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ims\PycharmProjects\SolarProject\Bristol Net Zero Study\"/>
    </mc:Choice>
  </mc:AlternateContent>
  <xr:revisionPtr revIDLastSave="0" documentId="13_ncr:1_{36512391-9ACB-4F48-AA56-9B924802849E}" xr6:coauthVersionLast="47" xr6:coauthVersionMax="47" xr10:uidLastSave="{00000000-0000-0000-0000-000000000000}"/>
  <bookViews>
    <workbookView xWindow="-98" yWindow="-98" windowWidth="20715" windowHeight="13276" xr2:uid="{016D4DEF-C239-4A91-8664-464C6A6101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4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3" i="1"/>
  <c r="C4" i="1"/>
  <c r="E4" i="1" s="1"/>
  <c r="C5" i="1"/>
  <c r="E5" i="1" s="1"/>
  <c r="C6" i="1"/>
  <c r="E6" i="1" s="1"/>
  <c r="C7" i="1"/>
  <c r="E7" i="1" s="1"/>
  <c r="C8" i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C17" i="1"/>
  <c r="E17" i="1" s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C25" i="1"/>
  <c r="E25" i="1" s="1"/>
  <c r="C26" i="1"/>
  <c r="E26" i="1" s="1"/>
  <c r="C27" i="1"/>
  <c r="E27" i="1" s="1"/>
  <c r="C28" i="1"/>
  <c r="E28" i="1" s="1"/>
  <c r="C29" i="1"/>
  <c r="E29" i="1" s="1"/>
  <c r="C30" i="1"/>
  <c r="E30" i="1" s="1"/>
  <c r="C31" i="1"/>
  <c r="E31" i="1" s="1"/>
  <c r="C32" i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C41" i="1"/>
  <c r="E41" i="1" s="1"/>
  <c r="C42" i="1"/>
  <c r="E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C57" i="1"/>
  <c r="E57" i="1" s="1"/>
  <c r="C58" i="1"/>
  <c r="E58" i="1" s="1"/>
  <c r="C59" i="1"/>
  <c r="E59" i="1" s="1"/>
  <c r="C60" i="1"/>
  <c r="E60" i="1" s="1"/>
  <c r="C61" i="1"/>
  <c r="E61" i="1" s="1"/>
  <c r="C62" i="1"/>
  <c r="E62" i="1" s="1"/>
  <c r="C63" i="1"/>
  <c r="E63" i="1" s="1"/>
  <c r="C64" i="1"/>
  <c r="C65" i="1"/>
  <c r="E65" i="1" s="1"/>
  <c r="C66" i="1"/>
  <c r="E66" i="1" s="1"/>
  <c r="C67" i="1"/>
  <c r="E67" i="1" s="1"/>
  <c r="C68" i="1"/>
  <c r="E68" i="1" s="1"/>
  <c r="C69" i="1"/>
  <c r="E69" i="1" s="1"/>
  <c r="C70" i="1"/>
  <c r="E70" i="1" s="1"/>
  <c r="C71" i="1"/>
  <c r="E71" i="1" s="1"/>
  <c r="C72" i="1"/>
  <c r="C73" i="1"/>
  <c r="E73" i="1" s="1"/>
  <c r="C74" i="1"/>
  <c r="E74" i="1" s="1"/>
  <c r="C75" i="1"/>
  <c r="E75" i="1" s="1"/>
  <c r="C76" i="1"/>
  <c r="E76" i="1" s="1"/>
  <c r="C77" i="1"/>
  <c r="E77" i="1" s="1"/>
  <c r="C78" i="1"/>
  <c r="E78" i="1" s="1"/>
  <c r="C79" i="1"/>
  <c r="E79" i="1" s="1"/>
  <c r="C80" i="1"/>
  <c r="C81" i="1"/>
  <c r="E81" i="1" s="1"/>
  <c r="C82" i="1"/>
  <c r="E82" i="1" s="1"/>
  <c r="C83" i="1"/>
  <c r="E83" i="1" s="1"/>
  <c r="C84" i="1"/>
  <c r="E84" i="1" s="1"/>
  <c r="C85" i="1"/>
  <c r="E85" i="1" s="1"/>
  <c r="C86" i="1"/>
  <c r="E86" i="1" s="1"/>
  <c r="C87" i="1"/>
  <c r="E87" i="1" s="1"/>
  <c r="C88" i="1"/>
  <c r="C89" i="1"/>
  <c r="E89" i="1" s="1"/>
  <c r="C90" i="1"/>
  <c r="E90" i="1" s="1"/>
  <c r="C91" i="1"/>
  <c r="E91" i="1" s="1"/>
  <c r="C92" i="1"/>
  <c r="E92" i="1" s="1"/>
  <c r="C93" i="1"/>
  <c r="E93" i="1" s="1"/>
  <c r="C94" i="1"/>
  <c r="E94" i="1" s="1"/>
  <c r="C95" i="1"/>
  <c r="E95" i="1" s="1"/>
  <c r="C96" i="1"/>
  <c r="C97" i="1"/>
  <c r="E97" i="1" s="1"/>
  <c r="C98" i="1"/>
  <c r="E98" i="1" s="1"/>
  <c r="C99" i="1"/>
  <c r="E99" i="1" s="1"/>
  <c r="C100" i="1"/>
  <c r="E100" i="1" s="1"/>
  <c r="C101" i="1"/>
  <c r="E101" i="1" s="1"/>
  <c r="C102" i="1"/>
  <c r="E102" i="1" s="1"/>
  <c r="C103" i="1"/>
  <c r="E103" i="1" s="1"/>
  <c r="C104" i="1"/>
  <c r="C105" i="1"/>
  <c r="E105" i="1" s="1"/>
  <c r="C106" i="1"/>
  <c r="E106" i="1" s="1"/>
  <c r="C107" i="1"/>
  <c r="E107" i="1" s="1"/>
  <c r="C108" i="1"/>
  <c r="E108" i="1" s="1"/>
  <c r="C109" i="1"/>
  <c r="E109" i="1" s="1"/>
  <c r="C110" i="1"/>
  <c r="E110" i="1" s="1"/>
  <c r="C111" i="1"/>
  <c r="E111" i="1" s="1"/>
  <c r="C112" i="1"/>
  <c r="C113" i="1"/>
  <c r="E113" i="1" s="1"/>
  <c r="C114" i="1"/>
  <c r="E114" i="1" s="1"/>
  <c r="C115" i="1"/>
  <c r="E115" i="1" s="1"/>
  <c r="C116" i="1"/>
  <c r="E116" i="1" s="1"/>
  <c r="C117" i="1"/>
  <c r="E117" i="1" s="1"/>
  <c r="C118" i="1"/>
  <c r="E118" i="1" s="1"/>
  <c r="C119" i="1"/>
  <c r="E119" i="1" s="1"/>
  <c r="C120" i="1"/>
  <c r="C121" i="1"/>
  <c r="E121" i="1" s="1"/>
  <c r="C122" i="1"/>
  <c r="E122" i="1" s="1"/>
  <c r="C123" i="1"/>
  <c r="E123" i="1" s="1"/>
  <c r="C124" i="1"/>
  <c r="E124" i="1" s="1"/>
  <c r="C125" i="1"/>
  <c r="E125" i="1" s="1"/>
  <c r="C126" i="1"/>
  <c r="E126" i="1" s="1"/>
  <c r="C127" i="1"/>
  <c r="E127" i="1" s="1"/>
  <c r="C128" i="1"/>
  <c r="C129" i="1"/>
  <c r="E129" i="1" s="1"/>
  <c r="C130" i="1"/>
  <c r="E130" i="1" s="1"/>
  <c r="C131" i="1"/>
  <c r="E131" i="1" s="1"/>
  <c r="C132" i="1"/>
  <c r="E132" i="1" s="1"/>
  <c r="C133" i="1"/>
  <c r="E133" i="1" s="1"/>
  <c r="C134" i="1"/>
  <c r="E134" i="1" s="1"/>
  <c r="C135" i="1"/>
  <c r="E135" i="1" s="1"/>
  <c r="C136" i="1"/>
  <c r="C137" i="1"/>
  <c r="E137" i="1" s="1"/>
  <c r="C138" i="1"/>
  <c r="E138" i="1" s="1"/>
  <c r="C139" i="1"/>
  <c r="E139" i="1" s="1"/>
  <c r="C140" i="1"/>
  <c r="E140" i="1" s="1"/>
  <c r="C141" i="1"/>
  <c r="E141" i="1" s="1"/>
  <c r="C142" i="1"/>
  <c r="E142" i="1" s="1"/>
  <c r="C143" i="1"/>
  <c r="E143" i="1" s="1"/>
  <c r="C144" i="1"/>
  <c r="C145" i="1"/>
  <c r="E145" i="1" s="1"/>
  <c r="C146" i="1"/>
  <c r="E146" i="1" s="1"/>
  <c r="C147" i="1"/>
  <c r="E147" i="1" s="1"/>
  <c r="C148" i="1"/>
  <c r="E148" i="1" s="1"/>
  <c r="C149" i="1"/>
  <c r="E149" i="1" s="1"/>
  <c r="C150" i="1"/>
  <c r="E150" i="1" s="1"/>
  <c r="C151" i="1"/>
  <c r="E151" i="1" s="1"/>
  <c r="C152" i="1"/>
  <c r="C153" i="1"/>
  <c r="E153" i="1" s="1"/>
  <c r="C154" i="1"/>
  <c r="E154" i="1" s="1"/>
  <c r="C155" i="1"/>
  <c r="E155" i="1" s="1"/>
  <c r="C156" i="1"/>
  <c r="E156" i="1" s="1"/>
  <c r="C157" i="1"/>
  <c r="E157" i="1" s="1"/>
  <c r="C158" i="1"/>
  <c r="E158" i="1" s="1"/>
  <c r="C159" i="1"/>
  <c r="E159" i="1" s="1"/>
  <c r="C160" i="1"/>
  <c r="C161" i="1"/>
  <c r="E161" i="1" s="1"/>
  <c r="C162" i="1"/>
  <c r="E162" i="1" s="1"/>
  <c r="C163" i="1"/>
  <c r="E163" i="1" s="1"/>
  <c r="C164" i="1"/>
  <c r="E164" i="1" s="1"/>
  <c r="C165" i="1"/>
  <c r="E165" i="1" s="1"/>
  <c r="C166" i="1"/>
  <c r="E166" i="1" s="1"/>
  <c r="C167" i="1"/>
  <c r="E167" i="1" s="1"/>
  <c r="C168" i="1"/>
  <c r="C169" i="1"/>
  <c r="E169" i="1" s="1"/>
  <c r="C170" i="1"/>
  <c r="E170" i="1" s="1"/>
  <c r="C171" i="1"/>
  <c r="E171" i="1" s="1"/>
  <c r="C172" i="1"/>
  <c r="E172" i="1" s="1"/>
  <c r="C173" i="1"/>
  <c r="E173" i="1" s="1"/>
  <c r="C174" i="1"/>
  <c r="E174" i="1" s="1"/>
  <c r="C175" i="1"/>
  <c r="E175" i="1" s="1"/>
  <c r="C176" i="1"/>
  <c r="C177" i="1"/>
  <c r="E177" i="1" s="1"/>
  <c r="C178" i="1"/>
  <c r="E178" i="1" s="1"/>
  <c r="C179" i="1"/>
  <c r="E179" i="1" s="1"/>
  <c r="C180" i="1"/>
  <c r="E180" i="1" s="1"/>
  <c r="C181" i="1"/>
  <c r="E181" i="1" s="1"/>
  <c r="C182" i="1"/>
  <c r="E182" i="1" s="1"/>
  <c r="C183" i="1"/>
  <c r="E183" i="1" s="1"/>
  <c r="C184" i="1"/>
  <c r="C185" i="1"/>
  <c r="E185" i="1" s="1"/>
  <c r="C186" i="1"/>
  <c r="E186" i="1" s="1"/>
  <c r="C187" i="1"/>
  <c r="E187" i="1" s="1"/>
  <c r="C188" i="1"/>
  <c r="E188" i="1" s="1"/>
  <c r="C189" i="1"/>
  <c r="E189" i="1" s="1"/>
  <c r="C190" i="1"/>
  <c r="E190" i="1" s="1"/>
  <c r="C191" i="1"/>
  <c r="E191" i="1" s="1"/>
  <c r="C192" i="1"/>
  <c r="C193" i="1"/>
  <c r="E193" i="1" s="1"/>
  <c r="C194" i="1"/>
  <c r="E194" i="1" s="1"/>
  <c r="C195" i="1"/>
  <c r="E195" i="1" s="1"/>
  <c r="C196" i="1"/>
  <c r="E196" i="1" s="1"/>
  <c r="C197" i="1"/>
  <c r="E197" i="1" s="1"/>
  <c r="C198" i="1"/>
  <c r="E198" i="1" s="1"/>
  <c r="C199" i="1"/>
  <c r="E199" i="1" s="1"/>
  <c r="C200" i="1"/>
  <c r="C201" i="1"/>
  <c r="E201" i="1" s="1"/>
  <c r="C202" i="1"/>
  <c r="E202" i="1" s="1"/>
  <c r="C203" i="1"/>
  <c r="E203" i="1" s="1"/>
  <c r="C204" i="1"/>
  <c r="E204" i="1" s="1"/>
  <c r="C205" i="1"/>
  <c r="E205" i="1" s="1"/>
  <c r="C206" i="1"/>
  <c r="E206" i="1" s="1"/>
  <c r="C207" i="1"/>
  <c r="E207" i="1" s="1"/>
  <c r="C208" i="1"/>
  <c r="C209" i="1"/>
  <c r="E209" i="1" s="1"/>
  <c r="C210" i="1"/>
  <c r="E210" i="1" s="1"/>
  <c r="C211" i="1"/>
  <c r="E211" i="1" s="1"/>
  <c r="C212" i="1"/>
  <c r="E212" i="1" s="1"/>
  <c r="C213" i="1"/>
  <c r="E213" i="1" s="1"/>
  <c r="C214" i="1"/>
  <c r="E214" i="1" s="1"/>
  <c r="C215" i="1"/>
  <c r="E215" i="1" s="1"/>
  <c r="C216" i="1"/>
  <c r="C217" i="1"/>
  <c r="E217" i="1" s="1"/>
  <c r="C218" i="1"/>
  <c r="E218" i="1" s="1"/>
  <c r="C219" i="1"/>
  <c r="E219" i="1" s="1"/>
  <c r="C220" i="1"/>
  <c r="E220" i="1" s="1"/>
  <c r="C221" i="1"/>
  <c r="E221" i="1" s="1"/>
  <c r="C222" i="1"/>
  <c r="E222" i="1" s="1"/>
  <c r="C223" i="1"/>
  <c r="E223" i="1" s="1"/>
  <c r="C224" i="1"/>
  <c r="C225" i="1"/>
  <c r="E225" i="1" s="1"/>
  <c r="C226" i="1"/>
  <c r="E226" i="1" s="1"/>
  <c r="C227" i="1"/>
  <c r="E227" i="1" s="1"/>
  <c r="C228" i="1"/>
  <c r="E228" i="1" s="1"/>
  <c r="C229" i="1"/>
  <c r="E229" i="1" s="1"/>
  <c r="C230" i="1"/>
  <c r="E230" i="1" s="1"/>
  <c r="C231" i="1"/>
  <c r="E231" i="1" s="1"/>
  <c r="C232" i="1"/>
  <c r="C233" i="1"/>
  <c r="E233" i="1" s="1"/>
  <c r="C234" i="1"/>
  <c r="E234" i="1" s="1"/>
  <c r="C235" i="1"/>
  <c r="E235" i="1" s="1"/>
  <c r="C236" i="1"/>
  <c r="E236" i="1" s="1"/>
  <c r="C237" i="1"/>
  <c r="E237" i="1" s="1"/>
  <c r="C238" i="1"/>
  <c r="E238" i="1" s="1"/>
  <c r="C239" i="1"/>
  <c r="E239" i="1" s="1"/>
  <c r="C240" i="1"/>
  <c r="C241" i="1"/>
  <c r="E241" i="1" s="1"/>
  <c r="C242" i="1"/>
  <c r="E242" i="1" s="1"/>
  <c r="C243" i="1"/>
  <c r="E243" i="1" s="1"/>
  <c r="C244" i="1"/>
  <c r="E244" i="1" s="1"/>
  <c r="C245" i="1"/>
  <c r="E245" i="1" s="1"/>
  <c r="C246" i="1"/>
  <c r="E246" i="1" s="1"/>
  <c r="C247" i="1"/>
  <c r="E247" i="1" s="1"/>
  <c r="C248" i="1"/>
  <c r="C249" i="1"/>
  <c r="E249" i="1" s="1"/>
  <c r="C250" i="1"/>
  <c r="E250" i="1" s="1"/>
  <c r="C251" i="1"/>
  <c r="E251" i="1" s="1"/>
  <c r="C252" i="1"/>
  <c r="E252" i="1" s="1"/>
  <c r="C253" i="1"/>
  <c r="E253" i="1" s="1"/>
  <c r="C254" i="1"/>
  <c r="E254" i="1" s="1"/>
  <c r="C255" i="1"/>
  <c r="E255" i="1" s="1"/>
  <c r="C256" i="1"/>
  <c r="C257" i="1"/>
  <c r="E257" i="1" s="1"/>
  <c r="C258" i="1"/>
  <c r="E258" i="1" s="1"/>
  <c r="C259" i="1"/>
  <c r="E259" i="1" s="1"/>
  <c r="C260" i="1"/>
  <c r="E260" i="1" s="1"/>
  <c r="C261" i="1"/>
  <c r="E261" i="1" s="1"/>
  <c r="C262" i="1"/>
  <c r="E262" i="1" s="1"/>
  <c r="C263" i="1"/>
  <c r="E263" i="1" s="1"/>
  <c r="C264" i="1"/>
  <c r="C265" i="1"/>
  <c r="E265" i="1" s="1"/>
  <c r="C266" i="1"/>
  <c r="E266" i="1" s="1"/>
  <c r="C267" i="1"/>
  <c r="E267" i="1" s="1"/>
  <c r="C268" i="1"/>
  <c r="E268" i="1" s="1"/>
  <c r="C269" i="1"/>
  <c r="E269" i="1" s="1"/>
  <c r="C270" i="1"/>
  <c r="E270" i="1" s="1"/>
  <c r="C271" i="1"/>
  <c r="E271" i="1" s="1"/>
  <c r="C272" i="1"/>
  <c r="C273" i="1"/>
  <c r="E273" i="1" s="1"/>
  <c r="C274" i="1"/>
  <c r="E274" i="1" s="1"/>
  <c r="C275" i="1"/>
  <c r="E275" i="1" s="1"/>
  <c r="C276" i="1"/>
  <c r="E276" i="1" s="1"/>
  <c r="C277" i="1"/>
  <c r="E277" i="1" s="1"/>
  <c r="C278" i="1"/>
  <c r="E278" i="1" s="1"/>
  <c r="C279" i="1"/>
  <c r="E279" i="1" s="1"/>
  <c r="C280" i="1"/>
  <c r="C281" i="1"/>
  <c r="E281" i="1" s="1"/>
  <c r="C282" i="1"/>
  <c r="E282" i="1" s="1"/>
  <c r="C283" i="1"/>
  <c r="E283" i="1" s="1"/>
  <c r="C284" i="1"/>
  <c r="E284" i="1" s="1"/>
  <c r="C285" i="1"/>
  <c r="E285" i="1" s="1"/>
  <c r="C286" i="1"/>
  <c r="E286" i="1" s="1"/>
  <c r="C287" i="1"/>
  <c r="E287" i="1" s="1"/>
  <c r="C288" i="1"/>
  <c r="C289" i="1"/>
  <c r="E289" i="1" s="1"/>
  <c r="C290" i="1"/>
  <c r="E290" i="1" s="1"/>
  <c r="C291" i="1"/>
  <c r="E291" i="1" s="1"/>
  <c r="C292" i="1"/>
  <c r="E292" i="1" s="1"/>
  <c r="C293" i="1"/>
  <c r="E293" i="1" s="1"/>
  <c r="C294" i="1"/>
  <c r="E294" i="1" s="1"/>
  <c r="C295" i="1"/>
  <c r="E295" i="1" s="1"/>
  <c r="C296" i="1"/>
  <c r="C297" i="1"/>
  <c r="E297" i="1" s="1"/>
  <c r="C298" i="1"/>
  <c r="E298" i="1" s="1"/>
  <c r="C299" i="1"/>
  <c r="E299" i="1" s="1"/>
  <c r="C300" i="1"/>
  <c r="E300" i="1" s="1"/>
  <c r="C301" i="1"/>
  <c r="E301" i="1" s="1"/>
  <c r="C302" i="1"/>
  <c r="E302" i="1" s="1"/>
  <c r="C303" i="1"/>
  <c r="E303" i="1" s="1"/>
  <c r="C304" i="1"/>
  <c r="C305" i="1"/>
  <c r="E305" i="1" s="1"/>
  <c r="C306" i="1"/>
  <c r="E306" i="1" s="1"/>
  <c r="C307" i="1"/>
  <c r="E307" i="1" s="1"/>
  <c r="C308" i="1"/>
  <c r="E308" i="1" s="1"/>
  <c r="C309" i="1"/>
  <c r="E309" i="1" s="1"/>
  <c r="C310" i="1"/>
  <c r="E310" i="1" s="1"/>
  <c r="C311" i="1"/>
  <c r="E311" i="1" s="1"/>
  <c r="C312" i="1"/>
  <c r="C313" i="1"/>
  <c r="E313" i="1" s="1"/>
  <c r="C314" i="1"/>
  <c r="E314" i="1" s="1"/>
  <c r="C315" i="1"/>
  <c r="E315" i="1" s="1"/>
  <c r="C316" i="1"/>
  <c r="E316" i="1" s="1"/>
  <c r="C317" i="1"/>
  <c r="E317" i="1" s="1"/>
  <c r="C318" i="1"/>
  <c r="E318" i="1" s="1"/>
  <c r="C319" i="1"/>
  <c r="E319" i="1" s="1"/>
  <c r="C320" i="1"/>
  <c r="C321" i="1"/>
  <c r="E321" i="1" s="1"/>
  <c r="C322" i="1"/>
  <c r="E322" i="1" s="1"/>
  <c r="C323" i="1"/>
  <c r="E323" i="1" s="1"/>
  <c r="C324" i="1"/>
  <c r="E324" i="1" s="1"/>
  <c r="C325" i="1"/>
  <c r="E325" i="1" s="1"/>
  <c r="C326" i="1"/>
  <c r="E326" i="1" s="1"/>
  <c r="C327" i="1"/>
  <c r="E327" i="1" s="1"/>
  <c r="C328" i="1"/>
  <c r="C329" i="1"/>
  <c r="E329" i="1" s="1"/>
  <c r="C330" i="1"/>
  <c r="E330" i="1" s="1"/>
  <c r="C331" i="1"/>
  <c r="E331" i="1" s="1"/>
  <c r="C332" i="1"/>
  <c r="E332" i="1" s="1"/>
  <c r="C333" i="1"/>
  <c r="E333" i="1" s="1"/>
  <c r="C334" i="1"/>
  <c r="E334" i="1" s="1"/>
  <c r="C335" i="1"/>
  <c r="E335" i="1" s="1"/>
  <c r="C336" i="1"/>
  <c r="C337" i="1"/>
  <c r="E337" i="1" s="1"/>
  <c r="C338" i="1"/>
  <c r="E338" i="1" s="1"/>
  <c r="C339" i="1"/>
  <c r="E339" i="1" s="1"/>
  <c r="C340" i="1"/>
  <c r="E340" i="1" s="1"/>
  <c r="C341" i="1"/>
  <c r="E341" i="1" s="1"/>
  <c r="C342" i="1"/>
  <c r="E342" i="1" s="1"/>
  <c r="C343" i="1"/>
  <c r="E343" i="1" s="1"/>
  <c r="C344" i="1"/>
  <c r="C345" i="1"/>
  <c r="E345" i="1" s="1"/>
  <c r="C346" i="1"/>
  <c r="E346" i="1" s="1"/>
  <c r="C347" i="1"/>
  <c r="E347" i="1" s="1"/>
  <c r="C348" i="1"/>
  <c r="E348" i="1" s="1"/>
  <c r="C349" i="1"/>
  <c r="E349" i="1" s="1"/>
  <c r="C350" i="1"/>
  <c r="E350" i="1" s="1"/>
  <c r="C351" i="1"/>
  <c r="E351" i="1" s="1"/>
  <c r="C352" i="1"/>
  <c r="C353" i="1"/>
  <c r="E353" i="1" s="1"/>
  <c r="C354" i="1"/>
  <c r="E354" i="1" s="1"/>
  <c r="C355" i="1"/>
  <c r="E355" i="1" s="1"/>
  <c r="C356" i="1"/>
  <c r="E356" i="1" s="1"/>
  <c r="C357" i="1"/>
  <c r="E357" i="1" s="1"/>
  <c r="C358" i="1"/>
  <c r="E358" i="1" s="1"/>
  <c r="C359" i="1"/>
  <c r="E359" i="1" s="1"/>
  <c r="C360" i="1"/>
  <c r="C361" i="1"/>
  <c r="E361" i="1" s="1"/>
  <c r="C362" i="1"/>
  <c r="E362" i="1" s="1"/>
  <c r="C363" i="1"/>
  <c r="E363" i="1" s="1"/>
  <c r="C364" i="1"/>
  <c r="E364" i="1" s="1"/>
  <c r="C365" i="1"/>
  <c r="E365" i="1" s="1"/>
  <c r="C366" i="1"/>
  <c r="E366" i="1" s="1"/>
  <c r="C367" i="1"/>
  <c r="E367" i="1" s="1"/>
  <c r="C368" i="1"/>
  <c r="C369" i="1"/>
  <c r="E369" i="1" s="1"/>
  <c r="C370" i="1"/>
  <c r="E370" i="1" s="1"/>
  <c r="C371" i="1"/>
  <c r="E371" i="1" s="1"/>
  <c r="C372" i="1"/>
  <c r="E372" i="1" s="1"/>
  <c r="C373" i="1"/>
  <c r="E373" i="1" s="1"/>
  <c r="C374" i="1"/>
  <c r="E374" i="1" s="1"/>
  <c r="C375" i="1"/>
  <c r="E375" i="1" s="1"/>
  <c r="C376" i="1"/>
  <c r="C377" i="1"/>
  <c r="E377" i="1" s="1"/>
  <c r="C378" i="1"/>
  <c r="E378" i="1" s="1"/>
  <c r="C379" i="1"/>
  <c r="E379" i="1" s="1"/>
  <c r="C380" i="1"/>
  <c r="E380" i="1" s="1"/>
  <c r="C381" i="1"/>
  <c r="E381" i="1" s="1"/>
  <c r="C382" i="1"/>
  <c r="E382" i="1" s="1"/>
  <c r="C383" i="1"/>
  <c r="E383" i="1" s="1"/>
  <c r="C384" i="1"/>
  <c r="C385" i="1"/>
  <c r="E385" i="1" s="1"/>
  <c r="C386" i="1"/>
  <c r="E386" i="1" s="1"/>
  <c r="C387" i="1"/>
  <c r="E387" i="1" s="1"/>
  <c r="C388" i="1"/>
  <c r="E388" i="1" s="1"/>
  <c r="C389" i="1"/>
  <c r="E389" i="1" s="1"/>
  <c r="C390" i="1"/>
  <c r="E390" i="1" s="1"/>
  <c r="C391" i="1"/>
  <c r="E391" i="1" s="1"/>
  <c r="C392" i="1"/>
  <c r="C393" i="1"/>
  <c r="E393" i="1" s="1"/>
  <c r="C394" i="1"/>
  <c r="E394" i="1" s="1"/>
  <c r="C395" i="1"/>
  <c r="E395" i="1" s="1"/>
  <c r="C396" i="1"/>
  <c r="E396" i="1" s="1"/>
  <c r="C397" i="1"/>
  <c r="E397" i="1" s="1"/>
  <c r="C398" i="1"/>
  <c r="E398" i="1" s="1"/>
  <c r="C399" i="1"/>
  <c r="E399" i="1" s="1"/>
  <c r="C400" i="1"/>
  <c r="C401" i="1"/>
  <c r="E401" i="1" s="1"/>
  <c r="C402" i="1"/>
  <c r="E402" i="1" s="1"/>
  <c r="C403" i="1"/>
  <c r="E403" i="1" s="1"/>
  <c r="C404" i="1"/>
  <c r="E404" i="1" s="1"/>
  <c r="C405" i="1"/>
  <c r="E405" i="1" s="1"/>
  <c r="C406" i="1"/>
  <c r="E406" i="1" s="1"/>
  <c r="C407" i="1"/>
  <c r="E407" i="1" s="1"/>
  <c r="C408" i="1"/>
  <c r="C409" i="1"/>
  <c r="E409" i="1" s="1"/>
  <c r="C410" i="1"/>
  <c r="E410" i="1" s="1"/>
  <c r="C411" i="1"/>
  <c r="E411" i="1" s="1"/>
  <c r="C412" i="1"/>
  <c r="E412" i="1" s="1"/>
  <c r="C413" i="1"/>
  <c r="E413" i="1" s="1"/>
  <c r="C414" i="1"/>
  <c r="E414" i="1" s="1"/>
  <c r="C415" i="1"/>
  <c r="E415" i="1" s="1"/>
  <c r="C416" i="1"/>
  <c r="C417" i="1"/>
  <c r="E417" i="1" s="1"/>
  <c r="C418" i="1"/>
  <c r="E418" i="1" s="1"/>
  <c r="C419" i="1"/>
  <c r="E419" i="1" s="1"/>
  <c r="C420" i="1"/>
  <c r="E420" i="1" s="1"/>
  <c r="C421" i="1"/>
  <c r="E421" i="1" s="1"/>
  <c r="C422" i="1"/>
  <c r="E422" i="1" s="1"/>
  <c r="C423" i="1"/>
  <c r="E423" i="1" s="1"/>
  <c r="C424" i="1"/>
  <c r="C425" i="1"/>
  <c r="E425" i="1" s="1"/>
  <c r="C426" i="1"/>
  <c r="E426" i="1" s="1"/>
  <c r="C427" i="1"/>
  <c r="E427" i="1" s="1"/>
  <c r="C428" i="1"/>
  <c r="E428" i="1" s="1"/>
  <c r="C429" i="1"/>
  <c r="E429" i="1" s="1"/>
  <c r="C430" i="1"/>
  <c r="E430" i="1" s="1"/>
  <c r="C431" i="1"/>
  <c r="E431" i="1" s="1"/>
  <c r="C432" i="1"/>
  <c r="C433" i="1"/>
  <c r="E433" i="1" s="1"/>
  <c r="C434" i="1"/>
  <c r="E434" i="1" s="1"/>
  <c r="C435" i="1"/>
  <c r="E435" i="1" s="1"/>
  <c r="C436" i="1"/>
  <c r="E436" i="1" s="1"/>
  <c r="C437" i="1"/>
  <c r="E437" i="1" s="1"/>
  <c r="C438" i="1"/>
  <c r="E438" i="1" s="1"/>
  <c r="C439" i="1"/>
  <c r="E439" i="1" s="1"/>
  <c r="C440" i="1"/>
  <c r="C441" i="1"/>
  <c r="E441" i="1" s="1"/>
  <c r="C442" i="1"/>
  <c r="E442" i="1" s="1"/>
  <c r="C443" i="1"/>
  <c r="E443" i="1" s="1"/>
  <c r="C444" i="1"/>
  <c r="E444" i="1" s="1"/>
  <c r="C445" i="1"/>
  <c r="E445" i="1" s="1"/>
  <c r="C446" i="1"/>
  <c r="E446" i="1" s="1"/>
  <c r="C447" i="1"/>
  <c r="E447" i="1" s="1"/>
  <c r="C448" i="1"/>
  <c r="C449" i="1"/>
  <c r="E449" i="1" s="1"/>
  <c r="C450" i="1"/>
  <c r="E450" i="1" s="1"/>
  <c r="C451" i="1"/>
  <c r="E451" i="1" s="1"/>
  <c r="C452" i="1"/>
  <c r="E452" i="1" s="1"/>
  <c r="C453" i="1"/>
  <c r="E453" i="1" s="1"/>
  <c r="C454" i="1"/>
  <c r="E454" i="1" s="1"/>
  <c r="C455" i="1"/>
  <c r="E455" i="1" s="1"/>
  <c r="C456" i="1"/>
  <c r="C457" i="1"/>
  <c r="E457" i="1" s="1"/>
  <c r="C458" i="1"/>
  <c r="E458" i="1" s="1"/>
  <c r="C459" i="1"/>
  <c r="E459" i="1" s="1"/>
  <c r="C460" i="1"/>
  <c r="E460" i="1" s="1"/>
  <c r="C461" i="1"/>
  <c r="E461" i="1" s="1"/>
  <c r="C462" i="1"/>
  <c r="E462" i="1" s="1"/>
  <c r="C463" i="1"/>
  <c r="E463" i="1" s="1"/>
  <c r="C464" i="1"/>
  <c r="C465" i="1"/>
  <c r="E465" i="1" s="1"/>
  <c r="C466" i="1"/>
  <c r="E466" i="1" s="1"/>
  <c r="C467" i="1"/>
  <c r="E467" i="1" s="1"/>
  <c r="C468" i="1"/>
  <c r="E468" i="1" s="1"/>
  <c r="C469" i="1"/>
  <c r="E469" i="1" s="1"/>
  <c r="C470" i="1"/>
  <c r="E470" i="1" s="1"/>
  <c r="C471" i="1"/>
  <c r="E471" i="1" s="1"/>
  <c r="C472" i="1"/>
  <c r="C473" i="1"/>
  <c r="E473" i="1" s="1"/>
  <c r="C474" i="1"/>
  <c r="E474" i="1" s="1"/>
  <c r="C475" i="1"/>
  <c r="E475" i="1" s="1"/>
  <c r="C476" i="1"/>
  <c r="E476" i="1" s="1"/>
  <c r="C477" i="1"/>
  <c r="E477" i="1" s="1"/>
  <c r="C478" i="1"/>
  <c r="E478" i="1" s="1"/>
  <c r="C479" i="1"/>
  <c r="E479" i="1" s="1"/>
  <c r="C480" i="1"/>
  <c r="C481" i="1"/>
  <c r="E481" i="1" s="1"/>
  <c r="C482" i="1"/>
  <c r="E482" i="1" s="1"/>
  <c r="C483" i="1"/>
  <c r="E483" i="1" s="1"/>
  <c r="C484" i="1"/>
  <c r="E484" i="1" s="1"/>
  <c r="C485" i="1"/>
  <c r="E485" i="1" s="1"/>
  <c r="C486" i="1"/>
  <c r="E486" i="1" s="1"/>
  <c r="C487" i="1"/>
  <c r="E487" i="1" s="1"/>
  <c r="C488" i="1"/>
  <c r="C489" i="1"/>
  <c r="E489" i="1" s="1"/>
  <c r="C490" i="1"/>
  <c r="E490" i="1" s="1"/>
  <c r="C491" i="1"/>
  <c r="E491" i="1" s="1"/>
  <c r="C492" i="1"/>
  <c r="E492" i="1" s="1"/>
  <c r="C493" i="1"/>
  <c r="E493" i="1" s="1"/>
  <c r="C494" i="1"/>
  <c r="E494" i="1" s="1"/>
  <c r="C495" i="1"/>
  <c r="E495" i="1" s="1"/>
  <c r="C496" i="1"/>
  <c r="C497" i="1"/>
  <c r="E497" i="1" s="1"/>
  <c r="C498" i="1"/>
  <c r="E498" i="1" s="1"/>
  <c r="C499" i="1"/>
  <c r="E499" i="1" s="1"/>
  <c r="C500" i="1"/>
  <c r="E500" i="1" s="1"/>
  <c r="C501" i="1"/>
  <c r="E501" i="1" s="1"/>
  <c r="C502" i="1"/>
  <c r="E502" i="1" s="1"/>
  <c r="C503" i="1"/>
  <c r="E503" i="1" s="1"/>
  <c r="C504" i="1"/>
  <c r="C505" i="1"/>
  <c r="E505" i="1" s="1"/>
  <c r="C506" i="1"/>
  <c r="E506" i="1" s="1"/>
  <c r="C507" i="1"/>
  <c r="E507" i="1" s="1"/>
  <c r="C508" i="1"/>
  <c r="E508" i="1" s="1"/>
  <c r="C509" i="1"/>
  <c r="E509" i="1" s="1"/>
  <c r="C510" i="1"/>
  <c r="E510" i="1" s="1"/>
  <c r="C511" i="1"/>
  <c r="E511" i="1" s="1"/>
  <c r="C512" i="1"/>
  <c r="C513" i="1"/>
  <c r="E513" i="1" s="1"/>
  <c r="C514" i="1"/>
  <c r="E514" i="1" s="1"/>
  <c r="C515" i="1"/>
  <c r="E515" i="1" s="1"/>
  <c r="C516" i="1"/>
  <c r="E516" i="1" s="1"/>
  <c r="C517" i="1"/>
  <c r="E517" i="1" s="1"/>
  <c r="C518" i="1"/>
  <c r="E518" i="1" s="1"/>
  <c r="C519" i="1"/>
  <c r="E519" i="1" s="1"/>
  <c r="C520" i="1"/>
  <c r="C521" i="1"/>
  <c r="E521" i="1" s="1"/>
  <c r="C522" i="1"/>
  <c r="E522" i="1" s="1"/>
  <c r="C523" i="1"/>
  <c r="E523" i="1" s="1"/>
  <c r="C524" i="1"/>
  <c r="E524" i="1" s="1"/>
  <c r="C525" i="1"/>
  <c r="E525" i="1" s="1"/>
  <c r="C526" i="1"/>
  <c r="E526" i="1" s="1"/>
  <c r="C527" i="1"/>
  <c r="E527" i="1" s="1"/>
  <c r="C528" i="1"/>
  <c r="C529" i="1"/>
  <c r="E529" i="1" s="1"/>
  <c r="C530" i="1"/>
  <c r="E530" i="1" s="1"/>
  <c r="C531" i="1"/>
  <c r="E531" i="1" s="1"/>
  <c r="C532" i="1"/>
  <c r="E532" i="1" s="1"/>
  <c r="C533" i="1"/>
  <c r="E533" i="1" s="1"/>
  <c r="C534" i="1"/>
  <c r="E534" i="1" s="1"/>
  <c r="C535" i="1"/>
  <c r="E535" i="1" s="1"/>
  <c r="C536" i="1"/>
  <c r="C537" i="1"/>
  <c r="E537" i="1" s="1"/>
  <c r="C538" i="1"/>
  <c r="E538" i="1" s="1"/>
  <c r="C539" i="1"/>
  <c r="E539" i="1" s="1"/>
  <c r="C540" i="1"/>
  <c r="E540" i="1" s="1"/>
  <c r="C541" i="1"/>
  <c r="E541" i="1" s="1"/>
  <c r="C542" i="1"/>
  <c r="E542" i="1" s="1"/>
  <c r="C543" i="1"/>
  <c r="E543" i="1" s="1"/>
  <c r="C544" i="1"/>
  <c r="C545" i="1"/>
  <c r="E545" i="1" s="1"/>
  <c r="C546" i="1"/>
  <c r="E546" i="1" s="1"/>
  <c r="C547" i="1"/>
  <c r="E547" i="1" s="1"/>
  <c r="C548" i="1"/>
  <c r="E548" i="1" s="1"/>
  <c r="C549" i="1"/>
  <c r="E549" i="1" s="1"/>
  <c r="C550" i="1"/>
  <c r="E550" i="1" s="1"/>
  <c r="C551" i="1"/>
  <c r="E551" i="1" s="1"/>
  <c r="C552" i="1"/>
  <c r="C553" i="1"/>
  <c r="E553" i="1" s="1"/>
  <c r="C554" i="1"/>
  <c r="E554" i="1" s="1"/>
  <c r="C555" i="1"/>
  <c r="E555" i="1" s="1"/>
  <c r="C556" i="1"/>
  <c r="E556" i="1" s="1"/>
  <c r="C557" i="1"/>
  <c r="E557" i="1" s="1"/>
  <c r="C558" i="1"/>
  <c r="E558" i="1" s="1"/>
  <c r="C559" i="1"/>
  <c r="E559" i="1" s="1"/>
  <c r="C560" i="1"/>
  <c r="C561" i="1"/>
  <c r="E561" i="1" s="1"/>
  <c r="C562" i="1"/>
  <c r="E562" i="1" s="1"/>
  <c r="C563" i="1"/>
  <c r="E563" i="1" s="1"/>
  <c r="C564" i="1"/>
  <c r="E564" i="1" s="1"/>
  <c r="C565" i="1"/>
  <c r="E565" i="1" s="1"/>
  <c r="C566" i="1"/>
  <c r="E566" i="1" s="1"/>
  <c r="C567" i="1"/>
  <c r="E567" i="1" s="1"/>
  <c r="C568" i="1"/>
  <c r="C569" i="1"/>
  <c r="E569" i="1" s="1"/>
  <c r="C570" i="1"/>
  <c r="E570" i="1" s="1"/>
  <c r="C571" i="1"/>
  <c r="E571" i="1" s="1"/>
  <c r="C572" i="1"/>
  <c r="E572" i="1" s="1"/>
  <c r="C573" i="1"/>
  <c r="E573" i="1" s="1"/>
  <c r="C574" i="1"/>
  <c r="E574" i="1" s="1"/>
  <c r="C575" i="1"/>
  <c r="E575" i="1" s="1"/>
  <c r="C576" i="1"/>
  <c r="C577" i="1"/>
  <c r="E577" i="1" s="1"/>
  <c r="C578" i="1"/>
  <c r="E578" i="1" s="1"/>
  <c r="C579" i="1"/>
  <c r="E579" i="1" s="1"/>
  <c r="C580" i="1"/>
  <c r="E580" i="1" s="1"/>
  <c r="C581" i="1"/>
  <c r="E581" i="1" s="1"/>
  <c r="C582" i="1"/>
  <c r="E582" i="1" s="1"/>
  <c r="C583" i="1"/>
  <c r="E583" i="1" s="1"/>
  <c r="C584" i="1"/>
  <c r="C585" i="1"/>
  <c r="E585" i="1" s="1"/>
  <c r="C586" i="1"/>
  <c r="E586" i="1" s="1"/>
  <c r="C587" i="1"/>
  <c r="E587" i="1" s="1"/>
  <c r="C588" i="1"/>
  <c r="E588" i="1" s="1"/>
  <c r="C589" i="1"/>
  <c r="E589" i="1" s="1"/>
  <c r="C590" i="1"/>
  <c r="E590" i="1" s="1"/>
  <c r="C591" i="1"/>
  <c r="E591" i="1" s="1"/>
  <c r="C592" i="1"/>
  <c r="C593" i="1"/>
  <c r="E593" i="1" s="1"/>
  <c r="C594" i="1"/>
  <c r="E594" i="1" s="1"/>
  <c r="C595" i="1"/>
  <c r="E595" i="1" s="1"/>
  <c r="C596" i="1"/>
  <c r="E596" i="1" s="1"/>
  <c r="C597" i="1"/>
  <c r="E597" i="1" s="1"/>
  <c r="C598" i="1"/>
  <c r="E598" i="1" s="1"/>
  <c r="C599" i="1"/>
  <c r="E599" i="1" s="1"/>
  <c r="C600" i="1"/>
  <c r="C601" i="1"/>
  <c r="E601" i="1" s="1"/>
  <c r="C602" i="1"/>
  <c r="E602" i="1" s="1"/>
  <c r="C603" i="1"/>
  <c r="E603" i="1" s="1"/>
  <c r="C604" i="1"/>
  <c r="E604" i="1" s="1"/>
  <c r="C605" i="1"/>
  <c r="E605" i="1" s="1"/>
  <c r="C606" i="1"/>
  <c r="E606" i="1" s="1"/>
  <c r="C607" i="1"/>
  <c r="E607" i="1" s="1"/>
  <c r="C608" i="1"/>
  <c r="C609" i="1"/>
  <c r="E609" i="1" s="1"/>
  <c r="C610" i="1"/>
  <c r="E610" i="1" s="1"/>
  <c r="C611" i="1"/>
  <c r="E611" i="1" s="1"/>
  <c r="C612" i="1"/>
  <c r="E612" i="1" s="1"/>
  <c r="C613" i="1"/>
  <c r="E613" i="1" s="1"/>
  <c r="C614" i="1"/>
  <c r="E614" i="1" s="1"/>
  <c r="C615" i="1"/>
  <c r="E615" i="1" s="1"/>
  <c r="C616" i="1"/>
  <c r="C617" i="1"/>
  <c r="E617" i="1" s="1"/>
  <c r="C618" i="1"/>
  <c r="E618" i="1" s="1"/>
  <c r="C619" i="1"/>
  <c r="E619" i="1" s="1"/>
  <c r="C620" i="1"/>
  <c r="E620" i="1" s="1"/>
  <c r="C621" i="1"/>
  <c r="E621" i="1" s="1"/>
  <c r="C622" i="1"/>
  <c r="E622" i="1" s="1"/>
  <c r="C623" i="1"/>
  <c r="E623" i="1" s="1"/>
  <c r="C624" i="1"/>
  <c r="C625" i="1"/>
  <c r="E625" i="1" s="1"/>
  <c r="C626" i="1"/>
  <c r="E626" i="1" s="1"/>
  <c r="C627" i="1"/>
  <c r="E627" i="1" s="1"/>
  <c r="C628" i="1"/>
  <c r="E628" i="1" s="1"/>
  <c r="C629" i="1"/>
  <c r="E629" i="1" s="1"/>
  <c r="C630" i="1"/>
  <c r="E630" i="1" s="1"/>
  <c r="C631" i="1"/>
  <c r="E631" i="1" s="1"/>
  <c r="C632" i="1"/>
  <c r="C633" i="1"/>
  <c r="E633" i="1" s="1"/>
  <c r="C634" i="1"/>
  <c r="E634" i="1" s="1"/>
  <c r="C635" i="1"/>
  <c r="E635" i="1" s="1"/>
  <c r="C636" i="1"/>
  <c r="E636" i="1" s="1"/>
  <c r="C637" i="1"/>
  <c r="E637" i="1" s="1"/>
  <c r="C638" i="1"/>
  <c r="E638" i="1" s="1"/>
  <c r="C639" i="1"/>
  <c r="E639" i="1" s="1"/>
  <c r="C640" i="1"/>
  <c r="C641" i="1"/>
  <c r="E641" i="1" s="1"/>
  <c r="C642" i="1"/>
  <c r="E642" i="1" s="1"/>
  <c r="C643" i="1"/>
  <c r="E643" i="1" s="1"/>
  <c r="C644" i="1"/>
  <c r="E644" i="1" s="1"/>
  <c r="C645" i="1"/>
  <c r="E645" i="1" s="1"/>
  <c r="C646" i="1"/>
  <c r="E646" i="1" s="1"/>
  <c r="C647" i="1"/>
  <c r="E647" i="1" s="1"/>
  <c r="C648" i="1"/>
  <c r="C649" i="1"/>
  <c r="E649" i="1" s="1"/>
  <c r="C650" i="1"/>
  <c r="E650" i="1" s="1"/>
  <c r="C651" i="1"/>
  <c r="E651" i="1" s="1"/>
  <c r="C652" i="1"/>
  <c r="E652" i="1" s="1"/>
  <c r="C653" i="1"/>
  <c r="E653" i="1" s="1"/>
  <c r="C654" i="1"/>
  <c r="E654" i="1" s="1"/>
  <c r="C655" i="1"/>
  <c r="E655" i="1" s="1"/>
  <c r="C656" i="1"/>
  <c r="C657" i="1"/>
  <c r="E657" i="1" s="1"/>
  <c r="C658" i="1"/>
  <c r="E658" i="1" s="1"/>
  <c r="C659" i="1"/>
  <c r="E659" i="1" s="1"/>
  <c r="C660" i="1"/>
  <c r="E660" i="1" s="1"/>
  <c r="C661" i="1"/>
  <c r="E661" i="1" s="1"/>
  <c r="C662" i="1"/>
  <c r="E662" i="1" s="1"/>
  <c r="C663" i="1"/>
  <c r="E663" i="1" s="1"/>
  <c r="C664" i="1"/>
  <c r="C665" i="1"/>
  <c r="E665" i="1" s="1"/>
  <c r="C666" i="1"/>
  <c r="E666" i="1" s="1"/>
  <c r="C667" i="1"/>
  <c r="E667" i="1" s="1"/>
  <c r="C668" i="1"/>
  <c r="E668" i="1" s="1"/>
  <c r="C669" i="1"/>
  <c r="E669" i="1" s="1"/>
  <c r="C670" i="1"/>
  <c r="E670" i="1" s="1"/>
  <c r="C671" i="1"/>
  <c r="E671" i="1" s="1"/>
  <c r="C672" i="1"/>
  <c r="C673" i="1"/>
  <c r="E673" i="1" s="1"/>
  <c r="C674" i="1"/>
  <c r="E674" i="1" s="1"/>
  <c r="C675" i="1"/>
  <c r="E675" i="1" s="1"/>
  <c r="C676" i="1"/>
  <c r="E676" i="1" s="1"/>
  <c r="C677" i="1"/>
  <c r="E677" i="1" s="1"/>
  <c r="C678" i="1"/>
  <c r="E678" i="1" s="1"/>
  <c r="C679" i="1"/>
  <c r="E679" i="1" s="1"/>
  <c r="C680" i="1"/>
  <c r="C681" i="1"/>
  <c r="E681" i="1" s="1"/>
  <c r="C682" i="1"/>
  <c r="E682" i="1" s="1"/>
  <c r="C683" i="1"/>
  <c r="E683" i="1" s="1"/>
  <c r="C684" i="1"/>
  <c r="E684" i="1" s="1"/>
  <c r="C685" i="1"/>
  <c r="E685" i="1" s="1"/>
  <c r="C686" i="1"/>
  <c r="E686" i="1" s="1"/>
  <c r="C687" i="1"/>
  <c r="E687" i="1" s="1"/>
  <c r="C688" i="1"/>
  <c r="C689" i="1"/>
  <c r="E689" i="1" s="1"/>
  <c r="C690" i="1"/>
  <c r="E690" i="1" s="1"/>
  <c r="C691" i="1"/>
  <c r="E691" i="1" s="1"/>
  <c r="C692" i="1"/>
  <c r="E692" i="1" s="1"/>
  <c r="C693" i="1"/>
  <c r="E693" i="1" s="1"/>
  <c r="C694" i="1"/>
  <c r="E694" i="1" s="1"/>
  <c r="C695" i="1"/>
  <c r="E695" i="1" s="1"/>
  <c r="C696" i="1"/>
  <c r="C697" i="1"/>
  <c r="E697" i="1" s="1"/>
  <c r="C698" i="1"/>
  <c r="E698" i="1" s="1"/>
  <c r="C699" i="1"/>
  <c r="E699" i="1" s="1"/>
  <c r="C700" i="1"/>
  <c r="E700" i="1" s="1"/>
  <c r="C701" i="1"/>
  <c r="E701" i="1" s="1"/>
  <c r="C702" i="1"/>
  <c r="E702" i="1" s="1"/>
  <c r="C703" i="1"/>
  <c r="E703" i="1" s="1"/>
  <c r="C704" i="1"/>
  <c r="C705" i="1"/>
  <c r="E705" i="1" s="1"/>
  <c r="C706" i="1"/>
  <c r="E706" i="1" s="1"/>
  <c r="C707" i="1"/>
  <c r="E707" i="1" s="1"/>
  <c r="C708" i="1"/>
  <c r="E708" i="1" s="1"/>
  <c r="C709" i="1"/>
  <c r="E709" i="1" s="1"/>
  <c r="C710" i="1"/>
  <c r="E710" i="1" s="1"/>
  <c r="C711" i="1"/>
  <c r="E711" i="1" s="1"/>
  <c r="C712" i="1"/>
  <c r="C713" i="1"/>
  <c r="E713" i="1" s="1"/>
  <c r="C714" i="1"/>
  <c r="E714" i="1" s="1"/>
  <c r="C715" i="1"/>
  <c r="E715" i="1" s="1"/>
  <c r="C716" i="1"/>
  <c r="E716" i="1" s="1"/>
  <c r="C717" i="1"/>
  <c r="E717" i="1" s="1"/>
  <c r="C718" i="1"/>
  <c r="E718" i="1" s="1"/>
  <c r="C719" i="1"/>
  <c r="E719" i="1" s="1"/>
  <c r="C720" i="1"/>
  <c r="C721" i="1"/>
  <c r="E721" i="1" s="1"/>
  <c r="C722" i="1"/>
  <c r="E722" i="1" s="1"/>
  <c r="C723" i="1"/>
  <c r="E723" i="1" s="1"/>
  <c r="C724" i="1"/>
  <c r="E724" i="1" s="1"/>
  <c r="C725" i="1"/>
  <c r="E725" i="1" s="1"/>
  <c r="C726" i="1"/>
  <c r="E726" i="1" s="1"/>
  <c r="C727" i="1"/>
  <c r="E727" i="1" s="1"/>
  <c r="C728" i="1"/>
  <c r="C729" i="1"/>
  <c r="E729" i="1" s="1"/>
  <c r="C730" i="1"/>
  <c r="E730" i="1" s="1"/>
  <c r="C731" i="1"/>
  <c r="E731" i="1" s="1"/>
  <c r="C732" i="1"/>
  <c r="E732" i="1" s="1"/>
  <c r="C733" i="1"/>
  <c r="E733" i="1" s="1"/>
  <c r="C734" i="1"/>
  <c r="E734" i="1" s="1"/>
  <c r="C735" i="1"/>
  <c r="E735" i="1" s="1"/>
  <c r="C736" i="1"/>
  <c r="C737" i="1"/>
  <c r="E737" i="1" s="1"/>
  <c r="C738" i="1"/>
  <c r="E738" i="1" s="1"/>
  <c r="C739" i="1"/>
  <c r="E739" i="1" s="1"/>
  <c r="C740" i="1"/>
  <c r="E740" i="1" s="1"/>
  <c r="C741" i="1"/>
  <c r="E741" i="1" s="1"/>
  <c r="C742" i="1"/>
  <c r="E742" i="1" s="1"/>
  <c r="C743" i="1"/>
  <c r="E743" i="1" s="1"/>
  <c r="C744" i="1"/>
  <c r="C745" i="1"/>
  <c r="E745" i="1" s="1"/>
  <c r="C746" i="1"/>
  <c r="E746" i="1" s="1"/>
  <c r="C747" i="1"/>
  <c r="E747" i="1" s="1"/>
  <c r="C748" i="1"/>
  <c r="E748" i="1" s="1"/>
  <c r="C749" i="1"/>
  <c r="E749" i="1" s="1"/>
  <c r="C750" i="1"/>
  <c r="E750" i="1" s="1"/>
  <c r="C751" i="1"/>
  <c r="E751" i="1" s="1"/>
  <c r="C752" i="1"/>
  <c r="C753" i="1"/>
  <c r="E753" i="1" s="1"/>
  <c r="C754" i="1"/>
  <c r="E754" i="1" s="1"/>
  <c r="C755" i="1"/>
  <c r="E755" i="1" s="1"/>
  <c r="C756" i="1"/>
  <c r="E756" i="1" s="1"/>
  <c r="C757" i="1"/>
  <c r="E757" i="1" s="1"/>
  <c r="C758" i="1"/>
  <c r="E758" i="1" s="1"/>
  <c r="C759" i="1"/>
  <c r="E759" i="1" s="1"/>
  <c r="C760" i="1"/>
  <c r="C761" i="1"/>
  <c r="E761" i="1" s="1"/>
  <c r="C762" i="1"/>
  <c r="E762" i="1" s="1"/>
  <c r="C763" i="1"/>
  <c r="E763" i="1" s="1"/>
  <c r="C764" i="1"/>
  <c r="E764" i="1" s="1"/>
  <c r="C765" i="1"/>
  <c r="E765" i="1" s="1"/>
  <c r="C766" i="1"/>
  <c r="E766" i="1" s="1"/>
  <c r="C767" i="1"/>
  <c r="E767" i="1" s="1"/>
  <c r="C768" i="1"/>
  <c r="C769" i="1"/>
  <c r="E769" i="1" s="1"/>
  <c r="C770" i="1"/>
  <c r="E770" i="1" s="1"/>
  <c r="C771" i="1"/>
  <c r="E771" i="1" s="1"/>
  <c r="C772" i="1"/>
  <c r="E772" i="1" s="1"/>
  <c r="C773" i="1"/>
  <c r="E773" i="1" s="1"/>
  <c r="C774" i="1"/>
  <c r="E774" i="1" s="1"/>
  <c r="C775" i="1"/>
  <c r="E775" i="1" s="1"/>
  <c r="C776" i="1"/>
  <c r="C777" i="1"/>
  <c r="E777" i="1" s="1"/>
  <c r="C778" i="1"/>
  <c r="E778" i="1" s="1"/>
  <c r="C779" i="1"/>
  <c r="E779" i="1" s="1"/>
  <c r="C780" i="1"/>
  <c r="E780" i="1" s="1"/>
  <c r="C781" i="1"/>
  <c r="E781" i="1" s="1"/>
  <c r="C782" i="1"/>
  <c r="E782" i="1" s="1"/>
  <c r="C783" i="1"/>
  <c r="E783" i="1" s="1"/>
  <c r="C784" i="1"/>
  <c r="C785" i="1"/>
  <c r="E785" i="1" s="1"/>
  <c r="C786" i="1"/>
  <c r="E786" i="1" s="1"/>
  <c r="C787" i="1"/>
  <c r="E787" i="1" s="1"/>
  <c r="C788" i="1"/>
  <c r="E788" i="1" s="1"/>
  <c r="C789" i="1"/>
  <c r="E789" i="1" s="1"/>
  <c r="C790" i="1"/>
  <c r="E790" i="1" s="1"/>
  <c r="C791" i="1"/>
  <c r="E791" i="1" s="1"/>
  <c r="C792" i="1"/>
  <c r="C793" i="1"/>
  <c r="E793" i="1" s="1"/>
  <c r="C794" i="1"/>
  <c r="E794" i="1" s="1"/>
  <c r="C795" i="1"/>
  <c r="E795" i="1" s="1"/>
  <c r="C796" i="1"/>
  <c r="E796" i="1" s="1"/>
  <c r="C797" i="1"/>
  <c r="E797" i="1" s="1"/>
  <c r="C798" i="1"/>
  <c r="E798" i="1" s="1"/>
  <c r="C799" i="1"/>
  <c r="E799" i="1" s="1"/>
  <c r="C800" i="1"/>
  <c r="C801" i="1"/>
  <c r="E801" i="1" s="1"/>
  <c r="C802" i="1"/>
  <c r="E802" i="1" s="1"/>
  <c r="C803" i="1"/>
  <c r="E803" i="1" s="1"/>
  <c r="C804" i="1"/>
  <c r="E804" i="1" s="1"/>
  <c r="C805" i="1"/>
  <c r="E805" i="1" s="1"/>
  <c r="C806" i="1"/>
  <c r="E806" i="1" s="1"/>
  <c r="C807" i="1"/>
  <c r="E807" i="1" s="1"/>
  <c r="C808" i="1"/>
  <c r="C809" i="1"/>
  <c r="E809" i="1" s="1"/>
  <c r="C810" i="1"/>
  <c r="E810" i="1" s="1"/>
  <c r="C811" i="1"/>
  <c r="E811" i="1" s="1"/>
  <c r="C812" i="1"/>
  <c r="E812" i="1" s="1"/>
  <c r="C813" i="1"/>
  <c r="E813" i="1" s="1"/>
  <c r="C814" i="1"/>
  <c r="E814" i="1" s="1"/>
  <c r="C815" i="1"/>
  <c r="E815" i="1" s="1"/>
  <c r="C816" i="1"/>
  <c r="C817" i="1"/>
  <c r="E817" i="1" s="1"/>
  <c r="C818" i="1"/>
  <c r="E818" i="1" s="1"/>
  <c r="C819" i="1"/>
  <c r="E819" i="1" s="1"/>
  <c r="C820" i="1"/>
  <c r="E820" i="1" s="1"/>
  <c r="C821" i="1"/>
  <c r="E821" i="1" s="1"/>
  <c r="C822" i="1"/>
  <c r="E822" i="1" s="1"/>
  <c r="C823" i="1"/>
  <c r="E823" i="1" s="1"/>
  <c r="C824" i="1"/>
  <c r="C825" i="1"/>
  <c r="E825" i="1" s="1"/>
  <c r="C826" i="1"/>
  <c r="E826" i="1" s="1"/>
  <c r="C827" i="1"/>
  <c r="E827" i="1" s="1"/>
  <c r="C828" i="1"/>
  <c r="E828" i="1" s="1"/>
  <c r="C829" i="1"/>
  <c r="E829" i="1" s="1"/>
  <c r="C830" i="1"/>
  <c r="E830" i="1" s="1"/>
  <c r="C831" i="1"/>
  <c r="E831" i="1" s="1"/>
  <c r="C832" i="1"/>
  <c r="C833" i="1"/>
  <c r="E833" i="1" s="1"/>
  <c r="C834" i="1"/>
  <c r="E834" i="1" s="1"/>
  <c r="C835" i="1"/>
  <c r="E835" i="1" s="1"/>
  <c r="C836" i="1"/>
  <c r="E836" i="1" s="1"/>
  <c r="C837" i="1"/>
  <c r="E837" i="1" s="1"/>
  <c r="C838" i="1"/>
  <c r="E838" i="1" s="1"/>
  <c r="C839" i="1"/>
  <c r="E839" i="1" s="1"/>
  <c r="C840" i="1"/>
  <c r="C841" i="1"/>
  <c r="E841" i="1" s="1"/>
  <c r="C842" i="1"/>
  <c r="E842" i="1" s="1"/>
  <c r="C843" i="1"/>
  <c r="E843" i="1" s="1"/>
  <c r="C844" i="1"/>
  <c r="E844" i="1" s="1"/>
  <c r="C845" i="1"/>
  <c r="E845" i="1" s="1"/>
  <c r="C846" i="1"/>
  <c r="E846" i="1" s="1"/>
  <c r="C847" i="1"/>
  <c r="E847" i="1" s="1"/>
  <c r="C848" i="1"/>
  <c r="C849" i="1"/>
  <c r="E849" i="1" s="1"/>
  <c r="C850" i="1"/>
  <c r="E850" i="1" s="1"/>
  <c r="C851" i="1"/>
  <c r="E851" i="1" s="1"/>
  <c r="C852" i="1"/>
  <c r="E852" i="1" s="1"/>
  <c r="C853" i="1"/>
  <c r="E853" i="1" s="1"/>
  <c r="C854" i="1"/>
  <c r="E854" i="1" s="1"/>
  <c r="C855" i="1"/>
  <c r="E855" i="1" s="1"/>
  <c r="C856" i="1"/>
  <c r="C857" i="1"/>
  <c r="E857" i="1" s="1"/>
  <c r="C858" i="1"/>
  <c r="E858" i="1" s="1"/>
  <c r="C859" i="1"/>
  <c r="E859" i="1" s="1"/>
  <c r="C860" i="1"/>
  <c r="E860" i="1" s="1"/>
  <c r="C861" i="1"/>
  <c r="E861" i="1" s="1"/>
  <c r="C862" i="1"/>
  <c r="E862" i="1" s="1"/>
  <c r="C863" i="1"/>
  <c r="E863" i="1" s="1"/>
  <c r="C864" i="1"/>
  <c r="C865" i="1"/>
  <c r="E865" i="1" s="1"/>
  <c r="C866" i="1"/>
  <c r="E866" i="1" s="1"/>
  <c r="C867" i="1"/>
  <c r="E867" i="1" s="1"/>
  <c r="C868" i="1"/>
  <c r="E868" i="1" s="1"/>
  <c r="C869" i="1"/>
  <c r="E869" i="1" s="1"/>
  <c r="C870" i="1"/>
  <c r="E870" i="1" s="1"/>
  <c r="C871" i="1"/>
  <c r="E871" i="1" s="1"/>
  <c r="C872" i="1"/>
  <c r="C873" i="1"/>
  <c r="E873" i="1" s="1"/>
  <c r="C874" i="1"/>
  <c r="E874" i="1" s="1"/>
  <c r="C875" i="1"/>
  <c r="E875" i="1" s="1"/>
  <c r="C876" i="1"/>
  <c r="E876" i="1" s="1"/>
  <c r="C877" i="1"/>
  <c r="E877" i="1" s="1"/>
  <c r="C878" i="1"/>
  <c r="E878" i="1" s="1"/>
  <c r="C879" i="1"/>
  <c r="E879" i="1" s="1"/>
  <c r="C880" i="1"/>
  <c r="C881" i="1"/>
  <c r="E881" i="1" s="1"/>
  <c r="C882" i="1"/>
  <c r="E882" i="1" s="1"/>
  <c r="C883" i="1"/>
  <c r="E883" i="1" s="1"/>
  <c r="C884" i="1"/>
  <c r="E884" i="1" s="1"/>
  <c r="C885" i="1"/>
  <c r="E885" i="1" s="1"/>
  <c r="C886" i="1"/>
  <c r="E886" i="1" s="1"/>
  <c r="C887" i="1"/>
  <c r="E887" i="1" s="1"/>
  <c r="C888" i="1"/>
  <c r="C889" i="1"/>
  <c r="E889" i="1" s="1"/>
  <c r="C890" i="1"/>
  <c r="E890" i="1" s="1"/>
  <c r="C891" i="1"/>
  <c r="E891" i="1" s="1"/>
  <c r="C892" i="1"/>
  <c r="E892" i="1" s="1"/>
  <c r="C893" i="1"/>
  <c r="E893" i="1" s="1"/>
  <c r="C894" i="1"/>
  <c r="E894" i="1" s="1"/>
  <c r="C895" i="1"/>
  <c r="E895" i="1" s="1"/>
  <c r="C896" i="1"/>
  <c r="C897" i="1"/>
  <c r="E897" i="1" s="1"/>
  <c r="C898" i="1"/>
  <c r="E898" i="1" s="1"/>
  <c r="C899" i="1"/>
  <c r="E899" i="1" s="1"/>
  <c r="C900" i="1"/>
  <c r="E900" i="1" s="1"/>
  <c r="C901" i="1"/>
  <c r="E901" i="1" s="1"/>
  <c r="C902" i="1"/>
  <c r="E902" i="1" s="1"/>
  <c r="C903" i="1"/>
  <c r="E903" i="1" s="1"/>
  <c r="C904" i="1"/>
  <c r="C905" i="1"/>
  <c r="E905" i="1" s="1"/>
  <c r="C906" i="1"/>
  <c r="E906" i="1" s="1"/>
  <c r="C907" i="1"/>
  <c r="E907" i="1" s="1"/>
  <c r="C908" i="1"/>
  <c r="E908" i="1" s="1"/>
  <c r="C909" i="1"/>
  <c r="E909" i="1" s="1"/>
  <c r="C910" i="1"/>
  <c r="E910" i="1" s="1"/>
  <c r="C911" i="1"/>
  <c r="E911" i="1" s="1"/>
  <c r="C912" i="1"/>
  <c r="C913" i="1"/>
  <c r="E913" i="1" s="1"/>
  <c r="C914" i="1"/>
  <c r="E914" i="1" s="1"/>
  <c r="C915" i="1"/>
  <c r="E915" i="1" s="1"/>
  <c r="C916" i="1"/>
  <c r="E916" i="1" s="1"/>
  <c r="C917" i="1"/>
  <c r="E917" i="1" s="1"/>
  <c r="C918" i="1"/>
  <c r="E918" i="1" s="1"/>
  <c r="C919" i="1"/>
  <c r="E919" i="1" s="1"/>
  <c r="C920" i="1"/>
  <c r="C921" i="1"/>
  <c r="E921" i="1" s="1"/>
  <c r="C922" i="1"/>
  <c r="E922" i="1" s="1"/>
  <c r="C923" i="1"/>
  <c r="E923" i="1" s="1"/>
  <c r="C924" i="1"/>
  <c r="E924" i="1" s="1"/>
  <c r="C925" i="1"/>
  <c r="E925" i="1" s="1"/>
  <c r="C926" i="1"/>
  <c r="E926" i="1" s="1"/>
  <c r="C927" i="1"/>
  <c r="E927" i="1" s="1"/>
  <c r="C928" i="1"/>
  <c r="C929" i="1"/>
  <c r="E929" i="1" s="1"/>
  <c r="C930" i="1"/>
  <c r="E930" i="1" s="1"/>
  <c r="C931" i="1"/>
  <c r="E931" i="1" s="1"/>
  <c r="C932" i="1"/>
  <c r="E932" i="1" s="1"/>
  <c r="C933" i="1"/>
  <c r="E933" i="1" s="1"/>
  <c r="C934" i="1"/>
  <c r="E934" i="1" s="1"/>
  <c r="C935" i="1"/>
  <c r="E935" i="1" s="1"/>
  <c r="C936" i="1"/>
  <c r="C937" i="1"/>
  <c r="E937" i="1" s="1"/>
  <c r="C938" i="1"/>
  <c r="E938" i="1" s="1"/>
  <c r="C939" i="1"/>
  <c r="E939" i="1" s="1"/>
  <c r="C940" i="1"/>
  <c r="E940" i="1" s="1"/>
  <c r="C941" i="1"/>
  <c r="E941" i="1" s="1"/>
  <c r="C942" i="1"/>
  <c r="E942" i="1" s="1"/>
  <c r="C943" i="1"/>
  <c r="E943" i="1" s="1"/>
  <c r="C944" i="1"/>
  <c r="C945" i="1"/>
  <c r="E945" i="1" s="1"/>
  <c r="C946" i="1"/>
  <c r="E946" i="1" s="1"/>
  <c r="C947" i="1"/>
  <c r="E947" i="1" s="1"/>
  <c r="C948" i="1"/>
  <c r="E948" i="1" s="1"/>
  <c r="C949" i="1"/>
  <c r="E949" i="1" s="1"/>
  <c r="C950" i="1"/>
  <c r="E950" i="1" s="1"/>
  <c r="C951" i="1"/>
  <c r="E951" i="1" s="1"/>
  <c r="C952" i="1"/>
  <c r="C953" i="1"/>
  <c r="E953" i="1" s="1"/>
  <c r="C954" i="1"/>
  <c r="E954" i="1" s="1"/>
  <c r="C955" i="1"/>
  <c r="E955" i="1" s="1"/>
  <c r="C956" i="1"/>
  <c r="E956" i="1" s="1"/>
  <c r="C957" i="1"/>
  <c r="E957" i="1" s="1"/>
  <c r="C958" i="1"/>
  <c r="E958" i="1" s="1"/>
  <c r="C959" i="1"/>
  <c r="E959" i="1" s="1"/>
  <c r="C960" i="1"/>
  <c r="C961" i="1"/>
  <c r="E961" i="1" s="1"/>
  <c r="C962" i="1"/>
  <c r="E962" i="1" s="1"/>
  <c r="C963" i="1"/>
  <c r="E963" i="1" s="1"/>
  <c r="C964" i="1"/>
  <c r="E964" i="1" s="1"/>
  <c r="C965" i="1"/>
  <c r="E965" i="1" s="1"/>
  <c r="C966" i="1"/>
  <c r="E966" i="1" s="1"/>
  <c r="C967" i="1"/>
  <c r="E967" i="1" s="1"/>
  <c r="C968" i="1"/>
  <c r="C969" i="1"/>
  <c r="E969" i="1" s="1"/>
  <c r="C970" i="1"/>
  <c r="E970" i="1" s="1"/>
  <c r="C971" i="1"/>
  <c r="E971" i="1" s="1"/>
  <c r="C972" i="1"/>
  <c r="E972" i="1" s="1"/>
  <c r="C973" i="1"/>
  <c r="E973" i="1" s="1"/>
  <c r="C974" i="1"/>
  <c r="E974" i="1" s="1"/>
  <c r="C975" i="1"/>
  <c r="E975" i="1" s="1"/>
  <c r="C976" i="1"/>
  <c r="C977" i="1"/>
  <c r="E977" i="1" s="1"/>
  <c r="C978" i="1"/>
  <c r="E978" i="1" s="1"/>
  <c r="C979" i="1"/>
  <c r="E979" i="1" s="1"/>
  <c r="C980" i="1"/>
  <c r="E980" i="1" s="1"/>
  <c r="C981" i="1"/>
  <c r="E981" i="1" s="1"/>
  <c r="C982" i="1"/>
  <c r="E982" i="1" s="1"/>
  <c r="C983" i="1"/>
  <c r="E983" i="1" s="1"/>
  <c r="C984" i="1"/>
  <c r="C985" i="1"/>
  <c r="E985" i="1" s="1"/>
  <c r="C986" i="1"/>
  <c r="E986" i="1" s="1"/>
  <c r="C987" i="1"/>
  <c r="E987" i="1" s="1"/>
  <c r="C988" i="1"/>
  <c r="E988" i="1" s="1"/>
  <c r="C989" i="1"/>
  <c r="E989" i="1" s="1"/>
  <c r="C990" i="1"/>
  <c r="E990" i="1" s="1"/>
  <c r="C991" i="1"/>
  <c r="E991" i="1" s="1"/>
  <c r="C992" i="1"/>
  <c r="C993" i="1"/>
  <c r="E993" i="1" s="1"/>
  <c r="C994" i="1"/>
  <c r="E994" i="1" s="1"/>
  <c r="C995" i="1"/>
  <c r="E995" i="1" s="1"/>
  <c r="C996" i="1"/>
  <c r="E996" i="1" s="1"/>
  <c r="C997" i="1"/>
  <c r="E997" i="1" s="1"/>
  <c r="C998" i="1"/>
  <c r="E998" i="1" s="1"/>
  <c r="C999" i="1"/>
  <c r="E999" i="1" s="1"/>
  <c r="C1000" i="1"/>
  <c r="C1001" i="1"/>
  <c r="E1001" i="1" s="1"/>
  <c r="C1002" i="1"/>
  <c r="E1002" i="1" s="1"/>
  <c r="C1003" i="1"/>
  <c r="E1003" i="1" s="1"/>
  <c r="C1004" i="1"/>
  <c r="E1004" i="1" s="1"/>
  <c r="C1005" i="1"/>
  <c r="E1005" i="1" s="1"/>
  <c r="C1006" i="1"/>
  <c r="E1006" i="1" s="1"/>
  <c r="C1007" i="1"/>
  <c r="E1007" i="1" s="1"/>
  <c r="C1008" i="1"/>
  <c r="C1009" i="1"/>
  <c r="E1009" i="1" s="1"/>
  <c r="C1010" i="1"/>
  <c r="E1010" i="1" s="1"/>
  <c r="C1011" i="1"/>
  <c r="E1011" i="1" s="1"/>
  <c r="C1012" i="1"/>
  <c r="E1012" i="1" s="1"/>
  <c r="C1013" i="1"/>
  <c r="E1013" i="1" s="1"/>
  <c r="C1014" i="1"/>
  <c r="E1014" i="1" s="1"/>
  <c r="C1015" i="1"/>
  <c r="E1015" i="1" s="1"/>
  <c r="C1016" i="1"/>
  <c r="C1017" i="1"/>
  <c r="E1017" i="1" s="1"/>
  <c r="C1018" i="1"/>
  <c r="E1018" i="1" s="1"/>
  <c r="C1019" i="1"/>
  <c r="E1019" i="1" s="1"/>
  <c r="C1020" i="1"/>
  <c r="E1020" i="1" s="1"/>
  <c r="C1021" i="1"/>
  <c r="E1021" i="1" s="1"/>
  <c r="C1022" i="1"/>
  <c r="E1022" i="1" s="1"/>
  <c r="C1023" i="1"/>
  <c r="E1023" i="1" s="1"/>
  <c r="C1024" i="1"/>
  <c r="C1025" i="1"/>
  <c r="E1025" i="1" s="1"/>
  <c r="C1026" i="1"/>
  <c r="E1026" i="1" s="1"/>
  <c r="C1027" i="1"/>
  <c r="E1027" i="1" s="1"/>
  <c r="C1028" i="1"/>
  <c r="E1028" i="1" s="1"/>
  <c r="C1029" i="1"/>
  <c r="E1029" i="1" s="1"/>
  <c r="C1030" i="1"/>
  <c r="E1030" i="1" s="1"/>
  <c r="C1031" i="1"/>
  <c r="E1031" i="1" s="1"/>
  <c r="C1032" i="1"/>
  <c r="C1033" i="1"/>
  <c r="E1033" i="1" s="1"/>
  <c r="C1034" i="1"/>
  <c r="E1034" i="1" s="1"/>
  <c r="C1035" i="1"/>
  <c r="E1035" i="1" s="1"/>
  <c r="C1036" i="1"/>
  <c r="E1036" i="1" s="1"/>
  <c r="C1037" i="1"/>
  <c r="E1037" i="1" s="1"/>
  <c r="C1038" i="1"/>
  <c r="E1038" i="1" s="1"/>
  <c r="C1039" i="1"/>
  <c r="E1039" i="1" s="1"/>
  <c r="C1040" i="1"/>
  <c r="E1040" i="1" s="1"/>
  <c r="C1041" i="1"/>
  <c r="E1041" i="1" s="1"/>
  <c r="C1042" i="1"/>
  <c r="E1042" i="1" s="1"/>
  <c r="C1043" i="1"/>
  <c r="E1043" i="1" s="1"/>
  <c r="C1044" i="1"/>
  <c r="E1044" i="1" s="1"/>
  <c r="C1045" i="1"/>
  <c r="E1045" i="1" s="1"/>
  <c r="C1046" i="1"/>
  <c r="E1046" i="1" s="1"/>
  <c r="C1047" i="1"/>
  <c r="E1047" i="1" s="1"/>
  <c r="C1048" i="1"/>
  <c r="E1048" i="1" s="1"/>
  <c r="C1049" i="1"/>
  <c r="E1049" i="1" s="1"/>
  <c r="C1050" i="1"/>
  <c r="E1050" i="1" s="1"/>
  <c r="C1051" i="1"/>
  <c r="E1051" i="1" s="1"/>
  <c r="C1052" i="1"/>
  <c r="E1052" i="1" s="1"/>
  <c r="C1053" i="1"/>
  <c r="E1053" i="1" s="1"/>
  <c r="C1054" i="1"/>
  <c r="E1054" i="1" s="1"/>
  <c r="C1055" i="1"/>
  <c r="E1055" i="1" s="1"/>
  <c r="C1056" i="1"/>
  <c r="E1056" i="1" s="1"/>
  <c r="C1057" i="1"/>
  <c r="E1057" i="1" s="1"/>
  <c r="C1058" i="1"/>
  <c r="E1058" i="1" s="1"/>
  <c r="C1059" i="1"/>
  <c r="E1059" i="1" s="1"/>
  <c r="C1060" i="1"/>
  <c r="E1060" i="1" s="1"/>
  <c r="C1061" i="1"/>
  <c r="E1061" i="1" s="1"/>
  <c r="C1062" i="1"/>
  <c r="E1062" i="1" s="1"/>
  <c r="C1063" i="1"/>
  <c r="E1063" i="1" s="1"/>
  <c r="C1064" i="1"/>
  <c r="E1064" i="1" s="1"/>
  <c r="C1065" i="1"/>
  <c r="E1065" i="1" s="1"/>
  <c r="C1066" i="1"/>
  <c r="E1066" i="1" s="1"/>
  <c r="C1067" i="1"/>
  <c r="E1067" i="1" s="1"/>
  <c r="C1068" i="1"/>
  <c r="E1068" i="1" s="1"/>
  <c r="C1069" i="1"/>
  <c r="E1069" i="1" s="1"/>
  <c r="C1070" i="1"/>
  <c r="E1070" i="1" s="1"/>
  <c r="C1071" i="1"/>
  <c r="E1071" i="1" s="1"/>
  <c r="C1072" i="1"/>
  <c r="E1072" i="1" s="1"/>
  <c r="C1073" i="1"/>
  <c r="E1073" i="1" s="1"/>
  <c r="C1074" i="1"/>
  <c r="E1074" i="1" s="1"/>
  <c r="C1075" i="1"/>
  <c r="E1075" i="1" s="1"/>
  <c r="C1076" i="1"/>
  <c r="E1076" i="1" s="1"/>
  <c r="C1077" i="1"/>
  <c r="E1077" i="1" s="1"/>
  <c r="C1078" i="1"/>
  <c r="E1078" i="1" s="1"/>
  <c r="C1079" i="1"/>
  <c r="E1079" i="1" s="1"/>
  <c r="C1080" i="1"/>
  <c r="E1080" i="1" s="1"/>
  <c r="C1081" i="1"/>
  <c r="E1081" i="1" s="1"/>
  <c r="C1082" i="1"/>
  <c r="E1082" i="1" s="1"/>
  <c r="C1083" i="1"/>
  <c r="E1083" i="1" s="1"/>
  <c r="C1084" i="1"/>
  <c r="E1084" i="1" s="1"/>
  <c r="C1085" i="1"/>
  <c r="E1085" i="1" s="1"/>
  <c r="C1086" i="1"/>
  <c r="E1086" i="1" s="1"/>
  <c r="C1087" i="1"/>
  <c r="E1087" i="1" s="1"/>
  <c r="C1088" i="1"/>
  <c r="E1088" i="1" s="1"/>
  <c r="C1089" i="1"/>
  <c r="E1089" i="1" s="1"/>
  <c r="C1090" i="1"/>
  <c r="E1090" i="1" s="1"/>
  <c r="C1091" i="1"/>
  <c r="E1091" i="1" s="1"/>
  <c r="C1092" i="1"/>
  <c r="E1092" i="1" s="1"/>
  <c r="C1093" i="1"/>
  <c r="E1093" i="1" s="1"/>
  <c r="C1094" i="1"/>
  <c r="E1094" i="1" s="1"/>
  <c r="C1095" i="1"/>
  <c r="E1095" i="1" s="1"/>
  <c r="C1096" i="1"/>
  <c r="E1096" i="1" s="1"/>
  <c r="C1097" i="1"/>
  <c r="E1097" i="1" s="1"/>
  <c r="C1098" i="1"/>
  <c r="E1098" i="1" s="1"/>
  <c r="C1099" i="1"/>
  <c r="E1099" i="1" s="1"/>
  <c r="C1100" i="1"/>
  <c r="E1100" i="1" s="1"/>
  <c r="C1101" i="1"/>
  <c r="E1101" i="1" s="1"/>
  <c r="C1102" i="1"/>
  <c r="E1102" i="1" s="1"/>
  <c r="C1103" i="1"/>
  <c r="E1103" i="1" s="1"/>
  <c r="C1104" i="1"/>
  <c r="E1104" i="1" s="1"/>
  <c r="C1105" i="1"/>
  <c r="E1105" i="1" s="1"/>
  <c r="C1106" i="1"/>
  <c r="E1106" i="1" s="1"/>
  <c r="C1107" i="1"/>
  <c r="E1107" i="1" s="1"/>
  <c r="C1108" i="1"/>
  <c r="E1108" i="1" s="1"/>
  <c r="C1109" i="1"/>
  <c r="E1109" i="1" s="1"/>
  <c r="C1110" i="1"/>
  <c r="E1110" i="1" s="1"/>
  <c r="C1111" i="1"/>
  <c r="E1111" i="1" s="1"/>
  <c r="C1112" i="1"/>
  <c r="E1112" i="1" s="1"/>
  <c r="C1113" i="1"/>
  <c r="E1113" i="1" s="1"/>
  <c r="C1114" i="1"/>
  <c r="E1114" i="1" s="1"/>
  <c r="C1115" i="1"/>
  <c r="E1115" i="1" s="1"/>
  <c r="C1116" i="1"/>
  <c r="E1116" i="1" s="1"/>
  <c r="C1117" i="1"/>
  <c r="E1117" i="1" s="1"/>
  <c r="C1118" i="1"/>
  <c r="E1118" i="1" s="1"/>
  <c r="C1119" i="1"/>
  <c r="E1119" i="1" s="1"/>
  <c r="C1120" i="1"/>
  <c r="E1120" i="1" s="1"/>
  <c r="C1121" i="1"/>
  <c r="E1121" i="1" s="1"/>
  <c r="C1122" i="1"/>
  <c r="E1122" i="1" s="1"/>
  <c r="C1123" i="1"/>
  <c r="E1123" i="1" s="1"/>
  <c r="C1124" i="1"/>
  <c r="E1124" i="1" s="1"/>
  <c r="C1125" i="1"/>
  <c r="E1125" i="1" s="1"/>
  <c r="C1126" i="1"/>
  <c r="E1126" i="1" s="1"/>
  <c r="C1127" i="1"/>
  <c r="E1127" i="1" s="1"/>
  <c r="C1128" i="1"/>
  <c r="E1128" i="1" s="1"/>
  <c r="C1129" i="1"/>
  <c r="E1129" i="1" s="1"/>
  <c r="C1130" i="1"/>
  <c r="E1130" i="1" s="1"/>
  <c r="C1131" i="1"/>
  <c r="E1131" i="1" s="1"/>
  <c r="C1132" i="1"/>
  <c r="E1132" i="1" s="1"/>
  <c r="C1133" i="1"/>
  <c r="E1133" i="1" s="1"/>
  <c r="C1134" i="1"/>
  <c r="E1134" i="1" s="1"/>
  <c r="C1135" i="1"/>
  <c r="E1135" i="1" s="1"/>
  <c r="C1136" i="1"/>
  <c r="E1136" i="1" s="1"/>
  <c r="C1137" i="1"/>
  <c r="E1137" i="1" s="1"/>
  <c r="C1138" i="1"/>
  <c r="E1138" i="1" s="1"/>
  <c r="C1139" i="1"/>
  <c r="E1139" i="1" s="1"/>
  <c r="C1140" i="1"/>
  <c r="E1140" i="1" s="1"/>
  <c r="C1141" i="1"/>
  <c r="E1141" i="1" s="1"/>
  <c r="C1142" i="1"/>
  <c r="E1142" i="1" s="1"/>
  <c r="C1143" i="1"/>
  <c r="E1143" i="1" s="1"/>
  <c r="C1144" i="1"/>
  <c r="E1144" i="1" s="1"/>
  <c r="C1145" i="1"/>
  <c r="E1145" i="1" s="1"/>
  <c r="C1146" i="1"/>
  <c r="E1146" i="1" s="1"/>
  <c r="C1147" i="1"/>
  <c r="E1147" i="1" s="1"/>
  <c r="C1148" i="1"/>
  <c r="E1148" i="1" s="1"/>
  <c r="C1149" i="1"/>
  <c r="E1149" i="1" s="1"/>
  <c r="C1150" i="1"/>
  <c r="E1150" i="1" s="1"/>
  <c r="C1151" i="1"/>
  <c r="E1151" i="1" s="1"/>
  <c r="C1152" i="1"/>
  <c r="E1152" i="1" s="1"/>
  <c r="C1153" i="1"/>
  <c r="E1153" i="1" s="1"/>
  <c r="C1154" i="1"/>
  <c r="E1154" i="1" s="1"/>
  <c r="C1155" i="1"/>
  <c r="E1155" i="1" s="1"/>
  <c r="C1156" i="1"/>
  <c r="E1156" i="1" s="1"/>
  <c r="C1157" i="1"/>
  <c r="E1157" i="1" s="1"/>
  <c r="C1158" i="1"/>
  <c r="E1158" i="1" s="1"/>
  <c r="C1159" i="1"/>
  <c r="E1159" i="1" s="1"/>
  <c r="C1160" i="1"/>
  <c r="E1160" i="1" s="1"/>
  <c r="C1161" i="1"/>
  <c r="E1161" i="1" s="1"/>
  <c r="C1162" i="1"/>
  <c r="E1162" i="1" s="1"/>
  <c r="C1163" i="1"/>
  <c r="E1163" i="1" s="1"/>
  <c r="C1164" i="1"/>
  <c r="E1164" i="1" s="1"/>
  <c r="C1165" i="1"/>
  <c r="E1165" i="1" s="1"/>
  <c r="C1166" i="1"/>
  <c r="E1166" i="1" s="1"/>
  <c r="C1167" i="1"/>
  <c r="E1167" i="1" s="1"/>
  <c r="C1168" i="1"/>
  <c r="E1168" i="1" s="1"/>
  <c r="C1169" i="1"/>
  <c r="E1169" i="1" s="1"/>
  <c r="C1170" i="1"/>
  <c r="E1170" i="1" s="1"/>
  <c r="C1171" i="1"/>
  <c r="E1171" i="1" s="1"/>
  <c r="C1172" i="1"/>
  <c r="E1172" i="1" s="1"/>
  <c r="C1173" i="1"/>
  <c r="E1173" i="1" s="1"/>
  <c r="C1174" i="1"/>
  <c r="E1174" i="1" s="1"/>
  <c r="C1175" i="1"/>
  <c r="E1175" i="1" s="1"/>
  <c r="C1176" i="1"/>
  <c r="E1176" i="1" s="1"/>
  <c r="C1177" i="1"/>
  <c r="E1177" i="1" s="1"/>
  <c r="C1178" i="1"/>
  <c r="E1178" i="1" s="1"/>
  <c r="C1179" i="1"/>
  <c r="E1179" i="1" s="1"/>
  <c r="C1180" i="1"/>
  <c r="E1180" i="1" s="1"/>
  <c r="C1181" i="1"/>
  <c r="E1181" i="1" s="1"/>
  <c r="C1182" i="1"/>
  <c r="E1182" i="1" s="1"/>
  <c r="C1183" i="1"/>
  <c r="E1183" i="1" s="1"/>
  <c r="C1184" i="1"/>
  <c r="E1184" i="1" s="1"/>
  <c r="C1185" i="1"/>
  <c r="E1185" i="1" s="1"/>
  <c r="C1186" i="1"/>
  <c r="E1186" i="1" s="1"/>
  <c r="C1187" i="1"/>
  <c r="E1187" i="1" s="1"/>
  <c r="C1188" i="1"/>
  <c r="E1188" i="1" s="1"/>
  <c r="C1189" i="1"/>
  <c r="E1189" i="1" s="1"/>
  <c r="C1190" i="1"/>
  <c r="E1190" i="1" s="1"/>
  <c r="C1191" i="1"/>
  <c r="E1191" i="1" s="1"/>
  <c r="C1192" i="1"/>
  <c r="E1192" i="1" s="1"/>
  <c r="C1193" i="1"/>
  <c r="E1193" i="1" s="1"/>
  <c r="C1194" i="1"/>
  <c r="E1194" i="1" s="1"/>
  <c r="C1195" i="1"/>
  <c r="E1195" i="1" s="1"/>
  <c r="C1196" i="1"/>
  <c r="E1196" i="1" s="1"/>
  <c r="C1197" i="1"/>
  <c r="E1197" i="1" s="1"/>
  <c r="C1198" i="1"/>
  <c r="E1198" i="1" s="1"/>
  <c r="C1199" i="1"/>
  <c r="E1199" i="1" s="1"/>
  <c r="C1200" i="1"/>
  <c r="E1200" i="1" s="1"/>
  <c r="C1201" i="1"/>
  <c r="E1201" i="1" s="1"/>
  <c r="C1202" i="1"/>
  <c r="E1202" i="1" s="1"/>
  <c r="C1203" i="1"/>
  <c r="E1203" i="1" s="1"/>
  <c r="C1204" i="1"/>
  <c r="E1204" i="1" s="1"/>
  <c r="C1205" i="1"/>
  <c r="E1205" i="1" s="1"/>
  <c r="C1206" i="1"/>
  <c r="E1206" i="1" s="1"/>
  <c r="C1207" i="1"/>
  <c r="E1207" i="1" s="1"/>
  <c r="C1208" i="1"/>
  <c r="E1208" i="1" s="1"/>
  <c r="C1209" i="1"/>
  <c r="E1209" i="1" s="1"/>
  <c r="C1210" i="1"/>
  <c r="E1210" i="1" s="1"/>
  <c r="C1211" i="1"/>
  <c r="E1211" i="1" s="1"/>
  <c r="C1212" i="1"/>
  <c r="E1212" i="1" s="1"/>
  <c r="C1213" i="1"/>
  <c r="E1213" i="1" s="1"/>
  <c r="C1214" i="1"/>
  <c r="E1214" i="1" s="1"/>
  <c r="C1215" i="1"/>
  <c r="E1215" i="1" s="1"/>
  <c r="C1216" i="1"/>
  <c r="E1216" i="1" s="1"/>
  <c r="C1217" i="1"/>
  <c r="E1217" i="1" s="1"/>
  <c r="C1218" i="1"/>
  <c r="E1218" i="1" s="1"/>
  <c r="C1219" i="1"/>
  <c r="E1219" i="1" s="1"/>
  <c r="C1220" i="1"/>
  <c r="E1220" i="1" s="1"/>
  <c r="C1221" i="1"/>
  <c r="E1221" i="1" s="1"/>
  <c r="C1222" i="1"/>
  <c r="E1222" i="1" s="1"/>
  <c r="C1223" i="1"/>
  <c r="E1223" i="1" s="1"/>
  <c r="C1224" i="1"/>
  <c r="E1224" i="1" s="1"/>
  <c r="C1225" i="1"/>
  <c r="E1225" i="1" s="1"/>
  <c r="C1226" i="1"/>
  <c r="E1226" i="1" s="1"/>
  <c r="C1227" i="1"/>
  <c r="E1227" i="1" s="1"/>
  <c r="C1228" i="1"/>
  <c r="E1228" i="1" s="1"/>
  <c r="C1229" i="1"/>
  <c r="E1229" i="1" s="1"/>
  <c r="C1230" i="1"/>
  <c r="E1230" i="1" s="1"/>
  <c r="C1231" i="1"/>
  <c r="E1231" i="1" s="1"/>
  <c r="C1232" i="1"/>
  <c r="E1232" i="1" s="1"/>
  <c r="C1233" i="1"/>
  <c r="E1233" i="1" s="1"/>
  <c r="C1234" i="1"/>
  <c r="E1234" i="1" s="1"/>
  <c r="C1235" i="1"/>
  <c r="E1235" i="1" s="1"/>
  <c r="C1236" i="1"/>
  <c r="E1236" i="1" s="1"/>
  <c r="C1237" i="1"/>
  <c r="E1237" i="1" s="1"/>
  <c r="C1238" i="1"/>
  <c r="E1238" i="1" s="1"/>
  <c r="C1239" i="1"/>
  <c r="E1239" i="1" s="1"/>
  <c r="C1240" i="1"/>
  <c r="E1240" i="1" s="1"/>
  <c r="C1241" i="1"/>
  <c r="E1241" i="1" s="1"/>
  <c r="C1242" i="1"/>
  <c r="E1242" i="1" s="1"/>
  <c r="C1243" i="1"/>
  <c r="E1243" i="1" s="1"/>
  <c r="C1244" i="1"/>
  <c r="E1244" i="1" s="1"/>
  <c r="C1245" i="1"/>
  <c r="E1245" i="1" s="1"/>
  <c r="C1246" i="1"/>
  <c r="E1246" i="1" s="1"/>
  <c r="C1247" i="1"/>
  <c r="E1247" i="1" s="1"/>
  <c r="C1248" i="1"/>
  <c r="E1248" i="1" s="1"/>
  <c r="C1249" i="1"/>
  <c r="E1249" i="1" s="1"/>
  <c r="C1250" i="1"/>
  <c r="E1250" i="1" s="1"/>
  <c r="C1251" i="1"/>
  <c r="E1251" i="1" s="1"/>
  <c r="C1252" i="1"/>
  <c r="E1252" i="1" s="1"/>
  <c r="C1253" i="1"/>
  <c r="E1253" i="1" s="1"/>
  <c r="C1254" i="1"/>
  <c r="E1254" i="1" s="1"/>
  <c r="C1255" i="1"/>
  <c r="E1255" i="1" s="1"/>
  <c r="C1256" i="1"/>
  <c r="E1256" i="1" s="1"/>
  <c r="C1257" i="1"/>
  <c r="E1257" i="1" s="1"/>
  <c r="C1258" i="1"/>
  <c r="E1258" i="1" s="1"/>
  <c r="C1259" i="1"/>
  <c r="E1259" i="1" s="1"/>
  <c r="C1260" i="1"/>
  <c r="E1260" i="1" s="1"/>
  <c r="C1261" i="1"/>
  <c r="E1261" i="1" s="1"/>
  <c r="C1262" i="1"/>
  <c r="E1262" i="1" s="1"/>
  <c r="C1263" i="1"/>
  <c r="E1263" i="1" s="1"/>
  <c r="C1264" i="1"/>
  <c r="E1264" i="1" s="1"/>
  <c r="C1265" i="1"/>
  <c r="E1265" i="1" s="1"/>
  <c r="C1266" i="1"/>
  <c r="E1266" i="1" s="1"/>
  <c r="C1267" i="1"/>
  <c r="E1267" i="1" s="1"/>
  <c r="C1268" i="1"/>
  <c r="E1268" i="1" s="1"/>
  <c r="C1269" i="1"/>
  <c r="E1269" i="1" s="1"/>
  <c r="C1270" i="1"/>
  <c r="E1270" i="1" s="1"/>
  <c r="C1271" i="1"/>
  <c r="E1271" i="1" s="1"/>
  <c r="C1272" i="1"/>
  <c r="E1272" i="1" s="1"/>
  <c r="C1273" i="1"/>
  <c r="E1273" i="1" s="1"/>
  <c r="C1274" i="1"/>
  <c r="E1274" i="1" s="1"/>
  <c r="C1275" i="1"/>
  <c r="E1275" i="1" s="1"/>
  <c r="C1276" i="1"/>
  <c r="E1276" i="1" s="1"/>
  <c r="C1277" i="1"/>
  <c r="E1277" i="1" s="1"/>
  <c r="C1278" i="1"/>
  <c r="E1278" i="1" s="1"/>
  <c r="C1279" i="1"/>
  <c r="E1279" i="1" s="1"/>
  <c r="C1280" i="1"/>
  <c r="E1280" i="1" s="1"/>
  <c r="C1281" i="1"/>
  <c r="E1281" i="1" s="1"/>
  <c r="C1282" i="1"/>
  <c r="E1282" i="1" s="1"/>
  <c r="C1283" i="1"/>
  <c r="E1283" i="1" s="1"/>
  <c r="C1284" i="1"/>
  <c r="E1284" i="1" s="1"/>
  <c r="C1285" i="1"/>
  <c r="E1285" i="1" s="1"/>
  <c r="C1286" i="1"/>
  <c r="E1286" i="1" s="1"/>
  <c r="C1287" i="1"/>
  <c r="E1287" i="1" s="1"/>
  <c r="C1288" i="1"/>
  <c r="E1288" i="1" s="1"/>
  <c r="C1289" i="1"/>
  <c r="E1289" i="1" s="1"/>
  <c r="C1290" i="1"/>
  <c r="E1290" i="1" s="1"/>
  <c r="C1291" i="1"/>
  <c r="E1291" i="1" s="1"/>
  <c r="C1292" i="1"/>
  <c r="E1292" i="1" s="1"/>
  <c r="C1293" i="1"/>
  <c r="E1293" i="1" s="1"/>
  <c r="C1294" i="1"/>
  <c r="E1294" i="1" s="1"/>
  <c r="C1295" i="1"/>
  <c r="E1295" i="1" s="1"/>
  <c r="C1296" i="1"/>
  <c r="E1296" i="1" s="1"/>
  <c r="C1297" i="1"/>
  <c r="E1297" i="1" s="1"/>
  <c r="C1298" i="1"/>
  <c r="E1298" i="1" s="1"/>
  <c r="C1299" i="1"/>
  <c r="E1299" i="1" s="1"/>
  <c r="C1300" i="1"/>
  <c r="E1300" i="1" s="1"/>
  <c r="C1301" i="1"/>
  <c r="E1301" i="1" s="1"/>
  <c r="C1302" i="1"/>
  <c r="E1302" i="1" s="1"/>
  <c r="C1303" i="1"/>
  <c r="E1303" i="1" s="1"/>
  <c r="C1304" i="1"/>
  <c r="E1304" i="1" s="1"/>
  <c r="C1305" i="1"/>
  <c r="E1305" i="1" s="1"/>
  <c r="C1306" i="1"/>
  <c r="E1306" i="1" s="1"/>
  <c r="C1307" i="1"/>
  <c r="E1307" i="1" s="1"/>
  <c r="C1308" i="1"/>
  <c r="E1308" i="1" s="1"/>
  <c r="C1309" i="1"/>
  <c r="E1309" i="1" s="1"/>
  <c r="C1310" i="1"/>
  <c r="E1310" i="1" s="1"/>
  <c r="C1311" i="1"/>
  <c r="E1311" i="1" s="1"/>
  <c r="C1312" i="1"/>
  <c r="E1312" i="1" s="1"/>
  <c r="C1313" i="1"/>
  <c r="E1313" i="1" s="1"/>
  <c r="C1314" i="1"/>
  <c r="E1314" i="1" s="1"/>
  <c r="C1315" i="1"/>
  <c r="E1315" i="1" s="1"/>
  <c r="C1316" i="1"/>
  <c r="E1316" i="1" s="1"/>
  <c r="C1317" i="1"/>
  <c r="E1317" i="1" s="1"/>
  <c r="C1318" i="1"/>
  <c r="E1318" i="1" s="1"/>
  <c r="C1319" i="1"/>
  <c r="E1319" i="1" s="1"/>
  <c r="C1320" i="1"/>
  <c r="E1320" i="1" s="1"/>
  <c r="C1321" i="1"/>
  <c r="E1321" i="1" s="1"/>
  <c r="C1322" i="1"/>
  <c r="E1322" i="1" s="1"/>
  <c r="C1323" i="1"/>
  <c r="E1323" i="1" s="1"/>
  <c r="C1324" i="1"/>
  <c r="E1324" i="1" s="1"/>
  <c r="C1325" i="1"/>
  <c r="E1325" i="1" s="1"/>
  <c r="C1326" i="1"/>
  <c r="E1326" i="1" s="1"/>
  <c r="C1327" i="1"/>
  <c r="E1327" i="1" s="1"/>
  <c r="C1328" i="1"/>
  <c r="E1328" i="1" s="1"/>
  <c r="C1329" i="1"/>
  <c r="E1329" i="1" s="1"/>
  <c r="C1330" i="1"/>
  <c r="E1330" i="1" s="1"/>
  <c r="C1331" i="1"/>
  <c r="E1331" i="1" s="1"/>
  <c r="C1332" i="1"/>
  <c r="E1332" i="1" s="1"/>
  <c r="C1333" i="1"/>
  <c r="E1333" i="1" s="1"/>
  <c r="C1334" i="1"/>
  <c r="E1334" i="1" s="1"/>
  <c r="C1335" i="1"/>
  <c r="E1335" i="1" s="1"/>
  <c r="C1336" i="1"/>
  <c r="E1336" i="1" s="1"/>
  <c r="C1337" i="1"/>
  <c r="E1337" i="1" s="1"/>
  <c r="C1338" i="1"/>
  <c r="E1338" i="1" s="1"/>
  <c r="C1339" i="1"/>
  <c r="E1339" i="1" s="1"/>
  <c r="C1340" i="1"/>
  <c r="E1340" i="1" s="1"/>
  <c r="C1341" i="1"/>
  <c r="E1341" i="1" s="1"/>
  <c r="C1342" i="1"/>
  <c r="E1342" i="1" s="1"/>
  <c r="C1343" i="1"/>
  <c r="E1343" i="1" s="1"/>
  <c r="C1344" i="1"/>
  <c r="E1344" i="1" s="1"/>
  <c r="C1345" i="1"/>
  <c r="E1345" i="1" s="1"/>
  <c r="C1346" i="1"/>
  <c r="E1346" i="1" s="1"/>
  <c r="C1347" i="1"/>
  <c r="E1347" i="1" s="1"/>
  <c r="C1348" i="1"/>
  <c r="E1348" i="1" s="1"/>
  <c r="C1349" i="1"/>
  <c r="E1349" i="1" s="1"/>
  <c r="C1350" i="1"/>
  <c r="E1350" i="1" s="1"/>
  <c r="C1351" i="1"/>
  <c r="E1351" i="1" s="1"/>
  <c r="C1352" i="1"/>
  <c r="E1352" i="1" s="1"/>
  <c r="C1353" i="1"/>
  <c r="E1353" i="1" s="1"/>
  <c r="C1354" i="1"/>
  <c r="E1354" i="1" s="1"/>
  <c r="C1355" i="1"/>
  <c r="E1355" i="1" s="1"/>
  <c r="C1356" i="1"/>
  <c r="E1356" i="1" s="1"/>
  <c r="C1357" i="1"/>
  <c r="E1357" i="1" s="1"/>
  <c r="C1358" i="1"/>
  <c r="E1358" i="1" s="1"/>
  <c r="C1359" i="1"/>
  <c r="E1359" i="1" s="1"/>
  <c r="C1360" i="1"/>
  <c r="E1360" i="1" s="1"/>
  <c r="C1361" i="1"/>
  <c r="E1361" i="1" s="1"/>
  <c r="C1362" i="1"/>
  <c r="E1362" i="1" s="1"/>
  <c r="C1363" i="1"/>
  <c r="E1363" i="1" s="1"/>
  <c r="C1364" i="1"/>
  <c r="E1364" i="1" s="1"/>
  <c r="C1365" i="1"/>
  <c r="E1365" i="1" s="1"/>
  <c r="C1366" i="1"/>
  <c r="E1366" i="1" s="1"/>
  <c r="C1367" i="1"/>
  <c r="E1367" i="1" s="1"/>
  <c r="C1368" i="1"/>
  <c r="E1368" i="1" s="1"/>
  <c r="C1369" i="1"/>
  <c r="E1369" i="1" s="1"/>
  <c r="C1370" i="1"/>
  <c r="E1370" i="1" s="1"/>
  <c r="C1371" i="1"/>
  <c r="E1371" i="1" s="1"/>
  <c r="C1372" i="1"/>
  <c r="E1372" i="1" s="1"/>
  <c r="C1373" i="1"/>
  <c r="E1373" i="1" s="1"/>
  <c r="C1374" i="1"/>
  <c r="E1374" i="1" s="1"/>
  <c r="C1375" i="1"/>
  <c r="E1375" i="1" s="1"/>
  <c r="C1376" i="1"/>
  <c r="E1376" i="1" s="1"/>
  <c r="C1377" i="1"/>
  <c r="E1377" i="1" s="1"/>
  <c r="C1378" i="1"/>
  <c r="E1378" i="1" s="1"/>
  <c r="C1379" i="1"/>
  <c r="E1379" i="1" s="1"/>
  <c r="C1380" i="1"/>
  <c r="E1380" i="1" s="1"/>
  <c r="C1381" i="1"/>
  <c r="E1381" i="1" s="1"/>
  <c r="C1382" i="1"/>
  <c r="E1382" i="1" s="1"/>
  <c r="C1383" i="1"/>
  <c r="E1383" i="1" s="1"/>
  <c r="C1384" i="1"/>
  <c r="E1384" i="1" s="1"/>
  <c r="C1385" i="1"/>
  <c r="E1385" i="1" s="1"/>
  <c r="C1386" i="1"/>
  <c r="E1386" i="1" s="1"/>
  <c r="C1387" i="1"/>
  <c r="E1387" i="1" s="1"/>
  <c r="C1388" i="1"/>
  <c r="E1388" i="1" s="1"/>
  <c r="C1389" i="1"/>
  <c r="E1389" i="1" s="1"/>
  <c r="C1390" i="1"/>
  <c r="E1390" i="1" s="1"/>
  <c r="C1391" i="1"/>
  <c r="E1391" i="1" s="1"/>
  <c r="C1392" i="1"/>
  <c r="E1392" i="1" s="1"/>
  <c r="C1393" i="1"/>
  <c r="E1393" i="1" s="1"/>
  <c r="C1394" i="1"/>
  <c r="E1394" i="1" s="1"/>
  <c r="C1395" i="1"/>
  <c r="E1395" i="1" s="1"/>
  <c r="C1396" i="1"/>
  <c r="E1396" i="1" s="1"/>
  <c r="C1397" i="1"/>
  <c r="E1397" i="1" s="1"/>
  <c r="C1398" i="1"/>
  <c r="E1398" i="1" s="1"/>
  <c r="C1399" i="1"/>
  <c r="E1399" i="1" s="1"/>
  <c r="C1400" i="1"/>
  <c r="E1400" i="1" s="1"/>
  <c r="C1401" i="1"/>
  <c r="E1401" i="1" s="1"/>
  <c r="C1402" i="1"/>
  <c r="E1402" i="1" s="1"/>
  <c r="C1403" i="1"/>
  <c r="E1403" i="1" s="1"/>
  <c r="C1404" i="1"/>
  <c r="E1404" i="1" s="1"/>
  <c r="C1405" i="1"/>
  <c r="E1405" i="1" s="1"/>
  <c r="C1406" i="1"/>
  <c r="E1406" i="1" s="1"/>
  <c r="C1407" i="1"/>
  <c r="E1407" i="1" s="1"/>
  <c r="C1408" i="1"/>
  <c r="E1408" i="1" s="1"/>
  <c r="C1409" i="1"/>
  <c r="E1409" i="1" s="1"/>
  <c r="C1410" i="1"/>
  <c r="E1410" i="1" s="1"/>
  <c r="C1411" i="1"/>
  <c r="E1411" i="1" s="1"/>
  <c r="C1412" i="1"/>
  <c r="E1412" i="1" s="1"/>
  <c r="C1413" i="1"/>
  <c r="E1413" i="1" s="1"/>
  <c r="C1414" i="1"/>
  <c r="E1414" i="1" s="1"/>
  <c r="C1415" i="1"/>
  <c r="E1415" i="1" s="1"/>
  <c r="C1416" i="1"/>
  <c r="E1416" i="1" s="1"/>
  <c r="C1417" i="1"/>
  <c r="E1417" i="1" s="1"/>
  <c r="C1418" i="1"/>
  <c r="E1418" i="1" s="1"/>
  <c r="C1419" i="1"/>
  <c r="E1419" i="1" s="1"/>
  <c r="C1420" i="1"/>
  <c r="E1420" i="1" s="1"/>
  <c r="C1421" i="1"/>
  <c r="E1421" i="1" s="1"/>
  <c r="C1422" i="1"/>
  <c r="E1422" i="1" s="1"/>
  <c r="C1423" i="1"/>
  <c r="E1423" i="1" s="1"/>
  <c r="C1424" i="1"/>
  <c r="E1424" i="1" s="1"/>
  <c r="C1425" i="1"/>
  <c r="E1425" i="1" s="1"/>
  <c r="C1426" i="1"/>
  <c r="E1426" i="1" s="1"/>
  <c r="C1427" i="1"/>
  <c r="E1427" i="1" s="1"/>
  <c r="C1428" i="1"/>
  <c r="E1428" i="1" s="1"/>
  <c r="C1429" i="1"/>
  <c r="E1429" i="1" s="1"/>
  <c r="C1430" i="1"/>
  <c r="E1430" i="1" s="1"/>
  <c r="C1431" i="1"/>
  <c r="E1431" i="1" s="1"/>
  <c r="C1432" i="1"/>
  <c r="E1432" i="1" s="1"/>
  <c r="C1433" i="1"/>
  <c r="E1433" i="1" s="1"/>
  <c r="C1434" i="1"/>
  <c r="E1434" i="1" s="1"/>
  <c r="C1435" i="1"/>
  <c r="E1435" i="1" s="1"/>
  <c r="C1436" i="1"/>
  <c r="E1436" i="1" s="1"/>
  <c r="C1437" i="1"/>
  <c r="E1437" i="1" s="1"/>
  <c r="C1438" i="1"/>
  <c r="E1438" i="1" s="1"/>
  <c r="C1439" i="1"/>
  <c r="E1439" i="1" s="1"/>
  <c r="C1440" i="1"/>
  <c r="E1440" i="1" s="1"/>
  <c r="C1441" i="1"/>
  <c r="E1441" i="1" s="1"/>
  <c r="C1442" i="1"/>
  <c r="E1442" i="1" s="1"/>
  <c r="C1443" i="1"/>
  <c r="E1443" i="1" s="1"/>
  <c r="C1444" i="1"/>
  <c r="E1444" i="1" s="1"/>
  <c r="C1445" i="1"/>
  <c r="E1445" i="1" s="1"/>
  <c r="C1446" i="1"/>
  <c r="E1446" i="1" s="1"/>
  <c r="C1447" i="1"/>
  <c r="E1447" i="1" s="1"/>
  <c r="C1448" i="1"/>
  <c r="E1448" i="1" s="1"/>
  <c r="C1449" i="1"/>
  <c r="E1449" i="1" s="1"/>
  <c r="C1450" i="1"/>
  <c r="E1450" i="1" s="1"/>
  <c r="C1451" i="1"/>
  <c r="E1451" i="1" s="1"/>
  <c r="C1452" i="1"/>
  <c r="E1452" i="1" s="1"/>
  <c r="C1453" i="1"/>
  <c r="E1453" i="1" s="1"/>
  <c r="C1454" i="1"/>
  <c r="E1454" i="1" s="1"/>
  <c r="C1455" i="1"/>
  <c r="E1455" i="1" s="1"/>
  <c r="C1456" i="1"/>
  <c r="E1456" i="1" s="1"/>
  <c r="C1457" i="1"/>
  <c r="E1457" i="1" s="1"/>
  <c r="C1458" i="1"/>
  <c r="E1458" i="1" s="1"/>
  <c r="C1459" i="1"/>
  <c r="E1459" i="1" s="1"/>
  <c r="C1460" i="1"/>
  <c r="E1460" i="1" s="1"/>
  <c r="C1461" i="1"/>
  <c r="E1461" i="1" s="1"/>
  <c r="C1462" i="1"/>
  <c r="E1462" i="1" s="1"/>
  <c r="C1463" i="1"/>
  <c r="E1463" i="1" s="1"/>
  <c r="C1464" i="1"/>
  <c r="E1464" i="1" s="1"/>
  <c r="C1465" i="1"/>
  <c r="E1465" i="1" s="1"/>
  <c r="C1466" i="1"/>
  <c r="E1466" i="1" s="1"/>
  <c r="C1467" i="1"/>
  <c r="E1467" i="1" s="1"/>
  <c r="C1468" i="1"/>
  <c r="E1468" i="1" s="1"/>
  <c r="C1469" i="1"/>
  <c r="E1469" i="1" s="1"/>
  <c r="C1470" i="1"/>
  <c r="E1470" i="1" s="1"/>
  <c r="C1471" i="1"/>
  <c r="E1471" i="1" s="1"/>
  <c r="C1472" i="1"/>
  <c r="E1472" i="1" s="1"/>
  <c r="C1473" i="1"/>
  <c r="E1473" i="1" s="1"/>
  <c r="C1474" i="1"/>
  <c r="E1474" i="1" s="1"/>
  <c r="C1475" i="1"/>
  <c r="E1475" i="1" s="1"/>
  <c r="C1476" i="1"/>
  <c r="E1476" i="1" s="1"/>
  <c r="C1477" i="1"/>
  <c r="E1477" i="1" s="1"/>
  <c r="C1478" i="1"/>
  <c r="E1478" i="1" s="1"/>
  <c r="C1479" i="1"/>
  <c r="E1479" i="1" s="1"/>
  <c r="C1480" i="1"/>
  <c r="E1480" i="1" s="1"/>
  <c r="C1481" i="1"/>
  <c r="E1481" i="1" s="1"/>
  <c r="C1482" i="1"/>
  <c r="E1482" i="1" s="1"/>
  <c r="C1483" i="1"/>
  <c r="E1483" i="1" s="1"/>
  <c r="C1484" i="1"/>
  <c r="E1484" i="1" s="1"/>
  <c r="C1485" i="1"/>
  <c r="E1485" i="1" s="1"/>
  <c r="C1486" i="1"/>
  <c r="E1486" i="1" s="1"/>
  <c r="C1487" i="1"/>
  <c r="E1487" i="1" s="1"/>
  <c r="C1488" i="1"/>
  <c r="E1488" i="1" s="1"/>
  <c r="C1489" i="1"/>
  <c r="E1489" i="1" s="1"/>
  <c r="C1490" i="1"/>
  <c r="E1490" i="1" s="1"/>
  <c r="C1491" i="1"/>
  <c r="E1491" i="1" s="1"/>
  <c r="C1492" i="1"/>
  <c r="E1492" i="1" s="1"/>
  <c r="C1493" i="1"/>
  <c r="E1493" i="1" s="1"/>
  <c r="C1494" i="1"/>
  <c r="E1494" i="1" s="1"/>
  <c r="C1495" i="1"/>
  <c r="E1495" i="1" s="1"/>
  <c r="C1496" i="1"/>
  <c r="E1496" i="1" s="1"/>
  <c r="C1497" i="1"/>
  <c r="E1497" i="1" s="1"/>
  <c r="C1498" i="1"/>
  <c r="E1498" i="1" s="1"/>
  <c r="C1499" i="1"/>
  <c r="E1499" i="1" s="1"/>
  <c r="C1500" i="1"/>
  <c r="E1500" i="1" s="1"/>
  <c r="C1501" i="1"/>
  <c r="E1501" i="1" s="1"/>
  <c r="C1502" i="1"/>
  <c r="E1502" i="1" s="1"/>
  <c r="C1503" i="1"/>
  <c r="E1503" i="1" s="1"/>
  <c r="C1504" i="1"/>
  <c r="E1504" i="1" s="1"/>
  <c r="C1505" i="1"/>
  <c r="E1505" i="1" s="1"/>
  <c r="C1506" i="1"/>
  <c r="E1506" i="1" s="1"/>
  <c r="C1507" i="1"/>
  <c r="E1507" i="1" s="1"/>
  <c r="C1508" i="1"/>
  <c r="E1508" i="1" s="1"/>
  <c r="C1509" i="1"/>
  <c r="E1509" i="1" s="1"/>
  <c r="C1510" i="1"/>
  <c r="E1510" i="1" s="1"/>
  <c r="C1511" i="1"/>
  <c r="E1511" i="1" s="1"/>
  <c r="C1512" i="1"/>
  <c r="E1512" i="1" s="1"/>
  <c r="C1513" i="1"/>
  <c r="E1513" i="1" s="1"/>
  <c r="C1514" i="1"/>
  <c r="E1514" i="1" s="1"/>
  <c r="C1515" i="1"/>
  <c r="E1515" i="1" s="1"/>
  <c r="C1516" i="1"/>
  <c r="E1516" i="1" s="1"/>
  <c r="C1517" i="1"/>
  <c r="E1517" i="1" s="1"/>
  <c r="C1518" i="1"/>
  <c r="E1518" i="1" s="1"/>
  <c r="C1519" i="1"/>
  <c r="E1519" i="1" s="1"/>
  <c r="C1520" i="1"/>
  <c r="E1520" i="1" s="1"/>
  <c r="C1521" i="1"/>
  <c r="E1521" i="1" s="1"/>
  <c r="C1522" i="1"/>
  <c r="E1522" i="1" s="1"/>
  <c r="C1523" i="1"/>
  <c r="E1523" i="1" s="1"/>
  <c r="C1524" i="1"/>
  <c r="E1524" i="1" s="1"/>
  <c r="C1525" i="1"/>
  <c r="E1525" i="1" s="1"/>
  <c r="C1526" i="1"/>
  <c r="E1526" i="1" s="1"/>
  <c r="C1527" i="1"/>
  <c r="E1527" i="1" s="1"/>
  <c r="C1528" i="1"/>
  <c r="E1528" i="1" s="1"/>
  <c r="C1529" i="1"/>
  <c r="E1529" i="1" s="1"/>
  <c r="C1530" i="1"/>
  <c r="E1530" i="1" s="1"/>
  <c r="C1531" i="1"/>
  <c r="E1531" i="1" s="1"/>
  <c r="C1532" i="1"/>
  <c r="E1532" i="1" s="1"/>
  <c r="C1533" i="1"/>
  <c r="E1533" i="1" s="1"/>
  <c r="C1534" i="1"/>
  <c r="E1534" i="1" s="1"/>
  <c r="C1535" i="1"/>
  <c r="E1535" i="1" s="1"/>
  <c r="C1536" i="1"/>
  <c r="E1536" i="1" s="1"/>
  <c r="C1537" i="1"/>
  <c r="E1537" i="1" s="1"/>
  <c r="C1538" i="1"/>
  <c r="E1538" i="1" s="1"/>
  <c r="C1539" i="1"/>
  <c r="E1539" i="1" s="1"/>
  <c r="C1540" i="1"/>
  <c r="E1540" i="1" s="1"/>
  <c r="C1541" i="1"/>
  <c r="E1541" i="1" s="1"/>
  <c r="C1542" i="1"/>
  <c r="E1542" i="1" s="1"/>
  <c r="C1543" i="1"/>
  <c r="E1543" i="1" s="1"/>
  <c r="C1544" i="1"/>
  <c r="E1544" i="1" s="1"/>
  <c r="C1545" i="1"/>
  <c r="E1545" i="1" s="1"/>
  <c r="C1546" i="1"/>
  <c r="E1546" i="1" s="1"/>
  <c r="C1547" i="1"/>
  <c r="E1547" i="1" s="1"/>
  <c r="C1548" i="1"/>
  <c r="E1548" i="1" s="1"/>
  <c r="C1549" i="1"/>
  <c r="E1549" i="1" s="1"/>
  <c r="C1550" i="1"/>
  <c r="E1550" i="1" s="1"/>
  <c r="C1551" i="1"/>
  <c r="E1551" i="1" s="1"/>
  <c r="C1552" i="1"/>
  <c r="E1552" i="1" s="1"/>
  <c r="C1553" i="1"/>
  <c r="E1553" i="1" s="1"/>
  <c r="C1554" i="1"/>
  <c r="E1554" i="1" s="1"/>
  <c r="C1555" i="1"/>
  <c r="E1555" i="1" s="1"/>
  <c r="C1556" i="1"/>
  <c r="E1556" i="1" s="1"/>
  <c r="C1557" i="1"/>
  <c r="E1557" i="1" s="1"/>
  <c r="C1558" i="1"/>
  <c r="E1558" i="1" s="1"/>
  <c r="C1559" i="1"/>
  <c r="E1559" i="1" s="1"/>
  <c r="C1560" i="1"/>
  <c r="E1560" i="1" s="1"/>
  <c r="C1561" i="1"/>
  <c r="E1561" i="1" s="1"/>
  <c r="C1562" i="1"/>
  <c r="E1562" i="1" s="1"/>
  <c r="C1563" i="1"/>
  <c r="E1563" i="1" s="1"/>
  <c r="C1564" i="1"/>
  <c r="E1564" i="1" s="1"/>
  <c r="C1565" i="1"/>
  <c r="E1565" i="1" s="1"/>
  <c r="C1566" i="1"/>
  <c r="E1566" i="1" s="1"/>
  <c r="C1567" i="1"/>
  <c r="E1567" i="1" s="1"/>
  <c r="C1568" i="1"/>
  <c r="E1568" i="1" s="1"/>
  <c r="C1569" i="1"/>
  <c r="E1569" i="1" s="1"/>
  <c r="C1570" i="1"/>
  <c r="E1570" i="1" s="1"/>
  <c r="C1571" i="1"/>
  <c r="E1571" i="1" s="1"/>
  <c r="C1572" i="1"/>
  <c r="E1572" i="1" s="1"/>
  <c r="C1573" i="1"/>
  <c r="E1573" i="1" s="1"/>
  <c r="C1574" i="1"/>
  <c r="E1574" i="1" s="1"/>
  <c r="C1575" i="1"/>
  <c r="E1575" i="1" s="1"/>
  <c r="C1576" i="1"/>
  <c r="E1576" i="1" s="1"/>
  <c r="C1577" i="1"/>
  <c r="E1577" i="1" s="1"/>
  <c r="C1578" i="1"/>
  <c r="E1578" i="1" s="1"/>
  <c r="C1579" i="1"/>
  <c r="E1579" i="1" s="1"/>
  <c r="C1580" i="1"/>
  <c r="E1580" i="1" s="1"/>
  <c r="C1581" i="1"/>
  <c r="E1581" i="1" s="1"/>
  <c r="C1582" i="1"/>
  <c r="E1582" i="1" s="1"/>
  <c r="C1583" i="1"/>
  <c r="E1583" i="1" s="1"/>
  <c r="C1584" i="1"/>
  <c r="E1584" i="1" s="1"/>
  <c r="C1585" i="1"/>
  <c r="E1585" i="1" s="1"/>
  <c r="C1586" i="1"/>
  <c r="E1586" i="1" s="1"/>
  <c r="C1587" i="1"/>
  <c r="E1587" i="1" s="1"/>
  <c r="C1588" i="1"/>
  <c r="E1588" i="1" s="1"/>
  <c r="C1589" i="1"/>
  <c r="E1589" i="1" s="1"/>
  <c r="C1590" i="1"/>
  <c r="E1590" i="1" s="1"/>
  <c r="C1591" i="1"/>
  <c r="E1591" i="1" s="1"/>
  <c r="C1592" i="1"/>
  <c r="E1592" i="1" s="1"/>
  <c r="C1593" i="1"/>
  <c r="E1593" i="1" s="1"/>
  <c r="C1594" i="1"/>
  <c r="E1594" i="1" s="1"/>
  <c r="C1595" i="1"/>
  <c r="E1595" i="1" s="1"/>
  <c r="C1596" i="1"/>
  <c r="E1596" i="1" s="1"/>
  <c r="C1597" i="1"/>
  <c r="E1597" i="1" s="1"/>
  <c r="C1598" i="1"/>
  <c r="E1598" i="1" s="1"/>
  <c r="C1599" i="1"/>
  <c r="E1599" i="1" s="1"/>
  <c r="C1600" i="1"/>
  <c r="E1600" i="1" s="1"/>
  <c r="C1601" i="1"/>
  <c r="E1601" i="1" s="1"/>
  <c r="C1602" i="1"/>
  <c r="E1602" i="1" s="1"/>
  <c r="C1603" i="1"/>
  <c r="E1603" i="1" s="1"/>
  <c r="C1604" i="1"/>
  <c r="E1604" i="1" s="1"/>
  <c r="C1605" i="1"/>
  <c r="E1605" i="1" s="1"/>
  <c r="C1606" i="1"/>
  <c r="E1606" i="1" s="1"/>
  <c r="C1607" i="1"/>
  <c r="E1607" i="1" s="1"/>
  <c r="C1608" i="1"/>
  <c r="E1608" i="1" s="1"/>
  <c r="C1609" i="1"/>
  <c r="E1609" i="1" s="1"/>
  <c r="C1610" i="1"/>
  <c r="E1610" i="1" s="1"/>
  <c r="C1611" i="1"/>
  <c r="E1611" i="1" s="1"/>
  <c r="C1612" i="1"/>
  <c r="E1612" i="1" s="1"/>
  <c r="C1613" i="1"/>
  <c r="E1613" i="1" s="1"/>
  <c r="C1614" i="1"/>
  <c r="E1614" i="1" s="1"/>
  <c r="C1615" i="1"/>
  <c r="E1615" i="1" s="1"/>
  <c r="C1616" i="1"/>
  <c r="E1616" i="1" s="1"/>
  <c r="C1617" i="1"/>
  <c r="E1617" i="1" s="1"/>
  <c r="C1618" i="1"/>
  <c r="E1618" i="1" s="1"/>
  <c r="C1619" i="1"/>
  <c r="E1619" i="1" s="1"/>
  <c r="C1620" i="1"/>
  <c r="E1620" i="1" s="1"/>
  <c r="C1621" i="1"/>
  <c r="E1621" i="1" s="1"/>
  <c r="C1622" i="1"/>
  <c r="E1622" i="1" s="1"/>
  <c r="C1623" i="1"/>
  <c r="E1623" i="1" s="1"/>
  <c r="C1624" i="1"/>
  <c r="E1624" i="1" s="1"/>
  <c r="C1625" i="1"/>
  <c r="E1625" i="1" s="1"/>
  <c r="C1626" i="1"/>
  <c r="E1626" i="1" s="1"/>
  <c r="C1627" i="1"/>
  <c r="E1627" i="1" s="1"/>
  <c r="C1628" i="1"/>
  <c r="E1628" i="1" s="1"/>
  <c r="C1629" i="1"/>
  <c r="E1629" i="1" s="1"/>
  <c r="C1630" i="1"/>
  <c r="E1630" i="1" s="1"/>
  <c r="C1631" i="1"/>
  <c r="E1631" i="1" s="1"/>
  <c r="C1632" i="1"/>
  <c r="E1632" i="1" s="1"/>
  <c r="C1633" i="1"/>
  <c r="E1633" i="1" s="1"/>
  <c r="C1634" i="1"/>
  <c r="E1634" i="1" s="1"/>
  <c r="C1635" i="1"/>
  <c r="E1635" i="1" s="1"/>
  <c r="C1636" i="1"/>
  <c r="E1636" i="1" s="1"/>
  <c r="C1637" i="1"/>
  <c r="E1637" i="1" s="1"/>
  <c r="C1638" i="1"/>
  <c r="E1638" i="1" s="1"/>
  <c r="C1639" i="1"/>
  <c r="E1639" i="1" s="1"/>
  <c r="C1640" i="1"/>
  <c r="E1640" i="1" s="1"/>
  <c r="C1641" i="1"/>
  <c r="E1641" i="1" s="1"/>
  <c r="C1642" i="1"/>
  <c r="E1642" i="1" s="1"/>
  <c r="C1643" i="1"/>
  <c r="E1643" i="1" s="1"/>
  <c r="C1644" i="1"/>
  <c r="E1644" i="1" s="1"/>
  <c r="C1645" i="1"/>
  <c r="E1645" i="1" s="1"/>
  <c r="C1646" i="1"/>
  <c r="E1646" i="1" s="1"/>
  <c r="C1647" i="1"/>
  <c r="E1647" i="1" s="1"/>
  <c r="C1648" i="1"/>
  <c r="E1648" i="1" s="1"/>
  <c r="C1649" i="1"/>
  <c r="E1649" i="1" s="1"/>
  <c r="C1650" i="1"/>
  <c r="E1650" i="1" s="1"/>
  <c r="C1651" i="1"/>
  <c r="E1651" i="1" s="1"/>
  <c r="C1652" i="1"/>
  <c r="E1652" i="1" s="1"/>
  <c r="C1653" i="1"/>
  <c r="E1653" i="1" s="1"/>
  <c r="C1654" i="1"/>
  <c r="E1654" i="1" s="1"/>
  <c r="C1655" i="1"/>
  <c r="E1655" i="1" s="1"/>
  <c r="C1656" i="1"/>
  <c r="E1656" i="1" s="1"/>
  <c r="C1657" i="1"/>
  <c r="E1657" i="1" s="1"/>
  <c r="C1658" i="1"/>
  <c r="E1658" i="1" s="1"/>
  <c r="C1659" i="1"/>
  <c r="E1659" i="1" s="1"/>
  <c r="C1660" i="1"/>
  <c r="E1660" i="1" s="1"/>
  <c r="C1661" i="1"/>
  <c r="E1661" i="1" s="1"/>
  <c r="C1662" i="1"/>
  <c r="E1662" i="1" s="1"/>
  <c r="C1663" i="1"/>
  <c r="E1663" i="1" s="1"/>
  <c r="C1664" i="1"/>
  <c r="E1664" i="1" s="1"/>
  <c r="C1665" i="1"/>
  <c r="E1665" i="1" s="1"/>
  <c r="C1666" i="1"/>
  <c r="E1666" i="1" s="1"/>
  <c r="C1667" i="1"/>
  <c r="E1667" i="1" s="1"/>
  <c r="C1668" i="1"/>
  <c r="E1668" i="1" s="1"/>
  <c r="C1669" i="1"/>
  <c r="E1669" i="1" s="1"/>
  <c r="C1670" i="1"/>
  <c r="E1670" i="1" s="1"/>
  <c r="C1671" i="1"/>
  <c r="E1671" i="1" s="1"/>
  <c r="C1672" i="1"/>
  <c r="E1672" i="1" s="1"/>
  <c r="C1673" i="1"/>
  <c r="E1673" i="1" s="1"/>
  <c r="C1674" i="1"/>
  <c r="E1674" i="1" s="1"/>
  <c r="C1675" i="1"/>
  <c r="E1675" i="1" s="1"/>
  <c r="C1676" i="1"/>
  <c r="E1676" i="1" s="1"/>
  <c r="C1677" i="1"/>
  <c r="E1677" i="1" s="1"/>
  <c r="C1678" i="1"/>
  <c r="E1678" i="1" s="1"/>
  <c r="C1679" i="1"/>
  <c r="E1679" i="1" s="1"/>
  <c r="C1680" i="1"/>
  <c r="E1680" i="1" s="1"/>
  <c r="C1681" i="1"/>
  <c r="E1681" i="1" s="1"/>
  <c r="C1682" i="1"/>
  <c r="E1682" i="1" s="1"/>
  <c r="C1683" i="1"/>
  <c r="E1683" i="1" s="1"/>
  <c r="C1684" i="1"/>
  <c r="E1684" i="1" s="1"/>
  <c r="C1685" i="1"/>
  <c r="E1685" i="1" s="1"/>
  <c r="C1686" i="1"/>
  <c r="E1686" i="1" s="1"/>
  <c r="C1687" i="1"/>
  <c r="E1687" i="1" s="1"/>
  <c r="C1688" i="1"/>
  <c r="E1688" i="1" s="1"/>
  <c r="C1689" i="1"/>
  <c r="E1689" i="1" s="1"/>
  <c r="C1690" i="1"/>
  <c r="E1690" i="1" s="1"/>
  <c r="C1691" i="1"/>
  <c r="E1691" i="1" s="1"/>
  <c r="C1692" i="1"/>
  <c r="E1692" i="1" s="1"/>
  <c r="C1693" i="1"/>
  <c r="E1693" i="1" s="1"/>
  <c r="C1694" i="1"/>
  <c r="E1694" i="1" s="1"/>
  <c r="C1695" i="1"/>
  <c r="E1695" i="1" s="1"/>
  <c r="C1696" i="1"/>
  <c r="E1696" i="1" s="1"/>
  <c r="C1697" i="1"/>
  <c r="E1697" i="1" s="1"/>
  <c r="C1698" i="1"/>
  <c r="E1698" i="1" s="1"/>
  <c r="C1699" i="1"/>
  <c r="E1699" i="1" s="1"/>
  <c r="C1700" i="1"/>
  <c r="E1700" i="1" s="1"/>
  <c r="C1701" i="1"/>
  <c r="E1701" i="1" s="1"/>
  <c r="C1702" i="1"/>
  <c r="E1702" i="1" s="1"/>
  <c r="C1703" i="1"/>
  <c r="E1703" i="1" s="1"/>
  <c r="C1704" i="1"/>
  <c r="E1704" i="1" s="1"/>
  <c r="C1705" i="1"/>
  <c r="E1705" i="1" s="1"/>
  <c r="C1706" i="1"/>
  <c r="E1706" i="1" s="1"/>
  <c r="C1707" i="1"/>
  <c r="E1707" i="1" s="1"/>
  <c r="C1708" i="1"/>
  <c r="E1708" i="1" s="1"/>
  <c r="C1709" i="1"/>
  <c r="E1709" i="1" s="1"/>
  <c r="C1710" i="1"/>
  <c r="E1710" i="1" s="1"/>
  <c r="C1711" i="1"/>
  <c r="E1711" i="1" s="1"/>
  <c r="C1712" i="1"/>
  <c r="E1712" i="1" s="1"/>
  <c r="C1713" i="1"/>
  <c r="E1713" i="1" s="1"/>
  <c r="C1714" i="1"/>
  <c r="E1714" i="1" s="1"/>
  <c r="C1715" i="1"/>
  <c r="E1715" i="1" s="1"/>
  <c r="C1716" i="1"/>
  <c r="E1716" i="1" s="1"/>
  <c r="C1717" i="1"/>
  <c r="E1717" i="1" s="1"/>
  <c r="C1718" i="1"/>
  <c r="E1718" i="1" s="1"/>
  <c r="C1719" i="1"/>
  <c r="E1719" i="1" s="1"/>
  <c r="C1720" i="1"/>
  <c r="E1720" i="1" s="1"/>
  <c r="C1721" i="1"/>
  <c r="E1721" i="1" s="1"/>
  <c r="C1722" i="1"/>
  <c r="E1722" i="1" s="1"/>
  <c r="C1723" i="1"/>
  <c r="E1723" i="1" s="1"/>
  <c r="C1724" i="1"/>
  <c r="E1724" i="1" s="1"/>
  <c r="C1725" i="1"/>
  <c r="E1725" i="1" s="1"/>
  <c r="C1726" i="1"/>
  <c r="E1726" i="1" s="1"/>
  <c r="C1727" i="1"/>
  <c r="E1727" i="1" s="1"/>
  <c r="C1728" i="1"/>
  <c r="E1728" i="1" s="1"/>
  <c r="C1729" i="1"/>
  <c r="E1729" i="1" s="1"/>
  <c r="C1730" i="1"/>
  <c r="E1730" i="1" s="1"/>
  <c r="C1731" i="1"/>
  <c r="E1731" i="1" s="1"/>
  <c r="C1732" i="1"/>
  <c r="E1732" i="1" s="1"/>
  <c r="C1733" i="1"/>
  <c r="E1733" i="1" s="1"/>
  <c r="C1734" i="1"/>
  <c r="E1734" i="1" s="1"/>
  <c r="C1735" i="1"/>
  <c r="E1735" i="1" s="1"/>
  <c r="C1736" i="1"/>
  <c r="E1736" i="1" s="1"/>
  <c r="C1737" i="1"/>
  <c r="E1737" i="1" s="1"/>
  <c r="C1738" i="1"/>
  <c r="E1738" i="1" s="1"/>
  <c r="C1739" i="1"/>
  <c r="E1739" i="1" s="1"/>
  <c r="C1740" i="1"/>
  <c r="E1740" i="1" s="1"/>
  <c r="C1741" i="1"/>
  <c r="E1741" i="1" s="1"/>
  <c r="C1742" i="1"/>
  <c r="E1742" i="1" s="1"/>
  <c r="C1743" i="1"/>
  <c r="E1743" i="1" s="1"/>
  <c r="C1744" i="1"/>
  <c r="E1744" i="1" s="1"/>
  <c r="C1745" i="1"/>
  <c r="E1745" i="1" s="1"/>
  <c r="C1746" i="1"/>
  <c r="E1746" i="1" s="1"/>
  <c r="C1747" i="1"/>
  <c r="E1747" i="1" s="1"/>
  <c r="C1748" i="1"/>
  <c r="E1748" i="1" s="1"/>
  <c r="C1749" i="1"/>
  <c r="E1749" i="1" s="1"/>
  <c r="C1750" i="1"/>
  <c r="E1750" i="1" s="1"/>
  <c r="C1751" i="1"/>
  <c r="E1751" i="1" s="1"/>
  <c r="C1752" i="1"/>
  <c r="E1752" i="1" s="1"/>
  <c r="C1753" i="1"/>
  <c r="E1753" i="1" s="1"/>
  <c r="C1754" i="1"/>
  <c r="E1754" i="1" s="1"/>
  <c r="C1755" i="1"/>
  <c r="E1755" i="1" s="1"/>
  <c r="C1756" i="1"/>
  <c r="E1756" i="1" s="1"/>
  <c r="C1757" i="1"/>
  <c r="E1757" i="1" s="1"/>
  <c r="C1758" i="1"/>
  <c r="E1758" i="1" s="1"/>
  <c r="C1759" i="1"/>
  <c r="E1759" i="1" s="1"/>
  <c r="C1760" i="1"/>
  <c r="E1760" i="1" s="1"/>
  <c r="C1761" i="1"/>
  <c r="E1761" i="1" s="1"/>
  <c r="C1762" i="1"/>
  <c r="E1762" i="1" s="1"/>
  <c r="C1763" i="1"/>
  <c r="E1763" i="1" s="1"/>
  <c r="C1764" i="1"/>
  <c r="E1764" i="1" s="1"/>
  <c r="C1765" i="1"/>
  <c r="E1765" i="1" s="1"/>
  <c r="C1766" i="1"/>
  <c r="E1766" i="1" s="1"/>
  <c r="C1767" i="1"/>
  <c r="E1767" i="1" s="1"/>
  <c r="C1768" i="1"/>
  <c r="E1768" i="1" s="1"/>
  <c r="C1769" i="1"/>
  <c r="E1769" i="1" s="1"/>
  <c r="C1770" i="1"/>
  <c r="E1770" i="1" s="1"/>
  <c r="C1771" i="1"/>
  <c r="E1771" i="1" s="1"/>
  <c r="C1772" i="1"/>
  <c r="E1772" i="1" s="1"/>
  <c r="C1773" i="1"/>
  <c r="E1773" i="1" s="1"/>
  <c r="C1774" i="1"/>
  <c r="E1774" i="1" s="1"/>
  <c r="C1775" i="1"/>
  <c r="E1775" i="1" s="1"/>
  <c r="C1776" i="1"/>
  <c r="E1776" i="1" s="1"/>
  <c r="C1777" i="1"/>
  <c r="E1777" i="1" s="1"/>
  <c r="C1778" i="1"/>
  <c r="E1778" i="1" s="1"/>
  <c r="C1779" i="1"/>
  <c r="E1779" i="1" s="1"/>
  <c r="C1780" i="1"/>
  <c r="E1780" i="1" s="1"/>
  <c r="C1781" i="1"/>
  <c r="E1781" i="1" s="1"/>
  <c r="C1782" i="1"/>
  <c r="E1782" i="1" s="1"/>
  <c r="C1783" i="1"/>
  <c r="E1783" i="1" s="1"/>
  <c r="C1784" i="1"/>
  <c r="E1784" i="1" s="1"/>
  <c r="C1785" i="1"/>
  <c r="E1785" i="1" s="1"/>
  <c r="C1786" i="1"/>
  <c r="E1786" i="1" s="1"/>
  <c r="C1787" i="1"/>
  <c r="E1787" i="1" s="1"/>
  <c r="C1788" i="1"/>
  <c r="E1788" i="1" s="1"/>
  <c r="C1789" i="1"/>
  <c r="E1789" i="1" s="1"/>
  <c r="C1790" i="1"/>
  <c r="E1790" i="1" s="1"/>
  <c r="C1791" i="1"/>
  <c r="E1791" i="1" s="1"/>
  <c r="C1792" i="1"/>
  <c r="E1792" i="1" s="1"/>
  <c r="C1793" i="1"/>
  <c r="E1793" i="1" s="1"/>
  <c r="C1794" i="1"/>
  <c r="E1794" i="1" s="1"/>
  <c r="C1795" i="1"/>
  <c r="E1795" i="1" s="1"/>
  <c r="C1796" i="1"/>
  <c r="E1796" i="1" s="1"/>
  <c r="C1797" i="1"/>
  <c r="E1797" i="1" s="1"/>
  <c r="C1798" i="1"/>
  <c r="E1798" i="1" s="1"/>
  <c r="C1799" i="1"/>
  <c r="E1799" i="1" s="1"/>
  <c r="C1800" i="1"/>
  <c r="E1800" i="1" s="1"/>
  <c r="C1801" i="1"/>
  <c r="E1801" i="1" s="1"/>
  <c r="C1802" i="1"/>
  <c r="E1802" i="1" s="1"/>
  <c r="C1803" i="1"/>
  <c r="E1803" i="1" s="1"/>
  <c r="C1804" i="1"/>
  <c r="E1804" i="1" s="1"/>
  <c r="C1805" i="1"/>
  <c r="E1805" i="1" s="1"/>
  <c r="C1806" i="1"/>
  <c r="E1806" i="1" s="1"/>
  <c r="C1807" i="1"/>
  <c r="E1807" i="1" s="1"/>
  <c r="C1808" i="1"/>
  <c r="E1808" i="1" s="1"/>
  <c r="C1809" i="1"/>
  <c r="E1809" i="1" s="1"/>
  <c r="C1810" i="1"/>
  <c r="E1810" i="1" s="1"/>
  <c r="C1811" i="1"/>
  <c r="E1811" i="1" s="1"/>
  <c r="C1812" i="1"/>
  <c r="E1812" i="1" s="1"/>
  <c r="C1813" i="1"/>
  <c r="E1813" i="1" s="1"/>
  <c r="C1814" i="1"/>
  <c r="E1814" i="1" s="1"/>
  <c r="C1815" i="1"/>
  <c r="E1815" i="1" s="1"/>
  <c r="C1816" i="1"/>
  <c r="E1816" i="1" s="1"/>
  <c r="C1817" i="1"/>
  <c r="E1817" i="1" s="1"/>
  <c r="C1818" i="1"/>
  <c r="E1818" i="1" s="1"/>
  <c r="C1819" i="1"/>
  <c r="E1819" i="1" s="1"/>
  <c r="C1820" i="1"/>
  <c r="E1820" i="1" s="1"/>
  <c r="C1821" i="1"/>
  <c r="E1821" i="1" s="1"/>
  <c r="C1822" i="1"/>
  <c r="E1822" i="1" s="1"/>
  <c r="C1823" i="1"/>
  <c r="E1823" i="1" s="1"/>
  <c r="C1824" i="1"/>
  <c r="E1824" i="1" s="1"/>
  <c r="C1825" i="1"/>
  <c r="E1825" i="1" s="1"/>
  <c r="C1826" i="1"/>
  <c r="E1826" i="1" s="1"/>
  <c r="C1827" i="1"/>
  <c r="E1827" i="1" s="1"/>
  <c r="C1828" i="1"/>
  <c r="E1828" i="1" s="1"/>
  <c r="C1829" i="1"/>
  <c r="E1829" i="1" s="1"/>
  <c r="C1830" i="1"/>
  <c r="E1830" i="1" s="1"/>
  <c r="C1831" i="1"/>
  <c r="E1831" i="1" s="1"/>
  <c r="C1832" i="1"/>
  <c r="E1832" i="1" s="1"/>
  <c r="C1833" i="1"/>
  <c r="E1833" i="1" s="1"/>
  <c r="C1834" i="1"/>
  <c r="E1834" i="1" s="1"/>
  <c r="C1835" i="1"/>
  <c r="E1835" i="1" s="1"/>
  <c r="C1836" i="1"/>
  <c r="E1836" i="1" s="1"/>
  <c r="C1837" i="1"/>
  <c r="E1837" i="1" s="1"/>
  <c r="C1838" i="1"/>
  <c r="E1838" i="1" s="1"/>
  <c r="C1839" i="1"/>
  <c r="E1839" i="1" s="1"/>
  <c r="C1840" i="1"/>
  <c r="E1840" i="1" s="1"/>
  <c r="C1841" i="1"/>
  <c r="E1841" i="1" s="1"/>
  <c r="C1842" i="1"/>
  <c r="E1842" i="1" s="1"/>
  <c r="C1843" i="1"/>
  <c r="E1843" i="1" s="1"/>
  <c r="C1844" i="1"/>
  <c r="E1844" i="1" s="1"/>
  <c r="C1845" i="1"/>
  <c r="E1845" i="1" s="1"/>
  <c r="C1846" i="1"/>
  <c r="E1846" i="1" s="1"/>
  <c r="C1847" i="1"/>
  <c r="E1847" i="1" s="1"/>
  <c r="C1848" i="1"/>
  <c r="E1848" i="1" s="1"/>
  <c r="C1849" i="1"/>
  <c r="E1849" i="1" s="1"/>
  <c r="C1850" i="1"/>
  <c r="E1850" i="1" s="1"/>
  <c r="C1851" i="1"/>
  <c r="E1851" i="1" s="1"/>
  <c r="C1852" i="1"/>
  <c r="E1852" i="1" s="1"/>
  <c r="C1853" i="1"/>
  <c r="E1853" i="1" s="1"/>
  <c r="C1854" i="1"/>
  <c r="E1854" i="1" s="1"/>
  <c r="C1855" i="1"/>
  <c r="E1855" i="1" s="1"/>
  <c r="C1856" i="1"/>
  <c r="E1856" i="1" s="1"/>
  <c r="C1857" i="1"/>
  <c r="E1857" i="1" s="1"/>
  <c r="C1858" i="1"/>
  <c r="E1858" i="1" s="1"/>
  <c r="C1859" i="1"/>
  <c r="E1859" i="1" s="1"/>
  <c r="C1860" i="1"/>
  <c r="E1860" i="1" s="1"/>
  <c r="C1861" i="1"/>
  <c r="E1861" i="1" s="1"/>
  <c r="C1862" i="1"/>
  <c r="E1862" i="1" s="1"/>
  <c r="C1863" i="1"/>
  <c r="E1863" i="1" s="1"/>
  <c r="C1864" i="1"/>
  <c r="E1864" i="1" s="1"/>
  <c r="C1865" i="1"/>
  <c r="E1865" i="1" s="1"/>
  <c r="C1866" i="1"/>
  <c r="E1866" i="1" s="1"/>
  <c r="C1867" i="1"/>
  <c r="E1867" i="1" s="1"/>
  <c r="C1868" i="1"/>
  <c r="E1868" i="1" s="1"/>
  <c r="C1869" i="1"/>
  <c r="E1869" i="1" s="1"/>
  <c r="C1870" i="1"/>
  <c r="E1870" i="1" s="1"/>
  <c r="C1871" i="1"/>
  <c r="E1871" i="1" s="1"/>
  <c r="C1872" i="1"/>
  <c r="E1872" i="1" s="1"/>
  <c r="C1873" i="1"/>
  <c r="E1873" i="1" s="1"/>
  <c r="C1874" i="1"/>
  <c r="E1874" i="1" s="1"/>
  <c r="C1875" i="1"/>
  <c r="E1875" i="1" s="1"/>
  <c r="C1876" i="1"/>
  <c r="E1876" i="1" s="1"/>
  <c r="C1877" i="1"/>
  <c r="E1877" i="1" s="1"/>
  <c r="C1878" i="1"/>
  <c r="E1878" i="1" s="1"/>
  <c r="C1879" i="1"/>
  <c r="E1879" i="1" s="1"/>
  <c r="C1880" i="1"/>
  <c r="E1880" i="1" s="1"/>
  <c r="C1881" i="1"/>
  <c r="E1881" i="1" s="1"/>
  <c r="C1882" i="1"/>
  <c r="E1882" i="1" s="1"/>
  <c r="C1883" i="1"/>
  <c r="E1883" i="1" s="1"/>
  <c r="C1884" i="1"/>
  <c r="E1884" i="1" s="1"/>
  <c r="C1885" i="1"/>
  <c r="E1885" i="1" s="1"/>
  <c r="C1886" i="1"/>
  <c r="E1886" i="1" s="1"/>
  <c r="C1887" i="1"/>
  <c r="E1887" i="1" s="1"/>
  <c r="C1888" i="1"/>
  <c r="E1888" i="1" s="1"/>
  <c r="C1889" i="1"/>
  <c r="E1889" i="1" s="1"/>
  <c r="C1890" i="1"/>
  <c r="E1890" i="1" s="1"/>
  <c r="C1891" i="1"/>
  <c r="E1891" i="1" s="1"/>
  <c r="C1892" i="1"/>
  <c r="E1892" i="1" s="1"/>
  <c r="C1893" i="1"/>
  <c r="E1893" i="1" s="1"/>
  <c r="C1894" i="1"/>
  <c r="E1894" i="1" s="1"/>
  <c r="C1895" i="1"/>
  <c r="E1895" i="1" s="1"/>
  <c r="C1896" i="1"/>
  <c r="E1896" i="1" s="1"/>
  <c r="C1897" i="1"/>
  <c r="E1897" i="1" s="1"/>
  <c r="C1898" i="1"/>
  <c r="E1898" i="1" s="1"/>
  <c r="C1899" i="1"/>
  <c r="E1899" i="1" s="1"/>
  <c r="C1900" i="1"/>
  <c r="E1900" i="1" s="1"/>
  <c r="C1901" i="1"/>
  <c r="E1901" i="1" s="1"/>
  <c r="C1902" i="1"/>
  <c r="E1902" i="1" s="1"/>
  <c r="C1903" i="1"/>
  <c r="E1903" i="1" s="1"/>
  <c r="C1904" i="1"/>
  <c r="E1904" i="1" s="1"/>
  <c r="C1905" i="1"/>
  <c r="E1905" i="1" s="1"/>
  <c r="C1906" i="1"/>
  <c r="E1906" i="1" s="1"/>
  <c r="C1907" i="1"/>
  <c r="E1907" i="1" s="1"/>
  <c r="C1908" i="1"/>
  <c r="E1908" i="1" s="1"/>
  <c r="C1909" i="1"/>
  <c r="E1909" i="1" s="1"/>
  <c r="C1910" i="1"/>
  <c r="E1910" i="1" s="1"/>
  <c r="C1911" i="1"/>
  <c r="E1911" i="1" s="1"/>
  <c r="C1912" i="1"/>
  <c r="E1912" i="1" s="1"/>
  <c r="C1913" i="1"/>
  <c r="E1913" i="1" s="1"/>
  <c r="C1914" i="1"/>
  <c r="E1914" i="1" s="1"/>
  <c r="C1915" i="1"/>
  <c r="E1915" i="1" s="1"/>
  <c r="C1916" i="1"/>
  <c r="E1916" i="1" s="1"/>
  <c r="C1917" i="1"/>
  <c r="E1917" i="1" s="1"/>
  <c r="C1918" i="1"/>
  <c r="E1918" i="1" s="1"/>
  <c r="C1919" i="1"/>
  <c r="E1919" i="1" s="1"/>
  <c r="C1920" i="1"/>
  <c r="E1920" i="1" s="1"/>
  <c r="C1921" i="1"/>
  <c r="E1921" i="1" s="1"/>
  <c r="C1922" i="1"/>
  <c r="E1922" i="1" s="1"/>
  <c r="C1923" i="1"/>
  <c r="E1923" i="1" s="1"/>
  <c r="C1924" i="1"/>
  <c r="E1924" i="1" s="1"/>
  <c r="C1925" i="1"/>
  <c r="E1925" i="1" s="1"/>
  <c r="C1926" i="1"/>
  <c r="E1926" i="1" s="1"/>
  <c r="C1927" i="1"/>
  <c r="E1927" i="1" s="1"/>
  <c r="C1928" i="1"/>
  <c r="E1928" i="1" s="1"/>
  <c r="C1929" i="1"/>
  <c r="E1929" i="1" s="1"/>
  <c r="C1930" i="1"/>
  <c r="E1930" i="1" s="1"/>
  <c r="C1931" i="1"/>
  <c r="E1931" i="1" s="1"/>
  <c r="C1932" i="1"/>
  <c r="E1932" i="1" s="1"/>
  <c r="C1933" i="1"/>
  <c r="E1933" i="1" s="1"/>
  <c r="C1934" i="1"/>
  <c r="E1934" i="1" s="1"/>
  <c r="C1935" i="1"/>
  <c r="E1935" i="1" s="1"/>
  <c r="C1936" i="1"/>
  <c r="E1936" i="1" s="1"/>
  <c r="C1937" i="1"/>
  <c r="E1937" i="1" s="1"/>
  <c r="C1938" i="1"/>
  <c r="E1938" i="1" s="1"/>
  <c r="C1939" i="1"/>
  <c r="E1939" i="1" s="1"/>
  <c r="C1940" i="1"/>
  <c r="E1940" i="1" s="1"/>
  <c r="C1941" i="1"/>
  <c r="E1941" i="1" s="1"/>
  <c r="C1942" i="1"/>
  <c r="E1942" i="1" s="1"/>
  <c r="C1943" i="1"/>
  <c r="E1943" i="1" s="1"/>
  <c r="C1944" i="1"/>
  <c r="E1944" i="1" s="1"/>
  <c r="C1945" i="1"/>
  <c r="E1945" i="1" s="1"/>
  <c r="C1946" i="1"/>
  <c r="E1946" i="1" s="1"/>
  <c r="C1947" i="1"/>
  <c r="E1947" i="1" s="1"/>
  <c r="C1948" i="1"/>
  <c r="E1948" i="1" s="1"/>
  <c r="C1949" i="1"/>
  <c r="E1949" i="1" s="1"/>
  <c r="C1950" i="1"/>
  <c r="E1950" i="1" s="1"/>
  <c r="C1951" i="1"/>
  <c r="E1951" i="1" s="1"/>
  <c r="C1952" i="1"/>
  <c r="E1952" i="1" s="1"/>
  <c r="C1953" i="1"/>
  <c r="E1953" i="1" s="1"/>
  <c r="C1954" i="1"/>
  <c r="E1954" i="1" s="1"/>
  <c r="C1955" i="1"/>
  <c r="E1955" i="1" s="1"/>
  <c r="C1956" i="1"/>
  <c r="E1956" i="1" s="1"/>
  <c r="C1957" i="1"/>
  <c r="E1957" i="1" s="1"/>
  <c r="C1958" i="1"/>
  <c r="E1958" i="1" s="1"/>
  <c r="C1959" i="1"/>
  <c r="E1959" i="1" s="1"/>
  <c r="C1960" i="1"/>
  <c r="E1960" i="1" s="1"/>
  <c r="C1961" i="1"/>
  <c r="E1961" i="1" s="1"/>
  <c r="C1962" i="1"/>
  <c r="E1962" i="1" s="1"/>
  <c r="C1963" i="1"/>
  <c r="E1963" i="1" s="1"/>
  <c r="C1964" i="1"/>
  <c r="E1964" i="1" s="1"/>
  <c r="C1965" i="1"/>
  <c r="E1965" i="1" s="1"/>
  <c r="C1966" i="1"/>
  <c r="E1966" i="1" s="1"/>
  <c r="C1967" i="1"/>
  <c r="E1967" i="1" s="1"/>
  <c r="C1968" i="1"/>
  <c r="E1968" i="1" s="1"/>
  <c r="C1969" i="1"/>
  <c r="E1969" i="1" s="1"/>
  <c r="C1970" i="1"/>
  <c r="E1970" i="1" s="1"/>
  <c r="C1971" i="1"/>
  <c r="E1971" i="1" s="1"/>
  <c r="C1972" i="1"/>
  <c r="E1972" i="1" s="1"/>
  <c r="C1973" i="1"/>
  <c r="E1973" i="1" s="1"/>
  <c r="C1974" i="1"/>
  <c r="E1974" i="1" s="1"/>
  <c r="C1975" i="1"/>
  <c r="E1975" i="1" s="1"/>
  <c r="C1976" i="1"/>
  <c r="E1976" i="1" s="1"/>
  <c r="C1977" i="1"/>
  <c r="E1977" i="1" s="1"/>
  <c r="C1978" i="1"/>
  <c r="E1978" i="1" s="1"/>
  <c r="C1979" i="1"/>
  <c r="E1979" i="1" s="1"/>
  <c r="C1980" i="1"/>
  <c r="E1980" i="1" s="1"/>
  <c r="C1981" i="1"/>
  <c r="E1981" i="1" s="1"/>
  <c r="C1982" i="1"/>
  <c r="E1982" i="1" s="1"/>
  <c r="C1983" i="1"/>
  <c r="E1983" i="1" s="1"/>
  <c r="C1984" i="1"/>
  <c r="E1984" i="1" s="1"/>
  <c r="C1985" i="1"/>
  <c r="E1985" i="1" s="1"/>
  <c r="C1986" i="1"/>
  <c r="E1986" i="1" s="1"/>
  <c r="C1987" i="1"/>
  <c r="E1987" i="1" s="1"/>
  <c r="C1988" i="1"/>
  <c r="E1988" i="1" s="1"/>
  <c r="C1989" i="1"/>
  <c r="E1989" i="1" s="1"/>
  <c r="C1990" i="1"/>
  <c r="E1990" i="1" s="1"/>
  <c r="C1991" i="1"/>
  <c r="E1991" i="1" s="1"/>
  <c r="C1992" i="1"/>
  <c r="E1992" i="1" s="1"/>
  <c r="C1993" i="1"/>
  <c r="E1993" i="1" s="1"/>
  <c r="C1994" i="1"/>
  <c r="E1994" i="1" s="1"/>
  <c r="C1995" i="1"/>
  <c r="E1995" i="1" s="1"/>
  <c r="C1996" i="1"/>
  <c r="E1996" i="1" s="1"/>
  <c r="C1997" i="1"/>
  <c r="E1997" i="1" s="1"/>
  <c r="C1998" i="1"/>
  <c r="E1998" i="1" s="1"/>
  <c r="C1999" i="1"/>
  <c r="E1999" i="1" s="1"/>
  <c r="C2000" i="1"/>
  <c r="E2000" i="1" s="1"/>
  <c r="C2001" i="1"/>
  <c r="E2001" i="1" s="1"/>
  <c r="C2002" i="1"/>
  <c r="E2002" i="1" s="1"/>
  <c r="C2003" i="1"/>
  <c r="E2003" i="1" s="1"/>
  <c r="C2004" i="1"/>
  <c r="E2004" i="1" s="1"/>
  <c r="C2005" i="1"/>
  <c r="E2005" i="1" s="1"/>
  <c r="C2006" i="1"/>
  <c r="E2006" i="1" s="1"/>
  <c r="C2007" i="1"/>
  <c r="E2007" i="1" s="1"/>
  <c r="C2008" i="1"/>
  <c r="E2008" i="1" s="1"/>
  <c r="C2009" i="1"/>
  <c r="E2009" i="1" s="1"/>
  <c r="C2010" i="1"/>
  <c r="E2010" i="1" s="1"/>
  <c r="C2011" i="1"/>
  <c r="E2011" i="1" s="1"/>
  <c r="C2012" i="1"/>
  <c r="E2012" i="1" s="1"/>
  <c r="C2013" i="1"/>
  <c r="E2013" i="1" s="1"/>
  <c r="C2014" i="1"/>
  <c r="E2014" i="1" s="1"/>
  <c r="C2015" i="1"/>
  <c r="E2015" i="1" s="1"/>
  <c r="C2016" i="1"/>
  <c r="E2016" i="1" s="1"/>
  <c r="C2017" i="1"/>
  <c r="E2017" i="1" s="1"/>
  <c r="C2018" i="1"/>
  <c r="E2018" i="1" s="1"/>
  <c r="C2019" i="1"/>
  <c r="E2019" i="1" s="1"/>
  <c r="C2020" i="1"/>
  <c r="E2020" i="1" s="1"/>
  <c r="C2021" i="1"/>
  <c r="E2021" i="1" s="1"/>
  <c r="C2022" i="1"/>
  <c r="E2022" i="1" s="1"/>
  <c r="C2023" i="1"/>
  <c r="E2023" i="1" s="1"/>
  <c r="C2024" i="1"/>
  <c r="E2024" i="1" s="1"/>
  <c r="C2025" i="1"/>
  <c r="E2025" i="1" s="1"/>
  <c r="C2026" i="1"/>
  <c r="E2026" i="1" s="1"/>
  <c r="C2027" i="1"/>
  <c r="E2027" i="1" s="1"/>
  <c r="C2028" i="1"/>
  <c r="E2028" i="1" s="1"/>
  <c r="C2029" i="1"/>
  <c r="E2029" i="1" s="1"/>
  <c r="C2030" i="1"/>
  <c r="E2030" i="1" s="1"/>
  <c r="C2031" i="1"/>
  <c r="E2031" i="1" s="1"/>
  <c r="C2032" i="1"/>
  <c r="E2032" i="1" s="1"/>
  <c r="C2033" i="1"/>
  <c r="E2033" i="1" s="1"/>
  <c r="C2034" i="1"/>
  <c r="E2034" i="1" s="1"/>
  <c r="C2035" i="1"/>
  <c r="E2035" i="1" s="1"/>
  <c r="C2036" i="1"/>
  <c r="E2036" i="1" s="1"/>
  <c r="C2037" i="1"/>
  <c r="E2037" i="1" s="1"/>
  <c r="C2038" i="1"/>
  <c r="E2038" i="1" s="1"/>
  <c r="C2039" i="1"/>
  <c r="E2039" i="1" s="1"/>
  <c r="C2040" i="1"/>
  <c r="E2040" i="1" s="1"/>
  <c r="C2041" i="1"/>
  <c r="E2041" i="1" s="1"/>
  <c r="C2042" i="1"/>
  <c r="E2042" i="1" s="1"/>
  <c r="C2043" i="1"/>
  <c r="E2043" i="1" s="1"/>
  <c r="C2044" i="1"/>
  <c r="E2044" i="1" s="1"/>
  <c r="C2045" i="1"/>
  <c r="E2045" i="1" s="1"/>
  <c r="C2046" i="1"/>
  <c r="E2046" i="1" s="1"/>
  <c r="C2047" i="1"/>
  <c r="E2047" i="1" s="1"/>
  <c r="C2048" i="1"/>
  <c r="E2048" i="1" s="1"/>
  <c r="C2049" i="1"/>
  <c r="E2049" i="1" s="1"/>
  <c r="C2050" i="1"/>
  <c r="E2050" i="1" s="1"/>
  <c r="C2051" i="1"/>
  <c r="E2051" i="1" s="1"/>
  <c r="C2052" i="1"/>
  <c r="E2052" i="1" s="1"/>
  <c r="C2053" i="1"/>
  <c r="E2053" i="1" s="1"/>
  <c r="C2054" i="1"/>
  <c r="E2054" i="1" s="1"/>
  <c r="C2055" i="1"/>
  <c r="E2055" i="1" s="1"/>
  <c r="C2056" i="1"/>
  <c r="E2056" i="1" s="1"/>
  <c r="C2057" i="1"/>
  <c r="E2057" i="1" s="1"/>
  <c r="C2058" i="1"/>
  <c r="E2058" i="1" s="1"/>
  <c r="C2059" i="1"/>
  <c r="E2059" i="1" s="1"/>
  <c r="C2060" i="1"/>
  <c r="E2060" i="1" s="1"/>
  <c r="C2061" i="1"/>
  <c r="E2061" i="1" s="1"/>
  <c r="C2062" i="1"/>
  <c r="E2062" i="1" s="1"/>
  <c r="C2063" i="1"/>
  <c r="E2063" i="1" s="1"/>
  <c r="C2064" i="1"/>
  <c r="E2064" i="1" s="1"/>
  <c r="C2065" i="1"/>
  <c r="E2065" i="1" s="1"/>
  <c r="C2066" i="1"/>
  <c r="E2066" i="1" s="1"/>
  <c r="C2067" i="1"/>
  <c r="E2067" i="1" s="1"/>
  <c r="C2068" i="1"/>
  <c r="E2068" i="1" s="1"/>
  <c r="C2069" i="1"/>
  <c r="E2069" i="1" s="1"/>
  <c r="C2070" i="1"/>
  <c r="E2070" i="1" s="1"/>
  <c r="C2071" i="1"/>
  <c r="E2071" i="1" s="1"/>
  <c r="C2072" i="1"/>
  <c r="E2072" i="1" s="1"/>
  <c r="C2073" i="1"/>
  <c r="E2073" i="1" s="1"/>
  <c r="C2074" i="1"/>
  <c r="E2074" i="1" s="1"/>
  <c r="C2075" i="1"/>
  <c r="E2075" i="1" s="1"/>
  <c r="C2076" i="1"/>
  <c r="E2076" i="1" s="1"/>
  <c r="C2077" i="1"/>
  <c r="E2077" i="1" s="1"/>
  <c r="C2078" i="1"/>
  <c r="E2078" i="1" s="1"/>
  <c r="C2079" i="1"/>
  <c r="E2079" i="1" s="1"/>
  <c r="C2080" i="1"/>
  <c r="E2080" i="1" s="1"/>
  <c r="C2081" i="1"/>
  <c r="E2081" i="1" s="1"/>
  <c r="C2082" i="1"/>
  <c r="E2082" i="1" s="1"/>
  <c r="C2083" i="1"/>
  <c r="E2083" i="1" s="1"/>
  <c r="C2084" i="1"/>
  <c r="E2084" i="1" s="1"/>
  <c r="C2085" i="1"/>
  <c r="E2085" i="1" s="1"/>
  <c r="C2086" i="1"/>
  <c r="E2086" i="1" s="1"/>
  <c r="C2087" i="1"/>
  <c r="E2087" i="1" s="1"/>
  <c r="C2088" i="1"/>
  <c r="E2088" i="1" s="1"/>
  <c r="C2089" i="1"/>
  <c r="E2089" i="1" s="1"/>
  <c r="C2090" i="1"/>
  <c r="E2090" i="1" s="1"/>
  <c r="C2091" i="1"/>
  <c r="E2091" i="1" s="1"/>
  <c r="C2092" i="1"/>
  <c r="E2092" i="1" s="1"/>
  <c r="C2093" i="1"/>
  <c r="E2093" i="1" s="1"/>
  <c r="C2094" i="1"/>
  <c r="E2094" i="1" s="1"/>
  <c r="C2095" i="1"/>
  <c r="E2095" i="1" s="1"/>
  <c r="C2096" i="1"/>
  <c r="E2096" i="1" s="1"/>
  <c r="C2097" i="1"/>
  <c r="E2097" i="1" s="1"/>
  <c r="C2098" i="1"/>
  <c r="E2098" i="1" s="1"/>
  <c r="C2099" i="1"/>
  <c r="E2099" i="1" s="1"/>
  <c r="C2100" i="1"/>
  <c r="E2100" i="1" s="1"/>
  <c r="C2101" i="1"/>
  <c r="E2101" i="1" s="1"/>
  <c r="C2102" i="1"/>
  <c r="E2102" i="1" s="1"/>
  <c r="C2103" i="1"/>
  <c r="E2103" i="1" s="1"/>
  <c r="C2104" i="1"/>
  <c r="E2104" i="1" s="1"/>
  <c r="C2105" i="1"/>
  <c r="E2105" i="1" s="1"/>
  <c r="C2106" i="1"/>
  <c r="E2106" i="1" s="1"/>
  <c r="C2107" i="1"/>
  <c r="E2107" i="1" s="1"/>
  <c r="C2108" i="1"/>
  <c r="E2108" i="1" s="1"/>
  <c r="C2109" i="1"/>
  <c r="E2109" i="1" s="1"/>
  <c r="C2110" i="1"/>
  <c r="E2110" i="1" s="1"/>
  <c r="C2111" i="1"/>
  <c r="E2111" i="1" s="1"/>
  <c r="C2112" i="1"/>
  <c r="E2112" i="1" s="1"/>
  <c r="C2113" i="1"/>
  <c r="E2113" i="1" s="1"/>
  <c r="C2114" i="1"/>
  <c r="E2114" i="1" s="1"/>
  <c r="C2115" i="1"/>
  <c r="E2115" i="1" s="1"/>
  <c r="C2116" i="1"/>
  <c r="E2116" i="1" s="1"/>
  <c r="C2117" i="1"/>
  <c r="E2117" i="1" s="1"/>
  <c r="C2118" i="1"/>
  <c r="E2118" i="1" s="1"/>
  <c r="C2119" i="1"/>
  <c r="E2119" i="1" s="1"/>
  <c r="C2120" i="1"/>
  <c r="E2120" i="1" s="1"/>
  <c r="C2121" i="1"/>
  <c r="E2121" i="1" s="1"/>
  <c r="C2122" i="1"/>
  <c r="E2122" i="1" s="1"/>
  <c r="C2123" i="1"/>
  <c r="E2123" i="1" s="1"/>
  <c r="C2124" i="1"/>
  <c r="E2124" i="1" s="1"/>
  <c r="C2125" i="1"/>
  <c r="E2125" i="1" s="1"/>
  <c r="C2126" i="1"/>
  <c r="E2126" i="1" s="1"/>
  <c r="C2127" i="1"/>
  <c r="E2127" i="1" s="1"/>
  <c r="C2128" i="1"/>
  <c r="E2128" i="1" s="1"/>
  <c r="C2129" i="1"/>
  <c r="E2129" i="1" s="1"/>
  <c r="C2130" i="1"/>
  <c r="E2130" i="1" s="1"/>
  <c r="C2131" i="1"/>
  <c r="E2131" i="1" s="1"/>
  <c r="C2132" i="1"/>
  <c r="E2132" i="1" s="1"/>
  <c r="C2133" i="1"/>
  <c r="E2133" i="1" s="1"/>
  <c r="C2134" i="1"/>
  <c r="E2134" i="1" s="1"/>
  <c r="C2135" i="1"/>
  <c r="E2135" i="1" s="1"/>
  <c r="C2136" i="1"/>
  <c r="E2136" i="1" s="1"/>
  <c r="C2137" i="1"/>
  <c r="E2137" i="1" s="1"/>
  <c r="C2138" i="1"/>
  <c r="E2138" i="1" s="1"/>
  <c r="C2139" i="1"/>
  <c r="E2139" i="1" s="1"/>
  <c r="C2140" i="1"/>
  <c r="E2140" i="1" s="1"/>
  <c r="C2141" i="1"/>
  <c r="E2141" i="1" s="1"/>
  <c r="C2142" i="1"/>
  <c r="E2142" i="1" s="1"/>
  <c r="C2143" i="1"/>
  <c r="E2143" i="1" s="1"/>
  <c r="C2144" i="1"/>
  <c r="E2144" i="1" s="1"/>
  <c r="C2145" i="1"/>
  <c r="E2145" i="1" s="1"/>
  <c r="C2146" i="1"/>
  <c r="E2146" i="1" s="1"/>
  <c r="C2147" i="1"/>
  <c r="E2147" i="1" s="1"/>
  <c r="C2148" i="1"/>
  <c r="E2148" i="1" s="1"/>
  <c r="C2149" i="1"/>
  <c r="E2149" i="1" s="1"/>
  <c r="C2150" i="1"/>
  <c r="E2150" i="1" s="1"/>
  <c r="C2151" i="1"/>
  <c r="E2151" i="1" s="1"/>
  <c r="C2152" i="1"/>
  <c r="E2152" i="1" s="1"/>
  <c r="C2153" i="1"/>
  <c r="E2153" i="1" s="1"/>
  <c r="C2154" i="1"/>
  <c r="E2154" i="1" s="1"/>
  <c r="C2155" i="1"/>
  <c r="E2155" i="1" s="1"/>
  <c r="C2156" i="1"/>
  <c r="E2156" i="1" s="1"/>
  <c r="C2157" i="1"/>
  <c r="E2157" i="1" s="1"/>
  <c r="C2158" i="1"/>
  <c r="E2158" i="1" s="1"/>
  <c r="C2159" i="1"/>
  <c r="E2159" i="1" s="1"/>
  <c r="C2160" i="1"/>
  <c r="E2160" i="1" s="1"/>
  <c r="C2161" i="1"/>
  <c r="E2161" i="1" s="1"/>
  <c r="C2162" i="1"/>
  <c r="E2162" i="1" s="1"/>
  <c r="C2163" i="1"/>
  <c r="E2163" i="1" s="1"/>
  <c r="C2164" i="1"/>
  <c r="E2164" i="1" s="1"/>
  <c r="C2165" i="1"/>
  <c r="E2165" i="1" s="1"/>
  <c r="C2166" i="1"/>
  <c r="E2166" i="1" s="1"/>
  <c r="C2167" i="1"/>
  <c r="E2167" i="1" s="1"/>
  <c r="C2168" i="1"/>
  <c r="E2168" i="1" s="1"/>
  <c r="C2169" i="1"/>
  <c r="E2169" i="1" s="1"/>
  <c r="C2170" i="1"/>
  <c r="E2170" i="1" s="1"/>
  <c r="C2171" i="1"/>
  <c r="E2171" i="1" s="1"/>
  <c r="C2172" i="1"/>
  <c r="E2172" i="1" s="1"/>
  <c r="C2173" i="1"/>
  <c r="E2173" i="1" s="1"/>
  <c r="C2174" i="1"/>
  <c r="E2174" i="1" s="1"/>
  <c r="C2175" i="1"/>
  <c r="E2175" i="1" s="1"/>
  <c r="C2176" i="1"/>
  <c r="E2176" i="1" s="1"/>
  <c r="C2177" i="1"/>
  <c r="E2177" i="1" s="1"/>
  <c r="C2178" i="1"/>
  <c r="E2178" i="1" s="1"/>
  <c r="C2179" i="1"/>
  <c r="E2179" i="1" s="1"/>
  <c r="C2180" i="1"/>
  <c r="E2180" i="1" s="1"/>
  <c r="C2181" i="1"/>
  <c r="E2181" i="1" s="1"/>
  <c r="C2182" i="1"/>
  <c r="E2182" i="1" s="1"/>
  <c r="C2183" i="1"/>
  <c r="E2183" i="1" s="1"/>
  <c r="C2184" i="1"/>
  <c r="E2184" i="1" s="1"/>
  <c r="C2185" i="1"/>
  <c r="E2185" i="1" s="1"/>
  <c r="C2186" i="1"/>
  <c r="E2186" i="1" s="1"/>
  <c r="C2187" i="1"/>
  <c r="E2187" i="1" s="1"/>
  <c r="C2188" i="1"/>
  <c r="E2188" i="1" s="1"/>
  <c r="C2189" i="1"/>
  <c r="E2189" i="1" s="1"/>
  <c r="C2190" i="1"/>
  <c r="E2190" i="1" s="1"/>
  <c r="C2191" i="1"/>
  <c r="E2191" i="1" s="1"/>
  <c r="C2192" i="1"/>
  <c r="E2192" i="1" s="1"/>
  <c r="C2193" i="1"/>
  <c r="E2193" i="1" s="1"/>
  <c r="C2194" i="1"/>
  <c r="E2194" i="1" s="1"/>
  <c r="C2195" i="1"/>
  <c r="E2195" i="1" s="1"/>
  <c r="C2196" i="1"/>
  <c r="E2196" i="1" s="1"/>
  <c r="C2197" i="1"/>
  <c r="E2197" i="1" s="1"/>
  <c r="C2198" i="1"/>
  <c r="E2198" i="1" s="1"/>
  <c r="C2199" i="1"/>
  <c r="E2199" i="1" s="1"/>
  <c r="C2200" i="1"/>
  <c r="E2200" i="1" s="1"/>
  <c r="C2201" i="1"/>
  <c r="E2201" i="1" s="1"/>
  <c r="C2202" i="1"/>
  <c r="E2202" i="1" s="1"/>
  <c r="C2203" i="1"/>
  <c r="E2203" i="1" s="1"/>
  <c r="C2204" i="1"/>
  <c r="E2204" i="1" s="1"/>
  <c r="C2205" i="1"/>
  <c r="E2205" i="1" s="1"/>
  <c r="C2206" i="1"/>
  <c r="E2206" i="1" s="1"/>
  <c r="C2207" i="1"/>
  <c r="E2207" i="1" s="1"/>
  <c r="C2208" i="1"/>
  <c r="E2208" i="1" s="1"/>
  <c r="C2209" i="1"/>
  <c r="E2209" i="1" s="1"/>
  <c r="C2210" i="1"/>
  <c r="E2210" i="1" s="1"/>
  <c r="C2211" i="1"/>
  <c r="E2211" i="1" s="1"/>
  <c r="C2212" i="1"/>
  <c r="E2212" i="1" s="1"/>
  <c r="C2213" i="1"/>
  <c r="E2213" i="1" s="1"/>
  <c r="C2214" i="1"/>
  <c r="E2214" i="1" s="1"/>
  <c r="C2215" i="1"/>
  <c r="E2215" i="1" s="1"/>
  <c r="C2216" i="1"/>
  <c r="E2216" i="1" s="1"/>
  <c r="C2217" i="1"/>
  <c r="E2217" i="1" s="1"/>
  <c r="C2218" i="1"/>
  <c r="E2218" i="1" s="1"/>
  <c r="C2219" i="1"/>
  <c r="E2219" i="1" s="1"/>
  <c r="C2220" i="1"/>
  <c r="E2220" i="1" s="1"/>
  <c r="C2221" i="1"/>
  <c r="E2221" i="1" s="1"/>
  <c r="C2222" i="1"/>
  <c r="E2222" i="1" s="1"/>
  <c r="C2223" i="1"/>
  <c r="E2223" i="1" s="1"/>
  <c r="C2224" i="1"/>
  <c r="E2224" i="1" s="1"/>
  <c r="C2225" i="1"/>
  <c r="E2225" i="1" s="1"/>
  <c r="C2226" i="1"/>
  <c r="E2226" i="1" s="1"/>
  <c r="C2227" i="1"/>
  <c r="E2227" i="1" s="1"/>
  <c r="C2228" i="1"/>
  <c r="E2228" i="1" s="1"/>
  <c r="C2229" i="1"/>
  <c r="E2229" i="1" s="1"/>
  <c r="C2230" i="1"/>
  <c r="E2230" i="1" s="1"/>
  <c r="C2231" i="1"/>
  <c r="E2231" i="1" s="1"/>
  <c r="C2232" i="1"/>
  <c r="E2232" i="1" s="1"/>
  <c r="C2233" i="1"/>
  <c r="E2233" i="1" s="1"/>
  <c r="C2234" i="1"/>
  <c r="E2234" i="1" s="1"/>
  <c r="C2235" i="1"/>
  <c r="E2235" i="1" s="1"/>
  <c r="C2236" i="1"/>
  <c r="E2236" i="1" s="1"/>
  <c r="C2237" i="1"/>
  <c r="E2237" i="1" s="1"/>
  <c r="C2238" i="1"/>
  <c r="E2238" i="1" s="1"/>
  <c r="C2239" i="1"/>
  <c r="E2239" i="1" s="1"/>
  <c r="C2240" i="1"/>
  <c r="E2240" i="1" s="1"/>
  <c r="C2241" i="1"/>
  <c r="E2241" i="1" s="1"/>
  <c r="C2242" i="1"/>
  <c r="E2242" i="1" s="1"/>
  <c r="C2243" i="1"/>
  <c r="E2243" i="1" s="1"/>
  <c r="C2244" i="1"/>
  <c r="E2244" i="1" s="1"/>
  <c r="C2245" i="1"/>
  <c r="E2245" i="1" s="1"/>
  <c r="C2246" i="1"/>
  <c r="E2246" i="1" s="1"/>
  <c r="C2247" i="1"/>
  <c r="E2247" i="1" s="1"/>
  <c r="C2248" i="1"/>
  <c r="E2248" i="1" s="1"/>
  <c r="C2249" i="1"/>
  <c r="E2249" i="1" s="1"/>
  <c r="C2250" i="1"/>
  <c r="E2250" i="1" s="1"/>
  <c r="C2251" i="1"/>
  <c r="E2251" i="1" s="1"/>
  <c r="C2252" i="1"/>
  <c r="E2252" i="1" s="1"/>
  <c r="C2253" i="1"/>
  <c r="E2253" i="1" s="1"/>
  <c r="C2254" i="1"/>
  <c r="E2254" i="1" s="1"/>
  <c r="C2255" i="1"/>
  <c r="E2255" i="1" s="1"/>
  <c r="C2256" i="1"/>
  <c r="E2256" i="1" s="1"/>
  <c r="C2257" i="1"/>
  <c r="E2257" i="1" s="1"/>
  <c r="C2258" i="1"/>
  <c r="E2258" i="1" s="1"/>
  <c r="C2259" i="1"/>
  <c r="E2259" i="1" s="1"/>
  <c r="C2260" i="1"/>
  <c r="E2260" i="1" s="1"/>
  <c r="C2261" i="1"/>
  <c r="E2261" i="1" s="1"/>
  <c r="C2262" i="1"/>
  <c r="E2262" i="1" s="1"/>
  <c r="C2263" i="1"/>
  <c r="E2263" i="1" s="1"/>
  <c r="C2264" i="1"/>
  <c r="E2264" i="1" s="1"/>
  <c r="C2265" i="1"/>
  <c r="E2265" i="1" s="1"/>
  <c r="C2266" i="1"/>
  <c r="E2266" i="1" s="1"/>
  <c r="C2267" i="1"/>
  <c r="E2267" i="1" s="1"/>
  <c r="C2268" i="1"/>
  <c r="E2268" i="1" s="1"/>
  <c r="C2269" i="1"/>
  <c r="E2269" i="1" s="1"/>
  <c r="C2270" i="1"/>
  <c r="E2270" i="1" s="1"/>
  <c r="C2271" i="1"/>
  <c r="E2271" i="1" s="1"/>
  <c r="C2272" i="1"/>
  <c r="E2272" i="1" s="1"/>
  <c r="C2273" i="1"/>
  <c r="E2273" i="1" s="1"/>
  <c r="C2274" i="1"/>
  <c r="E2274" i="1" s="1"/>
  <c r="C2275" i="1"/>
  <c r="E2275" i="1" s="1"/>
  <c r="C2276" i="1"/>
  <c r="E2276" i="1" s="1"/>
  <c r="C2277" i="1"/>
  <c r="E2277" i="1" s="1"/>
  <c r="C2278" i="1"/>
  <c r="E2278" i="1" s="1"/>
  <c r="C2279" i="1"/>
  <c r="E2279" i="1" s="1"/>
  <c r="C2280" i="1"/>
  <c r="E2280" i="1" s="1"/>
  <c r="C2281" i="1"/>
  <c r="E2281" i="1" s="1"/>
  <c r="C2282" i="1"/>
  <c r="E2282" i="1" s="1"/>
  <c r="C2283" i="1"/>
  <c r="E2283" i="1" s="1"/>
  <c r="C2284" i="1"/>
  <c r="E2284" i="1" s="1"/>
  <c r="C2285" i="1"/>
  <c r="E2285" i="1" s="1"/>
  <c r="C2286" i="1"/>
  <c r="E2286" i="1" s="1"/>
  <c r="C2287" i="1"/>
  <c r="E2287" i="1" s="1"/>
  <c r="C2288" i="1"/>
  <c r="E2288" i="1" s="1"/>
  <c r="C2289" i="1"/>
  <c r="E2289" i="1" s="1"/>
  <c r="C2290" i="1"/>
  <c r="E2290" i="1" s="1"/>
  <c r="C2291" i="1"/>
  <c r="E2291" i="1" s="1"/>
  <c r="C2292" i="1"/>
  <c r="E2292" i="1" s="1"/>
  <c r="C2293" i="1"/>
  <c r="E2293" i="1" s="1"/>
  <c r="C2294" i="1"/>
  <c r="E2294" i="1" s="1"/>
  <c r="C2295" i="1"/>
  <c r="E2295" i="1" s="1"/>
  <c r="C2296" i="1"/>
  <c r="E2296" i="1" s="1"/>
  <c r="C2297" i="1"/>
  <c r="E2297" i="1" s="1"/>
  <c r="C2298" i="1"/>
  <c r="E2298" i="1" s="1"/>
  <c r="C2299" i="1"/>
  <c r="E2299" i="1" s="1"/>
  <c r="C2300" i="1"/>
  <c r="E2300" i="1" s="1"/>
  <c r="C2301" i="1"/>
  <c r="E2301" i="1" s="1"/>
  <c r="C2302" i="1"/>
  <c r="E2302" i="1" s="1"/>
  <c r="C2303" i="1"/>
  <c r="E2303" i="1" s="1"/>
  <c r="C2304" i="1"/>
  <c r="E2304" i="1" s="1"/>
  <c r="C2305" i="1"/>
  <c r="E2305" i="1" s="1"/>
  <c r="C2306" i="1"/>
  <c r="E2306" i="1" s="1"/>
  <c r="C2307" i="1"/>
  <c r="E2307" i="1" s="1"/>
  <c r="C2308" i="1"/>
  <c r="E2308" i="1" s="1"/>
  <c r="C2309" i="1"/>
  <c r="E2309" i="1" s="1"/>
  <c r="C2310" i="1"/>
  <c r="E2310" i="1" s="1"/>
  <c r="C2311" i="1"/>
  <c r="E2311" i="1" s="1"/>
  <c r="C2312" i="1"/>
  <c r="E2312" i="1" s="1"/>
  <c r="C2313" i="1"/>
  <c r="E2313" i="1" s="1"/>
  <c r="C2314" i="1"/>
  <c r="E2314" i="1" s="1"/>
  <c r="C2315" i="1"/>
  <c r="E2315" i="1" s="1"/>
  <c r="C2316" i="1"/>
  <c r="E2316" i="1" s="1"/>
  <c r="C2317" i="1"/>
  <c r="E2317" i="1" s="1"/>
  <c r="C2318" i="1"/>
  <c r="E2318" i="1" s="1"/>
  <c r="C2319" i="1"/>
  <c r="E2319" i="1" s="1"/>
  <c r="C2320" i="1"/>
  <c r="E2320" i="1" s="1"/>
  <c r="C2321" i="1"/>
  <c r="E2321" i="1" s="1"/>
  <c r="C2322" i="1"/>
  <c r="E2322" i="1" s="1"/>
  <c r="C2323" i="1"/>
  <c r="E2323" i="1" s="1"/>
  <c r="C2324" i="1"/>
  <c r="E2324" i="1" s="1"/>
  <c r="C2325" i="1"/>
  <c r="E2325" i="1" s="1"/>
  <c r="C2326" i="1"/>
  <c r="E2326" i="1" s="1"/>
  <c r="C2327" i="1"/>
  <c r="E2327" i="1" s="1"/>
  <c r="C2328" i="1"/>
  <c r="E2328" i="1" s="1"/>
  <c r="C2329" i="1"/>
  <c r="E2329" i="1" s="1"/>
  <c r="C2330" i="1"/>
  <c r="E2330" i="1" s="1"/>
  <c r="C2331" i="1"/>
  <c r="E2331" i="1" s="1"/>
  <c r="C2332" i="1"/>
  <c r="E2332" i="1" s="1"/>
  <c r="C2333" i="1"/>
  <c r="E2333" i="1" s="1"/>
  <c r="C2334" i="1"/>
  <c r="E2334" i="1" s="1"/>
  <c r="C2335" i="1"/>
  <c r="E2335" i="1" s="1"/>
  <c r="C2336" i="1"/>
  <c r="E2336" i="1" s="1"/>
  <c r="C2337" i="1"/>
  <c r="E2337" i="1" s="1"/>
  <c r="C2338" i="1"/>
  <c r="E2338" i="1" s="1"/>
  <c r="C2339" i="1"/>
  <c r="E2339" i="1" s="1"/>
  <c r="C2340" i="1"/>
  <c r="E2340" i="1" s="1"/>
  <c r="C2341" i="1"/>
  <c r="E2341" i="1" s="1"/>
  <c r="C2342" i="1"/>
  <c r="E2342" i="1" s="1"/>
  <c r="C2343" i="1"/>
  <c r="E2343" i="1" s="1"/>
  <c r="C2344" i="1"/>
  <c r="E2344" i="1" s="1"/>
  <c r="C2345" i="1"/>
  <c r="E2345" i="1" s="1"/>
  <c r="C2346" i="1"/>
  <c r="E2346" i="1" s="1"/>
  <c r="C2347" i="1"/>
  <c r="E2347" i="1" s="1"/>
  <c r="C2348" i="1"/>
  <c r="E2348" i="1" s="1"/>
  <c r="C2349" i="1"/>
  <c r="E2349" i="1" s="1"/>
  <c r="C2350" i="1"/>
  <c r="E2350" i="1" s="1"/>
  <c r="C2351" i="1"/>
  <c r="E2351" i="1" s="1"/>
  <c r="C2352" i="1"/>
  <c r="E2352" i="1" s="1"/>
  <c r="C2353" i="1"/>
  <c r="E2353" i="1" s="1"/>
  <c r="C2354" i="1"/>
  <c r="E2354" i="1" s="1"/>
  <c r="C2355" i="1"/>
  <c r="E2355" i="1" s="1"/>
  <c r="C2356" i="1"/>
  <c r="E2356" i="1" s="1"/>
  <c r="C2357" i="1"/>
  <c r="E2357" i="1" s="1"/>
  <c r="C2358" i="1"/>
  <c r="E2358" i="1" s="1"/>
  <c r="C2359" i="1"/>
  <c r="E2359" i="1" s="1"/>
  <c r="C2360" i="1"/>
  <c r="E2360" i="1" s="1"/>
  <c r="C2361" i="1"/>
  <c r="E2361" i="1" s="1"/>
  <c r="C2362" i="1"/>
  <c r="E2362" i="1" s="1"/>
  <c r="C2363" i="1"/>
  <c r="E2363" i="1" s="1"/>
  <c r="C2364" i="1"/>
  <c r="E2364" i="1" s="1"/>
  <c r="C2365" i="1"/>
  <c r="E2365" i="1" s="1"/>
  <c r="C2366" i="1"/>
  <c r="E2366" i="1" s="1"/>
  <c r="C2367" i="1"/>
  <c r="E2367" i="1" s="1"/>
  <c r="C2368" i="1"/>
  <c r="E2368" i="1" s="1"/>
  <c r="C2369" i="1"/>
  <c r="E2369" i="1" s="1"/>
  <c r="C2370" i="1"/>
  <c r="E2370" i="1" s="1"/>
  <c r="C2371" i="1"/>
  <c r="E2371" i="1" s="1"/>
  <c r="C2372" i="1"/>
  <c r="E2372" i="1" s="1"/>
  <c r="C2373" i="1"/>
  <c r="E2373" i="1" s="1"/>
  <c r="C2374" i="1"/>
  <c r="E2374" i="1" s="1"/>
  <c r="C2375" i="1"/>
  <c r="E2375" i="1" s="1"/>
  <c r="C2376" i="1"/>
  <c r="E2376" i="1" s="1"/>
  <c r="C2377" i="1"/>
  <c r="E2377" i="1" s="1"/>
  <c r="C2378" i="1"/>
  <c r="E2378" i="1" s="1"/>
  <c r="C2379" i="1"/>
  <c r="E2379" i="1" s="1"/>
  <c r="C2380" i="1"/>
  <c r="E2380" i="1" s="1"/>
  <c r="C2381" i="1"/>
  <c r="E2381" i="1" s="1"/>
  <c r="C2382" i="1"/>
  <c r="E2382" i="1" s="1"/>
  <c r="C2383" i="1"/>
  <c r="E2383" i="1" s="1"/>
  <c r="C2384" i="1"/>
  <c r="E2384" i="1" s="1"/>
  <c r="C2385" i="1"/>
  <c r="E2385" i="1" s="1"/>
  <c r="C2386" i="1"/>
  <c r="E2386" i="1" s="1"/>
  <c r="C2387" i="1"/>
  <c r="E2387" i="1" s="1"/>
  <c r="C2388" i="1"/>
  <c r="E2388" i="1" s="1"/>
  <c r="C2389" i="1"/>
  <c r="E2389" i="1" s="1"/>
  <c r="C2390" i="1"/>
  <c r="E2390" i="1" s="1"/>
  <c r="C2391" i="1"/>
  <c r="E2391" i="1" s="1"/>
  <c r="C2392" i="1"/>
  <c r="E2392" i="1" s="1"/>
  <c r="C2393" i="1"/>
  <c r="E2393" i="1" s="1"/>
  <c r="C2394" i="1"/>
  <c r="E2394" i="1" s="1"/>
  <c r="C2395" i="1"/>
  <c r="E2395" i="1" s="1"/>
  <c r="C2396" i="1"/>
  <c r="E2396" i="1" s="1"/>
  <c r="C2397" i="1"/>
  <c r="E2397" i="1" s="1"/>
  <c r="C2398" i="1"/>
  <c r="E2398" i="1" s="1"/>
  <c r="C2399" i="1"/>
  <c r="E2399" i="1" s="1"/>
  <c r="C2400" i="1"/>
  <c r="E2400" i="1" s="1"/>
  <c r="C2401" i="1"/>
  <c r="E2401" i="1" s="1"/>
  <c r="C2402" i="1"/>
  <c r="E2402" i="1" s="1"/>
  <c r="C2403" i="1"/>
  <c r="E2403" i="1" s="1"/>
  <c r="C2404" i="1"/>
  <c r="E2404" i="1" s="1"/>
  <c r="C2405" i="1"/>
  <c r="E2405" i="1" s="1"/>
  <c r="C2406" i="1"/>
  <c r="E2406" i="1" s="1"/>
  <c r="C2407" i="1"/>
  <c r="E2407" i="1" s="1"/>
  <c r="C2408" i="1"/>
  <c r="E2408" i="1" s="1"/>
  <c r="C2409" i="1"/>
  <c r="E2409" i="1" s="1"/>
  <c r="C2410" i="1"/>
  <c r="E2410" i="1" s="1"/>
  <c r="C2411" i="1"/>
  <c r="E2411" i="1" s="1"/>
  <c r="C2412" i="1"/>
  <c r="E2412" i="1" s="1"/>
  <c r="C2413" i="1"/>
  <c r="E2413" i="1" s="1"/>
  <c r="C2414" i="1"/>
  <c r="E2414" i="1" s="1"/>
  <c r="C2415" i="1"/>
  <c r="E2415" i="1" s="1"/>
  <c r="C2416" i="1"/>
  <c r="E2416" i="1" s="1"/>
  <c r="C2417" i="1"/>
  <c r="E2417" i="1" s="1"/>
  <c r="C2418" i="1"/>
  <c r="E2418" i="1" s="1"/>
  <c r="C2419" i="1"/>
  <c r="E2419" i="1" s="1"/>
  <c r="C2420" i="1"/>
  <c r="E2420" i="1" s="1"/>
  <c r="C2421" i="1"/>
  <c r="E2421" i="1" s="1"/>
  <c r="C2422" i="1"/>
  <c r="E2422" i="1" s="1"/>
  <c r="C2423" i="1"/>
  <c r="E2423" i="1" s="1"/>
  <c r="C2424" i="1"/>
  <c r="E2424" i="1" s="1"/>
  <c r="C2425" i="1"/>
  <c r="E2425" i="1" s="1"/>
  <c r="C2426" i="1"/>
  <c r="E2426" i="1" s="1"/>
  <c r="C2427" i="1"/>
  <c r="E2427" i="1" s="1"/>
  <c r="C2428" i="1"/>
  <c r="E2428" i="1" s="1"/>
  <c r="C2429" i="1"/>
  <c r="E2429" i="1" s="1"/>
  <c r="C2430" i="1"/>
  <c r="E2430" i="1" s="1"/>
  <c r="C2431" i="1"/>
  <c r="E2431" i="1" s="1"/>
  <c r="C2432" i="1"/>
  <c r="E2432" i="1" s="1"/>
  <c r="C2433" i="1"/>
  <c r="E2433" i="1" s="1"/>
  <c r="C2434" i="1"/>
  <c r="E2434" i="1" s="1"/>
  <c r="C2435" i="1"/>
  <c r="E2435" i="1" s="1"/>
  <c r="C2436" i="1"/>
  <c r="E2436" i="1" s="1"/>
  <c r="C2437" i="1"/>
  <c r="E2437" i="1" s="1"/>
  <c r="C2438" i="1"/>
  <c r="E2438" i="1" s="1"/>
  <c r="C2439" i="1"/>
  <c r="E2439" i="1" s="1"/>
  <c r="C2440" i="1"/>
  <c r="E2440" i="1" s="1"/>
  <c r="C2441" i="1"/>
  <c r="E2441" i="1" s="1"/>
  <c r="C2442" i="1"/>
  <c r="E2442" i="1" s="1"/>
  <c r="C2443" i="1"/>
  <c r="E2443" i="1" s="1"/>
  <c r="C2444" i="1"/>
  <c r="E2444" i="1" s="1"/>
  <c r="C2445" i="1"/>
  <c r="E2445" i="1" s="1"/>
  <c r="C2446" i="1"/>
  <c r="E2446" i="1" s="1"/>
  <c r="C2447" i="1"/>
  <c r="E2447" i="1" s="1"/>
  <c r="C2448" i="1"/>
  <c r="E2448" i="1" s="1"/>
  <c r="C2449" i="1"/>
  <c r="E2449" i="1" s="1"/>
  <c r="C2450" i="1"/>
  <c r="E2450" i="1" s="1"/>
  <c r="C2451" i="1"/>
  <c r="E2451" i="1" s="1"/>
  <c r="C2452" i="1"/>
  <c r="E2452" i="1" s="1"/>
  <c r="C2453" i="1"/>
  <c r="E2453" i="1" s="1"/>
  <c r="C2454" i="1"/>
  <c r="E2454" i="1" s="1"/>
  <c r="C2455" i="1"/>
  <c r="E2455" i="1" s="1"/>
  <c r="C2456" i="1"/>
  <c r="E2456" i="1" s="1"/>
  <c r="C2457" i="1"/>
  <c r="E2457" i="1" s="1"/>
  <c r="C2458" i="1"/>
  <c r="E2458" i="1" s="1"/>
  <c r="C2459" i="1"/>
  <c r="E2459" i="1" s="1"/>
  <c r="C2460" i="1"/>
  <c r="E2460" i="1" s="1"/>
  <c r="C2461" i="1"/>
  <c r="E2461" i="1" s="1"/>
  <c r="C2462" i="1"/>
  <c r="E2462" i="1" s="1"/>
  <c r="C2463" i="1"/>
  <c r="E2463" i="1" s="1"/>
  <c r="C2464" i="1"/>
  <c r="E2464" i="1" s="1"/>
  <c r="C2465" i="1"/>
  <c r="E2465" i="1" s="1"/>
  <c r="C2466" i="1"/>
  <c r="E2466" i="1" s="1"/>
  <c r="C2467" i="1"/>
  <c r="E2467" i="1" s="1"/>
  <c r="C2468" i="1"/>
  <c r="E2468" i="1" s="1"/>
  <c r="C2469" i="1"/>
  <c r="E2469" i="1" s="1"/>
  <c r="C2470" i="1"/>
  <c r="E2470" i="1" s="1"/>
  <c r="C2471" i="1"/>
  <c r="E2471" i="1" s="1"/>
  <c r="C2472" i="1"/>
  <c r="E2472" i="1" s="1"/>
  <c r="C2473" i="1"/>
  <c r="E2473" i="1" s="1"/>
  <c r="C2474" i="1"/>
  <c r="E2474" i="1" s="1"/>
  <c r="C2475" i="1"/>
  <c r="E2475" i="1" s="1"/>
  <c r="C2476" i="1"/>
  <c r="E2476" i="1" s="1"/>
  <c r="C2477" i="1"/>
  <c r="E2477" i="1" s="1"/>
  <c r="C2478" i="1"/>
  <c r="E2478" i="1" s="1"/>
  <c r="C2479" i="1"/>
  <c r="E2479" i="1" s="1"/>
  <c r="C2480" i="1"/>
  <c r="E2480" i="1" s="1"/>
  <c r="C2481" i="1"/>
  <c r="E2481" i="1" s="1"/>
  <c r="C2482" i="1"/>
  <c r="E2482" i="1" s="1"/>
  <c r="C2483" i="1"/>
  <c r="E2483" i="1" s="1"/>
  <c r="C2484" i="1"/>
  <c r="E2484" i="1" s="1"/>
  <c r="C2485" i="1"/>
  <c r="E2485" i="1" s="1"/>
  <c r="C2486" i="1"/>
  <c r="E2486" i="1" s="1"/>
  <c r="C2487" i="1"/>
  <c r="E2487" i="1" s="1"/>
  <c r="C2488" i="1"/>
  <c r="E2488" i="1" s="1"/>
  <c r="C2489" i="1"/>
  <c r="E2489" i="1" s="1"/>
  <c r="C2490" i="1"/>
  <c r="E2490" i="1" s="1"/>
  <c r="C2491" i="1"/>
  <c r="E2491" i="1" s="1"/>
  <c r="C2492" i="1"/>
  <c r="E2492" i="1" s="1"/>
  <c r="C2493" i="1"/>
  <c r="E2493" i="1" s="1"/>
  <c r="C2494" i="1"/>
  <c r="E2494" i="1" s="1"/>
  <c r="C2495" i="1"/>
  <c r="E2495" i="1" s="1"/>
  <c r="C2496" i="1"/>
  <c r="E2496" i="1" s="1"/>
  <c r="C2497" i="1"/>
  <c r="E2497" i="1" s="1"/>
  <c r="C2498" i="1"/>
  <c r="E2498" i="1" s="1"/>
  <c r="C2499" i="1"/>
  <c r="E2499" i="1" s="1"/>
  <c r="C2500" i="1"/>
  <c r="E2500" i="1" s="1"/>
  <c r="C2501" i="1"/>
  <c r="E2501" i="1" s="1"/>
  <c r="C2502" i="1"/>
  <c r="E2502" i="1" s="1"/>
  <c r="C2503" i="1"/>
  <c r="E2503" i="1" s="1"/>
  <c r="C2504" i="1"/>
  <c r="E2504" i="1" s="1"/>
  <c r="C2505" i="1"/>
  <c r="E2505" i="1" s="1"/>
  <c r="C2506" i="1"/>
  <c r="E2506" i="1" s="1"/>
  <c r="C2507" i="1"/>
  <c r="E2507" i="1" s="1"/>
  <c r="C2508" i="1"/>
  <c r="E2508" i="1" s="1"/>
  <c r="C2509" i="1"/>
  <c r="E2509" i="1" s="1"/>
  <c r="C2510" i="1"/>
  <c r="E2510" i="1" s="1"/>
  <c r="C2511" i="1"/>
  <c r="E2511" i="1" s="1"/>
  <c r="C2512" i="1"/>
  <c r="E2512" i="1" s="1"/>
  <c r="C2513" i="1"/>
  <c r="E2513" i="1" s="1"/>
  <c r="C2514" i="1"/>
  <c r="E2514" i="1" s="1"/>
  <c r="C2515" i="1"/>
  <c r="E2515" i="1" s="1"/>
  <c r="C2516" i="1"/>
  <c r="E2516" i="1" s="1"/>
  <c r="C2517" i="1"/>
  <c r="E2517" i="1" s="1"/>
  <c r="C2518" i="1"/>
  <c r="E2518" i="1" s="1"/>
  <c r="C2519" i="1"/>
  <c r="E2519" i="1" s="1"/>
  <c r="C2520" i="1"/>
  <c r="E2520" i="1" s="1"/>
  <c r="C2521" i="1"/>
  <c r="E2521" i="1" s="1"/>
  <c r="C2522" i="1"/>
  <c r="E2522" i="1" s="1"/>
  <c r="C2523" i="1"/>
  <c r="E2523" i="1" s="1"/>
  <c r="C2524" i="1"/>
  <c r="E2524" i="1" s="1"/>
  <c r="C2525" i="1"/>
  <c r="E2525" i="1" s="1"/>
  <c r="C2526" i="1"/>
  <c r="E2526" i="1" s="1"/>
  <c r="C2527" i="1"/>
  <c r="E2527" i="1" s="1"/>
  <c r="C2528" i="1"/>
  <c r="E2528" i="1" s="1"/>
  <c r="C2529" i="1"/>
  <c r="E2529" i="1" s="1"/>
  <c r="C2530" i="1"/>
  <c r="E2530" i="1" s="1"/>
  <c r="C2531" i="1"/>
  <c r="E2531" i="1" s="1"/>
  <c r="C2532" i="1"/>
  <c r="E2532" i="1" s="1"/>
  <c r="C2533" i="1"/>
  <c r="E2533" i="1" s="1"/>
  <c r="C2534" i="1"/>
  <c r="E2534" i="1" s="1"/>
  <c r="C2535" i="1"/>
  <c r="E2535" i="1" s="1"/>
  <c r="C2536" i="1"/>
  <c r="E2536" i="1" s="1"/>
  <c r="C2537" i="1"/>
  <c r="E2537" i="1" s="1"/>
  <c r="C2538" i="1"/>
  <c r="E2538" i="1" s="1"/>
  <c r="C2539" i="1"/>
  <c r="E2539" i="1" s="1"/>
  <c r="C2540" i="1"/>
  <c r="E2540" i="1" s="1"/>
  <c r="C2541" i="1"/>
  <c r="E2541" i="1" s="1"/>
  <c r="C2542" i="1"/>
  <c r="E2542" i="1" s="1"/>
  <c r="C2543" i="1"/>
  <c r="E2543" i="1" s="1"/>
  <c r="C2544" i="1"/>
  <c r="E2544" i="1" s="1"/>
  <c r="C2545" i="1"/>
  <c r="E2545" i="1" s="1"/>
  <c r="C2546" i="1"/>
  <c r="E2546" i="1" s="1"/>
  <c r="C2547" i="1"/>
  <c r="E2547" i="1" s="1"/>
  <c r="C2548" i="1"/>
  <c r="E2548" i="1" s="1"/>
  <c r="C2549" i="1"/>
  <c r="E2549" i="1" s="1"/>
  <c r="C2550" i="1"/>
  <c r="E2550" i="1" s="1"/>
  <c r="C2551" i="1"/>
  <c r="E2551" i="1" s="1"/>
  <c r="C2552" i="1"/>
  <c r="E2552" i="1" s="1"/>
  <c r="C2553" i="1"/>
  <c r="E2553" i="1" s="1"/>
  <c r="C2554" i="1"/>
  <c r="E2554" i="1" s="1"/>
  <c r="C2555" i="1"/>
  <c r="E2555" i="1" s="1"/>
  <c r="C2556" i="1"/>
  <c r="E2556" i="1" s="1"/>
  <c r="C2557" i="1"/>
  <c r="E2557" i="1" s="1"/>
  <c r="C2558" i="1"/>
  <c r="E2558" i="1" s="1"/>
  <c r="C2559" i="1"/>
  <c r="E2559" i="1" s="1"/>
  <c r="C2560" i="1"/>
  <c r="E2560" i="1" s="1"/>
  <c r="C2561" i="1"/>
  <c r="E2561" i="1" s="1"/>
  <c r="C2562" i="1"/>
  <c r="E2562" i="1" s="1"/>
  <c r="C2563" i="1"/>
  <c r="E2563" i="1" s="1"/>
  <c r="C2564" i="1"/>
  <c r="E2564" i="1" s="1"/>
  <c r="C2565" i="1"/>
  <c r="E2565" i="1" s="1"/>
  <c r="C2566" i="1"/>
  <c r="E2566" i="1" s="1"/>
  <c r="C2567" i="1"/>
  <c r="E2567" i="1" s="1"/>
  <c r="C2568" i="1"/>
  <c r="E2568" i="1" s="1"/>
  <c r="C2569" i="1"/>
  <c r="E2569" i="1" s="1"/>
  <c r="C2570" i="1"/>
  <c r="E2570" i="1" s="1"/>
  <c r="C2571" i="1"/>
  <c r="E2571" i="1" s="1"/>
  <c r="C2572" i="1"/>
  <c r="E2572" i="1" s="1"/>
  <c r="C2573" i="1"/>
  <c r="E2573" i="1" s="1"/>
  <c r="C2574" i="1"/>
  <c r="E2574" i="1" s="1"/>
  <c r="C2575" i="1"/>
  <c r="E2575" i="1" s="1"/>
  <c r="C2576" i="1"/>
  <c r="E2576" i="1" s="1"/>
  <c r="C2577" i="1"/>
  <c r="E2577" i="1" s="1"/>
  <c r="C2578" i="1"/>
  <c r="E2578" i="1" s="1"/>
  <c r="C2579" i="1"/>
  <c r="E2579" i="1" s="1"/>
  <c r="C2580" i="1"/>
  <c r="E2580" i="1" s="1"/>
  <c r="C2581" i="1"/>
  <c r="E2581" i="1" s="1"/>
  <c r="C2582" i="1"/>
  <c r="E2582" i="1" s="1"/>
  <c r="C2583" i="1"/>
  <c r="E2583" i="1" s="1"/>
  <c r="C2584" i="1"/>
  <c r="E2584" i="1" s="1"/>
  <c r="C2585" i="1"/>
  <c r="E2585" i="1" s="1"/>
  <c r="C2586" i="1"/>
  <c r="E2586" i="1" s="1"/>
  <c r="C2587" i="1"/>
  <c r="E2587" i="1" s="1"/>
  <c r="C2588" i="1"/>
  <c r="E2588" i="1" s="1"/>
  <c r="C2589" i="1"/>
  <c r="E2589" i="1" s="1"/>
  <c r="C2590" i="1"/>
  <c r="E2590" i="1" s="1"/>
  <c r="C2591" i="1"/>
  <c r="E2591" i="1" s="1"/>
  <c r="C2592" i="1"/>
  <c r="E2592" i="1" s="1"/>
  <c r="C2593" i="1"/>
  <c r="E2593" i="1" s="1"/>
  <c r="C2594" i="1"/>
  <c r="E2594" i="1" s="1"/>
  <c r="C2595" i="1"/>
  <c r="E2595" i="1" s="1"/>
  <c r="C2596" i="1"/>
  <c r="E2596" i="1" s="1"/>
  <c r="C2597" i="1"/>
  <c r="E2597" i="1" s="1"/>
  <c r="C2598" i="1"/>
  <c r="E2598" i="1" s="1"/>
  <c r="C2599" i="1"/>
  <c r="E2599" i="1" s="1"/>
  <c r="C2600" i="1"/>
  <c r="E2600" i="1" s="1"/>
  <c r="C2601" i="1"/>
  <c r="E2601" i="1" s="1"/>
  <c r="C2602" i="1"/>
  <c r="E2602" i="1" s="1"/>
  <c r="C2603" i="1"/>
  <c r="E2603" i="1" s="1"/>
  <c r="C2604" i="1"/>
  <c r="E2604" i="1" s="1"/>
  <c r="C2605" i="1"/>
  <c r="E2605" i="1" s="1"/>
  <c r="C2606" i="1"/>
  <c r="E2606" i="1" s="1"/>
  <c r="C2607" i="1"/>
  <c r="E2607" i="1" s="1"/>
  <c r="C2608" i="1"/>
  <c r="E2608" i="1" s="1"/>
  <c r="C2609" i="1"/>
  <c r="E2609" i="1" s="1"/>
  <c r="C2610" i="1"/>
  <c r="E2610" i="1" s="1"/>
  <c r="C2611" i="1"/>
  <c r="E2611" i="1" s="1"/>
  <c r="C2612" i="1"/>
  <c r="E2612" i="1" s="1"/>
  <c r="C2613" i="1"/>
  <c r="E2613" i="1" s="1"/>
  <c r="C2614" i="1"/>
  <c r="E2614" i="1" s="1"/>
  <c r="C2615" i="1"/>
  <c r="E2615" i="1" s="1"/>
  <c r="C2616" i="1"/>
  <c r="E2616" i="1" s="1"/>
  <c r="C2617" i="1"/>
  <c r="E2617" i="1" s="1"/>
  <c r="C2618" i="1"/>
  <c r="E2618" i="1" s="1"/>
  <c r="C2619" i="1"/>
  <c r="E2619" i="1" s="1"/>
  <c r="C2620" i="1"/>
  <c r="E2620" i="1" s="1"/>
  <c r="C2621" i="1"/>
  <c r="E2621" i="1" s="1"/>
  <c r="C2622" i="1"/>
  <c r="E2622" i="1" s="1"/>
  <c r="C2623" i="1"/>
  <c r="E2623" i="1" s="1"/>
  <c r="C2624" i="1"/>
  <c r="E2624" i="1" s="1"/>
  <c r="C2625" i="1"/>
  <c r="E2625" i="1" s="1"/>
  <c r="C2626" i="1"/>
  <c r="E2626" i="1" s="1"/>
  <c r="C2627" i="1"/>
  <c r="E2627" i="1" s="1"/>
  <c r="C2628" i="1"/>
  <c r="E2628" i="1" s="1"/>
  <c r="C2629" i="1"/>
  <c r="E2629" i="1" s="1"/>
  <c r="C2630" i="1"/>
  <c r="E2630" i="1" s="1"/>
  <c r="C2631" i="1"/>
  <c r="E2631" i="1" s="1"/>
  <c r="C2632" i="1"/>
  <c r="E2632" i="1" s="1"/>
  <c r="C2633" i="1"/>
  <c r="E2633" i="1" s="1"/>
  <c r="C2634" i="1"/>
  <c r="E2634" i="1" s="1"/>
  <c r="C2635" i="1"/>
  <c r="E2635" i="1" s="1"/>
  <c r="C2636" i="1"/>
  <c r="E2636" i="1" s="1"/>
  <c r="C2637" i="1"/>
  <c r="E2637" i="1" s="1"/>
  <c r="C2638" i="1"/>
  <c r="E2638" i="1" s="1"/>
  <c r="C2639" i="1"/>
  <c r="E2639" i="1" s="1"/>
  <c r="C2640" i="1"/>
  <c r="E2640" i="1" s="1"/>
  <c r="C2641" i="1"/>
  <c r="E2641" i="1" s="1"/>
  <c r="C2642" i="1"/>
  <c r="E2642" i="1" s="1"/>
  <c r="C2643" i="1"/>
  <c r="E2643" i="1" s="1"/>
  <c r="C2644" i="1"/>
  <c r="E2644" i="1" s="1"/>
  <c r="C2645" i="1"/>
  <c r="E2645" i="1" s="1"/>
  <c r="C2646" i="1"/>
  <c r="E2646" i="1" s="1"/>
  <c r="C2647" i="1"/>
  <c r="E2647" i="1" s="1"/>
  <c r="C2648" i="1"/>
  <c r="E2648" i="1" s="1"/>
  <c r="C2649" i="1"/>
  <c r="E2649" i="1" s="1"/>
  <c r="C2650" i="1"/>
  <c r="E2650" i="1" s="1"/>
  <c r="C2651" i="1"/>
  <c r="E2651" i="1" s="1"/>
  <c r="C2652" i="1"/>
  <c r="E2652" i="1" s="1"/>
  <c r="C2653" i="1"/>
  <c r="E2653" i="1" s="1"/>
  <c r="C2654" i="1"/>
  <c r="E2654" i="1" s="1"/>
  <c r="C2655" i="1"/>
  <c r="E2655" i="1" s="1"/>
  <c r="C2656" i="1"/>
  <c r="E2656" i="1" s="1"/>
  <c r="C2657" i="1"/>
  <c r="E2657" i="1" s="1"/>
  <c r="C2658" i="1"/>
  <c r="E2658" i="1" s="1"/>
  <c r="C2659" i="1"/>
  <c r="E2659" i="1" s="1"/>
  <c r="C2660" i="1"/>
  <c r="E2660" i="1" s="1"/>
  <c r="C2661" i="1"/>
  <c r="E2661" i="1" s="1"/>
  <c r="C2662" i="1"/>
  <c r="E2662" i="1" s="1"/>
  <c r="C2663" i="1"/>
  <c r="E2663" i="1" s="1"/>
  <c r="C2664" i="1"/>
  <c r="E2664" i="1" s="1"/>
  <c r="C2665" i="1"/>
  <c r="E2665" i="1" s="1"/>
  <c r="C2666" i="1"/>
  <c r="E2666" i="1" s="1"/>
  <c r="C2667" i="1"/>
  <c r="E2667" i="1" s="1"/>
  <c r="C2668" i="1"/>
  <c r="E2668" i="1" s="1"/>
  <c r="C2669" i="1"/>
  <c r="E2669" i="1" s="1"/>
  <c r="C2670" i="1"/>
  <c r="E2670" i="1" s="1"/>
  <c r="C2671" i="1"/>
  <c r="E2671" i="1" s="1"/>
  <c r="C2672" i="1"/>
  <c r="E2672" i="1" s="1"/>
  <c r="C2673" i="1"/>
  <c r="E2673" i="1" s="1"/>
  <c r="C2674" i="1"/>
  <c r="E2674" i="1" s="1"/>
  <c r="C2675" i="1"/>
  <c r="E2675" i="1" s="1"/>
  <c r="C2676" i="1"/>
  <c r="E2676" i="1" s="1"/>
  <c r="C2677" i="1"/>
  <c r="E2677" i="1" s="1"/>
  <c r="C2678" i="1"/>
  <c r="E2678" i="1" s="1"/>
  <c r="C2679" i="1"/>
  <c r="E2679" i="1" s="1"/>
  <c r="C2680" i="1"/>
  <c r="E2680" i="1" s="1"/>
  <c r="C2681" i="1"/>
  <c r="E2681" i="1" s="1"/>
  <c r="C2682" i="1"/>
  <c r="E2682" i="1" s="1"/>
  <c r="C2683" i="1"/>
  <c r="E2683" i="1" s="1"/>
  <c r="C2684" i="1"/>
  <c r="E2684" i="1" s="1"/>
  <c r="C2685" i="1"/>
  <c r="E2685" i="1" s="1"/>
  <c r="C2686" i="1"/>
  <c r="E2686" i="1" s="1"/>
  <c r="C2687" i="1"/>
  <c r="E2687" i="1" s="1"/>
  <c r="C2688" i="1"/>
  <c r="E2688" i="1" s="1"/>
  <c r="C2689" i="1"/>
  <c r="E2689" i="1" s="1"/>
  <c r="C2690" i="1"/>
  <c r="E2690" i="1" s="1"/>
  <c r="C2691" i="1"/>
  <c r="E2691" i="1" s="1"/>
  <c r="C2692" i="1"/>
  <c r="E2692" i="1" s="1"/>
  <c r="C2693" i="1"/>
  <c r="E2693" i="1" s="1"/>
  <c r="C2694" i="1"/>
  <c r="E2694" i="1" s="1"/>
  <c r="C2695" i="1"/>
  <c r="E2695" i="1" s="1"/>
  <c r="C2696" i="1"/>
  <c r="E2696" i="1" s="1"/>
  <c r="C2697" i="1"/>
  <c r="E2697" i="1" s="1"/>
  <c r="C2698" i="1"/>
  <c r="E2698" i="1" s="1"/>
  <c r="C2699" i="1"/>
  <c r="E2699" i="1" s="1"/>
  <c r="C2700" i="1"/>
  <c r="E2700" i="1" s="1"/>
  <c r="C2701" i="1"/>
  <c r="E2701" i="1" s="1"/>
  <c r="C2702" i="1"/>
  <c r="E2702" i="1" s="1"/>
  <c r="C2703" i="1"/>
  <c r="E2703" i="1" s="1"/>
  <c r="C2704" i="1"/>
  <c r="E2704" i="1" s="1"/>
  <c r="C2705" i="1"/>
  <c r="E2705" i="1" s="1"/>
  <c r="C2706" i="1"/>
  <c r="E2706" i="1" s="1"/>
  <c r="C2707" i="1"/>
  <c r="E2707" i="1" s="1"/>
  <c r="C2708" i="1"/>
  <c r="E2708" i="1" s="1"/>
  <c r="C2709" i="1"/>
  <c r="E2709" i="1" s="1"/>
  <c r="C2710" i="1"/>
  <c r="E2710" i="1" s="1"/>
  <c r="C2711" i="1"/>
  <c r="E2711" i="1" s="1"/>
  <c r="C2712" i="1"/>
  <c r="E2712" i="1" s="1"/>
  <c r="C2713" i="1"/>
  <c r="E2713" i="1" s="1"/>
  <c r="C2714" i="1"/>
  <c r="E2714" i="1" s="1"/>
  <c r="C2715" i="1"/>
  <c r="E2715" i="1" s="1"/>
  <c r="C2716" i="1"/>
  <c r="E2716" i="1" s="1"/>
  <c r="C2717" i="1"/>
  <c r="E2717" i="1" s="1"/>
  <c r="C2718" i="1"/>
  <c r="E2718" i="1" s="1"/>
  <c r="C2719" i="1"/>
  <c r="E2719" i="1" s="1"/>
  <c r="C2720" i="1"/>
  <c r="E2720" i="1" s="1"/>
  <c r="C2721" i="1"/>
  <c r="E2721" i="1" s="1"/>
  <c r="C2722" i="1"/>
  <c r="E2722" i="1" s="1"/>
  <c r="C2723" i="1"/>
  <c r="E2723" i="1" s="1"/>
  <c r="C2724" i="1"/>
  <c r="E2724" i="1" s="1"/>
  <c r="C2725" i="1"/>
  <c r="E2725" i="1" s="1"/>
  <c r="C2726" i="1"/>
  <c r="E2726" i="1" s="1"/>
  <c r="C2727" i="1"/>
  <c r="E2727" i="1" s="1"/>
  <c r="C2728" i="1"/>
  <c r="E2728" i="1" s="1"/>
  <c r="C2729" i="1"/>
  <c r="E2729" i="1" s="1"/>
  <c r="C2730" i="1"/>
  <c r="E2730" i="1" s="1"/>
  <c r="C2731" i="1"/>
  <c r="E2731" i="1" s="1"/>
  <c r="C2732" i="1"/>
  <c r="E2732" i="1" s="1"/>
  <c r="C2733" i="1"/>
  <c r="E2733" i="1" s="1"/>
  <c r="C2734" i="1"/>
  <c r="E2734" i="1" s="1"/>
  <c r="C2735" i="1"/>
  <c r="E2735" i="1" s="1"/>
  <c r="C2736" i="1"/>
  <c r="E2736" i="1" s="1"/>
  <c r="C2737" i="1"/>
  <c r="E2737" i="1" s="1"/>
  <c r="C2738" i="1"/>
  <c r="E2738" i="1" s="1"/>
  <c r="C2739" i="1"/>
  <c r="E2739" i="1" s="1"/>
  <c r="C2740" i="1"/>
  <c r="E2740" i="1" s="1"/>
  <c r="C2741" i="1"/>
  <c r="E2741" i="1" s="1"/>
  <c r="C2742" i="1"/>
  <c r="E2742" i="1" s="1"/>
  <c r="C2743" i="1"/>
  <c r="E2743" i="1" s="1"/>
  <c r="C2744" i="1"/>
  <c r="E2744" i="1" s="1"/>
  <c r="C2745" i="1"/>
  <c r="E2745" i="1" s="1"/>
  <c r="C2746" i="1"/>
  <c r="E2746" i="1" s="1"/>
  <c r="C2747" i="1"/>
  <c r="E2747" i="1" s="1"/>
  <c r="C2748" i="1"/>
  <c r="E2748" i="1" s="1"/>
  <c r="C2749" i="1"/>
  <c r="E2749" i="1" s="1"/>
  <c r="C2750" i="1"/>
  <c r="E2750" i="1" s="1"/>
  <c r="C2751" i="1"/>
  <c r="E2751" i="1" s="1"/>
  <c r="C2752" i="1"/>
  <c r="E2752" i="1" s="1"/>
  <c r="C2753" i="1"/>
  <c r="E2753" i="1" s="1"/>
  <c r="C2754" i="1"/>
  <c r="E2754" i="1" s="1"/>
  <c r="C2755" i="1"/>
  <c r="E2755" i="1" s="1"/>
  <c r="C2756" i="1"/>
  <c r="E2756" i="1" s="1"/>
  <c r="C2757" i="1"/>
  <c r="E2757" i="1" s="1"/>
  <c r="C2758" i="1"/>
  <c r="E2758" i="1" s="1"/>
  <c r="C2759" i="1"/>
  <c r="E2759" i="1" s="1"/>
  <c r="C2760" i="1"/>
  <c r="E2760" i="1" s="1"/>
  <c r="C2761" i="1"/>
  <c r="E2761" i="1" s="1"/>
  <c r="C2762" i="1"/>
  <c r="E2762" i="1" s="1"/>
  <c r="C2763" i="1"/>
  <c r="E2763" i="1" s="1"/>
  <c r="C2764" i="1"/>
  <c r="E2764" i="1" s="1"/>
  <c r="C2765" i="1"/>
  <c r="E2765" i="1" s="1"/>
  <c r="C2766" i="1"/>
  <c r="E2766" i="1" s="1"/>
  <c r="C2767" i="1"/>
  <c r="E2767" i="1" s="1"/>
  <c r="C2768" i="1"/>
  <c r="E2768" i="1" s="1"/>
  <c r="C2769" i="1"/>
  <c r="E2769" i="1" s="1"/>
  <c r="C2770" i="1"/>
  <c r="E2770" i="1" s="1"/>
  <c r="C2771" i="1"/>
  <c r="E2771" i="1" s="1"/>
  <c r="C2772" i="1"/>
  <c r="E2772" i="1" s="1"/>
  <c r="C2773" i="1"/>
  <c r="E2773" i="1" s="1"/>
  <c r="C2774" i="1"/>
  <c r="E2774" i="1" s="1"/>
  <c r="C2775" i="1"/>
  <c r="E2775" i="1" s="1"/>
  <c r="C2776" i="1"/>
  <c r="E2776" i="1" s="1"/>
  <c r="C2777" i="1"/>
  <c r="E2777" i="1" s="1"/>
  <c r="C2778" i="1"/>
  <c r="E2778" i="1" s="1"/>
  <c r="C2779" i="1"/>
  <c r="E2779" i="1" s="1"/>
  <c r="C2780" i="1"/>
  <c r="E2780" i="1" s="1"/>
  <c r="C2781" i="1"/>
  <c r="E2781" i="1" s="1"/>
  <c r="C2782" i="1"/>
  <c r="E2782" i="1" s="1"/>
  <c r="C2783" i="1"/>
  <c r="E2783" i="1" s="1"/>
  <c r="C2784" i="1"/>
  <c r="E2784" i="1" s="1"/>
  <c r="C2785" i="1"/>
  <c r="E2785" i="1" s="1"/>
  <c r="C2786" i="1"/>
  <c r="E2786" i="1" s="1"/>
  <c r="C2787" i="1"/>
  <c r="E2787" i="1" s="1"/>
  <c r="C2788" i="1"/>
  <c r="E2788" i="1" s="1"/>
  <c r="C2789" i="1"/>
  <c r="E2789" i="1" s="1"/>
  <c r="C2790" i="1"/>
  <c r="E2790" i="1" s="1"/>
  <c r="C2791" i="1"/>
  <c r="E2791" i="1" s="1"/>
  <c r="C2792" i="1"/>
  <c r="E2792" i="1" s="1"/>
  <c r="C2793" i="1"/>
  <c r="E2793" i="1" s="1"/>
  <c r="C2794" i="1"/>
  <c r="E2794" i="1" s="1"/>
  <c r="C2795" i="1"/>
  <c r="E2795" i="1" s="1"/>
  <c r="C2796" i="1"/>
  <c r="E2796" i="1" s="1"/>
  <c r="C2797" i="1"/>
  <c r="E2797" i="1" s="1"/>
  <c r="C2798" i="1"/>
  <c r="E2798" i="1" s="1"/>
  <c r="C2799" i="1"/>
  <c r="E2799" i="1" s="1"/>
  <c r="C2800" i="1"/>
  <c r="E2800" i="1" s="1"/>
  <c r="C2801" i="1"/>
  <c r="E2801" i="1" s="1"/>
  <c r="C2802" i="1"/>
  <c r="E2802" i="1" s="1"/>
  <c r="C2803" i="1"/>
  <c r="E2803" i="1" s="1"/>
  <c r="C2804" i="1"/>
  <c r="E2804" i="1" s="1"/>
  <c r="C2805" i="1"/>
  <c r="E2805" i="1" s="1"/>
  <c r="C2806" i="1"/>
  <c r="E2806" i="1" s="1"/>
  <c r="C2807" i="1"/>
  <c r="E2807" i="1" s="1"/>
  <c r="C2808" i="1"/>
  <c r="E2808" i="1" s="1"/>
  <c r="C2809" i="1"/>
  <c r="E2809" i="1" s="1"/>
  <c r="C2810" i="1"/>
  <c r="E2810" i="1" s="1"/>
  <c r="C2811" i="1"/>
  <c r="E2811" i="1" s="1"/>
  <c r="C2812" i="1"/>
  <c r="E2812" i="1" s="1"/>
  <c r="C2813" i="1"/>
  <c r="E2813" i="1" s="1"/>
  <c r="C2814" i="1"/>
  <c r="E2814" i="1" s="1"/>
  <c r="C2815" i="1"/>
  <c r="E2815" i="1" s="1"/>
  <c r="C2816" i="1"/>
  <c r="E2816" i="1" s="1"/>
  <c r="C2817" i="1"/>
  <c r="E2817" i="1" s="1"/>
  <c r="C2818" i="1"/>
  <c r="E2818" i="1" s="1"/>
  <c r="C2819" i="1"/>
  <c r="E2819" i="1" s="1"/>
  <c r="C2820" i="1"/>
  <c r="E2820" i="1" s="1"/>
  <c r="C2821" i="1"/>
  <c r="E2821" i="1" s="1"/>
  <c r="C2822" i="1"/>
  <c r="E2822" i="1" s="1"/>
  <c r="C2823" i="1"/>
  <c r="E2823" i="1" s="1"/>
  <c r="C2824" i="1"/>
  <c r="E2824" i="1" s="1"/>
  <c r="C2825" i="1"/>
  <c r="E2825" i="1" s="1"/>
  <c r="C2826" i="1"/>
  <c r="E2826" i="1" s="1"/>
  <c r="C2827" i="1"/>
  <c r="E2827" i="1" s="1"/>
  <c r="C2828" i="1"/>
  <c r="E2828" i="1" s="1"/>
  <c r="C2829" i="1"/>
  <c r="E2829" i="1" s="1"/>
  <c r="C2830" i="1"/>
  <c r="E2830" i="1" s="1"/>
  <c r="C2831" i="1"/>
  <c r="E2831" i="1" s="1"/>
  <c r="C2832" i="1"/>
  <c r="E2832" i="1" s="1"/>
  <c r="C2833" i="1"/>
  <c r="E2833" i="1" s="1"/>
  <c r="C2834" i="1"/>
  <c r="E2834" i="1" s="1"/>
  <c r="C2835" i="1"/>
  <c r="E2835" i="1" s="1"/>
  <c r="C2836" i="1"/>
  <c r="E2836" i="1" s="1"/>
  <c r="C2837" i="1"/>
  <c r="E2837" i="1" s="1"/>
  <c r="C2838" i="1"/>
  <c r="E2838" i="1" s="1"/>
  <c r="C2839" i="1"/>
  <c r="E2839" i="1" s="1"/>
  <c r="C2840" i="1"/>
  <c r="E2840" i="1" s="1"/>
  <c r="C2841" i="1"/>
  <c r="E2841" i="1" s="1"/>
  <c r="C2842" i="1"/>
  <c r="E2842" i="1" s="1"/>
  <c r="C2843" i="1"/>
  <c r="E2843" i="1" s="1"/>
  <c r="C2844" i="1"/>
  <c r="E2844" i="1" s="1"/>
  <c r="C2845" i="1"/>
  <c r="E2845" i="1" s="1"/>
  <c r="C2846" i="1"/>
  <c r="E2846" i="1" s="1"/>
  <c r="C2847" i="1"/>
  <c r="E2847" i="1" s="1"/>
  <c r="C2848" i="1"/>
  <c r="E2848" i="1" s="1"/>
  <c r="C2849" i="1"/>
  <c r="E2849" i="1" s="1"/>
  <c r="C2850" i="1"/>
  <c r="E2850" i="1" s="1"/>
  <c r="C2851" i="1"/>
  <c r="E2851" i="1" s="1"/>
  <c r="C2852" i="1"/>
  <c r="E2852" i="1" s="1"/>
  <c r="C2853" i="1"/>
  <c r="E2853" i="1" s="1"/>
  <c r="C2854" i="1"/>
  <c r="E2854" i="1" s="1"/>
  <c r="C2855" i="1"/>
  <c r="E2855" i="1" s="1"/>
  <c r="C2856" i="1"/>
  <c r="E2856" i="1" s="1"/>
  <c r="C2857" i="1"/>
  <c r="E2857" i="1" s="1"/>
  <c r="C2858" i="1"/>
  <c r="E2858" i="1" s="1"/>
  <c r="C2859" i="1"/>
  <c r="E2859" i="1" s="1"/>
  <c r="C2860" i="1"/>
  <c r="E2860" i="1" s="1"/>
  <c r="C2861" i="1"/>
  <c r="E2861" i="1" s="1"/>
  <c r="C2862" i="1"/>
  <c r="E2862" i="1" s="1"/>
  <c r="C2863" i="1"/>
  <c r="E2863" i="1" s="1"/>
  <c r="C2864" i="1"/>
  <c r="E2864" i="1" s="1"/>
  <c r="C2865" i="1"/>
  <c r="E2865" i="1" s="1"/>
  <c r="C2866" i="1"/>
  <c r="E2866" i="1" s="1"/>
  <c r="C2867" i="1"/>
  <c r="E2867" i="1" s="1"/>
  <c r="C2868" i="1"/>
  <c r="E2868" i="1" s="1"/>
  <c r="C2869" i="1"/>
  <c r="E2869" i="1" s="1"/>
  <c r="C2870" i="1"/>
  <c r="E2870" i="1" s="1"/>
  <c r="C2871" i="1"/>
  <c r="E2871" i="1" s="1"/>
  <c r="C2872" i="1"/>
  <c r="E2872" i="1" s="1"/>
  <c r="C2873" i="1"/>
  <c r="E2873" i="1" s="1"/>
  <c r="C2874" i="1"/>
  <c r="E2874" i="1" s="1"/>
  <c r="C2875" i="1"/>
  <c r="E2875" i="1" s="1"/>
  <c r="C2876" i="1"/>
  <c r="E2876" i="1" s="1"/>
  <c r="C2877" i="1"/>
  <c r="E2877" i="1" s="1"/>
  <c r="C2878" i="1"/>
  <c r="E2878" i="1" s="1"/>
  <c r="C2879" i="1"/>
  <c r="E2879" i="1" s="1"/>
  <c r="C2880" i="1"/>
  <c r="E2880" i="1" s="1"/>
  <c r="C2881" i="1"/>
  <c r="E2881" i="1" s="1"/>
  <c r="C2882" i="1"/>
  <c r="E2882" i="1" s="1"/>
  <c r="C2883" i="1"/>
  <c r="E2883" i="1" s="1"/>
  <c r="C2884" i="1"/>
  <c r="E2884" i="1" s="1"/>
  <c r="C2885" i="1"/>
  <c r="E2885" i="1" s="1"/>
  <c r="C2886" i="1"/>
  <c r="E2886" i="1" s="1"/>
  <c r="C2887" i="1"/>
  <c r="E2887" i="1" s="1"/>
  <c r="C2888" i="1"/>
  <c r="E2888" i="1" s="1"/>
  <c r="C2889" i="1"/>
  <c r="E2889" i="1" s="1"/>
  <c r="C2890" i="1"/>
  <c r="E2890" i="1" s="1"/>
  <c r="C2891" i="1"/>
  <c r="E2891" i="1" s="1"/>
  <c r="C2892" i="1"/>
  <c r="E2892" i="1" s="1"/>
  <c r="C2893" i="1"/>
  <c r="E2893" i="1" s="1"/>
  <c r="C2894" i="1"/>
  <c r="E2894" i="1" s="1"/>
  <c r="C2895" i="1"/>
  <c r="E2895" i="1" s="1"/>
  <c r="C2896" i="1"/>
  <c r="E2896" i="1" s="1"/>
  <c r="C2897" i="1"/>
  <c r="E2897" i="1" s="1"/>
  <c r="C2898" i="1"/>
  <c r="E2898" i="1" s="1"/>
  <c r="C2899" i="1"/>
  <c r="E2899" i="1" s="1"/>
  <c r="C2900" i="1"/>
  <c r="E2900" i="1" s="1"/>
  <c r="C2901" i="1"/>
  <c r="E2901" i="1" s="1"/>
  <c r="C2902" i="1"/>
  <c r="E2902" i="1" s="1"/>
  <c r="C2903" i="1"/>
  <c r="E2903" i="1" s="1"/>
  <c r="C2904" i="1"/>
  <c r="E2904" i="1" s="1"/>
  <c r="C2905" i="1"/>
  <c r="E2905" i="1" s="1"/>
  <c r="C2906" i="1"/>
  <c r="E2906" i="1" s="1"/>
  <c r="C2907" i="1"/>
  <c r="E2907" i="1" s="1"/>
  <c r="C2908" i="1"/>
  <c r="E2908" i="1" s="1"/>
  <c r="C2909" i="1"/>
  <c r="E2909" i="1" s="1"/>
  <c r="C2910" i="1"/>
  <c r="E2910" i="1" s="1"/>
  <c r="C2911" i="1"/>
  <c r="E2911" i="1" s="1"/>
  <c r="C2912" i="1"/>
  <c r="E2912" i="1" s="1"/>
  <c r="C2913" i="1"/>
  <c r="E2913" i="1" s="1"/>
  <c r="C2914" i="1"/>
  <c r="E2914" i="1" s="1"/>
  <c r="C2915" i="1"/>
  <c r="E2915" i="1" s="1"/>
  <c r="C2916" i="1"/>
  <c r="E2916" i="1" s="1"/>
  <c r="C2917" i="1"/>
  <c r="E2917" i="1" s="1"/>
  <c r="C2918" i="1"/>
  <c r="E2918" i="1" s="1"/>
  <c r="C2919" i="1"/>
  <c r="E2919" i="1" s="1"/>
  <c r="C2920" i="1"/>
  <c r="E2920" i="1" s="1"/>
  <c r="C2921" i="1"/>
  <c r="E2921" i="1" s="1"/>
  <c r="C2922" i="1"/>
  <c r="E2922" i="1" s="1"/>
  <c r="C2923" i="1"/>
  <c r="E2923" i="1" s="1"/>
  <c r="C2924" i="1"/>
  <c r="E2924" i="1" s="1"/>
  <c r="C2925" i="1"/>
  <c r="E2925" i="1" s="1"/>
  <c r="C2926" i="1"/>
  <c r="E2926" i="1" s="1"/>
  <c r="C2927" i="1"/>
  <c r="E2927" i="1" s="1"/>
  <c r="C2928" i="1"/>
  <c r="E2928" i="1" s="1"/>
  <c r="C2929" i="1"/>
  <c r="E2929" i="1" s="1"/>
  <c r="C2930" i="1"/>
  <c r="E2930" i="1" s="1"/>
  <c r="C2931" i="1"/>
  <c r="E2931" i="1" s="1"/>
  <c r="C2932" i="1"/>
  <c r="E2932" i="1" s="1"/>
  <c r="C2933" i="1"/>
  <c r="E2933" i="1" s="1"/>
  <c r="C2934" i="1"/>
  <c r="E2934" i="1" s="1"/>
  <c r="C2935" i="1"/>
  <c r="E2935" i="1" s="1"/>
  <c r="C2936" i="1"/>
  <c r="E2936" i="1" s="1"/>
  <c r="C2937" i="1"/>
  <c r="E2937" i="1" s="1"/>
  <c r="C2938" i="1"/>
  <c r="E2938" i="1" s="1"/>
  <c r="C2939" i="1"/>
  <c r="E2939" i="1" s="1"/>
  <c r="C2940" i="1"/>
  <c r="E2940" i="1" s="1"/>
  <c r="C2941" i="1"/>
  <c r="E2941" i="1" s="1"/>
  <c r="C2942" i="1"/>
  <c r="E2942" i="1" s="1"/>
  <c r="C2943" i="1"/>
  <c r="E2943" i="1" s="1"/>
  <c r="C2944" i="1"/>
  <c r="E2944" i="1" s="1"/>
  <c r="C2945" i="1"/>
  <c r="E2945" i="1" s="1"/>
  <c r="C2946" i="1"/>
  <c r="E2946" i="1" s="1"/>
  <c r="C2947" i="1"/>
  <c r="E2947" i="1" s="1"/>
  <c r="C2948" i="1"/>
  <c r="E2948" i="1" s="1"/>
  <c r="C2949" i="1"/>
  <c r="E2949" i="1" s="1"/>
  <c r="C2950" i="1"/>
  <c r="E2950" i="1" s="1"/>
  <c r="C2951" i="1"/>
  <c r="E2951" i="1" s="1"/>
  <c r="C2952" i="1"/>
  <c r="E2952" i="1" s="1"/>
  <c r="C2953" i="1"/>
  <c r="E2953" i="1" s="1"/>
  <c r="C2954" i="1"/>
  <c r="E2954" i="1" s="1"/>
  <c r="C2955" i="1"/>
  <c r="E2955" i="1" s="1"/>
  <c r="C2956" i="1"/>
  <c r="E2956" i="1" s="1"/>
  <c r="C2957" i="1"/>
  <c r="E2957" i="1" s="1"/>
  <c r="C2958" i="1"/>
  <c r="E2958" i="1" s="1"/>
  <c r="C2959" i="1"/>
  <c r="E2959" i="1" s="1"/>
  <c r="C2960" i="1"/>
  <c r="E2960" i="1" s="1"/>
  <c r="C2961" i="1"/>
  <c r="E2961" i="1" s="1"/>
  <c r="C2962" i="1"/>
  <c r="E2962" i="1" s="1"/>
  <c r="C2963" i="1"/>
  <c r="E2963" i="1" s="1"/>
  <c r="C2964" i="1"/>
  <c r="E2964" i="1" s="1"/>
  <c r="C2965" i="1"/>
  <c r="E2965" i="1" s="1"/>
  <c r="C2966" i="1"/>
  <c r="E2966" i="1" s="1"/>
  <c r="C2967" i="1"/>
  <c r="E2967" i="1" s="1"/>
  <c r="C2968" i="1"/>
  <c r="E2968" i="1" s="1"/>
  <c r="C2969" i="1"/>
  <c r="E2969" i="1" s="1"/>
  <c r="C2970" i="1"/>
  <c r="E2970" i="1" s="1"/>
  <c r="C2971" i="1"/>
  <c r="E2971" i="1" s="1"/>
  <c r="C2972" i="1"/>
  <c r="E2972" i="1" s="1"/>
  <c r="C2973" i="1"/>
  <c r="E2973" i="1" s="1"/>
  <c r="C2974" i="1"/>
  <c r="E2974" i="1" s="1"/>
  <c r="C2975" i="1"/>
  <c r="E2975" i="1" s="1"/>
  <c r="C2976" i="1"/>
  <c r="E2976" i="1" s="1"/>
  <c r="C2977" i="1"/>
  <c r="E2977" i="1" s="1"/>
  <c r="C2978" i="1"/>
  <c r="E2978" i="1" s="1"/>
  <c r="C2979" i="1"/>
  <c r="E2979" i="1" s="1"/>
  <c r="C2980" i="1"/>
  <c r="E2980" i="1" s="1"/>
  <c r="C2981" i="1"/>
  <c r="E2981" i="1" s="1"/>
  <c r="C2982" i="1"/>
  <c r="E2982" i="1" s="1"/>
  <c r="C2983" i="1"/>
  <c r="E2983" i="1" s="1"/>
  <c r="C2984" i="1"/>
  <c r="E2984" i="1" s="1"/>
  <c r="C2985" i="1"/>
  <c r="E2985" i="1" s="1"/>
  <c r="C2986" i="1"/>
  <c r="E2986" i="1" s="1"/>
  <c r="C2987" i="1"/>
  <c r="E2987" i="1" s="1"/>
  <c r="C2988" i="1"/>
  <c r="E2988" i="1" s="1"/>
  <c r="C2989" i="1"/>
  <c r="E2989" i="1" s="1"/>
  <c r="C2990" i="1"/>
  <c r="E2990" i="1" s="1"/>
  <c r="C2991" i="1"/>
  <c r="E2991" i="1" s="1"/>
  <c r="C2992" i="1"/>
  <c r="E2992" i="1" s="1"/>
  <c r="C2993" i="1"/>
  <c r="E2993" i="1" s="1"/>
  <c r="C2994" i="1"/>
  <c r="E2994" i="1" s="1"/>
  <c r="C2995" i="1"/>
  <c r="E2995" i="1" s="1"/>
  <c r="C2996" i="1"/>
  <c r="E2996" i="1" s="1"/>
  <c r="C2997" i="1"/>
  <c r="E2997" i="1" s="1"/>
  <c r="C2998" i="1"/>
  <c r="E2998" i="1" s="1"/>
  <c r="C2999" i="1"/>
  <c r="E2999" i="1" s="1"/>
  <c r="C3000" i="1"/>
  <c r="E3000" i="1" s="1"/>
  <c r="C3001" i="1"/>
  <c r="E3001" i="1" s="1"/>
  <c r="C3002" i="1"/>
  <c r="E3002" i="1" s="1"/>
  <c r="C3003" i="1"/>
  <c r="E3003" i="1" s="1"/>
  <c r="C3004" i="1"/>
  <c r="E3004" i="1" s="1"/>
  <c r="C3005" i="1"/>
  <c r="E3005" i="1" s="1"/>
  <c r="C3006" i="1"/>
  <c r="E3006" i="1" s="1"/>
  <c r="C3007" i="1"/>
  <c r="E3007" i="1" s="1"/>
  <c r="C3008" i="1"/>
  <c r="E3008" i="1" s="1"/>
  <c r="C3009" i="1"/>
  <c r="E3009" i="1" s="1"/>
  <c r="C3010" i="1"/>
  <c r="E3010" i="1" s="1"/>
  <c r="C3011" i="1"/>
  <c r="E3011" i="1" s="1"/>
  <c r="C3012" i="1"/>
  <c r="E3012" i="1" s="1"/>
  <c r="C3013" i="1"/>
  <c r="E3013" i="1" s="1"/>
  <c r="C3014" i="1"/>
  <c r="E3014" i="1" s="1"/>
  <c r="C3015" i="1"/>
  <c r="E3015" i="1" s="1"/>
  <c r="C3016" i="1"/>
  <c r="E3016" i="1" s="1"/>
  <c r="C3017" i="1"/>
  <c r="E3017" i="1" s="1"/>
  <c r="C3018" i="1"/>
  <c r="E3018" i="1" s="1"/>
  <c r="C3019" i="1"/>
  <c r="E3019" i="1" s="1"/>
  <c r="C3020" i="1"/>
  <c r="E3020" i="1" s="1"/>
  <c r="C3021" i="1"/>
  <c r="E3021" i="1" s="1"/>
  <c r="C3022" i="1"/>
  <c r="E3022" i="1" s="1"/>
  <c r="C3023" i="1"/>
  <c r="E3023" i="1" s="1"/>
  <c r="C3024" i="1"/>
  <c r="E3024" i="1" s="1"/>
  <c r="C3025" i="1"/>
  <c r="E3025" i="1" s="1"/>
  <c r="C3026" i="1"/>
  <c r="E3026" i="1" s="1"/>
  <c r="C3027" i="1"/>
  <c r="E3027" i="1" s="1"/>
  <c r="C3028" i="1"/>
  <c r="E3028" i="1" s="1"/>
  <c r="C3029" i="1"/>
  <c r="E3029" i="1" s="1"/>
  <c r="C3030" i="1"/>
  <c r="E3030" i="1" s="1"/>
  <c r="C3031" i="1"/>
  <c r="E3031" i="1" s="1"/>
  <c r="C3032" i="1"/>
  <c r="E3032" i="1" s="1"/>
  <c r="C3033" i="1"/>
  <c r="E3033" i="1" s="1"/>
  <c r="C3034" i="1"/>
  <c r="E3034" i="1" s="1"/>
  <c r="C3035" i="1"/>
  <c r="E3035" i="1" s="1"/>
  <c r="C3036" i="1"/>
  <c r="E3036" i="1" s="1"/>
  <c r="C3037" i="1"/>
  <c r="E3037" i="1" s="1"/>
  <c r="C3038" i="1"/>
  <c r="E3038" i="1" s="1"/>
  <c r="C3039" i="1"/>
  <c r="E3039" i="1" s="1"/>
  <c r="C3040" i="1"/>
  <c r="E3040" i="1" s="1"/>
  <c r="C3041" i="1"/>
  <c r="E3041" i="1" s="1"/>
  <c r="C3042" i="1"/>
  <c r="E3042" i="1" s="1"/>
  <c r="C3043" i="1"/>
  <c r="E3043" i="1" s="1"/>
  <c r="C3044" i="1"/>
  <c r="E3044" i="1" s="1"/>
  <c r="C3045" i="1"/>
  <c r="E3045" i="1" s="1"/>
  <c r="C3046" i="1"/>
  <c r="E3046" i="1" s="1"/>
  <c r="C3047" i="1"/>
  <c r="E3047" i="1" s="1"/>
  <c r="C3048" i="1"/>
  <c r="E3048" i="1" s="1"/>
  <c r="C3049" i="1"/>
  <c r="E3049" i="1" s="1"/>
  <c r="C3050" i="1"/>
  <c r="E3050" i="1" s="1"/>
  <c r="C3051" i="1"/>
  <c r="E3051" i="1" s="1"/>
  <c r="C3052" i="1"/>
  <c r="E3052" i="1" s="1"/>
  <c r="C3053" i="1"/>
  <c r="E3053" i="1" s="1"/>
  <c r="C3054" i="1"/>
  <c r="E3054" i="1" s="1"/>
  <c r="C3055" i="1"/>
  <c r="E3055" i="1" s="1"/>
  <c r="C3056" i="1"/>
  <c r="E3056" i="1" s="1"/>
  <c r="C3057" i="1"/>
  <c r="E3057" i="1" s="1"/>
  <c r="C3058" i="1"/>
  <c r="E3058" i="1" s="1"/>
  <c r="C3059" i="1"/>
  <c r="E3059" i="1" s="1"/>
  <c r="C3060" i="1"/>
  <c r="E3060" i="1" s="1"/>
  <c r="C3061" i="1"/>
  <c r="E3061" i="1" s="1"/>
  <c r="C3062" i="1"/>
  <c r="E3062" i="1" s="1"/>
  <c r="C3063" i="1"/>
  <c r="E3063" i="1" s="1"/>
  <c r="C3064" i="1"/>
  <c r="E3064" i="1" s="1"/>
  <c r="C3065" i="1"/>
  <c r="E3065" i="1" s="1"/>
  <c r="C3066" i="1"/>
  <c r="E3066" i="1" s="1"/>
  <c r="C3067" i="1"/>
  <c r="E3067" i="1" s="1"/>
  <c r="C3068" i="1"/>
  <c r="E3068" i="1" s="1"/>
  <c r="C3069" i="1"/>
  <c r="E3069" i="1" s="1"/>
  <c r="C3070" i="1"/>
  <c r="E3070" i="1" s="1"/>
  <c r="C3071" i="1"/>
  <c r="E3071" i="1" s="1"/>
  <c r="C3072" i="1"/>
  <c r="E3072" i="1" s="1"/>
  <c r="C3073" i="1"/>
  <c r="E3073" i="1" s="1"/>
  <c r="C3074" i="1"/>
  <c r="E3074" i="1" s="1"/>
  <c r="C3075" i="1"/>
  <c r="E3075" i="1" s="1"/>
  <c r="C3076" i="1"/>
  <c r="E3076" i="1" s="1"/>
  <c r="C3077" i="1"/>
  <c r="E3077" i="1" s="1"/>
  <c r="C3078" i="1"/>
  <c r="E3078" i="1" s="1"/>
  <c r="C3079" i="1"/>
  <c r="E3079" i="1" s="1"/>
  <c r="C3080" i="1"/>
  <c r="E3080" i="1" s="1"/>
  <c r="C3081" i="1"/>
  <c r="E3081" i="1" s="1"/>
  <c r="C3082" i="1"/>
  <c r="E3082" i="1" s="1"/>
  <c r="C3083" i="1"/>
  <c r="E3083" i="1" s="1"/>
  <c r="C3084" i="1"/>
  <c r="E3084" i="1" s="1"/>
  <c r="C3085" i="1"/>
  <c r="E3085" i="1" s="1"/>
  <c r="C3086" i="1"/>
  <c r="E3086" i="1" s="1"/>
  <c r="C3087" i="1"/>
  <c r="E3087" i="1" s="1"/>
  <c r="C3088" i="1"/>
  <c r="E3088" i="1" s="1"/>
  <c r="C3089" i="1"/>
  <c r="E3089" i="1" s="1"/>
  <c r="C3090" i="1"/>
  <c r="E3090" i="1" s="1"/>
  <c r="C3091" i="1"/>
  <c r="E3091" i="1" s="1"/>
  <c r="C3092" i="1"/>
  <c r="E3092" i="1" s="1"/>
  <c r="C3093" i="1"/>
  <c r="E3093" i="1" s="1"/>
  <c r="C3094" i="1"/>
  <c r="E3094" i="1" s="1"/>
  <c r="C3095" i="1"/>
  <c r="E3095" i="1" s="1"/>
  <c r="C3096" i="1"/>
  <c r="E3096" i="1" s="1"/>
  <c r="C3097" i="1"/>
  <c r="E3097" i="1" s="1"/>
  <c r="C3098" i="1"/>
  <c r="E3098" i="1" s="1"/>
  <c r="C3099" i="1"/>
  <c r="E3099" i="1" s="1"/>
  <c r="C3100" i="1"/>
  <c r="E3100" i="1" s="1"/>
  <c r="C3101" i="1"/>
  <c r="E3101" i="1" s="1"/>
  <c r="C3102" i="1"/>
  <c r="E3102" i="1" s="1"/>
  <c r="C3103" i="1"/>
  <c r="E3103" i="1" s="1"/>
  <c r="C3104" i="1"/>
  <c r="E3104" i="1" s="1"/>
  <c r="C3105" i="1"/>
  <c r="E3105" i="1" s="1"/>
  <c r="C3106" i="1"/>
  <c r="E3106" i="1" s="1"/>
  <c r="C3107" i="1"/>
  <c r="E3107" i="1" s="1"/>
  <c r="C3108" i="1"/>
  <c r="E3108" i="1" s="1"/>
  <c r="C3109" i="1"/>
  <c r="E3109" i="1" s="1"/>
  <c r="C3110" i="1"/>
  <c r="E3110" i="1" s="1"/>
  <c r="C3111" i="1"/>
  <c r="E3111" i="1" s="1"/>
  <c r="C3112" i="1"/>
  <c r="E3112" i="1" s="1"/>
  <c r="C3113" i="1"/>
  <c r="E3113" i="1" s="1"/>
  <c r="C3114" i="1"/>
  <c r="E3114" i="1" s="1"/>
  <c r="C3115" i="1"/>
  <c r="E3115" i="1" s="1"/>
  <c r="C3116" i="1"/>
  <c r="E3116" i="1" s="1"/>
  <c r="C3117" i="1"/>
  <c r="E3117" i="1" s="1"/>
  <c r="C3118" i="1"/>
  <c r="E3118" i="1" s="1"/>
  <c r="C3119" i="1"/>
  <c r="E3119" i="1" s="1"/>
  <c r="C3120" i="1"/>
  <c r="E3120" i="1" s="1"/>
  <c r="C3121" i="1"/>
  <c r="E3121" i="1" s="1"/>
  <c r="C3122" i="1"/>
  <c r="E3122" i="1" s="1"/>
  <c r="C3123" i="1"/>
  <c r="E3123" i="1" s="1"/>
  <c r="C3124" i="1"/>
  <c r="E3124" i="1" s="1"/>
  <c r="C3125" i="1"/>
  <c r="E3125" i="1" s="1"/>
  <c r="C3126" i="1"/>
  <c r="E3126" i="1" s="1"/>
  <c r="C3127" i="1"/>
  <c r="E3127" i="1" s="1"/>
  <c r="C3128" i="1"/>
  <c r="E3128" i="1" s="1"/>
  <c r="C3129" i="1"/>
  <c r="E3129" i="1" s="1"/>
  <c r="C3130" i="1"/>
  <c r="E3130" i="1" s="1"/>
  <c r="C3131" i="1"/>
  <c r="E3131" i="1" s="1"/>
  <c r="C3132" i="1"/>
  <c r="E3132" i="1" s="1"/>
  <c r="C3133" i="1"/>
  <c r="E3133" i="1" s="1"/>
  <c r="C3134" i="1"/>
  <c r="E3134" i="1" s="1"/>
  <c r="C3135" i="1"/>
  <c r="E3135" i="1" s="1"/>
  <c r="C3136" i="1"/>
  <c r="E3136" i="1" s="1"/>
  <c r="C3137" i="1"/>
  <c r="E3137" i="1" s="1"/>
  <c r="C3138" i="1"/>
  <c r="E3138" i="1" s="1"/>
  <c r="C3139" i="1"/>
  <c r="E3139" i="1" s="1"/>
  <c r="C3140" i="1"/>
  <c r="E3140" i="1" s="1"/>
  <c r="C3141" i="1"/>
  <c r="E3141" i="1" s="1"/>
  <c r="C3142" i="1"/>
  <c r="E3142" i="1" s="1"/>
  <c r="C3143" i="1"/>
  <c r="E3143" i="1" s="1"/>
  <c r="C3144" i="1"/>
  <c r="E3144" i="1" s="1"/>
  <c r="C3145" i="1"/>
  <c r="E3145" i="1" s="1"/>
  <c r="C3146" i="1"/>
  <c r="E3146" i="1" s="1"/>
  <c r="C3147" i="1"/>
  <c r="E3147" i="1" s="1"/>
  <c r="C3148" i="1"/>
  <c r="E3148" i="1" s="1"/>
  <c r="C3149" i="1"/>
  <c r="E3149" i="1" s="1"/>
  <c r="C3150" i="1"/>
  <c r="E3150" i="1" s="1"/>
  <c r="C3151" i="1"/>
  <c r="E3151" i="1" s="1"/>
  <c r="C3152" i="1"/>
  <c r="E3152" i="1" s="1"/>
  <c r="C3153" i="1"/>
  <c r="E3153" i="1" s="1"/>
  <c r="C3154" i="1"/>
  <c r="E3154" i="1" s="1"/>
  <c r="C3155" i="1"/>
  <c r="E3155" i="1" s="1"/>
  <c r="C3156" i="1"/>
  <c r="E3156" i="1" s="1"/>
  <c r="C3157" i="1"/>
  <c r="E3157" i="1" s="1"/>
  <c r="C3158" i="1"/>
  <c r="E3158" i="1" s="1"/>
  <c r="C3159" i="1"/>
  <c r="E3159" i="1" s="1"/>
  <c r="C3160" i="1"/>
  <c r="E3160" i="1" s="1"/>
  <c r="C3161" i="1"/>
  <c r="E3161" i="1" s="1"/>
  <c r="C3162" i="1"/>
  <c r="E3162" i="1" s="1"/>
  <c r="C3163" i="1"/>
  <c r="E3163" i="1" s="1"/>
  <c r="C3164" i="1"/>
  <c r="E3164" i="1" s="1"/>
  <c r="C3165" i="1"/>
  <c r="E3165" i="1" s="1"/>
  <c r="C3166" i="1"/>
  <c r="E3166" i="1" s="1"/>
  <c r="C3167" i="1"/>
  <c r="E3167" i="1" s="1"/>
  <c r="C3168" i="1"/>
  <c r="E3168" i="1" s="1"/>
  <c r="C3169" i="1"/>
  <c r="E3169" i="1" s="1"/>
  <c r="C3170" i="1"/>
  <c r="E3170" i="1" s="1"/>
  <c r="C3171" i="1"/>
  <c r="E3171" i="1" s="1"/>
  <c r="C3172" i="1"/>
  <c r="E3172" i="1" s="1"/>
  <c r="C3173" i="1"/>
  <c r="E3173" i="1" s="1"/>
  <c r="C3174" i="1"/>
  <c r="E3174" i="1" s="1"/>
  <c r="C3175" i="1"/>
  <c r="E3175" i="1" s="1"/>
  <c r="C3176" i="1"/>
  <c r="E3176" i="1" s="1"/>
  <c r="C3177" i="1"/>
  <c r="E3177" i="1" s="1"/>
  <c r="C3178" i="1"/>
  <c r="E3178" i="1" s="1"/>
  <c r="C3179" i="1"/>
  <c r="E3179" i="1" s="1"/>
  <c r="C3180" i="1"/>
  <c r="E3180" i="1" s="1"/>
  <c r="C3181" i="1"/>
  <c r="E3181" i="1" s="1"/>
  <c r="C3182" i="1"/>
  <c r="E3182" i="1" s="1"/>
  <c r="C3183" i="1"/>
  <c r="E3183" i="1" s="1"/>
  <c r="C3184" i="1"/>
  <c r="E3184" i="1" s="1"/>
  <c r="C3185" i="1"/>
  <c r="E3185" i="1" s="1"/>
  <c r="C3186" i="1"/>
  <c r="E3186" i="1" s="1"/>
  <c r="C3187" i="1"/>
  <c r="E3187" i="1" s="1"/>
  <c r="C3188" i="1"/>
  <c r="E3188" i="1" s="1"/>
  <c r="C3189" i="1"/>
  <c r="E3189" i="1" s="1"/>
  <c r="C3190" i="1"/>
  <c r="E3190" i="1" s="1"/>
  <c r="C3191" i="1"/>
  <c r="E3191" i="1" s="1"/>
  <c r="C3192" i="1"/>
  <c r="E3192" i="1" s="1"/>
  <c r="C3193" i="1"/>
  <c r="E3193" i="1" s="1"/>
  <c r="C3194" i="1"/>
  <c r="E3194" i="1" s="1"/>
  <c r="C3195" i="1"/>
  <c r="E3195" i="1" s="1"/>
  <c r="C3196" i="1"/>
  <c r="E3196" i="1" s="1"/>
  <c r="C3197" i="1"/>
  <c r="E3197" i="1" s="1"/>
  <c r="C3198" i="1"/>
  <c r="E3198" i="1" s="1"/>
  <c r="C3199" i="1"/>
  <c r="E3199" i="1" s="1"/>
  <c r="C3200" i="1"/>
  <c r="E3200" i="1" s="1"/>
  <c r="C3201" i="1"/>
  <c r="E3201" i="1" s="1"/>
  <c r="C3202" i="1"/>
  <c r="E3202" i="1" s="1"/>
  <c r="C3203" i="1"/>
  <c r="E3203" i="1" s="1"/>
  <c r="C3204" i="1"/>
  <c r="E3204" i="1" s="1"/>
  <c r="C3205" i="1"/>
  <c r="E3205" i="1" s="1"/>
  <c r="C3206" i="1"/>
  <c r="E3206" i="1" s="1"/>
  <c r="C3207" i="1"/>
  <c r="E3207" i="1" s="1"/>
  <c r="C3208" i="1"/>
  <c r="E3208" i="1" s="1"/>
  <c r="C3209" i="1"/>
  <c r="E3209" i="1" s="1"/>
  <c r="C3210" i="1"/>
  <c r="E3210" i="1" s="1"/>
  <c r="C3211" i="1"/>
  <c r="E3211" i="1" s="1"/>
  <c r="C3212" i="1"/>
  <c r="E3212" i="1" s="1"/>
  <c r="C3213" i="1"/>
  <c r="E3213" i="1" s="1"/>
  <c r="C3214" i="1"/>
  <c r="E3214" i="1" s="1"/>
  <c r="C3215" i="1"/>
  <c r="E3215" i="1" s="1"/>
  <c r="C3216" i="1"/>
  <c r="E3216" i="1" s="1"/>
  <c r="C3217" i="1"/>
  <c r="E3217" i="1" s="1"/>
  <c r="C3218" i="1"/>
  <c r="E3218" i="1" s="1"/>
  <c r="C3219" i="1"/>
  <c r="E3219" i="1" s="1"/>
  <c r="C3220" i="1"/>
  <c r="E3220" i="1" s="1"/>
  <c r="C3221" i="1"/>
  <c r="E3221" i="1" s="1"/>
  <c r="C3222" i="1"/>
  <c r="E3222" i="1" s="1"/>
  <c r="C3223" i="1"/>
  <c r="E3223" i="1" s="1"/>
  <c r="C3224" i="1"/>
  <c r="E3224" i="1" s="1"/>
  <c r="C3225" i="1"/>
  <c r="E3225" i="1" s="1"/>
  <c r="C3226" i="1"/>
  <c r="E3226" i="1" s="1"/>
  <c r="C3227" i="1"/>
  <c r="E3227" i="1" s="1"/>
  <c r="C3228" i="1"/>
  <c r="E3228" i="1" s="1"/>
  <c r="C3229" i="1"/>
  <c r="E3229" i="1" s="1"/>
  <c r="C3230" i="1"/>
  <c r="E3230" i="1" s="1"/>
  <c r="C3231" i="1"/>
  <c r="E3231" i="1" s="1"/>
  <c r="C3232" i="1"/>
  <c r="E3232" i="1" s="1"/>
  <c r="C3233" i="1"/>
  <c r="E3233" i="1" s="1"/>
  <c r="C3234" i="1"/>
  <c r="E3234" i="1" s="1"/>
  <c r="C3235" i="1"/>
  <c r="E3235" i="1" s="1"/>
  <c r="C3236" i="1"/>
  <c r="E3236" i="1" s="1"/>
  <c r="C3237" i="1"/>
  <c r="E3237" i="1" s="1"/>
  <c r="C3238" i="1"/>
  <c r="E3238" i="1" s="1"/>
  <c r="C3239" i="1"/>
  <c r="E3239" i="1" s="1"/>
  <c r="C3240" i="1"/>
  <c r="E3240" i="1" s="1"/>
  <c r="C3241" i="1"/>
  <c r="E3241" i="1" s="1"/>
  <c r="C3242" i="1"/>
  <c r="E3242" i="1" s="1"/>
  <c r="C3243" i="1"/>
  <c r="E3243" i="1" s="1"/>
  <c r="C3244" i="1"/>
  <c r="E3244" i="1" s="1"/>
  <c r="C3245" i="1"/>
  <c r="E3245" i="1" s="1"/>
  <c r="C3246" i="1"/>
  <c r="E3246" i="1" s="1"/>
  <c r="C3247" i="1"/>
  <c r="E3247" i="1" s="1"/>
  <c r="C3248" i="1"/>
  <c r="E3248" i="1" s="1"/>
  <c r="C3249" i="1"/>
  <c r="E3249" i="1" s="1"/>
  <c r="C3250" i="1"/>
  <c r="E3250" i="1" s="1"/>
  <c r="C3251" i="1"/>
  <c r="E3251" i="1" s="1"/>
  <c r="C3252" i="1"/>
  <c r="E3252" i="1" s="1"/>
  <c r="C3253" i="1"/>
  <c r="E3253" i="1" s="1"/>
  <c r="C3254" i="1"/>
  <c r="E3254" i="1" s="1"/>
  <c r="C3255" i="1"/>
  <c r="E3255" i="1" s="1"/>
  <c r="C3256" i="1"/>
  <c r="E3256" i="1" s="1"/>
  <c r="C3257" i="1"/>
  <c r="E3257" i="1" s="1"/>
  <c r="C3258" i="1"/>
  <c r="E3258" i="1" s="1"/>
  <c r="C3259" i="1"/>
  <c r="E3259" i="1" s="1"/>
  <c r="C3260" i="1"/>
  <c r="E3260" i="1" s="1"/>
  <c r="C3261" i="1"/>
  <c r="E3261" i="1" s="1"/>
  <c r="C3262" i="1"/>
  <c r="E3262" i="1" s="1"/>
  <c r="C3263" i="1"/>
  <c r="E3263" i="1" s="1"/>
  <c r="C3264" i="1"/>
  <c r="E3264" i="1" s="1"/>
  <c r="C3265" i="1"/>
  <c r="E3265" i="1" s="1"/>
  <c r="C3266" i="1"/>
  <c r="E3266" i="1" s="1"/>
  <c r="C3267" i="1"/>
  <c r="E3267" i="1" s="1"/>
  <c r="C3268" i="1"/>
  <c r="E3268" i="1" s="1"/>
  <c r="C3269" i="1"/>
  <c r="E3269" i="1" s="1"/>
  <c r="C3270" i="1"/>
  <c r="E3270" i="1" s="1"/>
  <c r="C3271" i="1"/>
  <c r="E3271" i="1" s="1"/>
  <c r="C3272" i="1"/>
  <c r="E3272" i="1" s="1"/>
  <c r="C3273" i="1"/>
  <c r="E3273" i="1" s="1"/>
  <c r="C3274" i="1"/>
  <c r="E3274" i="1" s="1"/>
  <c r="C3275" i="1"/>
  <c r="E3275" i="1" s="1"/>
  <c r="C3276" i="1"/>
  <c r="E3276" i="1" s="1"/>
  <c r="C3277" i="1"/>
  <c r="E3277" i="1" s="1"/>
  <c r="C3278" i="1"/>
  <c r="E3278" i="1" s="1"/>
  <c r="C3279" i="1"/>
  <c r="E3279" i="1" s="1"/>
  <c r="C3280" i="1"/>
  <c r="E3280" i="1" s="1"/>
  <c r="C3281" i="1"/>
  <c r="E3281" i="1" s="1"/>
  <c r="C3282" i="1"/>
  <c r="E3282" i="1" s="1"/>
  <c r="C3283" i="1"/>
  <c r="E3283" i="1" s="1"/>
  <c r="C3284" i="1"/>
  <c r="E3284" i="1" s="1"/>
  <c r="C3285" i="1"/>
  <c r="E3285" i="1" s="1"/>
  <c r="C3286" i="1"/>
  <c r="E3286" i="1" s="1"/>
  <c r="C3287" i="1"/>
  <c r="E3287" i="1" s="1"/>
  <c r="C3288" i="1"/>
  <c r="E3288" i="1" s="1"/>
  <c r="C3289" i="1"/>
  <c r="E3289" i="1" s="1"/>
  <c r="C3290" i="1"/>
  <c r="E3290" i="1" s="1"/>
  <c r="C3291" i="1"/>
  <c r="E3291" i="1" s="1"/>
  <c r="C3292" i="1"/>
  <c r="E3292" i="1" s="1"/>
  <c r="C3293" i="1"/>
  <c r="E3293" i="1" s="1"/>
  <c r="C3294" i="1"/>
  <c r="E3294" i="1" s="1"/>
  <c r="C3295" i="1"/>
  <c r="E3295" i="1" s="1"/>
  <c r="C3296" i="1"/>
  <c r="E3296" i="1" s="1"/>
  <c r="C3297" i="1"/>
  <c r="E3297" i="1" s="1"/>
  <c r="C3298" i="1"/>
  <c r="E3298" i="1" s="1"/>
  <c r="C3299" i="1"/>
  <c r="E3299" i="1" s="1"/>
  <c r="C3300" i="1"/>
  <c r="E3300" i="1" s="1"/>
  <c r="C3301" i="1"/>
  <c r="E3301" i="1" s="1"/>
  <c r="C3302" i="1"/>
  <c r="E3302" i="1" s="1"/>
  <c r="C3303" i="1"/>
  <c r="E3303" i="1" s="1"/>
  <c r="C3304" i="1"/>
  <c r="E3304" i="1" s="1"/>
  <c r="C3305" i="1"/>
  <c r="E3305" i="1" s="1"/>
  <c r="C3306" i="1"/>
  <c r="E3306" i="1" s="1"/>
  <c r="C3307" i="1"/>
  <c r="E3307" i="1" s="1"/>
  <c r="C3308" i="1"/>
  <c r="E3308" i="1" s="1"/>
  <c r="C3309" i="1"/>
  <c r="E3309" i="1" s="1"/>
  <c r="C3310" i="1"/>
  <c r="E3310" i="1" s="1"/>
  <c r="C3311" i="1"/>
  <c r="E3311" i="1" s="1"/>
  <c r="C3312" i="1"/>
  <c r="E3312" i="1" s="1"/>
  <c r="C3313" i="1"/>
  <c r="E3313" i="1" s="1"/>
  <c r="C3314" i="1"/>
  <c r="E3314" i="1" s="1"/>
  <c r="C3315" i="1"/>
  <c r="E3315" i="1" s="1"/>
  <c r="C3316" i="1"/>
  <c r="E3316" i="1" s="1"/>
  <c r="C3317" i="1"/>
  <c r="E3317" i="1" s="1"/>
  <c r="C3318" i="1"/>
  <c r="E3318" i="1" s="1"/>
  <c r="C3319" i="1"/>
  <c r="E3319" i="1" s="1"/>
  <c r="C3320" i="1"/>
  <c r="E3320" i="1" s="1"/>
  <c r="C3321" i="1"/>
  <c r="E3321" i="1" s="1"/>
  <c r="C3322" i="1"/>
  <c r="E3322" i="1" s="1"/>
  <c r="C3323" i="1"/>
  <c r="E3323" i="1" s="1"/>
  <c r="C3324" i="1"/>
  <c r="E3324" i="1" s="1"/>
  <c r="C3325" i="1"/>
  <c r="E3325" i="1" s="1"/>
  <c r="C3326" i="1"/>
  <c r="E3326" i="1" s="1"/>
  <c r="C3327" i="1"/>
  <c r="E3327" i="1" s="1"/>
  <c r="C3328" i="1"/>
  <c r="E3328" i="1" s="1"/>
  <c r="C3329" i="1"/>
  <c r="E3329" i="1" s="1"/>
  <c r="C3330" i="1"/>
  <c r="E3330" i="1" s="1"/>
  <c r="C3331" i="1"/>
  <c r="E3331" i="1" s="1"/>
  <c r="C3332" i="1"/>
  <c r="E3332" i="1" s="1"/>
  <c r="C3333" i="1"/>
  <c r="E3333" i="1" s="1"/>
  <c r="C3334" i="1"/>
  <c r="E3334" i="1" s="1"/>
  <c r="C3335" i="1"/>
  <c r="E3335" i="1" s="1"/>
  <c r="C3336" i="1"/>
  <c r="E3336" i="1" s="1"/>
  <c r="C3337" i="1"/>
  <c r="E3337" i="1" s="1"/>
  <c r="C3338" i="1"/>
  <c r="E3338" i="1" s="1"/>
  <c r="C3339" i="1"/>
  <c r="E3339" i="1" s="1"/>
  <c r="C3340" i="1"/>
  <c r="E3340" i="1" s="1"/>
  <c r="C3341" i="1"/>
  <c r="E3341" i="1" s="1"/>
  <c r="C3342" i="1"/>
  <c r="E3342" i="1" s="1"/>
  <c r="C3343" i="1"/>
  <c r="E3343" i="1" s="1"/>
  <c r="C3344" i="1"/>
  <c r="E3344" i="1" s="1"/>
  <c r="C3345" i="1"/>
  <c r="E3345" i="1" s="1"/>
  <c r="C3346" i="1"/>
  <c r="E3346" i="1" s="1"/>
  <c r="C3347" i="1"/>
  <c r="E3347" i="1" s="1"/>
  <c r="C3348" i="1"/>
  <c r="E3348" i="1" s="1"/>
  <c r="C3349" i="1"/>
  <c r="E3349" i="1" s="1"/>
  <c r="C3350" i="1"/>
  <c r="E3350" i="1" s="1"/>
  <c r="C3351" i="1"/>
  <c r="E3351" i="1" s="1"/>
  <c r="C3352" i="1"/>
  <c r="E3352" i="1" s="1"/>
  <c r="C3353" i="1"/>
  <c r="E3353" i="1" s="1"/>
  <c r="C3354" i="1"/>
  <c r="E3354" i="1" s="1"/>
  <c r="C3355" i="1"/>
  <c r="E3355" i="1" s="1"/>
  <c r="C3356" i="1"/>
  <c r="E3356" i="1" s="1"/>
  <c r="C3357" i="1"/>
  <c r="E3357" i="1" s="1"/>
  <c r="C3358" i="1"/>
  <c r="E3358" i="1" s="1"/>
  <c r="C3359" i="1"/>
  <c r="E3359" i="1" s="1"/>
  <c r="C3360" i="1"/>
  <c r="E3360" i="1" s="1"/>
  <c r="C3361" i="1"/>
  <c r="E3361" i="1" s="1"/>
  <c r="C3362" i="1"/>
  <c r="E3362" i="1" s="1"/>
  <c r="C3363" i="1"/>
  <c r="E3363" i="1" s="1"/>
  <c r="C3364" i="1"/>
  <c r="E3364" i="1" s="1"/>
  <c r="C3365" i="1"/>
  <c r="E3365" i="1" s="1"/>
  <c r="C3366" i="1"/>
  <c r="E3366" i="1" s="1"/>
  <c r="C3367" i="1"/>
  <c r="E3367" i="1" s="1"/>
  <c r="C3368" i="1"/>
  <c r="E3368" i="1" s="1"/>
  <c r="C3369" i="1"/>
  <c r="E3369" i="1" s="1"/>
  <c r="C3370" i="1"/>
  <c r="E3370" i="1" s="1"/>
  <c r="C3371" i="1"/>
  <c r="E3371" i="1" s="1"/>
  <c r="C3372" i="1"/>
  <c r="E3372" i="1" s="1"/>
  <c r="C3373" i="1"/>
  <c r="E3373" i="1" s="1"/>
  <c r="C3374" i="1"/>
  <c r="E3374" i="1" s="1"/>
  <c r="C3375" i="1"/>
  <c r="E3375" i="1" s="1"/>
  <c r="C3376" i="1"/>
  <c r="E3376" i="1" s="1"/>
  <c r="C3377" i="1"/>
  <c r="E3377" i="1" s="1"/>
  <c r="C3378" i="1"/>
  <c r="E3378" i="1" s="1"/>
  <c r="C3379" i="1"/>
  <c r="E3379" i="1" s="1"/>
  <c r="C3380" i="1"/>
  <c r="E3380" i="1" s="1"/>
  <c r="C3381" i="1"/>
  <c r="E3381" i="1" s="1"/>
  <c r="C3382" i="1"/>
  <c r="E3382" i="1" s="1"/>
  <c r="C3383" i="1"/>
  <c r="E3383" i="1" s="1"/>
  <c r="C3384" i="1"/>
  <c r="E3384" i="1" s="1"/>
  <c r="C3385" i="1"/>
  <c r="E3385" i="1" s="1"/>
  <c r="C3386" i="1"/>
  <c r="E3386" i="1" s="1"/>
  <c r="C3387" i="1"/>
  <c r="E3387" i="1" s="1"/>
  <c r="C3388" i="1"/>
  <c r="E3388" i="1" s="1"/>
  <c r="C3389" i="1"/>
  <c r="E3389" i="1" s="1"/>
  <c r="C3390" i="1"/>
  <c r="E3390" i="1" s="1"/>
  <c r="C3391" i="1"/>
  <c r="E3391" i="1" s="1"/>
  <c r="C3392" i="1"/>
  <c r="E3392" i="1" s="1"/>
  <c r="C3393" i="1"/>
  <c r="E3393" i="1" s="1"/>
  <c r="C3394" i="1"/>
  <c r="E3394" i="1" s="1"/>
  <c r="C3395" i="1"/>
  <c r="E3395" i="1" s="1"/>
  <c r="C3396" i="1"/>
  <c r="E3396" i="1" s="1"/>
  <c r="C3397" i="1"/>
  <c r="E3397" i="1" s="1"/>
  <c r="C3398" i="1"/>
  <c r="E3398" i="1" s="1"/>
  <c r="C3399" i="1"/>
  <c r="E3399" i="1" s="1"/>
  <c r="C3400" i="1"/>
  <c r="E3400" i="1" s="1"/>
  <c r="C3401" i="1"/>
  <c r="E3401" i="1" s="1"/>
  <c r="C3402" i="1"/>
  <c r="E3402" i="1" s="1"/>
  <c r="C3403" i="1"/>
  <c r="E3403" i="1" s="1"/>
  <c r="C3404" i="1"/>
  <c r="E3404" i="1" s="1"/>
  <c r="C3405" i="1"/>
  <c r="E3405" i="1" s="1"/>
  <c r="C3406" i="1"/>
  <c r="E3406" i="1" s="1"/>
  <c r="C3407" i="1"/>
  <c r="E3407" i="1" s="1"/>
  <c r="C3408" i="1"/>
  <c r="E3408" i="1" s="1"/>
  <c r="C3409" i="1"/>
  <c r="E3409" i="1" s="1"/>
  <c r="C3410" i="1"/>
  <c r="E3410" i="1" s="1"/>
  <c r="C3411" i="1"/>
  <c r="E3411" i="1" s="1"/>
  <c r="C3412" i="1"/>
  <c r="E3412" i="1" s="1"/>
  <c r="C3413" i="1"/>
  <c r="E3413" i="1" s="1"/>
  <c r="C3414" i="1"/>
  <c r="E3414" i="1" s="1"/>
  <c r="C3415" i="1"/>
  <c r="E3415" i="1" s="1"/>
  <c r="C3416" i="1"/>
  <c r="E3416" i="1" s="1"/>
  <c r="C3417" i="1"/>
  <c r="E3417" i="1" s="1"/>
  <c r="C3418" i="1"/>
  <c r="E3418" i="1" s="1"/>
  <c r="C3419" i="1"/>
  <c r="E3419" i="1" s="1"/>
  <c r="C3420" i="1"/>
  <c r="E3420" i="1" s="1"/>
  <c r="C3421" i="1"/>
  <c r="E3421" i="1" s="1"/>
  <c r="C3422" i="1"/>
  <c r="E3422" i="1" s="1"/>
  <c r="C3423" i="1"/>
  <c r="E3423" i="1" s="1"/>
  <c r="C3424" i="1"/>
  <c r="E3424" i="1" s="1"/>
  <c r="C3425" i="1"/>
  <c r="E3425" i="1" s="1"/>
  <c r="C3426" i="1"/>
  <c r="E3426" i="1" s="1"/>
  <c r="C3427" i="1"/>
  <c r="E3427" i="1" s="1"/>
  <c r="C3428" i="1"/>
  <c r="E3428" i="1" s="1"/>
  <c r="C3429" i="1"/>
  <c r="E3429" i="1" s="1"/>
  <c r="C3430" i="1"/>
  <c r="E3430" i="1" s="1"/>
  <c r="C3431" i="1"/>
  <c r="E3431" i="1" s="1"/>
  <c r="C3432" i="1"/>
  <c r="E3432" i="1" s="1"/>
  <c r="C3433" i="1"/>
  <c r="E3433" i="1" s="1"/>
  <c r="C3434" i="1"/>
  <c r="E3434" i="1" s="1"/>
  <c r="C3435" i="1"/>
  <c r="E3435" i="1" s="1"/>
  <c r="C3436" i="1"/>
  <c r="E3436" i="1" s="1"/>
  <c r="C3437" i="1"/>
  <c r="E3437" i="1" s="1"/>
  <c r="C3438" i="1"/>
  <c r="E3438" i="1" s="1"/>
  <c r="C3439" i="1"/>
  <c r="E3439" i="1" s="1"/>
  <c r="C3440" i="1"/>
  <c r="E3440" i="1" s="1"/>
  <c r="C3441" i="1"/>
  <c r="E3441" i="1" s="1"/>
  <c r="C3442" i="1"/>
  <c r="E3442" i="1" s="1"/>
  <c r="C3443" i="1"/>
  <c r="E3443" i="1" s="1"/>
  <c r="C3444" i="1"/>
  <c r="E3444" i="1" s="1"/>
  <c r="C3445" i="1"/>
  <c r="E3445" i="1" s="1"/>
  <c r="C3446" i="1"/>
  <c r="E3446" i="1" s="1"/>
  <c r="C3447" i="1"/>
  <c r="E3447" i="1" s="1"/>
  <c r="C3448" i="1"/>
  <c r="E3448" i="1" s="1"/>
  <c r="C3449" i="1"/>
  <c r="E3449" i="1" s="1"/>
  <c r="C3450" i="1"/>
  <c r="E3450" i="1" s="1"/>
  <c r="C3451" i="1"/>
  <c r="E3451" i="1" s="1"/>
  <c r="C3452" i="1"/>
  <c r="E3452" i="1" s="1"/>
  <c r="C3453" i="1"/>
  <c r="E3453" i="1" s="1"/>
  <c r="C3454" i="1"/>
  <c r="E3454" i="1" s="1"/>
  <c r="C3455" i="1"/>
  <c r="E3455" i="1" s="1"/>
  <c r="C3456" i="1"/>
  <c r="E3456" i="1" s="1"/>
  <c r="C3457" i="1"/>
  <c r="E3457" i="1" s="1"/>
  <c r="C3458" i="1"/>
  <c r="E3458" i="1" s="1"/>
  <c r="C3459" i="1"/>
  <c r="E3459" i="1" s="1"/>
  <c r="C3460" i="1"/>
  <c r="E3460" i="1" s="1"/>
  <c r="C3461" i="1"/>
  <c r="E3461" i="1" s="1"/>
  <c r="C3462" i="1"/>
  <c r="E3462" i="1" s="1"/>
  <c r="C3463" i="1"/>
  <c r="E3463" i="1" s="1"/>
  <c r="C3464" i="1"/>
  <c r="E3464" i="1" s="1"/>
  <c r="C3465" i="1"/>
  <c r="E3465" i="1" s="1"/>
  <c r="C3466" i="1"/>
  <c r="E3466" i="1" s="1"/>
  <c r="C3467" i="1"/>
  <c r="E3467" i="1" s="1"/>
  <c r="C3468" i="1"/>
  <c r="E3468" i="1" s="1"/>
  <c r="C3469" i="1"/>
  <c r="E3469" i="1" s="1"/>
  <c r="C3470" i="1"/>
  <c r="E3470" i="1" s="1"/>
  <c r="C3471" i="1"/>
  <c r="E3471" i="1" s="1"/>
  <c r="C3472" i="1"/>
  <c r="E3472" i="1" s="1"/>
  <c r="C3473" i="1"/>
  <c r="E3473" i="1" s="1"/>
  <c r="C3474" i="1"/>
  <c r="E3474" i="1" s="1"/>
  <c r="C3475" i="1"/>
  <c r="E3475" i="1" s="1"/>
  <c r="C3476" i="1"/>
  <c r="E3476" i="1" s="1"/>
  <c r="C3477" i="1"/>
  <c r="E3477" i="1" s="1"/>
  <c r="C3478" i="1"/>
  <c r="E3478" i="1" s="1"/>
  <c r="C3479" i="1"/>
  <c r="E3479" i="1" s="1"/>
  <c r="C3480" i="1"/>
  <c r="E3480" i="1" s="1"/>
  <c r="C3481" i="1"/>
  <c r="E3481" i="1" s="1"/>
  <c r="C3482" i="1"/>
  <c r="E3482" i="1" s="1"/>
  <c r="C3483" i="1"/>
  <c r="E3483" i="1" s="1"/>
  <c r="C3484" i="1"/>
  <c r="E3484" i="1" s="1"/>
  <c r="C3485" i="1"/>
  <c r="E3485" i="1" s="1"/>
  <c r="C3486" i="1"/>
  <c r="E3486" i="1" s="1"/>
  <c r="C3487" i="1"/>
  <c r="E3487" i="1" s="1"/>
  <c r="C3488" i="1"/>
  <c r="E3488" i="1" s="1"/>
  <c r="C3489" i="1"/>
  <c r="E3489" i="1" s="1"/>
  <c r="C3490" i="1"/>
  <c r="E3490" i="1" s="1"/>
  <c r="C3491" i="1"/>
  <c r="E3491" i="1" s="1"/>
  <c r="C3492" i="1"/>
  <c r="E3492" i="1" s="1"/>
  <c r="C3493" i="1"/>
  <c r="E3493" i="1" s="1"/>
  <c r="C3494" i="1"/>
  <c r="E3494" i="1" s="1"/>
  <c r="C3495" i="1"/>
  <c r="E3495" i="1" s="1"/>
  <c r="C3496" i="1"/>
  <c r="E3496" i="1" s="1"/>
  <c r="C3497" i="1"/>
  <c r="E3497" i="1" s="1"/>
  <c r="C3498" i="1"/>
  <c r="E3498" i="1" s="1"/>
  <c r="C3499" i="1"/>
  <c r="E3499" i="1" s="1"/>
  <c r="C3500" i="1"/>
  <c r="E3500" i="1" s="1"/>
  <c r="C3501" i="1"/>
  <c r="E3501" i="1" s="1"/>
  <c r="C3502" i="1"/>
  <c r="E3502" i="1" s="1"/>
  <c r="C3503" i="1"/>
  <c r="E3503" i="1" s="1"/>
  <c r="C3504" i="1"/>
  <c r="E3504" i="1" s="1"/>
  <c r="C3505" i="1"/>
  <c r="E3505" i="1" s="1"/>
  <c r="C3506" i="1"/>
  <c r="E3506" i="1" s="1"/>
  <c r="C3507" i="1"/>
  <c r="E3507" i="1" s="1"/>
  <c r="C3508" i="1"/>
  <c r="E3508" i="1" s="1"/>
  <c r="C3509" i="1"/>
  <c r="E3509" i="1" s="1"/>
  <c r="C3510" i="1"/>
  <c r="E3510" i="1" s="1"/>
  <c r="C3511" i="1"/>
  <c r="E3511" i="1" s="1"/>
  <c r="C3512" i="1"/>
  <c r="E3512" i="1" s="1"/>
  <c r="C3513" i="1"/>
  <c r="E3513" i="1" s="1"/>
  <c r="C3514" i="1"/>
  <c r="E3514" i="1" s="1"/>
  <c r="C3515" i="1"/>
  <c r="E3515" i="1" s="1"/>
  <c r="C3516" i="1"/>
  <c r="E3516" i="1" s="1"/>
  <c r="C3517" i="1"/>
  <c r="E3517" i="1" s="1"/>
  <c r="C3518" i="1"/>
  <c r="E3518" i="1" s="1"/>
  <c r="C3519" i="1"/>
  <c r="E3519" i="1" s="1"/>
  <c r="C3520" i="1"/>
  <c r="E3520" i="1" s="1"/>
  <c r="C3521" i="1"/>
  <c r="E3521" i="1" s="1"/>
  <c r="C3522" i="1"/>
  <c r="E3522" i="1" s="1"/>
  <c r="C3523" i="1"/>
  <c r="E3523" i="1" s="1"/>
  <c r="C3524" i="1"/>
  <c r="E3524" i="1" s="1"/>
  <c r="C3525" i="1"/>
  <c r="E3525" i="1" s="1"/>
  <c r="C3526" i="1"/>
  <c r="E3526" i="1" s="1"/>
  <c r="C3527" i="1"/>
  <c r="E3527" i="1" s="1"/>
  <c r="C3528" i="1"/>
  <c r="E3528" i="1" s="1"/>
  <c r="C3529" i="1"/>
  <c r="E3529" i="1" s="1"/>
  <c r="C3530" i="1"/>
  <c r="E3530" i="1" s="1"/>
  <c r="C3531" i="1"/>
  <c r="E3531" i="1" s="1"/>
  <c r="C3532" i="1"/>
  <c r="E3532" i="1" s="1"/>
  <c r="C3533" i="1"/>
  <c r="E3533" i="1" s="1"/>
  <c r="C3534" i="1"/>
  <c r="E3534" i="1" s="1"/>
  <c r="C3535" i="1"/>
  <c r="E3535" i="1" s="1"/>
  <c r="C3536" i="1"/>
  <c r="E3536" i="1" s="1"/>
  <c r="C3537" i="1"/>
  <c r="E3537" i="1" s="1"/>
  <c r="C3538" i="1"/>
  <c r="E3538" i="1" s="1"/>
  <c r="C3539" i="1"/>
  <c r="E3539" i="1" s="1"/>
  <c r="C3540" i="1"/>
  <c r="E3540" i="1" s="1"/>
  <c r="C3541" i="1"/>
  <c r="E3541" i="1" s="1"/>
  <c r="C3542" i="1"/>
  <c r="E3542" i="1" s="1"/>
  <c r="C3543" i="1"/>
  <c r="E3543" i="1" s="1"/>
  <c r="C3544" i="1"/>
  <c r="E3544" i="1" s="1"/>
  <c r="C3545" i="1"/>
  <c r="E3545" i="1" s="1"/>
  <c r="C3546" i="1"/>
  <c r="E3546" i="1" s="1"/>
  <c r="C3547" i="1"/>
  <c r="E3547" i="1" s="1"/>
  <c r="C3548" i="1"/>
  <c r="E3548" i="1" s="1"/>
  <c r="C3549" i="1"/>
  <c r="E3549" i="1" s="1"/>
  <c r="C3550" i="1"/>
  <c r="E3550" i="1" s="1"/>
  <c r="C3551" i="1"/>
  <c r="E3551" i="1" s="1"/>
  <c r="C3552" i="1"/>
  <c r="E3552" i="1" s="1"/>
  <c r="C3553" i="1"/>
  <c r="E3553" i="1" s="1"/>
  <c r="C3554" i="1"/>
  <c r="E3554" i="1" s="1"/>
  <c r="C3555" i="1"/>
  <c r="E3555" i="1" s="1"/>
  <c r="C3556" i="1"/>
  <c r="E3556" i="1" s="1"/>
  <c r="C3557" i="1"/>
  <c r="E3557" i="1" s="1"/>
  <c r="C3558" i="1"/>
  <c r="E3558" i="1" s="1"/>
  <c r="C3559" i="1"/>
  <c r="E3559" i="1" s="1"/>
  <c r="C3560" i="1"/>
  <c r="E3560" i="1" s="1"/>
  <c r="C3561" i="1"/>
  <c r="E3561" i="1" s="1"/>
  <c r="C3562" i="1"/>
  <c r="E3562" i="1" s="1"/>
  <c r="C3563" i="1"/>
  <c r="E3563" i="1" s="1"/>
  <c r="C3564" i="1"/>
  <c r="E3564" i="1" s="1"/>
  <c r="C3565" i="1"/>
  <c r="E3565" i="1" s="1"/>
  <c r="C3566" i="1"/>
  <c r="E3566" i="1" s="1"/>
  <c r="C3567" i="1"/>
  <c r="E3567" i="1" s="1"/>
  <c r="C3568" i="1"/>
  <c r="E3568" i="1" s="1"/>
  <c r="C3569" i="1"/>
  <c r="E3569" i="1" s="1"/>
  <c r="C3570" i="1"/>
  <c r="E3570" i="1" s="1"/>
  <c r="C3571" i="1"/>
  <c r="E3571" i="1" s="1"/>
  <c r="C3572" i="1"/>
  <c r="E3572" i="1" s="1"/>
  <c r="C3573" i="1"/>
  <c r="E3573" i="1" s="1"/>
  <c r="C3574" i="1"/>
  <c r="E3574" i="1" s="1"/>
  <c r="C3575" i="1"/>
  <c r="E3575" i="1" s="1"/>
  <c r="C3576" i="1"/>
  <c r="E3576" i="1" s="1"/>
  <c r="C3577" i="1"/>
  <c r="E3577" i="1" s="1"/>
  <c r="C3578" i="1"/>
  <c r="E3578" i="1" s="1"/>
  <c r="C3579" i="1"/>
  <c r="E3579" i="1" s="1"/>
  <c r="C3580" i="1"/>
  <c r="E3580" i="1" s="1"/>
  <c r="C3581" i="1"/>
  <c r="E3581" i="1" s="1"/>
  <c r="C3582" i="1"/>
  <c r="E3582" i="1" s="1"/>
  <c r="C3583" i="1"/>
  <c r="E3583" i="1" s="1"/>
  <c r="C3584" i="1"/>
  <c r="E3584" i="1" s="1"/>
  <c r="C3585" i="1"/>
  <c r="E3585" i="1" s="1"/>
  <c r="C3586" i="1"/>
  <c r="E3586" i="1" s="1"/>
  <c r="C3587" i="1"/>
  <c r="E3587" i="1" s="1"/>
  <c r="C3588" i="1"/>
  <c r="E3588" i="1" s="1"/>
  <c r="C3589" i="1"/>
  <c r="E3589" i="1" s="1"/>
  <c r="C3590" i="1"/>
  <c r="E3590" i="1" s="1"/>
  <c r="C3591" i="1"/>
  <c r="E3591" i="1" s="1"/>
  <c r="C3592" i="1"/>
  <c r="E3592" i="1" s="1"/>
  <c r="C3593" i="1"/>
  <c r="E3593" i="1" s="1"/>
  <c r="C3594" i="1"/>
  <c r="E3594" i="1" s="1"/>
  <c r="C3595" i="1"/>
  <c r="E3595" i="1" s="1"/>
  <c r="C3596" i="1"/>
  <c r="E3596" i="1" s="1"/>
  <c r="C3597" i="1"/>
  <c r="E3597" i="1" s="1"/>
  <c r="C3598" i="1"/>
  <c r="E3598" i="1" s="1"/>
  <c r="C3599" i="1"/>
  <c r="E3599" i="1" s="1"/>
  <c r="C3600" i="1"/>
  <c r="E3600" i="1" s="1"/>
  <c r="C3601" i="1"/>
  <c r="E3601" i="1" s="1"/>
  <c r="C3602" i="1"/>
  <c r="E3602" i="1" s="1"/>
  <c r="C3603" i="1"/>
  <c r="E3603" i="1" s="1"/>
  <c r="C3604" i="1"/>
  <c r="E3604" i="1" s="1"/>
  <c r="C3605" i="1"/>
  <c r="E3605" i="1" s="1"/>
  <c r="C3606" i="1"/>
  <c r="E3606" i="1" s="1"/>
  <c r="C3607" i="1"/>
  <c r="E3607" i="1" s="1"/>
  <c r="C3608" i="1"/>
  <c r="E3608" i="1" s="1"/>
  <c r="C3609" i="1"/>
  <c r="E3609" i="1" s="1"/>
  <c r="C3610" i="1"/>
  <c r="E3610" i="1" s="1"/>
  <c r="C3611" i="1"/>
  <c r="E3611" i="1" s="1"/>
  <c r="C3612" i="1"/>
  <c r="E3612" i="1" s="1"/>
  <c r="C3613" i="1"/>
  <c r="E3613" i="1" s="1"/>
  <c r="C3614" i="1"/>
  <c r="E3614" i="1" s="1"/>
  <c r="C3615" i="1"/>
  <c r="E3615" i="1" s="1"/>
  <c r="C3616" i="1"/>
  <c r="E3616" i="1" s="1"/>
  <c r="C3617" i="1"/>
  <c r="E3617" i="1" s="1"/>
  <c r="C3618" i="1"/>
  <c r="E3618" i="1" s="1"/>
  <c r="C3619" i="1"/>
  <c r="E3619" i="1" s="1"/>
  <c r="C3620" i="1"/>
  <c r="E3620" i="1" s="1"/>
  <c r="C3621" i="1"/>
  <c r="E3621" i="1" s="1"/>
  <c r="C3622" i="1"/>
  <c r="E3622" i="1" s="1"/>
  <c r="C3623" i="1"/>
  <c r="E3623" i="1" s="1"/>
  <c r="C3624" i="1"/>
  <c r="E3624" i="1" s="1"/>
  <c r="C3625" i="1"/>
  <c r="E3625" i="1" s="1"/>
  <c r="C3626" i="1"/>
  <c r="E3626" i="1" s="1"/>
  <c r="C3627" i="1"/>
  <c r="E3627" i="1" s="1"/>
  <c r="C3628" i="1"/>
  <c r="E3628" i="1" s="1"/>
  <c r="C3629" i="1"/>
  <c r="E3629" i="1" s="1"/>
  <c r="C3630" i="1"/>
  <c r="E3630" i="1" s="1"/>
  <c r="C3631" i="1"/>
  <c r="E3631" i="1" s="1"/>
  <c r="C3632" i="1"/>
  <c r="E3632" i="1" s="1"/>
  <c r="C3633" i="1"/>
  <c r="E3633" i="1" s="1"/>
  <c r="C3634" i="1"/>
  <c r="E3634" i="1" s="1"/>
  <c r="C3635" i="1"/>
  <c r="E3635" i="1" s="1"/>
  <c r="C3636" i="1"/>
  <c r="E3636" i="1" s="1"/>
  <c r="C3637" i="1"/>
  <c r="E3637" i="1" s="1"/>
  <c r="C3638" i="1"/>
  <c r="E3638" i="1" s="1"/>
  <c r="C3639" i="1"/>
  <c r="E3639" i="1" s="1"/>
  <c r="C3640" i="1"/>
  <c r="E3640" i="1" s="1"/>
  <c r="C3641" i="1"/>
  <c r="E3641" i="1" s="1"/>
  <c r="C3642" i="1"/>
  <c r="E3642" i="1" s="1"/>
  <c r="C3643" i="1"/>
  <c r="E3643" i="1" s="1"/>
  <c r="C3644" i="1"/>
  <c r="E3644" i="1" s="1"/>
  <c r="C3645" i="1"/>
  <c r="E3645" i="1" s="1"/>
  <c r="C3646" i="1"/>
  <c r="E3646" i="1" s="1"/>
  <c r="C3647" i="1"/>
  <c r="E3647" i="1" s="1"/>
  <c r="C3648" i="1"/>
  <c r="E3648" i="1" s="1"/>
  <c r="C3649" i="1"/>
  <c r="E3649" i="1" s="1"/>
  <c r="C3650" i="1"/>
  <c r="E3650" i="1" s="1"/>
  <c r="C3651" i="1"/>
  <c r="E3651" i="1" s="1"/>
  <c r="C3652" i="1"/>
  <c r="E3652" i="1" s="1"/>
  <c r="C3653" i="1"/>
  <c r="E3653" i="1" s="1"/>
  <c r="C3654" i="1"/>
  <c r="E3654" i="1" s="1"/>
  <c r="C3655" i="1"/>
  <c r="E3655" i="1" s="1"/>
  <c r="C3656" i="1"/>
  <c r="E3656" i="1" s="1"/>
  <c r="C3657" i="1"/>
  <c r="E3657" i="1" s="1"/>
  <c r="C3658" i="1"/>
  <c r="E3658" i="1" s="1"/>
  <c r="C3659" i="1"/>
  <c r="E3659" i="1" s="1"/>
  <c r="C3660" i="1"/>
  <c r="E3660" i="1" s="1"/>
  <c r="C3661" i="1"/>
  <c r="E3661" i="1" s="1"/>
  <c r="C3662" i="1"/>
  <c r="E3662" i="1" s="1"/>
  <c r="C3663" i="1"/>
  <c r="E3663" i="1" s="1"/>
  <c r="C3664" i="1"/>
  <c r="E3664" i="1" s="1"/>
  <c r="C3665" i="1"/>
  <c r="E3665" i="1" s="1"/>
  <c r="C3666" i="1"/>
  <c r="E3666" i="1" s="1"/>
  <c r="C3667" i="1"/>
  <c r="E3667" i="1" s="1"/>
  <c r="C3668" i="1"/>
  <c r="E3668" i="1" s="1"/>
  <c r="C3669" i="1"/>
  <c r="E3669" i="1" s="1"/>
  <c r="C3670" i="1"/>
  <c r="E3670" i="1" s="1"/>
  <c r="C3671" i="1"/>
  <c r="E3671" i="1" s="1"/>
  <c r="C3672" i="1"/>
  <c r="E3672" i="1" s="1"/>
  <c r="C3673" i="1"/>
  <c r="E3673" i="1" s="1"/>
  <c r="C3674" i="1"/>
  <c r="E3674" i="1" s="1"/>
  <c r="C3675" i="1"/>
  <c r="E3675" i="1" s="1"/>
  <c r="C3676" i="1"/>
  <c r="E3676" i="1" s="1"/>
  <c r="C3677" i="1"/>
  <c r="E3677" i="1" s="1"/>
  <c r="C3678" i="1"/>
  <c r="E3678" i="1" s="1"/>
  <c r="C3679" i="1"/>
  <c r="E3679" i="1" s="1"/>
  <c r="C3680" i="1"/>
  <c r="E3680" i="1" s="1"/>
  <c r="C3681" i="1"/>
  <c r="E3681" i="1" s="1"/>
  <c r="C3682" i="1"/>
  <c r="E3682" i="1" s="1"/>
  <c r="C3683" i="1"/>
  <c r="E3683" i="1" s="1"/>
  <c r="C3684" i="1"/>
  <c r="E3684" i="1" s="1"/>
  <c r="C3685" i="1"/>
  <c r="E3685" i="1" s="1"/>
  <c r="C3686" i="1"/>
  <c r="E3686" i="1" s="1"/>
  <c r="C3687" i="1"/>
  <c r="E3687" i="1" s="1"/>
  <c r="C3688" i="1"/>
  <c r="E3688" i="1" s="1"/>
  <c r="C3689" i="1"/>
  <c r="E3689" i="1" s="1"/>
  <c r="C3690" i="1"/>
  <c r="E3690" i="1" s="1"/>
  <c r="C3691" i="1"/>
  <c r="E3691" i="1" s="1"/>
  <c r="C3692" i="1"/>
  <c r="E3692" i="1" s="1"/>
  <c r="C3693" i="1"/>
  <c r="E3693" i="1" s="1"/>
  <c r="C3694" i="1"/>
  <c r="E3694" i="1" s="1"/>
  <c r="C3695" i="1"/>
  <c r="E3695" i="1" s="1"/>
  <c r="C3696" i="1"/>
  <c r="E3696" i="1" s="1"/>
  <c r="C3697" i="1"/>
  <c r="E3697" i="1" s="1"/>
  <c r="C3698" i="1"/>
  <c r="E3698" i="1" s="1"/>
  <c r="C3699" i="1"/>
  <c r="E3699" i="1" s="1"/>
  <c r="C3700" i="1"/>
  <c r="E3700" i="1" s="1"/>
  <c r="C3701" i="1"/>
  <c r="E3701" i="1" s="1"/>
  <c r="C3702" i="1"/>
  <c r="E3702" i="1" s="1"/>
  <c r="C3703" i="1"/>
  <c r="E3703" i="1" s="1"/>
  <c r="C3704" i="1"/>
  <c r="E3704" i="1" s="1"/>
  <c r="C3705" i="1"/>
  <c r="E3705" i="1" s="1"/>
  <c r="C3706" i="1"/>
  <c r="E3706" i="1" s="1"/>
  <c r="C3707" i="1"/>
  <c r="E3707" i="1" s="1"/>
  <c r="C3708" i="1"/>
  <c r="E3708" i="1" s="1"/>
  <c r="C3709" i="1"/>
  <c r="E3709" i="1" s="1"/>
  <c r="C3710" i="1"/>
  <c r="E3710" i="1" s="1"/>
  <c r="C3711" i="1"/>
  <c r="E3711" i="1" s="1"/>
  <c r="C3712" i="1"/>
  <c r="E3712" i="1" s="1"/>
  <c r="C3713" i="1"/>
  <c r="E3713" i="1" s="1"/>
  <c r="C3714" i="1"/>
  <c r="E3714" i="1" s="1"/>
  <c r="C3715" i="1"/>
  <c r="E3715" i="1" s="1"/>
  <c r="C3716" i="1"/>
  <c r="E3716" i="1" s="1"/>
  <c r="C3717" i="1"/>
  <c r="E3717" i="1" s="1"/>
  <c r="C3718" i="1"/>
  <c r="E3718" i="1" s="1"/>
  <c r="C3719" i="1"/>
  <c r="E3719" i="1" s="1"/>
  <c r="C3720" i="1"/>
  <c r="E3720" i="1" s="1"/>
  <c r="C3721" i="1"/>
  <c r="E3721" i="1" s="1"/>
  <c r="C3722" i="1"/>
  <c r="E3722" i="1" s="1"/>
  <c r="C3723" i="1"/>
  <c r="E3723" i="1" s="1"/>
  <c r="C3724" i="1"/>
  <c r="E3724" i="1" s="1"/>
  <c r="C3725" i="1"/>
  <c r="E3725" i="1" s="1"/>
  <c r="C3726" i="1"/>
  <c r="E3726" i="1" s="1"/>
  <c r="C3727" i="1"/>
  <c r="E3727" i="1" s="1"/>
  <c r="C3728" i="1"/>
  <c r="E3728" i="1" s="1"/>
  <c r="C3729" i="1"/>
  <c r="E3729" i="1" s="1"/>
  <c r="C3730" i="1"/>
  <c r="E3730" i="1" s="1"/>
  <c r="C3731" i="1"/>
  <c r="E3731" i="1" s="1"/>
  <c r="C3732" i="1"/>
  <c r="E3732" i="1" s="1"/>
  <c r="C3733" i="1"/>
  <c r="E3733" i="1" s="1"/>
  <c r="C3734" i="1"/>
  <c r="E3734" i="1" s="1"/>
  <c r="C3735" i="1"/>
  <c r="E3735" i="1" s="1"/>
  <c r="C3736" i="1"/>
  <c r="E3736" i="1" s="1"/>
  <c r="C3737" i="1"/>
  <c r="E3737" i="1" s="1"/>
  <c r="C3738" i="1"/>
  <c r="E3738" i="1" s="1"/>
  <c r="C3739" i="1"/>
  <c r="E3739" i="1" s="1"/>
  <c r="C3740" i="1"/>
  <c r="E3740" i="1" s="1"/>
  <c r="C3741" i="1"/>
  <c r="E3741" i="1" s="1"/>
  <c r="C3742" i="1"/>
  <c r="E3742" i="1" s="1"/>
  <c r="C3743" i="1"/>
  <c r="E3743" i="1" s="1"/>
  <c r="C3744" i="1"/>
  <c r="E3744" i="1" s="1"/>
  <c r="C3745" i="1"/>
  <c r="E3745" i="1" s="1"/>
  <c r="C3746" i="1"/>
  <c r="E3746" i="1" s="1"/>
  <c r="C3747" i="1"/>
  <c r="E3747" i="1" s="1"/>
  <c r="C3748" i="1"/>
  <c r="E3748" i="1" s="1"/>
  <c r="C3749" i="1"/>
  <c r="E3749" i="1" s="1"/>
  <c r="C3750" i="1"/>
  <c r="E3750" i="1" s="1"/>
  <c r="C3751" i="1"/>
  <c r="E3751" i="1" s="1"/>
  <c r="C3752" i="1"/>
  <c r="E3752" i="1" s="1"/>
  <c r="C3753" i="1"/>
  <c r="E3753" i="1" s="1"/>
  <c r="C3754" i="1"/>
  <c r="E3754" i="1" s="1"/>
  <c r="C3755" i="1"/>
  <c r="E3755" i="1" s="1"/>
  <c r="C3756" i="1"/>
  <c r="E3756" i="1" s="1"/>
  <c r="C3757" i="1"/>
  <c r="E3757" i="1" s="1"/>
  <c r="C3758" i="1"/>
  <c r="E3758" i="1" s="1"/>
  <c r="C3759" i="1"/>
  <c r="E3759" i="1" s="1"/>
  <c r="C3760" i="1"/>
  <c r="E3760" i="1" s="1"/>
  <c r="C3761" i="1"/>
  <c r="E3761" i="1" s="1"/>
  <c r="C3762" i="1"/>
  <c r="E3762" i="1" s="1"/>
  <c r="C3763" i="1"/>
  <c r="E3763" i="1" s="1"/>
  <c r="C3764" i="1"/>
  <c r="E3764" i="1" s="1"/>
  <c r="C3765" i="1"/>
  <c r="E3765" i="1" s="1"/>
  <c r="C3766" i="1"/>
  <c r="E3766" i="1" s="1"/>
  <c r="C3767" i="1"/>
  <c r="E3767" i="1" s="1"/>
  <c r="C3768" i="1"/>
  <c r="E3768" i="1" s="1"/>
  <c r="C3769" i="1"/>
  <c r="E3769" i="1" s="1"/>
  <c r="C3770" i="1"/>
  <c r="E3770" i="1" s="1"/>
  <c r="C3771" i="1"/>
  <c r="E3771" i="1" s="1"/>
  <c r="C3772" i="1"/>
  <c r="E3772" i="1" s="1"/>
  <c r="C3773" i="1"/>
  <c r="E3773" i="1" s="1"/>
  <c r="C3774" i="1"/>
  <c r="E3774" i="1" s="1"/>
  <c r="C3775" i="1"/>
  <c r="E3775" i="1" s="1"/>
  <c r="C3776" i="1"/>
  <c r="E3776" i="1" s="1"/>
  <c r="C3777" i="1"/>
  <c r="E3777" i="1" s="1"/>
  <c r="C3778" i="1"/>
  <c r="E3778" i="1" s="1"/>
  <c r="C3779" i="1"/>
  <c r="E3779" i="1" s="1"/>
  <c r="C3780" i="1"/>
  <c r="E3780" i="1" s="1"/>
  <c r="C3781" i="1"/>
  <c r="E3781" i="1" s="1"/>
  <c r="C3782" i="1"/>
  <c r="E3782" i="1" s="1"/>
  <c r="C3783" i="1"/>
  <c r="E3783" i="1" s="1"/>
  <c r="C3784" i="1"/>
  <c r="E3784" i="1" s="1"/>
  <c r="C3785" i="1"/>
  <c r="E3785" i="1" s="1"/>
  <c r="C3786" i="1"/>
  <c r="E3786" i="1" s="1"/>
  <c r="C3787" i="1"/>
  <c r="E3787" i="1" s="1"/>
  <c r="C3788" i="1"/>
  <c r="E3788" i="1" s="1"/>
  <c r="C3789" i="1"/>
  <c r="E3789" i="1" s="1"/>
  <c r="C3790" i="1"/>
  <c r="E3790" i="1" s="1"/>
  <c r="C3791" i="1"/>
  <c r="E3791" i="1" s="1"/>
  <c r="C3792" i="1"/>
  <c r="E3792" i="1" s="1"/>
  <c r="C3793" i="1"/>
  <c r="E3793" i="1" s="1"/>
  <c r="C3794" i="1"/>
  <c r="E3794" i="1" s="1"/>
  <c r="C3795" i="1"/>
  <c r="E3795" i="1" s="1"/>
  <c r="C3796" i="1"/>
  <c r="E3796" i="1" s="1"/>
  <c r="C3797" i="1"/>
  <c r="E3797" i="1" s="1"/>
  <c r="C3798" i="1"/>
  <c r="E3798" i="1" s="1"/>
  <c r="C3799" i="1"/>
  <c r="E3799" i="1" s="1"/>
  <c r="C3800" i="1"/>
  <c r="E3800" i="1" s="1"/>
  <c r="C3801" i="1"/>
  <c r="E3801" i="1" s="1"/>
  <c r="C3802" i="1"/>
  <c r="E3802" i="1" s="1"/>
  <c r="C3803" i="1"/>
  <c r="E3803" i="1" s="1"/>
  <c r="C3804" i="1"/>
  <c r="E3804" i="1" s="1"/>
  <c r="C3805" i="1"/>
  <c r="E3805" i="1" s="1"/>
  <c r="C3806" i="1"/>
  <c r="E3806" i="1" s="1"/>
  <c r="C3807" i="1"/>
  <c r="E3807" i="1" s="1"/>
  <c r="C3808" i="1"/>
  <c r="E3808" i="1" s="1"/>
  <c r="C3809" i="1"/>
  <c r="E3809" i="1" s="1"/>
  <c r="C3810" i="1"/>
  <c r="E3810" i="1" s="1"/>
  <c r="C3811" i="1"/>
  <c r="E3811" i="1" s="1"/>
  <c r="C3812" i="1"/>
  <c r="E3812" i="1" s="1"/>
  <c r="C3813" i="1"/>
  <c r="E3813" i="1" s="1"/>
  <c r="C3814" i="1"/>
  <c r="E3814" i="1" s="1"/>
  <c r="C3815" i="1"/>
  <c r="E3815" i="1" s="1"/>
  <c r="C3816" i="1"/>
  <c r="E3816" i="1" s="1"/>
  <c r="C3817" i="1"/>
  <c r="E3817" i="1" s="1"/>
  <c r="C3818" i="1"/>
  <c r="E3818" i="1" s="1"/>
  <c r="C3819" i="1"/>
  <c r="E3819" i="1" s="1"/>
  <c r="C3820" i="1"/>
  <c r="E3820" i="1" s="1"/>
  <c r="C3821" i="1"/>
  <c r="E3821" i="1" s="1"/>
  <c r="C3822" i="1"/>
  <c r="E3822" i="1" s="1"/>
  <c r="C3823" i="1"/>
  <c r="E3823" i="1" s="1"/>
  <c r="C3824" i="1"/>
  <c r="E3824" i="1" s="1"/>
  <c r="C3825" i="1"/>
  <c r="E3825" i="1" s="1"/>
  <c r="C3826" i="1"/>
  <c r="E3826" i="1" s="1"/>
  <c r="C3827" i="1"/>
  <c r="E3827" i="1" s="1"/>
  <c r="C3828" i="1"/>
  <c r="E3828" i="1" s="1"/>
  <c r="C3829" i="1"/>
  <c r="E3829" i="1" s="1"/>
  <c r="C3830" i="1"/>
  <c r="E3830" i="1" s="1"/>
  <c r="C3831" i="1"/>
  <c r="E3831" i="1" s="1"/>
  <c r="C3832" i="1"/>
  <c r="E3832" i="1" s="1"/>
  <c r="C3833" i="1"/>
  <c r="E3833" i="1" s="1"/>
  <c r="C3834" i="1"/>
  <c r="E3834" i="1" s="1"/>
  <c r="C3835" i="1"/>
  <c r="E3835" i="1" s="1"/>
  <c r="C3836" i="1"/>
  <c r="E3836" i="1" s="1"/>
  <c r="C3837" i="1"/>
  <c r="E3837" i="1" s="1"/>
  <c r="C3838" i="1"/>
  <c r="E3838" i="1" s="1"/>
  <c r="C3839" i="1"/>
  <c r="E3839" i="1" s="1"/>
  <c r="C3840" i="1"/>
  <c r="E3840" i="1" s="1"/>
  <c r="C3841" i="1"/>
  <c r="E3841" i="1" s="1"/>
  <c r="C3842" i="1"/>
  <c r="E3842" i="1" s="1"/>
  <c r="C3843" i="1"/>
  <c r="E3843" i="1" s="1"/>
  <c r="C3844" i="1"/>
  <c r="E3844" i="1" s="1"/>
  <c r="C3845" i="1"/>
  <c r="E3845" i="1" s="1"/>
  <c r="C3846" i="1"/>
  <c r="E3846" i="1" s="1"/>
  <c r="C3847" i="1"/>
  <c r="E3847" i="1" s="1"/>
  <c r="C3848" i="1"/>
  <c r="E3848" i="1" s="1"/>
  <c r="C3849" i="1"/>
  <c r="E3849" i="1" s="1"/>
  <c r="C3850" i="1"/>
  <c r="E3850" i="1" s="1"/>
  <c r="C3851" i="1"/>
  <c r="E3851" i="1" s="1"/>
  <c r="C3852" i="1"/>
  <c r="E3852" i="1" s="1"/>
  <c r="C3853" i="1"/>
  <c r="E3853" i="1" s="1"/>
  <c r="C3854" i="1"/>
  <c r="E3854" i="1" s="1"/>
  <c r="C3855" i="1"/>
  <c r="E3855" i="1" s="1"/>
  <c r="C3856" i="1"/>
  <c r="E3856" i="1" s="1"/>
  <c r="C3857" i="1"/>
  <c r="E3857" i="1" s="1"/>
  <c r="C3858" i="1"/>
  <c r="E3858" i="1" s="1"/>
  <c r="C3859" i="1"/>
  <c r="E3859" i="1" s="1"/>
  <c r="C3860" i="1"/>
  <c r="E3860" i="1" s="1"/>
  <c r="C3861" i="1"/>
  <c r="E3861" i="1" s="1"/>
  <c r="C3862" i="1"/>
  <c r="E3862" i="1" s="1"/>
  <c r="C3863" i="1"/>
  <c r="E3863" i="1" s="1"/>
  <c r="C3864" i="1"/>
  <c r="E3864" i="1" s="1"/>
  <c r="C3865" i="1"/>
  <c r="E3865" i="1" s="1"/>
  <c r="C3866" i="1"/>
  <c r="E3866" i="1" s="1"/>
  <c r="C3867" i="1"/>
  <c r="E3867" i="1" s="1"/>
  <c r="C3868" i="1"/>
  <c r="E3868" i="1" s="1"/>
  <c r="C3869" i="1"/>
  <c r="E3869" i="1" s="1"/>
  <c r="C3870" i="1"/>
  <c r="E3870" i="1" s="1"/>
  <c r="C3871" i="1"/>
  <c r="E3871" i="1" s="1"/>
  <c r="C3872" i="1"/>
  <c r="E3872" i="1" s="1"/>
  <c r="C3873" i="1"/>
  <c r="E3873" i="1" s="1"/>
  <c r="C3874" i="1"/>
  <c r="E3874" i="1" s="1"/>
  <c r="C3875" i="1"/>
  <c r="E3875" i="1" s="1"/>
  <c r="C3876" i="1"/>
  <c r="E3876" i="1" s="1"/>
  <c r="C3877" i="1"/>
  <c r="E3877" i="1" s="1"/>
  <c r="C3878" i="1"/>
  <c r="E3878" i="1" s="1"/>
  <c r="C3879" i="1"/>
  <c r="E3879" i="1" s="1"/>
  <c r="C3880" i="1"/>
  <c r="E3880" i="1" s="1"/>
  <c r="C3881" i="1"/>
  <c r="E3881" i="1" s="1"/>
  <c r="C3882" i="1"/>
  <c r="E3882" i="1" s="1"/>
  <c r="C3883" i="1"/>
  <c r="E3883" i="1" s="1"/>
  <c r="C3884" i="1"/>
  <c r="E3884" i="1" s="1"/>
  <c r="C3885" i="1"/>
  <c r="E3885" i="1" s="1"/>
  <c r="C3886" i="1"/>
  <c r="E3886" i="1" s="1"/>
  <c r="C3887" i="1"/>
  <c r="E3887" i="1" s="1"/>
  <c r="C3888" i="1"/>
  <c r="E3888" i="1" s="1"/>
  <c r="C3889" i="1"/>
  <c r="E3889" i="1" s="1"/>
  <c r="C3890" i="1"/>
  <c r="E3890" i="1" s="1"/>
  <c r="C3891" i="1"/>
  <c r="E3891" i="1" s="1"/>
  <c r="C3892" i="1"/>
  <c r="E3892" i="1" s="1"/>
  <c r="C3893" i="1"/>
  <c r="E3893" i="1" s="1"/>
  <c r="C3894" i="1"/>
  <c r="E3894" i="1" s="1"/>
  <c r="C3895" i="1"/>
  <c r="E3895" i="1" s="1"/>
  <c r="C3896" i="1"/>
  <c r="E3896" i="1" s="1"/>
  <c r="C3897" i="1"/>
  <c r="E3897" i="1" s="1"/>
  <c r="C3898" i="1"/>
  <c r="E3898" i="1" s="1"/>
  <c r="C3899" i="1"/>
  <c r="E3899" i="1" s="1"/>
  <c r="C3900" i="1"/>
  <c r="E3900" i="1" s="1"/>
  <c r="C3901" i="1"/>
  <c r="E3901" i="1" s="1"/>
  <c r="C3902" i="1"/>
  <c r="E3902" i="1" s="1"/>
  <c r="C3903" i="1"/>
  <c r="E3903" i="1" s="1"/>
  <c r="C3904" i="1"/>
  <c r="E3904" i="1" s="1"/>
  <c r="C3905" i="1"/>
  <c r="E3905" i="1" s="1"/>
  <c r="C3906" i="1"/>
  <c r="E3906" i="1" s="1"/>
  <c r="C3907" i="1"/>
  <c r="E3907" i="1" s="1"/>
  <c r="C3908" i="1"/>
  <c r="E3908" i="1" s="1"/>
  <c r="C3909" i="1"/>
  <c r="E3909" i="1" s="1"/>
  <c r="C3910" i="1"/>
  <c r="E3910" i="1" s="1"/>
  <c r="C3911" i="1"/>
  <c r="E3911" i="1" s="1"/>
  <c r="C3912" i="1"/>
  <c r="E3912" i="1" s="1"/>
  <c r="C3913" i="1"/>
  <c r="E3913" i="1" s="1"/>
  <c r="C3914" i="1"/>
  <c r="E3914" i="1" s="1"/>
  <c r="C3915" i="1"/>
  <c r="E3915" i="1" s="1"/>
  <c r="C3916" i="1"/>
  <c r="E3916" i="1" s="1"/>
  <c r="C3917" i="1"/>
  <c r="E3917" i="1" s="1"/>
  <c r="C3918" i="1"/>
  <c r="E3918" i="1" s="1"/>
  <c r="C3919" i="1"/>
  <c r="E3919" i="1" s="1"/>
  <c r="C3920" i="1"/>
  <c r="E3920" i="1" s="1"/>
  <c r="C3921" i="1"/>
  <c r="E3921" i="1" s="1"/>
  <c r="C3922" i="1"/>
  <c r="E3922" i="1" s="1"/>
  <c r="C3923" i="1"/>
  <c r="E3923" i="1" s="1"/>
  <c r="C3924" i="1"/>
  <c r="E3924" i="1" s="1"/>
  <c r="C3925" i="1"/>
  <c r="E3925" i="1" s="1"/>
  <c r="C3926" i="1"/>
  <c r="E3926" i="1" s="1"/>
  <c r="C3927" i="1"/>
  <c r="E3927" i="1" s="1"/>
  <c r="C3928" i="1"/>
  <c r="E3928" i="1" s="1"/>
  <c r="C3929" i="1"/>
  <c r="E3929" i="1" s="1"/>
  <c r="C3930" i="1"/>
  <c r="E3930" i="1" s="1"/>
  <c r="C3931" i="1"/>
  <c r="E3931" i="1" s="1"/>
  <c r="C3932" i="1"/>
  <c r="E3932" i="1" s="1"/>
  <c r="C3933" i="1"/>
  <c r="E3933" i="1" s="1"/>
  <c r="C3934" i="1"/>
  <c r="E3934" i="1" s="1"/>
  <c r="C3935" i="1"/>
  <c r="E3935" i="1" s="1"/>
  <c r="C3936" i="1"/>
  <c r="E3936" i="1" s="1"/>
  <c r="C3937" i="1"/>
  <c r="E3937" i="1" s="1"/>
  <c r="C3938" i="1"/>
  <c r="E3938" i="1" s="1"/>
  <c r="C3939" i="1"/>
  <c r="E3939" i="1" s="1"/>
  <c r="C3940" i="1"/>
  <c r="E3940" i="1" s="1"/>
  <c r="C3941" i="1"/>
  <c r="E3941" i="1" s="1"/>
  <c r="C3942" i="1"/>
  <c r="E3942" i="1" s="1"/>
  <c r="C3943" i="1"/>
  <c r="E3943" i="1" s="1"/>
  <c r="C3944" i="1"/>
  <c r="E3944" i="1" s="1"/>
  <c r="C3945" i="1"/>
  <c r="E3945" i="1" s="1"/>
  <c r="C3946" i="1"/>
  <c r="E3946" i="1" s="1"/>
  <c r="C3947" i="1"/>
  <c r="E3947" i="1" s="1"/>
  <c r="C3948" i="1"/>
  <c r="E3948" i="1" s="1"/>
  <c r="C3949" i="1"/>
  <c r="E3949" i="1" s="1"/>
  <c r="C3950" i="1"/>
  <c r="E3950" i="1" s="1"/>
  <c r="C3951" i="1"/>
  <c r="E3951" i="1" s="1"/>
  <c r="C3952" i="1"/>
  <c r="E3952" i="1" s="1"/>
  <c r="C3953" i="1"/>
  <c r="E3953" i="1" s="1"/>
  <c r="C3954" i="1"/>
  <c r="E3954" i="1" s="1"/>
  <c r="C3955" i="1"/>
  <c r="E3955" i="1" s="1"/>
  <c r="C3956" i="1"/>
  <c r="E3956" i="1" s="1"/>
  <c r="C3957" i="1"/>
  <c r="E3957" i="1" s="1"/>
  <c r="C3958" i="1"/>
  <c r="E3958" i="1" s="1"/>
  <c r="C3959" i="1"/>
  <c r="E3959" i="1" s="1"/>
  <c r="C3960" i="1"/>
  <c r="E3960" i="1" s="1"/>
  <c r="C3961" i="1"/>
  <c r="E3961" i="1" s="1"/>
  <c r="C3962" i="1"/>
  <c r="E3962" i="1" s="1"/>
  <c r="C3963" i="1"/>
  <c r="E3963" i="1" s="1"/>
  <c r="C3964" i="1"/>
  <c r="E3964" i="1" s="1"/>
  <c r="C3965" i="1"/>
  <c r="E3965" i="1" s="1"/>
  <c r="C3966" i="1"/>
  <c r="E3966" i="1" s="1"/>
  <c r="C3967" i="1"/>
  <c r="E3967" i="1" s="1"/>
  <c r="C3968" i="1"/>
  <c r="E3968" i="1" s="1"/>
  <c r="C3969" i="1"/>
  <c r="E3969" i="1" s="1"/>
  <c r="C3970" i="1"/>
  <c r="E3970" i="1" s="1"/>
  <c r="C3971" i="1"/>
  <c r="E3971" i="1" s="1"/>
  <c r="C3972" i="1"/>
  <c r="E3972" i="1" s="1"/>
  <c r="C3973" i="1"/>
  <c r="E3973" i="1" s="1"/>
  <c r="C3974" i="1"/>
  <c r="E3974" i="1" s="1"/>
  <c r="C3975" i="1"/>
  <c r="E3975" i="1" s="1"/>
  <c r="C3976" i="1"/>
  <c r="E3976" i="1" s="1"/>
  <c r="C3977" i="1"/>
  <c r="E3977" i="1" s="1"/>
  <c r="C3978" i="1"/>
  <c r="E3978" i="1" s="1"/>
  <c r="C3979" i="1"/>
  <c r="E3979" i="1" s="1"/>
  <c r="C3980" i="1"/>
  <c r="E3980" i="1" s="1"/>
  <c r="C3981" i="1"/>
  <c r="E3981" i="1" s="1"/>
  <c r="C3982" i="1"/>
  <c r="E3982" i="1" s="1"/>
  <c r="C3983" i="1"/>
  <c r="E3983" i="1" s="1"/>
  <c r="C3984" i="1"/>
  <c r="E3984" i="1" s="1"/>
  <c r="C3985" i="1"/>
  <c r="E3985" i="1" s="1"/>
  <c r="C3986" i="1"/>
  <c r="E3986" i="1" s="1"/>
  <c r="C3987" i="1"/>
  <c r="E3987" i="1" s="1"/>
  <c r="C3988" i="1"/>
  <c r="E3988" i="1" s="1"/>
  <c r="C3989" i="1"/>
  <c r="E3989" i="1" s="1"/>
  <c r="C3990" i="1"/>
  <c r="E3990" i="1" s="1"/>
  <c r="C3991" i="1"/>
  <c r="E3991" i="1" s="1"/>
  <c r="C3992" i="1"/>
  <c r="E3992" i="1" s="1"/>
  <c r="C3993" i="1"/>
  <c r="E3993" i="1" s="1"/>
  <c r="C3994" i="1"/>
  <c r="E3994" i="1" s="1"/>
  <c r="C3995" i="1"/>
  <c r="E3995" i="1" s="1"/>
  <c r="C3996" i="1"/>
  <c r="E3996" i="1" s="1"/>
  <c r="C3997" i="1"/>
  <c r="E3997" i="1" s="1"/>
  <c r="C3998" i="1"/>
  <c r="E3998" i="1" s="1"/>
  <c r="C3999" i="1"/>
  <c r="E3999" i="1" s="1"/>
  <c r="C4000" i="1"/>
  <c r="E4000" i="1" s="1"/>
  <c r="C4001" i="1"/>
  <c r="E4001" i="1" s="1"/>
  <c r="C4002" i="1"/>
  <c r="E4002" i="1" s="1"/>
  <c r="C4003" i="1"/>
  <c r="E4003" i="1" s="1"/>
  <c r="C4004" i="1"/>
  <c r="E4004" i="1" s="1"/>
  <c r="C4005" i="1"/>
  <c r="E4005" i="1" s="1"/>
  <c r="C4006" i="1"/>
  <c r="E4006" i="1" s="1"/>
  <c r="C4007" i="1"/>
  <c r="E4007" i="1" s="1"/>
  <c r="C4008" i="1"/>
  <c r="E4008" i="1" s="1"/>
  <c r="C4009" i="1"/>
  <c r="E4009" i="1" s="1"/>
  <c r="C4010" i="1"/>
  <c r="E4010" i="1" s="1"/>
  <c r="C4011" i="1"/>
  <c r="E4011" i="1" s="1"/>
  <c r="C4012" i="1"/>
  <c r="E4012" i="1" s="1"/>
  <c r="C4013" i="1"/>
  <c r="E4013" i="1" s="1"/>
  <c r="C4014" i="1"/>
  <c r="E4014" i="1" s="1"/>
  <c r="C4015" i="1"/>
  <c r="E4015" i="1" s="1"/>
  <c r="C4016" i="1"/>
  <c r="E4016" i="1" s="1"/>
  <c r="C4017" i="1"/>
  <c r="E4017" i="1" s="1"/>
  <c r="C4018" i="1"/>
  <c r="E4018" i="1" s="1"/>
  <c r="C4019" i="1"/>
  <c r="E4019" i="1" s="1"/>
  <c r="C4020" i="1"/>
  <c r="E4020" i="1" s="1"/>
  <c r="C4021" i="1"/>
  <c r="E4021" i="1" s="1"/>
  <c r="C4022" i="1"/>
  <c r="E4022" i="1" s="1"/>
  <c r="C4023" i="1"/>
  <c r="E4023" i="1" s="1"/>
  <c r="C4024" i="1"/>
  <c r="E4024" i="1" s="1"/>
  <c r="C4025" i="1"/>
  <c r="E4025" i="1" s="1"/>
  <c r="C4026" i="1"/>
  <c r="E4026" i="1" s="1"/>
  <c r="C4027" i="1"/>
  <c r="E4027" i="1" s="1"/>
  <c r="C4028" i="1"/>
  <c r="E4028" i="1" s="1"/>
  <c r="C4029" i="1"/>
  <c r="E4029" i="1" s="1"/>
  <c r="C4030" i="1"/>
  <c r="E4030" i="1" s="1"/>
  <c r="C4031" i="1"/>
  <c r="E4031" i="1" s="1"/>
  <c r="C4032" i="1"/>
  <c r="E4032" i="1" s="1"/>
  <c r="C4033" i="1"/>
  <c r="E4033" i="1" s="1"/>
  <c r="C4034" i="1"/>
  <c r="E4034" i="1" s="1"/>
  <c r="C4035" i="1"/>
  <c r="E4035" i="1" s="1"/>
  <c r="C4036" i="1"/>
  <c r="E4036" i="1" s="1"/>
  <c r="C4037" i="1"/>
  <c r="E4037" i="1" s="1"/>
  <c r="C4038" i="1"/>
  <c r="E4038" i="1" s="1"/>
  <c r="C4039" i="1"/>
  <c r="E4039" i="1" s="1"/>
  <c r="C4040" i="1"/>
  <c r="E4040" i="1" s="1"/>
  <c r="C4041" i="1"/>
  <c r="E4041" i="1" s="1"/>
  <c r="C4042" i="1"/>
  <c r="E4042" i="1" s="1"/>
  <c r="C4043" i="1"/>
  <c r="E4043" i="1" s="1"/>
  <c r="C4044" i="1"/>
  <c r="E4044" i="1" s="1"/>
  <c r="C4045" i="1"/>
  <c r="E4045" i="1" s="1"/>
  <c r="C4046" i="1"/>
  <c r="E4046" i="1" s="1"/>
  <c r="C4047" i="1"/>
  <c r="E4047" i="1" s="1"/>
  <c r="C4048" i="1"/>
  <c r="E4048" i="1" s="1"/>
  <c r="C4049" i="1"/>
  <c r="E4049" i="1" s="1"/>
  <c r="C4050" i="1"/>
  <c r="E4050" i="1" s="1"/>
  <c r="C4051" i="1"/>
  <c r="E4051" i="1" s="1"/>
  <c r="C4052" i="1"/>
  <c r="E4052" i="1" s="1"/>
  <c r="C4053" i="1"/>
  <c r="E4053" i="1" s="1"/>
  <c r="C4054" i="1"/>
  <c r="E4054" i="1" s="1"/>
  <c r="C4055" i="1"/>
  <c r="E4055" i="1" s="1"/>
  <c r="C4056" i="1"/>
  <c r="E4056" i="1" s="1"/>
  <c r="C4057" i="1"/>
  <c r="E4057" i="1" s="1"/>
  <c r="C4058" i="1"/>
  <c r="E4058" i="1" s="1"/>
  <c r="C4059" i="1"/>
  <c r="E4059" i="1" s="1"/>
  <c r="C4060" i="1"/>
  <c r="E4060" i="1" s="1"/>
  <c r="C4061" i="1"/>
  <c r="E4061" i="1" s="1"/>
  <c r="C4062" i="1"/>
  <c r="E4062" i="1" s="1"/>
  <c r="C4063" i="1"/>
  <c r="E4063" i="1" s="1"/>
  <c r="C4064" i="1"/>
  <c r="E4064" i="1" s="1"/>
  <c r="C4065" i="1"/>
  <c r="E4065" i="1" s="1"/>
  <c r="C4066" i="1"/>
  <c r="E4066" i="1" s="1"/>
  <c r="C4067" i="1"/>
  <c r="E4067" i="1" s="1"/>
  <c r="C4068" i="1"/>
  <c r="E4068" i="1" s="1"/>
  <c r="C4069" i="1"/>
  <c r="E4069" i="1" s="1"/>
  <c r="C4070" i="1"/>
  <c r="E4070" i="1" s="1"/>
  <c r="C4071" i="1"/>
  <c r="E4071" i="1" s="1"/>
  <c r="C4072" i="1"/>
  <c r="E4072" i="1" s="1"/>
  <c r="C4073" i="1"/>
  <c r="E4073" i="1" s="1"/>
  <c r="C4074" i="1"/>
  <c r="E4074" i="1" s="1"/>
  <c r="C4075" i="1"/>
  <c r="E4075" i="1" s="1"/>
  <c r="C4076" i="1"/>
  <c r="E4076" i="1" s="1"/>
  <c r="C4077" i="1"/>
  <c r="E4077" i="1" s="1"/>
  <c r="C4078" i="1"/>
  <c r="E4078" i="1" s="1"/>
  <c r="C4079" i="1"/>
  <c r="E4079" i="1" s="1"/>
  <c r="C4080" i="1"/>
  <c r="E4080" i="1" s="1"/>
  <c r="C4081" i="1"/>
  <c r="E4081" i="1" s="1"/>
  <c r="C4082" i="1"/>
  <c r="E4082" i="1" s="1"/>
  <c r="C4083" i="1"/>
  <c r="E4083" i="1" s="1"/>
  <c r="C4084" i="1"/>
  <c r="E4084" i="1" s="1"/>
  <c r="C4085" i="1"/>
  <c r="E4085" i="1" s="1"/>
  <c r="C4086" i="1"/>
  <c r="E4086" i="1" s="1"/>
  <c r="C4087" i="1"/>
  <c r="E4087" i="1" s="1"/>
  <c r="C4088" i="1"/>
  <c r="E4088" i="1" s="1"/>
  <c r="C4089" i="1"/>
  <c r="E4089" i="1" s="1"/>
  <c r="C4090" i="1"/>
  <c r="E4090" i="1" s="1"/>
  <c r="C4091" i="1"/>
  <c r="E4091" i="1" s="1"/>
  <c r="C4092" i="1"/>
  <c r="E4092" i="1" s="1"/>
  <c r="C4093" i="1"/>
  <c r="E4093" i="1" s="1"/>
  <c r="C4094" i="1"/>
  <c r="E4094" i="1" s="1"/>
  <c r="C4095" i="1"/>
  <c r="E4095" i="1" s="1"/>
  <c r="C4096" i="1"/>
  <c r="E4096" i="1" s="1"/>
  <c r="C4097" i="1"/>
  <c r="E4097" i="1" s="1"/>
  <c r="C4098" i="1"/>
  <c r="E4098" i="1" s="1"/>
  <c r="C4099" i="1"/>
  <c r="E4099" i="1" s="1"/>
  <c r="C4100" i="1"/>
  <c r="E4100" i="1" s="1"/>
  <c r="C4101" i="1"/>
  <c r="E4101" i="1" s="1"/>
  <c r="C4102" i="1"/>
  <c r="E4102" i="1" s="1"/>
  <c r="C4103" i="1"/>
  <c r="E4103" i="1" s="1"/>
  <c r="C4104" i="1"/>
  <c r="E4104" i="1" s="1"/>
  <c r="C4105" i="1"/>
  <c r="E4105" i="1" s="1"/>
  <c r="C4106" i="1"/>
  <c r="E4106" i="1" s="1"/>
  <c r="C4107" i="1"/>
  <c r="E4107" i="1" s="1"/>
  <c r="C4108" i="1"/>
  <c r="E4108" i="1" s="1"/>
  <c r="C4109" i="1"/>
  <c r="E4109" i="1" s="1"/>
  <c r="C4110" i="1"/>
  <c r="E4110" i="1" s="1"/>
  <c r="C4111" i="1"/>
  <c r="E4111" i="1" s="1"/>
  <c r="C4112" i="1"/>
  <c r="E4112" i="1" s="1"/>
  <c r="C4113" i="1"/>
  <c r="E4113" i="1" s="1"/>
  <c r="C4114" i="1"/>
  <c r="E4114" i="1" s="1"/>
  <c r="C4115" i="1"/>
  <c r="E4115" i="1" s="1"/>
  <c r="C4116" i="1"/>
  <c r="E4116" i="1" s="1"/>
  <c r="C4117" i="1"/>
  <c r="E4117" i="1" s="1"/>
  <c r="C4118" i="1"/>
  <c r="E4118" i="1" s="1"/>
  <c r="C4119" i="1"/>
  <c r="E4119" i="1" s="1"/>
  <c r="C4120" i="1"/>
  <c r="E4120" i="1" s="1"/>
  <c r="C4121" i="1"/>
  <c r="E4121" i="1" s="1"/>
  <c r="C4122" i="1"/>
  <c r="E4122" i="1" s="1"/>
  <c r="C4123" i="1"/>
  <c r="E4123" i="1" s="1"/>
  <c r="C4124" i="1"/>
  <c r="E4124" i="1" s="1"/>
  <c r="C4125" i="1"/>
  <c r="E4125" i="1" s="1"/>
  <c r="C4126" i="1"/>
  <c r="E4126" i="1" s="1"/>
  <c r="C4127" i="1"/>
  <c r="E4127" i="1" s="1"/>
  <c r="C4128" i="1"/>
  <c r="E4128" i="1" s="1"/>
  <c r="C4129" i="1"/>
  <c r="E4129" i="1" s="1"/>
  <c r="C4130" i="1"/>
  <c r="E4130" i="1" s="1"/>
  <c r="C4131" i="1"/>
  <c r="E4131" i="1" s="1"/>
  <c r="C4132" i="1"/>
  <c r="E4132" i="1" s="1"/>
  <c r="C4133" i="1"/>
  <c r="E4133" i="1" s="1"/>
  <c r="C4134" i="1"/>
  <c r="E4134" i="1" s="1"/>
  <c r="C4135" i="1"/>
  <c r="E4135" i="1" s="1"/>
  <c r="C4136" i="1"/>
  <c r="E4136" i="1" s="1"/>
  <c r="C4137" i="1"/>
  <c r="E4137" i="1" s="1"/>
  <c r="C4138" i="1"/>
  <c r="E4138" i="1" s="1"/>
  <c r="C4139" i="1"/>
  <c r="E4139" i="1" s="1"/>
  <c r="C4140" i="1"/>
  <c r="E4140" i="1" s="1"/>
  <c r="C4141" i="1"/>
  <c r="E4141" i="1" s="1"/>
  <c r="C4142" i="1"/>
  <c r="E4142" i="1" s="1"/>
  <c r="C4143" i="1"/>
  <c r="E4143" i="1" s="1"/>
  <c r="C4144" i="1"/>
  <c r="E4144" i="1" s="1"/>
  <c r="C4145" i="1"/>
  <c r="E4145" i="1" s="1"/>
  <c r="C4146" i="1"/>
  <c r="E4146" i="1" s="1"/>
  <c r="C4147" i="1"/>
  <c r="E4147" i="1" s="1"/>
  <c r="C4148" i="1"/>
  <c r="E4148" i="1" s="1"/>
  <c r="C4149" i="1"/>
  <c r="E4149" i="1" s="1"/>
  <c r="C4150" i="1"/>
  <c r="E4150" i="1" s="1"/>
  <c r="C4151" i="1"/>
  <c r="E4151" i="1" s="1"/>
  <c r="C4152" i="1"/>
  <c r="E4152" i="1" s="1"/>
  <c r="C4153" i="1"/>
  <c r="E4153" i="1" s="1"/>
  <c r="C4154" i="1"/>
  <c r="E4154" i="1" s="1"/>
  <c r="C4155" i="1"/>
  <c r="E4155" i="1" s="1"/>
  <c r="C4156" i="1"/>
  <c r="E4156" i="1" s="1"/>
  <c r="C4157" i="1"/>
  <c r="E4157" i="1" s="1"/>
  <c r="C4158" i="1"/>
  <c r="E4158" i="1" s="1"/>
  <c r="C4159" i="1"/>
  <c r="E4159" i="1" s="1"/>
  <c r="C4160" i="1"/>
  <c r="E4160" i="1" s="1"/>
  <c r="C4161" i="1"/>
  <c r="E4161" i="1" s="1"/>
  <c r="C4162" i="1"/>
  <c r="E4162" i="1" s="1"/>
  <c r="C4163" i="1"/>
  <c r="E4163" i="1" s="1"/>
  <c r="C4164" i="1"/>
  <c r="E4164" i="1" s="1"/>
  <c r="C4165" i="1"/>
  <c r="E4165" i="1" s="1"/>
  <c r="C4166" i="1"/>
  <c r="E4166" i="1" s="1"/>
  <c r="C4167" i="1"/>
  <c r="E4167" i="1" s="1"/>
  <c r="C4168" i="1"/>
  <c r="E4168" i="1" s="1"/>
  <c r="C4169" i="1"/>
  <c r="E4169" i="1" s="1"/>
  <c r="C4170" i="1"/>
  <c r="E4170" i="1" s="1"/>
  <c r="C4171" i="1"/>
  <c r="E4171" i="1" s="1"/>
  <c r="C4172" i="1"/>
  <c r="E4172" i="1" s="1"/>
  <c r="C4173" i="1"/>
  <c r="E4173" i="1" s="1"/>
  <c r="C4174" i="1"/>
  <c r="E4174" i="1" s="1"/>
  <c r="C4175" i="1"/>
  <c r="E4175" i="1" s="1"/>
  <c r="C4176" i="1"/>
  <c r="E4176" i="1" s="1"/>
  <c r="C4177" i="1"/>
  <c r="E4177" i="1" s="1"/>
  <c r="C4178" i="1"/>
  <c r="E4178" i="1" s="1"/>
  <c r="C4179" i="1"/>
  <c r="E4179" i="1" s="1"/>
  <c r="C4180" i="1"/>
  <c r="E4180" i="1" s="1"/>
  <c r="C4181" i="1"/>
  <c r="E4181" i="1" s="1"/>
  <c r="C4182" i="1"/>
  <c r="E4182" i="1" s="1"/>
  <c r="C4183" i="1"/>
  <c r="E4183" i="1" s="1"/>
  <c r="C4184" i="1"/>
  <c r="E4184" i="1" s="1"/>
  <c r="C4185" i="1"/>
  <c r="E4185" i="1" s="1"/>
  <c r="C4186" i="1"/>
  <c r="E4186" i="1" s="1"/>
  <c r="C4187" i="1"/>
  <c r="E4187" i="1" s="1"/>
  <c r="C4188" i="1"/>
  <c r="E4188" i="1" s="1"/>
  <c r="C4189" i="1"/>
  <c r="E4189" i="1" s="1"/>
  <c r="C4190" i="1"/>
  <c r="E4190" i="1" s="1"/>
  <c r="C4191" i="1"/>
  <c r="E4191" i="1" s="1"/>
  <c r="C4192" i="1"/>
  <c r="E4192" i="1" s="1"/>
  <c r="C4193" i="1"/>
  <c r="E4193" i="1" s="1"/>
  <c r="C4194" i="1"/>
  <c r="E4194" i="1" s="1"/>
  <c r="C4195" i="1"/>
  <c r="E4195" i="1" s="1"/>
  <c r="C4196" i="1"/>
  <c r="E4196" i="1" s="1"/>
  <c r="C4197" i="1"/>
  <c r="E4197" i="1" s="1"/>
  <c r="C4198" i="1"/>
  <c r="E4198" i="1" s="1"/>
  <c r="C4199" i="1"/>
  <c r="E4199" i="1" s="1"/>
  <c r="C4200" i="1"/>
  <c r="E4200" i="1" s="1"/>
  <c r="C4201" i="1"/>
  <c r="E4201" i="1" s="1"/>
  <c r="C4202" i="1"/>
  <c r="E4202" i="1" s="1"/>
  <c r="C4203" i="1"/>
  <c r="E4203" i="1" s="1"/>
  <c r="C4204" i="1"/>
  <c r="E4204" i="1" s="1"/>
  <c r="C4205" i="1"/>
  <c r="E4205" i="1" s="1"/>
  <c r="C4206" i="1"/>
  <c r="E4206" i="1" s="1"/>
  <c r="C4207" i="1"/>
  <c r="E4207" i="1" s="1"/>
  <c r="C4208" i="1"/>
  <c r="E4208" i="1" s="1"/>
  <c r="C4209" i="1"/>
  <c r="E4209" i="1" s="1"/>
  <c r="C4210" i="1"/>
  <c r="E4210" i="1" s="1"/>
  <c r="C4211" i="1"/>
  <c r="E4211" i="1" s="1"/>
  <c r="C4212" i="1"/>
  <c r="E4212" i="1" s="1"/>
  <c r="C4213" i="1"/>
  <c r="E4213" i="1" s="1"/>
  <c r="C4214" i="1"/>
  <c r="E4214" i="1" s="1"/>
  <c r="C4215" i="1"/>
  <c r="E4215" i="1" s="1"/>
  <c r="C4216" i="1"/>
  <c r="E4216" i="1" s="1"/>
  <c r="C4217" i="1"/>
  <c r="E4217" i="1" s="1"/>
  <c r="C4218" i="1"/>
  <c r="E4218" i="1" s="1"/>
  <c r="C4219" i="1"/>
  <c r="E4219" i="1" s="1"/>
  <c r="C4220" i="1"/>
  <c r="E4220" i="1" s="1"/>
  <c r="C4221" i="1"/>
  <c r="E4221" i="1" s="1"/>
  <c r="C4222" i="1"/>
  <c r="E4222" i="1" s="1"/>
  <c r="C4223" i="1"/>
  <c r="E4223" i="1" s="1"/>
  <c r="C4224" i="1"/>
  <c r="E4224" i="1" s="1"/>
  <c r="C4225" i="1"/>
  <c r="E4225" i="1" s="1"/>
  <c r="C4226" i="1"/>
  <c r="E4226" i="1" s="1"/>
  <c r="C4227" i="1"/>
  <c r="E4227" i="1" s="1"/>
  <c r="C4228" i="1"/>
  <c r="E4228" i="1" s="1"/>
  <c r="C4229" i="1"/>
  <c r="E4229" i="1" s="1"/>
  <c r="C4230" i="1"/>
  <c r="E4230" i="1" s="1"/>
  <c r="C4231" i="1"/>
  <c r="E4231" i="1" s="1"/>
  <c r="C4232" i="1"/>
  <c r="E4232" i="1" s="1"/>
  <c r="C4233" i="1"/>
  <c r="E4233" i="1" s="1"/>
  <c r="C4234" i="1"/>
  <c r="E4234" i="1" s="1"/>
  <c r="C4235" i="1"/>
  <c r="E4235" i="1" s="1"/>
  <c r="C4236" i="1"/>
  <c r="E4236" i="1" s="1"/>
  <c r="C4237" i="1"/>
  <c r="E4237" i="1" s="1"/>
  <c r="C4238" i="1"/>
  <c r="E4238" i="1" s="1"/>
  <c r="C4239" i="1"/>
  <c r="E4239" i="1" s="1"/>
  <c r="C4240" i="1"/>
  <c r="E4240" i="1" s="1"/>
  <c r="C4241" i="1"/>
  <c r="E4241" i="1" s="1"/>
  <c r="C4242" i="1"/>
  <c r="E4242" i="1" s="1"/>
  <c r="C4243" i="1"/>
  <c r="E4243" i="1" s="1"/>
  <c r="C4244" i="1"/>
  <c r="E4244" i="1" s="1"/>
  <c r="C4245" i="1"/>
  <c r="E4245" i="1" s="1"/>
  <c r="C4246" i="1"/>
  <c r="E4246" i="1" s="1"/>
  <c r="C4247" i="1"/>
  <c r="E4247" i="1" s="1"/>
  <c r="C4248" i="1"/>
  <c r="E4248" i="1" s="1"/>
  <c r="C4249" i="1"/>
  <c r="E4249" i="1" s="1"/>
  <c r="C4250" i="1"/>
  <c r="E4250" i="1" s="1"/>
  <c r="C4251" i="1"/>
  <c r="E4251" i="1" s="1"/>
  <c r="C4252" i="1"/>
  <c r="E4252" i="1" s="1"/>
  <c r="C4253" i="1"/>
  <c r="E4253" i="1" s="1"/>
  <c r="C4254" i="1"/>
  <c r="E4254" i="1" s="1"/>
  <c r="C4255" i="1"/>
  <c r="E4255" i="1" s="1"/>
  <c r="C4256" i="1"/>
  <c r="E4256" i="1" s="1"/>
  <c r="C4257" i="1"/>
  <c r="E4257" i="1" s="1"/>
  <c r="C4258" i="1"/>
  <c r="E4258" i="1" s="1"/>
  <c r="C4259" i="1"/>
  <c r="E4259" i="1" s="1"/>
  <c r="C4260" i="1"/>
  <c r="E4260" i="1" s="1"/>
  <c r="C4261" i="1"/>
  <c r="E4261" i="1" s="1"/>
  <c r="C4262" i="1"/>
  <c r="E4262" i="1" s="1"/>
  <c r="C4263" i="1"/>
  <c r="E4263" i="1" s="1"/>
  <c r="C4264" i="1"/>
  <c r="E4264" i="1" s="1"/>
  <c r="C4265" i="1"/>
  <c r="E4265" i="1" s="1"/>
  <c r="C4266" i="1"/>
  <c r="E4266" i="1" s="1"/>
  <c r="C4267" i="1"/>
  <c r="E4267" i="1" s="1"/>
  <c r="C4268" i="1"/>
  <c r="E4268" i="1" s="1"/>
  <c r="C4269" i="1"/>
  <c r="E4269" i="1" s="1"/>
  <c r="C4270" i="1"/>
  <c r="E4270" i="1" s="1"/>
  <c r="C4271" i="1"/>
  <c r="E4271" i="1" s="1"/>
  <c r="C4272" i="1"/>
  <c r="E4272" i="1" s="1"/>
  <c r="C4273" i="1"/>
  <c r="E4273" i="1" s="1"/>
  <c r="C4274" i="1"/>
  <c r="E4274" i="1" s="1"/>
  <c r="C4275" i="1"/>
  <c r="E4275" i="1" s="1"/>
  <c r="C4276" i="1"/>
  <c r="E4276" i="1" s="1"/>
  <c r="C4277" i="1"/>
  <c r="E4277" i="1" s="1"/>
  <c r="C4278" i="1"/>
  <c r="E4278" i="1" s="1"/>
  <c r="C4279" i="1"/>
  <c r="E4279" i="1" s="1"/>
  <c r="C4280" i="1"/>
  <c r="E4280" i="1" s="1"/>
  <c r="C4281" i="1"/>
  <c r="E4281" i="1" s="1"/>
  <c r="C4282" i="1"/>
  <c r="E4282" i="1" s="1"/>
  <c r="C4283" i="1"/>
  <c r="E4283" i="1" s="1"/>
  <c r="C4284" i="1"/>
  <c r="E4284" i="1" s="1"/>
  <c r="C4285" i="1"/>
  <c r="E4285" i="1" s="1"/>
  <c r="C4286" i="1"/>
  <c r="E4286" i="1" s="1"/>
  <c r="C4287" i="1"/>
  <c r="E4287" i="1" s="1"/>
  <c r="C4288" i="1"/>
  <c r="E4288" i="1" s="1"/>
  <c r="C4289" i="1"/>
  <c r="E4289" i="1" s="1"/>
  <c r="C4290" i="1"/>
  <c r="E4290" i="1" s="1"/>
  <c r="C4291" i="1"/>
  <c r="E4291" i="1" s="1"/>
  <c r="C4292" i="1"/>
  <c r="E4292" i="1" s="1"/>
  <c r="C4293" i="1"/>
  <c r="E4293" i="1" s="1"/>
  <c r="C4294" i="1"/>
  <c r="E4294" i="1" s="1"/>
  <c r="C4295" i="1"/>
  <c r="E4295" i="1" s="1"/>
  <c r="C4296" i="1"/>
  <c r="E4296" i="1" s="1"/>
  <c r="C4297" i="1"/>
  <c r="E4297" i="1" s="1"/>
  <c r="C4298" i="1"/>
  <c r="E4298" i="1" s="1"/>
  <c r="C4299" i="1"/>
  <c r="E4299" i="1" s="1"/>
  <c r="C4300" i="1"/>
  <c r="E4300" i="1" s="1"/>
  <c r="C4301" i="1"/>
  <c r="E4301" i="1" s="1"/>
  <c r="C4302" i="1"/>
  <c r="E4302" i="1" s="1"/>
  <c r="C4303" i="1"/>
  <c r="E4303" i="1" s="1"/>
  <c r="C4304" i="1"/>
  <c r="E4304" i="1" s="1"/>
  <c r="C4305" i="1"/>
  <c r="E4305" i="1" s="1"/>
  <c r="C4306" i="1"/>
  <c r="E4306" i="1" s="1"/>
  <c r="C4307" i="1"/>
  <c r="E4307" i="1" s="1"/>
  <c r="C4308" i="1"/>
  <c r="E4308" i="1" s="1"/>
  <c r="C4309" i="1"/>
  <c r="E4309" i="1" s="1"/>
  <c r="C4310" i="1"/>
  <c r="E4310" i="1" s="1"/>
  <c r="C4311" i="1"/>
  <c r="E4311" i="1" s="1"/>
  <c r="C4312" i="1"/>
  <c r="E4312" i="1" s="1"/>
  <c r="C4313" i="1"/>
  <c r="E4313" i="1" s="1"/>
  <c r="C4314" i="1"/>
  <c r="E4314" i="1" s="1"/>
  <c r="C4315" i="1"/>
  <c r="E4315" i="1" s="1"/>
  <c r="C4316" i="1"/>
  <c r="E4316" i="1" s="1"/>
  <c r="C4317" i="1"/>
  <c r="E4317" i="1" s="1"/>
  <c r="C4318" i="1"/>
  <c r="E4318" i="1" s="1"/>
  <c r="C4319" i="1"/>
  <c r="E4319" i="1" s="1"/>
  <c r="C4320" i="1"/>
  <c r="E4320" i="1" s="1"/>
  <c r="C4321" i="1"/>
  <c r="E4321" i="1" s="1"/>
  <c r="C4322" i="1"/>
  <c r="E4322" i="1" s="1"/>
  <c r="C4323" i="1"/>
  <c r="E4323" i="1" s="1"/>
  <c r="C4324" i="1"/>
  <c r="E4324" i="1" s="1"/>
  <c r="C4325" i="1"/>
  <c r="E4325" i="1" s="1"/>
  <c r="C4326" i="1"/>
  <c r="E4326" i="1" s="1"/>
  <c r="C4327" i="1"/>
  <c r="E4327" i="1" s="1"/>
  <c r="C4328" i="1"/>
  <c r="E4328" i="1" s="1"/>
  <c r="C4329" i="1"/>
  <c r="E4329" i="1" s="1"/>
  <c r="C4330" i="1"/>
  <c r="E4330" i="1" s="1"/>
  <c r="C4331" i="1"/>
  <c r="E4331" i="1" s="1"/>
  <c r="C4332" i="1"/>
  <c r="E4332" i="1" s="1"/>
  <c r="C4333" i="1"/>
  <c r="E4333" i="1" s="1"/>
  <c r="C4334" i="1"/>
  <c r="E4334" i="1" s="1"/>
  <c r="C4335" i="1"/>
  <c r="E4335" i="1" s="1"/>
  <c r="C4336" i="1"/>
  <c r="E4336" i="1" s="1"/>
  <c r="C4337" i="1"/>
  <c r="E4337" i="1" s="1"/>
  <c r="C4338" i="1"/>
  <c r="E4338" i="1" s="1"/>
  <c r="C4339" i="1"/>
  <c r="E4339" i="1" s="1"/>
  <c r="C4340" i="1"/>
  <c r="E4340" i="1" s="1"/>
  <c r="C4341" i="1"/>
  <c r="E4341" i="1" s="1"/>
  <c r="C4342" i="1"/>
  <c r="E4342" i="1" s="1"/>
  <c r="C4343" i="1"/>
  <c r="E4343" i="1" s="1"/>
  <c r="C4344" i="1"/>
  <c r="E4344" i="1" s="1"/>
  <c r="C4345" i="1"/>
  <c r="E4345" i="1" s="1"/>
  <c r="C4346" i="1"/>
  <c r="E4346" i="1" s="1"/>
  <c r="C4347" i="1"/>
  <c r="E4347" i="1" s="1"/>
  <c r="C4348" i="1"/>
  <c r="E4348" i="1" s="1"/>
  <c r="C4349" i="1"/>
  <c r="E4349" i="1" s="1"/>
  <c r="C4350" i="1"/>
  <c r="E4350" i="1" s="1"/>
  <c r="C4351" i="1"/>
  <c r="E4351" i="1" s="1"/>
  <c r="C4352" i="1"/>
  <c r="E4352" i="1" s="1"/>
  <c r="C4353" i="1"/>
  <c r="E4353" i="1" s="1"/>
  <c r="C4354" i="1"/>
  <c r="E4354" i="1" s="1"/>
  <c r="C4355" i="1"/>
  <c r="E4355" i="1" s="1"/>
  <c r="C4356" i="1"/>
  <c r="E4356" i="1" s="1"/>
  <c r="C4357" i="1"/>
  <c r="E4357" i="1" s="1"/>
  <c r="C4358" i="1"/>
  <c r="E4358" i="1" s="1"/>
  <c r="C4359" i="1"/>
  <c r="E4359" i="1" s="1"/>
  <c r="C4360" i="1"/>
  <c r="E4360" i="1" s="1"/>
  <c r="C4361" i="1"/>
  <c r="E4361" i="1" s="1"/>
  <c r="C4362" i="1"/>
  <c r="E4362" i="1" s="1"/>
  <c r="C4363" i="1"/>
  <c r="E4363" i="1" s="1"/>
  <c r="C4364" i="1"/>
  <c r="E4364" i="1" s="1"/>
  <c r="C4365" i="1"/>
  <c r="E4365" i="1" s="1"/>
  <c r="C4366" i="1"/>
  <c r="E4366" i="1" s="1"/>
  <c r="C4367" i="1"/>
  <c r="E4367" i="1" s="1"/>
  <c r="C4368" i="1"/>
  <c r="E4368" i="1" s="1"/>
  <c r="C4369" i="1"/>
  <c r="E4369" i="1" s="1"/>
  <c r="C4370" i="1"/>
  <c r="E4370" i="1" s="1"/>
  <c r="C4371" i="1"/>
  <c r="E4371" i="1" s="1"/>
  <c r="C4372" i="1"/>
  <c r="E4372" i="1" s="1"/>
  <c r="C4373" i="1"/>
  <c r="E4373" i="1" s="1"/>
  <c r="C4374" i="1"/>
  <c r="E4374" i="1" s="1"/>
  <c r="C4375" i="1"/>
  <c r="E4375" i="1" s="1"/>
  <c r="C4376" i="1"/>
  <c r="E4376" i="1" s="1"/>
  <c r="C4377" i="1"/>
  <c r="E4377" i="1" s="1"/>
  <c r="C4378" i="1"/>
  <c r="E4378" i="1" s="1"/>
  <c r="C4379" i="1"/>
  <c r="E4379" i="1" s="1"/>
  <c r="C4380" i="1"/>
  <c r="E4380" i="1" s="1"/>
  <c r="C4381" i="1"/>
  <c r="E4381" i="1" s="1"/>
  <c r="C4382" i="1"/>
  <c r="E4382" i="1" s="1"/>
  <c r="C4383" i="1"/>
  <c r="E4383" i="1" s="1"/>
  <c r="C4384" i="1"/>
  <c r="E4384" i="1" s="1"/>
  <c r="C4385" i="1"/>
  <c r="E4385" i="1" s="1"/>
  <c r="C4386" i="1"/>
  <c r="E4386" i="1" s="1"/>
  <c r="C4387" i="1"/>
  <c r="E4387" i="1" s="1"/>
  <c r="C4388" i="1"/>
  <c r="E4388" i="1" s="1"/>
  <c r="C4389" i="1"/>
  <c r="E4389" i="1" s="1"/>
  <c r="C4390" i="1"/>
  <c r="E4390" i="1" s="1"/>
  <c r="C4391" i="1"/>
  <c r="E4391" i="1" s="1"/>
  <c r="C4392" i="1"/>
  <c r="E4392" i="1" s="1"/>
  <c r="C4393" i="1"/>
  <c r="E4393" i="1" s="1"/>
  <c r="C4394" i="1"/>
  <c r="E4394" i="1" s="1"/>
  <c r="C4395" i="1"/>
  <c r="E4395" i="1" s="1"/>
  <c r="C4396" i="1"/>
  <c r="E4396" i="1" s="1"/>
  <c r="C4397" i="1"/>
  <c r="E4397" i="1" s="1"/>
  <c r="C4398" i="1"/>
  <c r="E4398" i="1" s="1"/>
  <c r="C4399" i="1"/>
  <c r="E4399" i="1" s="1"/>
  <c r="C4400" i="1"/>
  <c r="E4400" i="1" s="1"/>
  <c r="C4401" i="1"/>
  <c r="E4401" i="1" s="1"/>
  <c r="C4402" i="1"/>
  <c r="E4402" i="1" s="1"/>
  <c r="C4403" i="1"/>
  <c r="E4403" i="1" s="1"/>
  <c r="C4404" i="1"/>
  <c r="E4404" i="1" s="1"/>
  <c r="C4405" i="1"/>
  <c r="E4405" i="1" s="1"/>
  <c r="C4406" i="1"/>
  <c r="E4406" i="1" s="1"/>
  <c r="C4407" i="1"/>
  <c r="E4407" i="1" s="1"/>
  <c r="C4408" i="1"/>
  <c r="E4408" i="1" s="1"/>
  <c r="C4409" i="1"/>
  <c r="E4409" i="1" s="1"/>
  <c r="C4410" i="1"/>
  <c r="E4410" i="1" s="1"/>
  <c r="C4411" i="1"/>
  <c r="E4411" i="1" s="1"/>
  <c r="C4412" i="1"/>
  <c r="E4412" i="1" s="1"/>
  <c r="C4413" i="1"/>
  <c r="E4413" i="1" s="1"/>
  <c r="C4414" i="1"/>
  <c r="E4414" i="1" s="1"/>
  <c r="C4415" i="1"/>
  <c r="E4415" i="1" s="1"/>
  <c r="C4416" i="1"/>
  <c r="E4416" i="1" s="1"/>
  <c r="C4417" i="1"/>
  <c r="E4417" i="1" s="1"/>
  <c r="C4418" i="1"/>
  <c r="E4418" i="1" s="1"/>
  <c r="C4419" i="1"/>
  <c r="E4419" i="1" s="1"/>
  <c r="C4420" i="1"/>
  <c r="E4420" i="1" s="1"/>
  <c r="C4421" i="1"/>
  <c r="E4421" i="1" s="1"/>
  <c r="C4422" i="1"/>
  <c r="E4422" i="1" s="1"/>
  <c r="C4423" i="1"/>
  <c r="E4423" i="1" s="1"/>
  <c r="C4424" i="1"/>
  <c r="E4424" i="1" s="1"/>
  <c r="C4425" i="1"/>
  <c r="E4425" i="1" s="1"/>
  <c r="C4426" i="1"/>
  <c r="E4426" i="1" s="1"/>
  <c r="C4427" i="1"/>
  <c r="E4427" i="1" s="1"/>
  <c r="C4428" i="1"/>
  <c r="E4428" i="1" s="1"/>
  <c r="C4429" i="1"/>
  <c r="E4429" i="1" s="1"/>
  <c r="C4430" i="1"/>
  <c r="E4430" i="1" s="1"/>
  <c r="C4431" i="1"/>
  <c r="E4431" i="1" s="1"/>
  <c r="C4432" i="1"/>
  <c r="E4432" i="1" s="1"/>
  <c r="C4433" i="1"/>
  <c r="E4433" i="1" s="1"/>
  <c r="C4434" i="1"/>
  <c r="E4434" i="1" s="1"/>
  <c r="C4435" i="1"/>
  <c r="E4435" i="1" s="1"/>
  <c r="C4436" i="1"/>
  <c r="E4436" i="1" s="1"/>
  <c r="C4437" i="1"/>
  <c r="E4437" i="1" s="1"/>
  <c r="C4438" i="1"/>
  <c r="E4438" i="1" s="1"/>
  <c r="C4439" i="1"/>
  <c r="E4439" i="1" s="1"/>
  <c r="C4440" i="1"/>
  <c r="E4440" i="1" s="1"/>
  <c r="C4441" i="1"/>
  <c r="E4441" i="1" s="1"/>
  <c r="C4442" i="1"/>
  <c r="E4442" i="1" s="1"/>
  <c r="C4443" i="1"/>
  <c r="E4443" i="1" s="1"/>
  <c r="C4444" i="1"/>
  <c r="E4444" i="1" s="1"/>
  <c r="C4445" i="1"/>
  <c r="E4445" i="1" s="1"/>
  <c r="C4446" i="1"/>
  <c r="E4446" i="1" s="1"/>
  <c r="C4447" i="1"/>
  <c r="E4447" i="1" s="1"/>
  <c r="C4448" i="1"/>
  <c r="E4448" i="1" s="1"/>
  <c r="C4449" i="1"/>
  <c r="E4449" i="1" s="1"/>
  <c r="C4450" i="1"/>
  <c r="E4450" i="1" s="1"/>
  <c r="C4451" i="1"/>
  <c r="E4451" i="1" s="1"/>
  <c r="C4452" i="1"/>
  <c r="E4452" i="1" s="1"/>
  <c r="C4453" i="1"/>
  <c r="E4453" i="1" s="1"/>
  <c r="C4454" i="1"/>
  <c r="E4454" i="1" s="1"/>
  <c r="C4455" i="1"/>
  <c r="E4455" i="1" s="1"/>
  <c r="C4456" i="1"/>
  <c r="E4456" i="1" s="1"/>
  <c r="C4457" i="1"/>
  <c r="E4457" i="1" s="1"/>
  <c r="C4458" i="1"/>
  <c r="E4458" i="1" s="1"/>
  <c r="C4459" i="1"/>
  <c r="E4459" i="1" s="1"/>
  <c r="C4460" i="1"/>
  <c r="E4460" i="1" s="1"/>
  <c r="C4461" i="1"/>
  <c r="E4461" i="1" s="1"/>
  <c r="C4462" i="1"/>
  <c r="E4462" i="1" s="1"/>
  <c r="C4463" i="1"/>
  <c r="E4463" i="1" s="1"/>
  <c r="C4464" i="1"/>
  <c r="E4464" i="1" s="1"/>
  <c r="C4465" i="1"/>
  <c r="E4465" i="1" s="1"/>
  <c r="C4466" i="1"/>
  <c r="E4466" i="1" s="1"/>
  <c r="C4467" i="1"/>
  <c r="E4467" i="1" s="1"/>
  <c r="C4468" i="1"/>
  <c r="E4468" i="1" s="1"/>
  <c r="C4469" i="1"/>
  <c r="E4469" i="1" s="1"/>
  <c r="C4470" i="1"/>
  <c r="E4470" i="1" s="1"/>
  <c r="C4471" i="1"/>
  <c r="E4471" i="1" s="1"/>
  <c r="C4472" i="1"/>
  <c r="E4472" i="1" s="1"/>
  <c r="C4473" i="1"/>
  <c r="E4473" i="1" s="1"/>
  <c r="C4474" i="1"/>
  <c r="E4474" i="1" s="1"/>
  <c r="C4475" i="1"/>
  <c r="E4475" i="1" s="1"/>
  <c r="C4476" i="1"/>
  <c r="E4476" i="1" s="1"/>
  <c r="C4477" i="1"/>
  <c r="E4477" i="1" s="1"/>
  <c r="C4478" i="1"/>
  <c r="E4478" i="1" s="1"/>
  <c r="C4479" i="1"/>
  <c r="E4479" i="1" s="1"/>
  <c r="C4480" i="1"/>
  <c r="E4480" i="1" s="1"/>
  <c r="C4481" i="1"/>
  <c r="E4481" i="1" s="1"/>
  <c r="C4482" i="1"/>
  <c r="E4482" i="1" s="1"/>
  <c r="C4483" i="1"/>
  <c r="E4483" i="1" s="1"/>
  <c r="C4484" i="1"/>
  <c r="E4484" i="1" s="1"/>
  <c r="C4485" i="1"/>
  <c r="E4485" i="1" s="1"/>
  <c r="C4486" i="1"/>
  <c r="E4486" i="1" s="1"/>
  <c r="C4487" i="1"/>
  <c r="E4487" i="1" s="1"/>
  <c r="C4488" i="1"/>
  <c r="E4488" i="1" s="1"/>
  <c r="C4489" i="1"/>
  <c r="E4489" i="1" s="1"/>
  <c r="C4490" i="1"/>
  <c r="E4490" i="1" s="1"/>
  <c r="C4491" i="1"/>
  <c r="E4491" i="1" s="1"/>
  <c r="C4492" i="1"/>
  <c r="E4492" i="1" s="1"/>
  <c r="C4493" i="1"/>
  <c r="E4493" i="1" s="1"/>
  <c r="C4494" i="1"/>
  <c r="E4494" i="1" s="1"/>
  <c r="C4495" i="1"/>
  <c r="E4495" i="1" s="1"/>
  <c r="C4496" i="1"/>
  <c r="E4496" i="1" s="1"/>
  <c r="C4497" i="1"/>
  <c r="E4497" i="1" s="1"/>
  <c r="C4498" i="1"/>
  <c r="E4498" i="1" s="1"/>
  <c r="C4499" i="1"/>
  <c r="E4499" i="1" s="1"/>
  <c r="C4500" i="1"/>
  <c r="E4500" i="1" s="1"/>
  <c r="C4501" i="1"/>
  <c r="E4501" i="1" s="1"/>
  <c r="C4502" i="1"/>
  <c r="E4502" i="1" s="1"/>
  <c r="C4503" i="1"/>
  <c r="E4503" i="1" s="1"/>
  <c r="C4504" i="1"/>
  <c r="E4504" i="1" s="1"/>
  <c r="C4505" i="1"/>
  <c r="E4505" i="1" s="1"/>
  <c r="C4506" i="1"/>
  <c r="E4506" i="1" s="1"/>
  <c r="C4507" i="1"/>
  <c r="E4507" i="1" s="1"/>
  <c r="C4508" i="1"/>
  <c r="E4508" i="1" s="1"/>
  <c r="C4509" i="1"/>
  <c r="E4509" i="1" s="1"/>
  <c r="C4510" i="1"/>
  <c r="E4510" i="1" s="1"/>
  <c r="C4511" i="1"/>
  <c r="E4511" i="1" s="1"/>
  <c r="C4512" i="1"/>
  <c r="E4512" i="1" s="1"/>
  <c r="C4513" i="1"/>
  <c r="E4513" i="1" s="1"/>
  <c r="C4514" i="1"/>
  <c r="E4514" i="1" s="1"/>
  <c r="C4515" i="1"/>
  <c r="E4515" i="1" s="1"/>
  <c r="C4516" i="1"/>
  <c r="E4516" i="1" s="1"/>
  <c r="C4517" i="1"/>
  <c r="E4517" i="1" s="1"/>
  <c r="C4518" i="1"/>
  <c r="E4518" i="1" s="1"/>
  <c r="C4519" i="1"/>
  <c r="E4519" i="1" s="1"/>
  <c r="C4520" i="1"/>
  <c r="E4520" i="1" s="1"/>
  <c r="C4521" i="1"/>
  <c r="E4521" i="1" s="1"/>
  <c r="C4522" i="1"/>
  <c r="E4522" i="1" s="1"/>
  <c r="C4523" i="1"/>
  <c r="E4523" i="1" s="1"/>
  <c r="C4524" i="1"/>
  <c r="E4524" i="1" s="1"/>
  <c r="C4525" i="1"/>
  <c r="E4525" i="1" s="1"/>
  <c r="C4526" i="1"/>
  <c r="E4526" i="1" s="1"/>
  <c r="C4527" i="1"/>
  <c r="E4527" i="1" s="1"/>
  <c r="C4528" i="1"/>
  <c r="E4528" i="1" s="1"/>
  <c r="C4529" i="1"/>
  <c r="E4529" i="1" s="1"/>
  <c r="C4530" i="1"/>
  <c r="E4530" i="1" s="1"/>
  <c r="C4531" i="1"/>
  <c r="E4531" i="1" s="1"/>
  <c r="C4532" i="1"/>
  <c r="E4532" i="1" s="1"/>
  <c r="C4533" i="1"/>
  <c r="E4533" i="1" s="1"/>
  <c r="C4534" i="1"/>
  <c r="E4534" i="1" s="1"/>
  <c r="C4535" i="1"/>
  <c r="E4535" i="1" s="1"/>
  <c r="C4536" i="1"/>
  <c r="E4536" i="1" s="1"/>
  <c r="C4537" i="1"/>
  <c r="E4537" i="1" s="1"/>
  <c r="C4538" i="1"/>
  <c r="E4538" i="1" s="1"/>
  <c r="C4539" i="1"/>
  <c r="E4539" i="1" s="1"/>
  <c r="C4540" i="1"/>
  <c r="E4540" i="1" s="1"/>
  <c r="C4541" i="1"/>
  <c r="E4541" i="1" s="1"/>
  <c r="C4542" i="1"/>
  <c r="E4542" i="1" s="1"/>
  <c r="C4543" i="1"/>
  <c r="E4543" i="1" s="1"/>
  <c r="C4544" i="1"/>
  <c r="E4544" i="1" s="1"/>
  <c r="C4545" i="1"/>
  <c r="E4545" i="1" s="1"/>
  <c r="C4546" i="1"/>
  <c r="E4546" i="1" s="1"/>
  <c r="C4547" i="1"/>
  <c r="E4547" i="1" s="1"/>
  <c r="C4548" i="1"/>
  <c r="E4548" i="1" s="1"/>
  <c r="C4549" i="1"/>
  <c r="E4549" i="1" s="1"/>
  <c r="C4550" i="1"/>
  <c r="E4550" i="1" s="1"/>
  <c r="C4551" i="1"/>
  <c r="E4551" i="1" s="1"/>
  <c r="C4552" i="1"/>
  <c r="E4552" i="1" s="1"/>
  <c r="C4553" i="1"/>
  <c r="E4553" i="1" s="1"/>
  <c r="C4554" i="1"/>
  <c r="E4554" i="1" s="1"/>
  <c r="C4555" i="1"/>
  <c r="E4555" i="1" s="1"/>
  <c r="C4556" i="1"/>
  <c r="E4556" i="1" s="1"/>
  <c r="C4557" i="1"/>
  <c r="E4557" i="1" s="1"/>
  <c r="C4558" i="1"/>
  <c r="E4558" i="1" s="1"/>
  <c r="C4559" i="1"/>
  <c r="E4559" i="1" s="1"/>
  <c r="C4560" i="1"/>
  <c r="E4560" i="1" s="1"/>
  <c r="C4561" i="1"/>
  <c r="E4561" i="1" s="1"/>
  <c r="C4562" i="1"/>
  <c r="E4562" i="1" s="1"/>
  <c r="C4563" i="1"/>
  <c r="C4564" i="1"/>
  <c r="E4564" i="1" s="1"/>
  <c r="C4565" i="1"/>
  <c r="E4565" i="1" s="1"/>
  <c r="C4566" i="1"/>
  <c r="E4566" i="1" s="1"/>
  <c r="C4567" i="1"/>
  <c r="E4567" i="1" s="1"/>
  <c r="C4568" i="1"/>
  <c r="E4568" i="1" s="1"/>
  <c r="C4569" i="1"/>
  <c r="E4569" i="1" s="1"/>
  <c r="C4570" i="1"/>
  <c r="E4570" i="1" s="1"/>
  <c r="C4571" i="1"/>
  <c r="E4571" i="1" s="1"/>
  <c r="C4572" i="1"/>
  <c r="E4572" i="1" s="1"/>
  <c r="C4573" i="1"/>
  <c r="E4573" i="1" s="1"/>
  <c r="C4574" i="1"/>
  <c r="E4574" i="1" s="1"/>
  <c r="C4575" i="1"/>
  <c r="E4575" i="1" s="1"/>
  <c r="C4576" i="1"/>
  <c r="E4576" i="1" s="1"/>
  <c r="C4577" i="1"/>
  <c r="E4577" i="1" s="1"/>
  <c r="C4578" i="1"/>
  <c r="E4578" i="1" s="1"/>
  <c r="C4579" i="1"/>
  <c r="E4579" i="1" s="1"/>
  <c r="C4580" i="1"/>
  <c r="E4580" i="1" s="1"/>
  <c r="C4581" i="1"/>
  <c r="E4581" i="1" s="1"/>
  <c r="C4582" i="1"/>
  <c r="E4582" i="1" s="1"/>
  <c r="C4583" i="1"/>
  <c r="E4583" i="1" s="1"/>
  <c r="C4584" i="1"/>
  <c r="E4584" i="1" s="1"/>
  <c r="C4585" i="1"/>
  <c r="E4585" i="1" s="1"/>
  <c r="C4586" i="1"/>
  <c r="E4586" i="1" s="1"/>
  <c r="C4587" i="1"/>
  <c r="E4587" i="1" s="1"/>
  <c r="C4588" i="1"/>
  <c r="E4588" i="1" s="1"/>
  <c r="C4589" i="1"/>
  <c r="E4589" i="1" s="1"/>
  <c r="C4590" i="1"/>
  <c r="E4590" i="1" s="1"/>
  <c r="C4591" i="1"/>
  <c r="E4591" i="1" s="1"/>
  <c r="C4592" i="1"/>
  <c r="E4592" i="1" s="1"/>
  <c r="C4593" i="1"/>
  <c r="E4593" i="1" s="1"/>
  <c r="C4594" i="1"/>
  <c r="E4594" i="1" s="1"/>
  <c r="C4595" i="1"/>
  <c r="E4595" i="1" s="1"/>
  <c r="C4596" i="1"/>
  <c r="E4596" i="1" s="1"/>
  <c r="C4597" i="1"/>
  <c r="E4597" i="1" s="1"/>
  <c r="C4598" i="1"/>
  <c r="E4598" i="1" s="1"/>
  <c r="C4599" i="1"/>
  <c r="E4599" i="1" s="1"/>
  <c r="C4600" i="1"/>
  <c r="E4600" i="1" s="1"/>
  <c r="C4601" i="1"/>
  <c r="E4601" i="1" s="1"/>
  <c r="C4602" i="1"/>
  <c r="E4602" i="1" s="1"/>
  <c r="C4603" i="1"/>
  <c r="E4603" i="1" s="1"/>
  <c r="C4604" i="1"/>
  <c r="E4604" i="1" s="1"/>
  <c r="C4605" i="1"/>
  <c r="E4605" i="1" s="1"/>
  <c r="C4606" i="1"/>
  <c r="E4606" i="1" s="1"/>
  <c r="C4607" i="1"/>
  <c r="E4607" i="1" s="1"/>
  <c r="C4608" i="1"/>
  <c r="E4608" i="1" s="1"/>
  <c r="C4609" i="1"/>
  <c r="E4609" i="1" s="1"/>
  <c r="C4610" i="1"/>
  <c r="E4610" i="1" s="1"/>
  <c r="C4611" i="1"/>
  <c r="E4611" i="1" s="1"/>
  <c r="C4612" i="1"/>
  <c r="E4612" i="1" s="1"/>
  <c r="C4613" i="1"/>
  <c r="E4613" i="1" s="1"/>
  <c r="C4614" i="1"/>
  <c r="E4614" i="1" s="1"/>
  <c r="C4615" i="1"/>
  <c r="E4615" i="1" s="1"/>
  <c r="C4616" i="1"/>
  <c r="E4616" i="1" s="1"/>
  <c r="C4617" i="1"/>
  <c r="E4617" i="1" s="1"/>
  <c r="C4618" i="1"/>
  <c r="E4618" i="1" s="1"/>
  <c r="C4619" i="1"/>
  <c r="E4619" i="1" s="1"/>
  <c r="C4620" i="1"/>
  <c r="E4620" i="1" s="1"/>
  <c r="C4621" i="1"/>
  <c r="E4621" i="1" s="1"/>
  <c r="C4622" i="1"/>
  <c r="E4622" i="1" s="1"/>
  <c r="C4623" i="1"/>
  <c r="E4623" i="1" s="1"/>
  <c r="C4624" i="1"/>
  <c r="E4624" i="1" s="1"/>
  <c r="C4625" i="1"/>
  <c r="E4625" i="1" s="1"/>
  <c r="C4626" i="1"/>
  <c r="E4626" i="1" s="1"/>
  <c r="C4627" i="1"/>
  <c r="E4627" i="1" s="1"/>
  <c r="C4628" i="1"/>
  <c r="E4628" i="1" s="1"/>
  <c r="C4629" i="1"/>
  <c r="E4629" i="1" s="1"/>
  <c r="C4630" i="1"/>
  <c r="E4630" i="1" s="1"/>
  <c r="C4631" i="1"/>
  <c r="E4631" i="1" s="1"/>
  <c r="C4632" i="1"/>
  <c r="E4632" i="1" s="1"/>
  <c r="C4633" i="1"/>
  <c r="E4633" i="1" s="1"/>
  <c r="C4634" i="1"/>
  <c r="E4634" i="1" s="1"/>
  <c r="C4635" i="1"/>
  <c r="E4635" i="1" s="1"/>
  <c r="C4636" i="1"/>
  <c r="E4636" i="1" s="1"/>
  <c r="C4637" i="1"/>
  <c r="E4637" i="1" s="1"/>
  <c r="C4638" i="1"/>
  <c r="E4638" i="1" s="1"/>
  <c r="C4639" i="1"/>
  <c r="E4639" i="1" s="1"/>
  <c r="C4640" i="1"/>
  <c r="E4640" i="1" s="1"/>
  <c r="C4641" i="1"/>
  <c r="E4641" i="1" s="1"/>
  <c r="C4642" i="1"/>
  <c r="E4642" i="1" s="1"/>
  <c r="C4643" i="1"/>
  <c r="E4643" i="1" s="1"/>
  <c r="C4644" i="1"/>
  <c r="E4644" i="1" s="1"/>
  <c r="C4645" i="1"/>
  <c r="E4645" i="1" s="1"/>
  <c r="C4646" i="1"/>
  <c r="E4646" i="1" s="1"/>
  <c r="C4647" i="1"/>
  <c r="E4647" i="1" s="1"/>
  <c r="C4648" i="1"/>
  <c r="E4648" i="1" s="1"/>
  <c r="C4649" i="1"/>
  <c r="E4649" i="1" s="1"/>
  <c r="C4650" i="1"/>
  <c r="E4650" i="1" s="1"/>
  <c r="C4651" i="1"/>
  <c r="E4651" i="1" s="1"/>
  <c r="C4652" i="1"/>
  <c r="E4652" i="1" s="1"/>
  <c r="C4653" i="1"/>
  <c r="E4653" i="1" s="1"/>
  <c r="C4654" i="1"/>
  <c r="E4654" i="1" s="1"/>
  <c r="C4655" i="1"/>
  <c r="E4655" i="1" s="1"/>
  <c r="C4656" i="1"/>
  <c r="E4656" i="1" s="1"/>
  <c r="C4657" i="1"/>
  <c r="E4657" i="1" s="1"/>
  <c r="C4658" i="1"/>
  <c r="E4658" i="1" s="1"/>
  <c r="C4659" i="1"/>
  <c r="E4659" i="1" s="1"/>
  <c r="C4660" i="1"/>
  <c r="E4660" i="1" s="1"/>
  <c r="C4661" i="1"/>
  <c r="E4661" i="1" s="1"/>
  <c r="C4662" i="1"/>
  <c r="E4662" i="1" s="1"/>
  <c r="C4663" i="1"/>
  <c r="E4663" i="1" s="1"/>
  <c r="C4664" i="1"/>
  <c r="E4664" i="1" s="1"/>
  <c r="C4665" i="1"/>
  <c r="E4665" i="1" s="1"/>
  <c r="C4666" i="1"/>
  <c r="E4666" i="1" s="1"/>
  <c r="C4667" i="1"/>
  <c r="E4667" i="1" s="1"/>
  <c r="C4668" i="1"/>
  <c r="E4668" i="1" s="1"/>
  <c r="C4669" i="1"/>
  <c r="E4669" i="1" s="1"/>
  <c r="C4670" i="1"/>
  <c r="E4670" i="1" s="1"/>
  <c r="C4671" i="1"/>
  <c r="E4671" i="1" s="1"/>
  <c r="C4672" i="1"/>
  <c r="E4672" i="1" s="1"/>
  <c r="C4673" i="1"/>
  <c r="E4673" i="1" s="1"/>
  <c r="C4674" i="1"/>
  <c r="E4674" i="1" s="1"/>
  <c r="C4675" i="1"/>
  <c r="E4675" i="1" s="1"/>
  <c r="C4676" i="1"/>
  <c r="E4676" i="1" s="1"/>
  <c r="C4677" i="1"/>
  <c r="E4677" i="1" s="1"/>
  <c r="C4678" i="1"/>
  <c r="E4678" i="1" s="1"/>
  <c r="C4679" i="1"/>
  <c r="E4679" i="1" s="1"/>
  <c r="C4680" i="1"/>
  <c r="E4680" i="1" s="1"/>
  <c r="C4681" i="1"/>
  <c r="E4681" i="1" s="1"/>
  <c r="C4682" i="1"/>
  <c r="E4682" i="1" s="1"/>
  <c r="C4683" i="1"/>
  <c r="E4683" i="1" s="1"/>
  <c r="C4684" i="1"/>
  <c r="E4684" i="1" s="1"/>
  <c r="C4685" i="1"/>
  <c r="E4685" i="1" s="1"/>
  <c r="C4686" i="1"/>
  <c r="E4686" i="1" s="1"/>
  <c r="C4687" i="1"/>
  <c r="E4687" i="1" s="1"/>
  <c r="C4688" i="1"/>
  <c r="E4688" i="1" s="1"/>
  <c r="C4689" i="1"/>
  <c r="E4689" i="1" s="1"/>
  <c r="C4690" i="1"/>
  <c r="E4690" i="1" s="1"/>
  <c r="C4691" i="1"/>
  <c r="E4691" i="1" s="1"/>
  <c r="C4692" i="1"/>
  <c r="E4692" i="1" s="1"/>
  <c r="C4693" i="1"/>
  <c r="E4693" i="1" s="1"/>
  <c r="C4694" i="1"/>
  <c r="E4694" i="1" s="1"/>
  <c r="C4695" i="1"/>
  <c r="E4695" i="1" s="1"/>
  <c r="C4696" i="1"/>
  <c r="E4696" i="1" s="1"/>
  <c r="C4697" i="1"/>
  <c r="E4697" i="1" s="1"/>
  <c r="C4698" i="1"/>
  <c r="E4698" i="1" s="1"/>
  <c r="C4699" i="1"/>
  <c r="E4699" i="1" s="1"/>
  <c r="C4700" i="1"/>
  <c r="E4700" i="1" s="1"/>
  <c r="C4701" i="1"/>
  <c r="E4701" i="1" s="1"/>
  <c r="C4702" i="1"/>
  <c r="E4702" i="1" s="1"/>
  <c r="C4703" i="1"/>
  <c r="E4703" i="1" s="1"/>
  <c r="C4704" i="1"/>
  <c r="E4704" i="1" s="1"/>
  <c r="C4705" i="1"/>
  <c r="E4705" i="1" s="1"/>
  <c r="C4706" i="1"/>
  <c r="E4706" i="1" s="1"/>
  <c r="C4707" i="1"/>
  <c r="E4707" i="1" s="1"/>
  <c r="C4708" i="1"/>
  <c r="E4708" i="1" s="1"/>
  <c r="C4709" i="1"/>
  <c r="E4709" i="1" s="1"/>
  <c r="C4710" i="1"/>
  <c r="E4710" i="1" s="1"/>
  <c r="C4711" i="1"/>
  <c r="E4711" i="1" s="1"/>
  <c r="C4712" i="1"/>
  <c r="E4712" i="1" s="1"/>
  <c r="C4713" i="1"/>
  <c r="E4713" i="1" s="1"/>
  <c r="C4714" i="1"/>
  <c r="E4714" i="1" s="1"/>
  <c r="C4715" i="1"/>
  <c r="E4715" i="1" s="1"/>
  <c r="C4716" i="1"/>
  <c r="E4716" i="1" s="1"/>
  <c r="C4717" i="1"/>
  <c r="E4717" i="1" s="1"/>
  <c r="C4718" i="1"/>
  <c r="E4718" i="1" s="1"/>
  <c r="C4719" i="1"/>
  <c r="E4719" i="1" s="1"/>
  <c r="C4720" i="1"/>
  <c r="E4720" i="1" s="1"/>
  <c r="C4721" i="1"/>
  <c r="E4721" i="1" s="1"/>
  <c r="C4722" i="1"/>
  <c r="E4722" i="1" s="1"/>
  <c r="C4723" i="1"/>
  <c r="E4723" i="1" s="1"/>
  <c r="C4724" i="1"/>
  <c r="E4724" i="1" s="1"/>
  <c r="C4725" i="1"/>
  <c r="E4725" i="1" s="1"/>
  <c r="C4726" i="1"/>
  <c r="E4726" i="1" s="1"/>
  <c r="C4727" i="1"/>
  <c r="E4727" i="1" s="1"/>
  <c r="C4728" i="1"/>
  <c r="E4728" i="1" s="1"/>
  <c r="C4729" i="1"/>
  <c r="E4729" i="1" s="1"/>
  <c r="C4730" i="1"/>
  <c r="E4730" i="1" s="1"/>
  <c r="C4731" i="1"/>
  <c r="E4731" i="1" s="1"/>
  <c r="C4732" i="1"/>
  <c r="E4732" i="1" s="1"/>
  <c r="C4733" i="1"/>
  <c r="E4733" i="1" s="1"/>
  <c r="C4734" i="1"/>
  <c r="E4734" i="1" s="1"/>
  <c r="C4735" i="1"/>
  <c r="E4735" i="1" s="1"/>
  <c r="C4736" i="1"/>
  <c r="E4736" i="1" s="1"/>
  <c r="C4737" i="1"/>
  <c r="E4737" i="1" s="1"/>
  <c r="C4738" i="1"/>
  <c r="E4738" i="1" s="1"/>
  <c r="C4739" i="1"/>
  <c r="E4739" i="1" s="1"/>
  <c r="C4740" i="1"/>
  <c r="E4740" i="1" s="1"/>
  <c r="C4741" i="1"/>
  <c r="E4741" i="1" s="1"/>
  <c r="C4742" i="1"/>
  <c r="E4742" i="1" s="1"/>
  <c r="C4743" i="1"/>
  <c r="E4743" i="1" s="1"/>
  <c r="C4744" i="1"/>
  <c r="E4744" i="1" s="1"/>
  <c r="C4745" i="1"/>
  <c r="E4745" i="1" s="1"/>
  <c r="C4746" i="1"/>
  <c r="E4746" i="1" s="1"/>
  <c r="C4747" i="1"/>
  <c r="E4747" i="1" s="1"/>
  <c r="C4748" i="1"/>
  <c r="E4748" i="1" s="1"/>
  <c r="C4749" i="1"/>
  <c r="E4749" i="1" s="1"/>
  <c r="C4750" i="1"/>
  <c r="E4750" i="1" s="1"/>
  <c r="C4751" i="1"/>
  <c r="E4751" i="1" s="1"/>
  <c r="C4752" i="1"/>
  <c r="E4752" i="1" s="1"/>
  <c r="C4753" i="1"/>
  <c r="E4753" i="1" s="1"/>
  <c r="C4754" i="1"/>
  <c r="E4754" i="1" s="1"/>
  <c r="C4755" i="1"/>
  <c r="E4755" i="1" s="1"/>
  <c r="C4756" i="1"/>
  <c r="E4756" i="1" s="1"/>
  <c r="C4757" i="1"/>
  <c r="E4757" i="1" s="1"/>
  <c r="C4758" i="1"/>
  <c r="E4758" i="1" s="1"/>
  <c r="C4759" i="1"/>
  <c r="E4759" i="1" s="1"/>
  <c r="C4760" i="1"/>
  <c r="E4760" i="1" s="1"/>
  <c r="C4761" i="1"/>
  <c r="E4761" i="1" s="1"/>
  <c r="C4762" i="1"/>
  <c r="E4762" i="1" s="1"/>
  <c r="C4763" i="1"/>
  <c r="E4763" i="1" s="1"/>
  <c r="C4764" i="1"/>
  <c r="E4764" i="1" s="1"/>
  <c r="C4765" i="1"/>
  <c r="E4765" i="1" s="1"/>
  <c r="C4766" i="1"/>
  <c r="E4766" i="1" s="1"/>
  <c r="C4767" i="1"/>
  <c r="E4767" i="1" s="1"/>
  <c r="C4768" i="1"/>
  <c r="E4768" i="1" s="1"/>
  <c r="C4769" i="1"/>
  <c r="E4769" i="1" s="1"/>
  <c r="C4770" i="1"/>
  <c r="E4770" i="1" s="1"/>
  <c r="C4771" i="1"/>
  <c r="E4771" i="1" s="1"/>
  <c r="C4772" i="1"/>
  <c r="E4772" i="1" s="1"/>
  <c r="C4773" i="1"/>
  <c r="E4773" i="1" s="1"/>
  <c r="C4774" i="1"/>
  <c r="E4774" i="1" s="1"/>
  <c r="C4775" i="1"/>
  <c r="E4775" i="1" s="1"/>
  <c r="C4776" i="1"/>
  <c r="E4776" i="1" s="1"/>
  <c r="C4777" i="1"/>
  <c r="E4777" i="1" s="1"/>
  <c r="C4778" i="1"/>
  <c r="E4778" i="1" s="1"/>
  <c r="C4779" i="1"/>
  <c r="E4779" i="1" s="1"/>
  <c r="C4780" i="1"/>
  <c r="E4780" i="1" s="1"/>
  <c r="C4781" i="1"/>
  <c r="E4781" i="1" s="1"/>
  <c r="C4782" i="1"/>
  <c r="E4782" i="1" s="1"/>
  <c r="C4783" i="1"/>
  <c r="E4783" i="1" s="1"/>
  <c r="C4784" i="1"/>
  <c r="E4784" i="1" s="1"/>
  <c r="C4785" i="1"/>
  <c r="E4785" i="1" s="1"/>
  <c r="C4786" i="1"/>
  <c r="E4786" i="1" s="1"/>
  <c r="C4787" i="1"/>
  <c r="E4787" i="1" s="1"/>
  <c r="C4788" i="1"/>
  <c r="E4788" i="1" s="1"/>
  <c r="C4789" i="1"/>
  <c r="E4789" i="1" s="1"/>
  <c r="C4790" i="1"/>
  <c r="E4790" i="1" s="1"/>
  <c r="C4791" i="1"/>
  <c r="E4791" i="1" s="1"/>
  <c r="C4792" i="1"/>
  <c r="E4792" i="1" s="1"/>
  <c r="C4793" i="1"/>
  <c r="E4793" i="1" s="1"/>
  <c r="C4794" i="1"/>
  <c r="E4794" i="1" s="1"/>
  <c r="C4795" i="1"/>
  <c r="E4795" i="1" s="1"/>
  <c r="C4796" i="1"/>
  <c r="E4796" i="1" s="1"/>
  <c r="C4797" i="1"/>
  <c r="E4797" i="1" s="1"/>
  <c r="C4798" i="1"/>
  <c r="E4798" i="1" s="1"/>
  <c r="C4799" i="1"/>
  <c r="E4799" i="1" s="1"/>
  <c r="C4800" i="1"/>
  <c r="E4800" i="1" s="1"/>
  <c r="C4801" i="1"/>
  <c r="E4801" i="1" s="1"/>
  <c r="C4802" i="1"/>
  <c r="E4802" i="1" s="1"/>
  <c r="C4803" i="1"/>
  <c r="E4803" i="1" s="1"/>
  <c r="C4804" i="1"/>
  <c r="E4804" i="1" s="1"/>
  <c r="C4805" i="1"/>
  <c r="E4805" i="1" s="1"/>
  <c r="C4806" i="1"/>
  <c r="E4806" i="1" s="1"/>
  <c r="C4807" i="1"/>
  <c r="E4807" i="1" s="1"/>
  <c r="C4808" i="1"/>
  <c r="E4808" i="1" s="1"/>
  <c r="C4809" i="1"/>
  <c r="E4809" i="1" s="1"/>
  <c r="C4810" i="1"/>
  <c r="E4810" i="1" s="1"/>
  <c r="C4811" i="1"/>
  <c r="E4811" i="1" s="1"/>
  <c r="C4812" i="1"/>
  <c r="E4812" i="1" s="1"/>
  <c r="C4813" i="1"/>
  <c r="E4813" i="1" s="1"/>
  <c r="C4814" i="1"/>
  <c r="E4814" i="1" s="1"/>
  <c r="C4815" i="1"/>
  <c r="E4815" i="1" s="1"/>
  <c r="C4816" i="1"/>
  <c r="E4816" i="1" s="1"/>
  <c r="C4817" i="1"/>
  <c r="E4817" i="1" s="1"/>
  <c r="C4818" i="1"/>
  <c r="E4818" i="1" s="1"/>
  <c r="C4819" i="1"/>
  <c r="E4819" i="1" s="1"/>
  <c r="C4820" i="1"/>
  <c r="E4820" i="1" s="1"/>
  <c r="C4821" i="1"/>
  <c r="E4821" i="1" s="1"/>
  <c r="C4822" i="1"/>
  <c r="E4822" i="1" s="1"/>
  <c r="C4823" i="1"/>
  <c r="E4823" i="1" s="1"/>
  <c r="C4824" i="1"/>
  <c r="E4824" i="1" s="1"/>
  <c r="C4825" i="1"/>
  <c r="E4825" i="1" s="1"/>
  <c r="C4826" i="1"/>
  <c r="E4826" i="1" s="1"/>
  <c r="C4827" i="1"/>
  <c r="E4827" i="1" s="1"/>
  <c r="C4828" i="1"/>
  <c r="E4828" i="1" s="1"/>
  <c r="C4829" i="1"/>
  <c r="E4829" i="1" s="1"/>
  <c r="C4830" i="1"/>
  <c r="E4830" i="1" s="1"/>
  <c r="C4831" i="1"/>
  <c r="E4831" i="1" s="1"/>
  <c r="C4832" i="1"/>
  <c r="E4832" i="1" s="1"/>
  <c r="C4833" i="1"/>
  <c r="E4833" i="1" s="1"/>
  <c r="C4834" i="1"/>
  <c r="E4834" i="1" s="1"/>
  <c r="C4835" i="1"/>
  <c r="E4835" i="1" s="1"/>
  <c r="C4836" i="1"/>
  <c r="E4836" i="1" s="1"/>
  <c r="C4837" i="1"/>
  <c r="E4837" i="1" s="1"/>
  <c r="C4838" i="1"/>
  <c r="E4838" i="1" s="1"/>
  <c r="C4839" i="1"/>
  <c r="E4839" i="1" s="1"/>
  <c r="C4840" i="1"/>
  <c r="E4840" i="1" s="1"/>
  <c r="C4841" i="1"/>
  <c r="E4841" i="1" s="1"/>
  <c r="C4842" i="1"/>
  <c r="E4842" i="1" s="1"/>
  <c r="C4843" i="1"/>
  <c r="E4843" i="1" s="1"/>
  <c r="C4844" i="1"/>
  <c r="E4844" i="1" s="1"/>
  <c r="C4845" i="1"/>
  <c r="E4845" i="1" s="1"/>
  <c r="C4846" i="1"/>
  <c r="E4846" i="1" s="1"/>
  <c r="C4847" i="1"/>
  <c r="E4847" i="1" s="1"/>
  <c r="C4848" i="1"/>
  <c r="E4848" i="1" s="1"/>
  <c r="C4849" i="1"/>
  <c r="E4849" i="1" s="1"/>
  <c r="C4850" i="1"/>
  <c r="E4850" i="1" s="1"/>
  <c r="C4851" i="1"/>
  <c r="E4851" i="1" s="1"/>
  <c r="C4852" i="1"/>
  <c r="E4852" i="1" s="1"/>
  <c r="C4853" i="1"/>
  <c r="E4853" i="1" s="1"/>
  <c r="C4854" i="1"/>
  <c r="E4854" i="1" s="1"/>
  <c r="C4855" i="1"/>
  <c r="E4855" i="1" s="1"/>
  <c r="C4856" i="1"/>
  <c r="E4856" i="1" s="1"/>
  <c r="C4857" i="1"/>
  <c r="E4857" i="1" s="1"/>
  <c r="C4858" i="1"/>
  <c r="E4858" i="1" s="1"/>
  <c r="C4859" i="1"/>
  <c r="E4859" i="1" s="1"/>
  <c r="C4860" i="1"/>
  <c r="E4860" i="1" s="1"/>
  <c r="C4861" i="1"/>
  <c r="E4861" i="1" s="1"/>
  <c r="C4862" i="1"/>
  <c r="E4862" i="1" s="1"/>
  <c r="C4863" i="1"/>
  <c r="E4863" i="1" s="1"/>
  <c r="C4864" i="1"/>
  <c r="E4864" i="1" s="1"/>
  <c r="C4865" i="1"/>
  <c r="E4865" i="1" s="1"/>
  <c r="C4866" i="1"/>
  <c r="E4866" i="1" s="1"/>
  <c r="C4867" i="1"/>
  <c r="E4867" i="1" s="1"/>
  <c r="C4868" i="1"/>
  <c r="E4868" i="1" s="1"/>
  <c r="C4869" i="1"/>
  <c r="E4869" i="1" s="1"/>
  <c r="C4870" i="1"/>
  <c r="E4870" i="1" s="1"/>
  <c r="C4871" i="1"/>
  <c r="E4871" i="1" s="1"/>
  <c r="C4872" i="1"/>
  <c r="E4872" i="1" s="1"/>
  <c r="C4873" i="1"/>
  <c r="E4873" i="1" s="1"/>
  <c r="C4874" i="1"/>
  <c r="E4874" i="1" s="1"/>
  <c r="C4875" i="1"/>
  <c r="E4875" i="1" s="1"/>
  <c r="C4876" i="1"/>
  <c r="E4876" i="1" s="1"/>
  <c r="C4877" i="1"/>
  <c r="E4877" i="1" s="1"/>
  <c r="C4878" i="1"/>
  <c r="E4878" i="1" s="1"/>
  <c r="C4879" i="1"/>
  <c r="E4879" i="1" s="1"/>
  <c r="C4880" i="1"/>
  <c r="E4880" i="1" s="1"/>
  <c r="C4881" i="1"/>
  <c r="E4881" i="1" s="1"/>
  <c r="C4882" i="1"/>
  <c r="E4882" i="1" s="1"/>
  <c r="C4883" i="1"/>
  <c r="E4883" i="1" s="1"/>
  <c r="C4884" i="1"/>
  <c r="E4884" i="1" s="1"/>
  <c r="C4885" i="1"/>
  <c r="E4885" i="1" s="1"/>
  <c r="C4886" i="1"/>
  <c r="E4886" i="1" s="1"/>
  <c r="C4887" i="1"/>
  <c r="E4887" i="1" s="1"/>
  <c r="C4888" i="1"/>
  <c r="E4888" i="1" s="1"/>
  <c r="C4889" i="1"/>
  <c r="E4889" i="1" s="1"/>
  <c r="C4890" i="1"/>
  <c r="E4890" i="1" s="1"/>
  <c r="C4891" i="1"/>
  <c r="E4891" i="1" s="1"/>
  <c r="C4892" i="1"/>
  <c r="E4892" i="1" s="1"/>
  <c r="C4893" i="1"/>
  <c r="E4893" i="1" s="1"/>
  <c r="C4894" i="1"/>
  <c r="E4894" i="1" s="1"/>
  <c r="C4895" i="1"/>
  <c r="E4895" i="1" s="1"/>
  <c r="C4896" i="1"/>
  <c r="E4896" i="1" s="1"/>
  <c r="C4897" i="1"/>
  <c r="E4897" i="1" s="1"/>
  <c r="C4898" i="1"/>
  <c r="E4898" i="1" s="1"/>
  <c r="C4899" i="1"/>
  <c r="E4899" i="1" s="1"/>
  <c r="C4900" i="1"/>
  <c r="E4900" i="1" s="1"/>
  <c r="C4901" i="1"/>
  <c r="E4901" i="1" s="1"/>
  <c r="C4902" i="1"/>
  <c r="E4902" i="1" s="1"/>
  <c r="C4903" i="1"/>
  <c r="E4903" i="1" s="1"/>
  <c r="C4904" i="1"/>
  <c r="E4904" i="1" s="1"/>
  <c r="C4905" i="1"/>
  <c r="E4905" i="1" s="1"/>
  <c r="C4906" i="1"/>
  <c r="E4906" i="1" s="1"/>
  <c r="C4907" i="1"/>
  <c r="E4907" i="1" s="1"/>
  <c r="C4908" i="1"/>
  <c r="E4908" i="1" s="1"/>
  <c r="C4909" i="1"/>
  <c r="E4909" i="1" s="1"/>
  <c r="C4910" i="1"/>
  <c r="E4910" i="1" s="1"/>
  <c r="C4911" i="1"/>
  <c r="E4911" i="1" s="1"/>
  <c r="C4912" i="1"/>
  <c r="E4912" i="1" s="1"/>
  <c r="C4913" i="1"/>
  <c r="E4913" i="1" s="1"/>
  <c r="C4914" i="1"/>
  <c r="E4914" i="1" s="1"/>
  <c r="C4915" i="1"/>
  <c r="E4915" i="1" s="1"/>
  <c r="C4916" i="1"/>
  <c r="E4916" i="1" s="1"/>
  <c r="C4917" i="1"/>
  <c r="E4917" i="1" s="1"/>
  <c r="C4918" i="1"/>
  <c r="E4918" i="1" s="1"/>
  <c r="C4919" i="1"/>
  <c r="E4919" i="1" s="1"/>
  <c r="C4920" i="1"/>
  <c r="E4920" i="1" s="1"/>
  <c r="C4921" i="1"/>
  <c r="E4921" i="1" s="1"/>
  <c r="C4922" i="1"/>
  <c r="E4922" i="1" s="1"/>
  <c r="C4923" i="1"/>
  <c r="E4923" i="1" s="1"/>
  <c r="C4924" i="1"/>
  <c r="E4924" i="1" s="1"/>
  <c r="C4925" i="1"/>
  <c r="E4925" i="1" s="1"/>
  <c r="C4926" i="1"/>
  <c r="E4926" i="1" s="1"/>
  <c r="C4927" i="1"/>
  <c r="E4927" i="1" s="1"/>
  <c r="C4928" i="1"/>
  <c r="E4928" i="1" s="1"/>
  <c r="C4929" i="1"/>
  <c r="E4929" i="1" s="1"/>
  <c r="C4930" i="1"/>
  <c r="E4930" i="1" s="1"/>
  <c r="C4931" i="1"/>
  <c r="E4931" i="1" s="1"/>
  <c r="C4932" i="1"/>
  <c r="E4932" i="1" s="1"/>
  <c r="C4933" i="1"/>
  <c r="E4933" i="1" s="1"/>
  <c r="C4934" i="1"/>
  <c r="E4934" i="1" s="1"/>
  <c r="C4935" i="1"/>
  <c r="E4935" i="1" s="1"/>
  <c r="C4936" i="1"/>
  <c r="E4936" i="1" s="1"/>
  <c r="C4937" i="1"/>
  <c r="E4937" i="1" s="1"/>
  <c r="C4938" i="1"/>
  <c r="E4938" i="1" s="1"/>
  <c r="C4939" i="1"/>
  <c r="E4939" i="1" s="1"/>
  <c r="C4940" i="1"/>
  <c r="E4940" i="1" s="1"/>
  <c r="C4941" i="1"/>
  <c r="E4941" i="1" s="1"/>
  <c r="C4942" i="1"/>
  <c r="E4942" i="1" s="1"/>
  <c r="C4943" i="1"/>
  <c r="E4943" i="1" s="1"/>
  <c r="C4944" i="1"/>
  <c r="E4944" i="1" s="1"/>
  <c r="C4945" i="1"/>
  <c r="E4945" i="1" s="1"/>
  <c r="C4946" i="1"/>
  <c r="E4946" i="1" s="1"/>
  <c r="C4947" i="1"/>
  <c r="E4947" i="1" s="1"/>
  <c r="C4948" i="1"/>
  <c r="E4948" i="1" s="1"/>
  <c r="C4949" i="1"/>
  <c r="E4949" i="1" s="1"/>
  <c r="C4950" i="1"/>
  <c r="E4950" i="1" s="1"/>
  <c r="C4951" i="1"/>
  <c r="E4951" i="1" s="1"/>
  <c r="C4952" i="1"/>
  <c r="E4952" i="1" s="1"/>
  <c r="C4953" i="1"/>
  <c r="E4953" i="1" s="1"/>
  <c r="C4954" i="1"/>
  <c r="E4954" i="1" s="1"/>
  <c r="C4955" i="1"/>
  <c r="E4955" i="1" s="1"/>
  <c r="C4956" i="1"/>
  <c r="E4956" i="1" s="1"/>
  <c r="C4957" i="1"/>
  <c r="E4957" i="1" s="1"/>
  <c r="C4958" i="1"/>
  <c r="E4958" i="1" s="1"/>
  <c r="C4959" i="1"/>
  <c r="E4959" i="1" s="1"/>
  <c r="C4960" i="1"/>
  <c r="E4960" i="1" s="1"/>
  <c r="C4961" i="1"/>
  <c r="E4961" i="1" s="1"/>
  <c r="C4962" i="1"/>
  <c r="E4962" i="1" s="1"/>
  <c r="C4963" i="1"/>
  <c r="E4963" i="1" s="1"/>
  <c r="C4964" i="1"/>
  <c r="E4964" i="1" s="1"/>
  <c r="C4965" i="1"/>
  <c r="E4965" i="1" s="1"/>
  <c r="C4966" i="1"/>
  <c r="E4966" i="1" s="1"/>
  <c r="C4967" i="1"/>
  <c r="E4967" i="1" s="1"/>
  <c r="C4968" i="1"/>
  <c r="E4968" i="1" s="1"/>
  <c r="C4969" i="1"/>
  <c r="E4969" i="1" s="1"/>
  <c r="C4970" i="1"/>
  <c r="E4970" i="1" s="1"/>
  <c r="C4971" i="1"/>
  <c r="E4971" i="1" s="1"/>
  <c r="C4972" i="1"/>
  <c r="E4972" i="1" s="1"/>
  <c r="C4973" i="1"/>
  <c r="E4973" i="1" s="1"/>
  <c r="C4974" i="1"/>
  <c r="E4974" i="1" s="1"/>
  <c r="C4975" i="1"/>
  <c r="E4975" i="1" s="1"/>
  <c r="C4976" i="1"/>
  <c r="E4976" i="1" s="1"/>
  <c r="C4977" i="1"/>
  <c r="E4977" i="1" s="1"/>
  <c r="C4978" i="1"/>
  <c r="E4978" i="1" s="1"/>
  <c r="C4979" i="1"/>
  <c r="E4979" i="1" s="1"/>
  <c r="C4980" i="1"/>
  <c r="E4980" i="1" s="1"/>
  <c r="C4981" i="1"/>
  <c r="E4981" i="1" s="1"/>
  <c r="C4982" i="1"/>
  <c r="E4982" i="1" s="1"/>
  <c r="C4983" i="1"/>
  <c r="E4983" i="1" s="1"/>
  <c r="C4984" i="1"/>
  <c r="E4984" i="1" s="1"/>
  <c r="C4985" i="1"/>
  <c r="E4985" i="1" s="1"/>
  <c r="C4986" i="1"/>
  <c r="E4986" i="1" s="1"/>
  <c r="C4987" i="1"/>
  <c r="E4987" i="1" s="1"/>
  <c r="C4988" i="1"/>
  <c r="E4988" i="1" s="1"/>
  <c r="C4989" i="1"/>
  <c r="E4989" i="1" s="1"/>
  <c r="C4990" i="1"/>
  <c r="E4990" i="1" s="1"/>
  <c r="C4991" i="1"/>
  <c r="E4991" i="1" s="1"/>
  <c r="C4992" i="1"/>
  <c r="E4992" i="1" s="1"/>
  <c r="C4993" i="1"/>
  <c r="E4993" i="1" s="1"/>
  <c r="C4994" i="1"/>
  <c r="E4994" i="1" s="1"/>
  <c r="C4995" i="1"/>
  <c r="E4995" i="1" s="1"/>
  <c r="C4996" i="1"/>
  <c r="E4996" i="1" s="1"/>
  <c r="C4997" i="1"/>
  <c r="E4997" i="1" s="1"/>
  <c r="C4998" i="1"/>
  <c r="E4998" i="1" s="1"/>
  <c r="C4999" i="1"/>
  <c r="E4999" i="1" s="1"/>
  <c r="C5000" i="1"/>
  <c r="E5000" i="1" s="1"/>
  <c r="C5001" i="1"/>
  <c r="E5001" i="1" s="1"/>
  <c r="C5002" i="1"/>
  <c r="E5002" i="1" s="1"/>
  <c r="C5003" i="1"/>
  <c r="E5003" i="1" s="1"/>
  <c r="C5004" i="1"/>
  <c r="E5004" i="1" s="1"/>
  <c r="C5005" i="1"/>
  <c r="E5005" i="1" s="1"/>
  <c r="C5006" i="1"/>
  <c r="E5006" i="1" s="1"/>
  <c r="C5007" i="1"/>
  <c r="E5007" i="1" s="1"/>
  <c r="C5008" i="1"/>
  <c r="E5008" i="1" s="1"/>
  <c r="C5009" i="1"/>
  <c r="E5009" i="1" s="1"/>
  <c r="C5010" i="1"/>
  <c r="E5010" i="1" s="1"/>
  <c r="C5011" i="1"/>
  <c r="E5011" i="1" s="1"/>
  <c r="C5012" i="1"/>
  <c r="E5012" i="1" s="1"/>
  <c r="C5013" i="1"/>
  <c r="E5013" i="1" s="1"/>
  <c r="C5014" i="1"/>
  <c r="E5014" i="1" s="1"/>
  <c r="C5015" i="1"/>
  <c r="E5015" i="1" s="1"/>
  <c r="C5016" i="1"/>
  <c r="E5016" i="1" s="1"/>
  <c r="C5017" i="1"/>
  <c r="E5017" i="1" s="1"/>
  <c r="C5018" i="1"/>
  <c r="E5018" i="1" s="1"/>
  <c r="C5019" i="1"/>
  <c r="E5019" i="1" s="1"/>
  <c r="C5020" i="1"/>
  <c r="E5020" i="1" s="1"/>
  <c r="C5021" i="1"/>
  <c r="E5021" i="1" s="1"/>
  <c r="C5022" i="1"/>
  <c r="E5022" i="1" s="1"/>
  <c r="C5023" i="1"/>
  <c r="E5023" i="1" s="1"/>
  <c r="C5024" i="1"/>
  <c r="E5024" i="1" s="1"/>
  <c r="C5025" i="1"/>
  <c r="E5025" i="1" s="1"/>
  <c r="C5026" i="1"/>
  <c r="E5026" i="1" s="1"/>
  <c r="C5027" i="1"/>
  <c r="E5027" i="1" s="1"/>
  <c r="C5028" i="1"/>
  <c r="E5028" i="1" s="1"/>
  <c r="C5029" i="1"/>
  <c r="E5029" i="1" s="1"/>
  <c r="C5030" i="1"/>
  <c r="E5030" i="1" s="1"/>
  <c r="C5031" i="1"/>
  <c r="E5031" i="1" s="1"/>
  <c r="C5032" i="1"/>
  <c r="E5032" i="1" s="1"/>
  <c r="C5033" i="1"/>
  <c r="E5033" i="1" s="1"/>
  <c r="C5034" i="1"/>
  <c r="E5034" i="1" s="1"/>
  <c r="C5035" i="1"/>
  <c r="E5035" i="1" s="1"/>
  <c r="C5036" i="1"/>
  <c r="E5036" i="1" s="1"/>
  <c r="C5037" i="1"/>
  <c r="E5037" i="1" s="1"/>
  <c r="C5038" i="1"/>
  <c r="E5038" i="1" s="1"/>
  <c r="C5039" i="1"/>
  <c r="E5039" i="1" s="1"/>
  <c r="C5040" i="1"/>
  <c r="E5040" i="1" s="1"/>
  <c r="C5041" i="1"/>
  <c r="E5041" i="1" s="1"/>
  <c r="C5042" i="1"/>
  <c r="E5042" i="1" s="1"/>
  <c r="C5043" i="1"/>
  <c r="E5043" i="1" s="1"/>
  <c r="C5044" i="1"/>
  <c r="E5044" i="1" s="1"/>
  <c r="C5045" i="1"/>
  <c r="E5045" i="1" s="1"/>
  <c r="C5046" i="1"/>
  <c r="E5046" i="1" s="1"/>
  <c r="C5047" i="1"/>
  <c r="E5047" i="1" s="1"/>
  <c r="C5048" i="1"/>
  <c r="E5048" i="1" s="1"/>
  <c r="C5049" i="1"/>
  <c r="E5049" i="1" s="1"/>
  <c r="C5050" i="1"/>
  <c r="E5050" i="1" s="1"/>
  <c r="C5051" i="1"/>
  <c r="E5051" i="1" s="1"/>
  <c r="C5052" i="1"/>
  <c r="E5052" i="1" s="1"/>
  <c r="C5053" i="1"/>
  <c r="E5053" i="1" s="1"/>
  <c r="C5054" i="1"/>
  <c r="E5054" i="1" s="1"/>
  <c r="C5055" i="1"/>
  <c r="E5055" i="1" s="1"/>
  <c r="C5056" i="1"/>
  <c r="E5056" i="1" s="1"/>
  <c r="C5057" i="1"/>
  <c r="E5057" i="1" s="1"/>
  <c r="C5058" i="1"/>
  <c r="E5058" i="1" s="1"/>
  <c r="C5059" i="1"/>
  <c r="E5059" i="1" s="1"/>
  <c r="C5060" i="1"/>
  <c r="E5060" i="1" s="1"/>
  <c r="C5061" i="1"/>
  <c r="E5061" i="1" s="1"/>
  <c r="C5062" i="1"/>
  <c r="E5062" i="1" s="1"/>
  <c r="C5063" i="1"/>
  <c r="E5063" i="1" s="1"/>
  <c r="C5064" i="1"/>
  <c r="E5064" i="1" s="1"/>
  <c r="C5065" i="1"/>
  <c r="E5065" i="1" s="1"/>
  <c r="C5066" i="1"/>
  <c r="E5066" i="1" s="1"/>
  <c r="C5067" i="1"/>
  <c r="E5067" i="1" s="1"/>
  <c r="C5068" i="1"/>
  <c r="E5068" i="1" s="1"/>
  <c r="C5069" i="1"/>
  <c r="E5069" i="1" s="1"/>
  <c r="C5070" i="1"/>
  <c r="E5070" i="1" s="1"/>
  <c r="C5071" i="1"/>
  <c r="E5071" i="1" s="1"/>
  <c r="C5072" i="1"/>
  <c r="E5072" i="1" s="1"/>
  <c r="C5073" i="1"/>
  <c r="E5073" i="1" s="1"/>
  <c r="C5074" i="1"/>
  <c r="E5074" i="1" s="1"/>
  <c r="C5075" i="1"/>
  <c r="E5075" i="1" s="1"/>
  <c r="C5076" i="1"/>
  <c r="E5076" i="1" s="1"/>
  <c r="C5077" i="1"/>
  <c r="E5077" i="1" s="1"/>
  <c r="C5078" i="1"/>
  <c r="E5078" i="1" s="1"/>
  <c r="C5079" i="1"/>
  <c r="E5079" i="1" s="1"/>
  <c r="C5080" i="1"/>
  <c r="E5080" i="1" s="1"/>
  <c r="C5081" i="1"/>
  <c r="E5081" i="1" s="1"/>
  <c r="C5082" i="1"/>
  <c r="E5082" i="1" s="1"/>
  <c r="C5083" i="1"/>
  <c r="E5083" i="1" s="1"/>
  <c r="C5084" i="1"/>
  <c r="E5084" i="1" s="1"/>
  <c r="C5085" i="1"/>
  <c r="E5085" i="1" s="1"/>
  <c r="C5086" i="1"/>
  <c r="E5086" i="1" s="1"/>
  <c r="C5087" i="1"/>
  <c r="E5087" i="1" s="1"/>
  <c r="C5088" i="1"/>
  <c r="E5088" i="1" s="1"/>
  <c r="C5089" i="1"/>
  <c r="E5089" i="1" s="1"/>
  <c r="C5090" i="1"/>
  <c r="E5090" i="1" s="1"/>
  <c r="C5091" i="1"/>
  <c r="E5091" i="1" s="1"/>
  <c r="C5092" i="1"/>
  <c r="E5092" i="1" s="1"/>
  <c r="C5093" i="1"/>
  <c r="E5093" i="1" s="1"/>
  <c r="C5094" i="1"/>
  <c r="E5094" i="1" s="1"/>
  <c r="C5095" i="1"/>
  <c r="E5095" i="1" s="1"/>
  <c r="C5096" i="1"/>
  <c r="E5096" i="1" s="1"/>
  <c r="C5097" i="1"/>
  <c r="E5097" i="1" s="1"/>
  <c r="C5098" i="1"/>
  <c r="E5098" i="1" s="1"/>
  <c r="C5099" i="1"/>
  <c r="E5099" i="1" s="1"/>
  <c r="C5100" i="1"/>
  <c r="E5100" i="1" s="1"/>
  <c r="C5101" i="1"/>
  <c r="E5101" i="1" s="1"/>
  <c r="C5102" i="1"/>
  <c r="E5102" i="1" s="1"/>
  <c r="C5103" i="1"/>
  <c r="E5103" i="1" s="1"/>
  <c r="C5104" i="1"/>
  <c r="E5104" i="1" s="1"/>
  <c r="C5105" i="1"/>
  <c r="E5105" i="1" s="1"/>
  <c r="C5106" i="1"/>
  <c r="E5106" i="1" s="1"/>
  <c r="C5107" i="1"/>
  <c r="E5107" i="1" s="1"/>
  <c r="C5108" i="1"/>
  <c r="E5108" i="1" s="1"/>
  <c r="C5109" i="1"/>
  <c r="E5109" i="1" s="1"/>
  <c r="C5110" i="1"/>
  <c r="E5110" i="1" s="1"/>
  <c r="C5111" i="1"/>
  <c r="E5111" i="1" s="1"/>
  <c r="C5112" i="1"/>
  <c r="E5112" i="1" s="1"/>
  <c r="C5113" i="1"/>
  <c r="E5113" i="1" s="1"/>
  <c r="C5114" i="1"/>
  <c r="E5114" i="1" s="1"/>
  <c r="C5115" i="1"/>
  <c r="E5115" i="1" s="1"/>
  <c r="C5116" i="1"/>
  <c r="E5116" i="1" s="1"/>
  <c r="C5117" i="1"/>
  <c r="E5117" i="1" s="1"/>
  <c r="C5118" i="1"/>
  <c r="E5118" i="1" s="1"/>
  <c r="C5119" i="1"/>
  <c r="E5119" i="1" s="1"/>
  <c r="C5120" i="1"/>
  <c r="E5120" i="1" s="1"/>
  <c r="C5121" i="1"/>
  <c r="E5121" i="1" s="1"/>
  <c r="C5122" i="1"/>
  <c r="E5122" i="1" s="1"/>
  <c r="C5123" i="1"/>
  <c r="E5123" i="1" s="1"/>
  <c r="C5124" i="1"/>
  <c r="E5124" i="1" s="1"/>
  <c r="C5125" i="1"/>
  <c r="E5125" i="1" s="1"/>
  <c r="C5126" i="1"/>
  <c r="E5126" i="1" s="1"/>
  <c r="C5127" i="1"/>
  <c r="E5127" i="1" s="1"/>
  <c r="C5128" i="1"/>
  <c r="E5128" i="1" s="1"/>
  <c r="C5129" i="1"/>
  <c r="E5129" i="1" s="1"/>
  <c r="C5130" i="1"/>
  <c r="E5130" i="1" s="1"/>
  <c r="C5131" i="1"/>
  <c r="E5131" i="1" s="1"/>
  <c r="C5132" i="1"/>
  <c r="E5132" i="1" s="1"/>
  <c r="C5133" i="1"/>
  <c r="E5133" i="1" s="1"/>
  <c r="C5134" i="1"/>
  <c r="E5134" i="1" s="1"/>
  <c r="C5135" i="1"/>
  <c r="E5135" i="1" s="1"/>
  <c r="C5136" i="1"/>
  <c r="E5136" i="1" s="1"/>
  <c r="C5137" i="1"/>
  <c r="E5137" i="1" s="1"/>
  <c r="C5138" i="1"/>
  <c r="E5138" i="1" s="1"/>
  <c r="C5139" i="1"/>
  <c r="E5139" i="1" s="1"/>
  <c r="C5140" i="1"/>
  <c r="E5140" i="1" s="1"/>
  <c r="C5141" i="1"/>
  <c r="E5141" i="1" s="1"/>
  <c r="C5142" i="1"/>
  <c r="E5142" i="1" s="1"/>
  <c r="C5143" i="1"/>
  <c r="E5143" i="1" s="1"/>
  <c r="C5144" i="1"/>
  <c r="E5144" i="1" s="1"/>
  <c r="C5145" i="1"/>
  <c r="E5145" i="1" s="1"/>
  <c r="C5146" i="1"/>
  <c r="E5146" i="1" s="1"/>
  <c r="C5147" i="1"/>
  <c r="E5147" i="1" s="1"/>
  <c r="C5148" i="1"/>
  <c r="E5148" i="1" s="1"/>
  <c r="C5149" i="1"/>
  <c r="E5149" i="1" s="1"/>
  <c r="C5150" i="1"/>
  <c r="E5150" i="1" s="1"/>
  <c r="C5151" i="1"/>
  <c r="E5151" i="1" s="1"/>
  <c r="C5152" i="1"/>
  <c r="E5152" i="1" s="1"/>
  <c r="C5153" i="1"/>
  <c r="E5153" i="1" s="1"/>
  <c r="C5154" i="1"/>
  <c r="E5154" i="1" s="1"/>
  <c r="C5155" i="1"/>
  <c r="E5155" i="1" s="1"/>
  <c r="C5156" i="1"/>
  <c r="E5156" i="1" s="1"/>
  <c r="C5157" i="1"/>
  <c r="E5157" i="1" s="1"/>
  <c r="C5158" i="1"/>
  <c r="E5158" i="1" s="1"/>
  <c r="C5159" i="1"/>
  <c r="E5159" i="1" s="1"/>
  <c r="C5160" i="1"/>
  <c r="E5160" i="1" s="1"/>
  <c r="C5161" i="1"/>
  <c r="E5161" i="1" s="1"/>
  <c r="C5162" i="1"/>
  <c r="E5162" i="1" s="1"/>
  <c r="C5163" i="1"/>
  <c r="E5163" i="1" s="1"/>
  <c r="C5164" i="1"/>
  <c r="E5164" i="1" s="1"/>
  <c r="C5165" i="1"/>
  <c r="E5165" i="1" s="1"/>
  <c r="C5166" i="1"/>
  <c r="E5166" i="1" s="1"/>
  <c r="C5167" i="1"/>
  <c r="E5167" i="1" s="1"/>
  <c r="C5168" i="1"/>
  <c r="E5168" i="1" s="1"/>
  <c r="C5169" i="1"/>
  <c r="E5169" i="1" s="1"/>
  <c r="C5170" i="1"/>
  <c r="E5170" i="1" s="1"/>
  <c r="C5171" i="1"/>
  <c r="E5171" i="1" s="1"/>
  <c r="C5172" i="1"/>
  <c r="E5172" i="1" s="1"/>
  <c r="C5173" i="1"/>
  <c r="E5173" i="1" s="1"/>
  <c r="C5174" i="1"/>
  <c r="E5174" i="1" s="1"/>
  <c r="C5175" i="1"/>
  <c r="E5175" i="1" s="1"/>
  <c r="C5176" i="1"/>
  <c r="E5176" i="1" s="1"/>
  <c r="C5177" i="1"/>
  <c r="E5177" i="1" s="1"/>
  <c r="C5178" i="1"/>
  <c r="E5178" i="1" s="1"/>
  <c r="C5179" i="1"/>
  <c r="E5179" i="1" s="1"/>
  <c r="C5180" i="1"/>
  <c r="E5180" i="1" s="1"/>
  <c r="C5181" i="1"/>
  <c r="E5181" i="1" s="1"/>
  <c r="C5182" i="1"/>
  <c r="E5182" i="1" s="1"/>
  <c r="C5183" i="1"/>
  <c r="E5183" i="1" s="1"/>
  <c r="C5184" i="1"/>
  <c r="E5184" i="1" s="1"/>
  <c r="C5185" i="1"/>
  <c r="E5185" i="1" s="1"/>
  <c r="C5186" i="1"/>
  <c r="E5186" i="1" s="1"/>
  <c r="C5187" i="1"/>
  <c r="E5187" i="1" s="1"/>
  <c r="C5188" i="1"/>
  <c r="E5188" i="1" s="1"/>
  <c r="C5189" i="1"/>
  <c r="E5189" i="1" s="1"/>
  <c r="C5190" i="1"/>
  <c r="E5190" i="1" s="1"/>
  <c r="C5191" i="1"/>
  <c r="E5191" i="1" s="1"/>
  <c r="C5192" i="1"/>
  <c r="E5192" i="1" s="1"/>
  <c r="C5193" i="1"/>
  <c r="E5193" i="1" s="1"/>
  <c r="C5194" i="1"/>
  <c r="E5194" i="1" s="1"/>
  <c r="C5195" i="1"/>
  <c r="E5195" i="1" s="1"/>
  <c r="C5196" i="1"/>
  <c r="E5196" i="1" s="1"/>
  <c r="C5197" i="1"/>
  <c r="E5197" i="1" s="1"/>
  <c r="C5198" i="1"/>
  <c r="E5198" i="1" s="1"/>
  <c r="C5199" i="1"/>
  <c r="E5199" i="1" s="1"/>
  <c r="C5200" i="1"/>
  <c r="E5200" i="1" s="1"/>
  <c r="C5201" i="1"/>
  <c r="E5201" i="1" s="1"/>
  <c r="C5202" i="1"/>
  <c r="E5202" i="1" s="1"/>
  <c r="C5203" i="1"/>
  <c r="E5203" i="1" s="1"/>
  <c r="C5204" i="1"/>
  <c r="E5204" i="1" s="1"/>
  <c r="C5205" i="1"/>
  <c r="E5205" i="1" s="1"/>
  <c r="C5206" i="1"/>
  <c r="E5206" i="1" s="1"/>
  <c r="C5207" i="1"/>
  <c r="E5207" i="1" s="1"/>
  <c r="C5208" i="1"/>
  <c r="E5208" i="1" s="1"/>
  <c r="C5209" i="1"/>
  <c r="E5209" i="1" s="1"/>
  <c r="C5210" i="1"/>
  <c r="E5210" i="1" s="1"/>
  <c r="C5211" i="1"/>
  <c r="E5211" i="1" s="1"/>
  <c r="C5212" i="1"/>
  <c r="E5212" i="1" s="1"/>
  <c r="C5213" i="1"/>
  <c r="E5213" i="1" s="1"/>
  <c r="C5214" i="1"/>
  <c r="E5214" i="1" s="1"/>
  <c r="C5215" i="1"/>
  <c r="E5215" i="1" s="1"/>
  <c r="C5216" i="1"/>
  <c r="E5216" i="1" s="1"/>
  <c r="C5217" i="1"/>
  <c r="E5217" i="1" s="1"/>
  <c r="C5218" i="1"/>
  <c r="E5218" i="1" s="1"/>
  <c r="C5219" i="1"/>
  <c r="E5219" i="1" s="1"/>
  <c r="C5220" i="1"/>
  <c r="E5220" i="1" s="1"/>
  <c r="C5221" i="1"/>
  <c r="E5221" i="1" s="1"/>
  <c r="C5222" i="1"/>
  <c r="E5222" i="1" s="1"/>
  <c r="C5223" i="1"/>
  <c r="E5223" i="1" s="1"/>
  <c r="C5224" i="1"/>
  <c r="E5224" i="1" s="1"/>
  <c r="C5225" i="1"/>
  <c r="E5225" i="1" s="1"/>
  <c r="C5226" i="1"/>
  <c r="E5226" i="1" s="1"/>
  <c r="C5227" i="1"/>
  <c r="E5227" i="1" s="1"/>
  <c r="C5228" i="1"/>
  <c r="E5228" i="1" s="1"/>
  <c r="C5229" i="1"/>
  <c r="E5229" i="1" s="1"/>
  <c r="C5230" i="1"/>
  <c r="E5230" i="1" s="1"/>
  <c r="C5231" i="1"/>
  <c r="E5231" i="1" s="1"/>
  <c r="C5232" i="1"/>
  <c r="E5232" i="1" s="1"/>
  <c r="C5233" i="1"/>
  <c r="E5233" i="1" s="1"/>
  <c r="C5234" i="1"/>
  <c r="E5234" i="1" s="1"/>
  <c r="C5235" i="1"/>
  <c r="E5235" i="1" s="1"/>
  <c r="C5236" i="1"/>
  <c r="E5236" i="1" s="1"/>
  <c r="C5237" i="1"/>
  <c r="E5237" i="1" s="1"/>
  <c r="C5238" i="1"/>
  <c r="E5238" i="1" s="1"/>
  <c r="C5239" i="1"/>
  <c r="E5239" i="1" s="1"/>
  <c r="C5240" i="1"/>
  <c r="E5240" i="1" s="1"/>
  <c r="C5241" i="1"/>
  <c r="E5241" i="1" s="1"/>
  <c r="C5242" i="1"/>
  <c r="E5242" i="1" s="1"/>
  <c r="C5243" i="1"/>
  <c r="E5243" i="1" s="1"/>
  <c r="C5244" i="1"/>
  <c r="E5244" i="1" s="1"/>
  <c r="C5245" i="1"/>
  <c r="E5245" i="1" s="1"/>
  <c r="C5246" i="1"/>
  <c r="E5246" i="1" s="1"/>
  <c r="C5247" i="1"/>
  <c r="E5247" i="1" s="1"/>
  <c r="C5248" i="1"/>
  <c r="E5248" i="1" s="1"/>
  <c r="C5249" i="1"/>
  <c r="E5249" i="1" s="1"/>
  <c r="C5250" i="1"/>
  <c r="E5250" i="1" s="1"/>
  <c r="C5251" i="1"/>
  <c r="E5251" i="1" s="1"/>
  <c r="C5252" i="1"/>
  <c r="E5252" i="1" s="1"/>
  <c r="C5253" i="1"/>
  <c r="E5253" i="1" s="1"/>
  <c r="C5254" i="1"/>
  <c r="E5254" i="1" s="1"/>
  <c r="C5255" i="1"/>
  <c r="E5255" i="1" s="1"/>
  <c r="C5256" i="1"/>
  <c r="E5256" i="1" s="1"/>
  <c r="C5257" i="1"/>
  <c r="E5257" i="1" s="1"/>
  <c r="C5258" i="1"/>
  <c r="E5258" i="1" s="1"/>
  <c r="C5259" i="1"/>
  <c r="E5259" i="1" s="1"/>
  <c r="C5260" i="1"/>
  <c r="E5260" i="1" s="1"/>
  <c r="C5261" i="1"/>
  <c r="E5261" i="1" s="1"/>
  <c r="C5262" i="1"/>
  <c r="E5262" i="1" s="1"/>
  <c r="C5263" i="1"/>
  <c r="E5263" i="1" s="1"/>
  <c r="C5264" i="1"/>
  <c r="E5264" i="1" s="1"/>
  <c r="C5265" i="1"/>
  <c r="E5265" i="1" s="1"/>
  <c r="C5266" i="1"/>
  <c r="E5266" i="1" s="1"/>
  <c r="C5267" i="1"/>
  <c r="E5267" i="1" s="1"/>
  <c r="C5268" i="1"/>
  <c r="E5268" i="1" s="1"/>
  <c r="C5269" i="1"/>
  <c r="E5269" i="1" s="1"/>
  <c r="C5270" i="1"/>
  <c r="E5270" i="1" s="1"/>
  <c r="C5271" i="1"/>
  <c r="E5271" i="1" s="1"/>
  <c r="C5272" i="1"/>
  <c r="E5272" i="1" s="1"/>
  <c r="C5273" i="1"/>
  <c r="E5273" i="1" s="1"/>
  <c r="C5274" i="1"/>
  <c r="E5274" i="1" s="1"/>
  <c r="C5275" i="1"/>
  <c r="E5275" i="1" s="1"/>
  <c r="C5276" i="1"/>
  <c r="E5276" i="1" s="1"/>
  <c r="C5277" i="1"/>
  <c r="E5277" i="1" s="1"/>
  <c r="C5278" i="1"/>
  <c r="E5278" i="1" s="1"/>
  <c r="C5279" i="1"/>
  <c r="E5279" i="1" s="1"/>
  <c r="C5280" i="1"/>
  <c r="E5280" i="1" s="1"/>
  <c r="C5281" i="1"/>
  <c r="E5281" i="1" s="1"/>
  <c r="C5282" i="1"/>
  <c r="E5282" i="1" s="1"/>
  <c r="C5283" i="1"/>
  <c r="E5283" i="1" s="1"/>
  <c r="C5284" i="1"/>
  <c r="E5284" i="1" s="1"/>
  <c r="C5285" i="1"/>
  <c r="E5285" i="1" s="1"/>
  <c r="C5286" i="1"/>
  <c r="E5286" i="1" s="1"/>
  <c r="C5287" i="1"/>
  <c r="E5287" i="1" s="1"/>
  <c r="C5288" i="1"/>
  <c r="E5288" i="1" s="1"/>
  <c r="C5289" i="1"/>
  <c r="E5289" i="1" s="1"/>
  <c r="C5290" i="1"/>
  <c r="E5290" i="1" s="1"/>
  <c r="C5291" i="1"/>
  <c r="E5291" i="1" s="1"/>
  <c r="C5292" i="1"/>
  <c r="E5292" i="1" s="1"/>
  <c r="C5293" i="1"/>
  <c r="E5293" i="1" s="1"/>
  <c r="C5294" i="1"/>
  <c r="E5294" i="1" s="1"/>
  <c r="C5295" i="1"/>
  <c r="E5295" i="1" s="1"/>
  <c r="C5296" i="1"/>
  <c r="E5296" i="1" s="1"/>
  <c r="C5297" i="1"/>
  <c r="E5297" i="1" s="1"/>
  <c r="C5298" i="1"/>
  <c r="E5298" i="1" s="1"/>
  <c r="C5299" i="1"/>
  <c r="E5299" i="1" s="1"/>
  <c r="C5300" i="1"/>
  <c r="E5300" i="1" s="1"/>
  <c r="C5301" i="1"/>
  <c r="E5301" i="1" s="1"/>
  <c r="C5302" i="1"/>
  <c r="E5302" i="1" s="1"/>
  <c r="C5303" i="1"/>
  <c r="E5303" i="1" s="1"/>
  <c r="C5304" i="1"/>
  <c r="E5304" i="1" s="1"/>
  <c r="C5305" i="1"/>
  <c r="E5305" i="1" s="1"/>
  <c r="C5306" i="1"/>
  <c r="E5306" i="1" s="1"/>
  <c r="C5307" i="1"/>
  <c r="E5307" i="1" s="1"/>
  <c r="C5308" i="1"/>
  <c r="E5308" i="1" s="1"/>
  <c r="C5309" i="1"/>
  <c r="E5309" i="1" s="1"/>
  <c r="C5310" i="1"/>
  <c r="E5310" i="1" s="1"/>
  <c r="C5311" i="1"/>
  <c r="E5311" i="1" s="1"/>
  <c r="C5312" i="1"/>
  <c r="E5312" i="1" s="1"/>
  <c r="C5313" i="1"/>
  <c r="E5313" i="1" s="1"/>
  <c r="C5314" i="1"/>
  <c r="E5314" i="1" s="1"/>
  <c r="C5315" i="1"/>
  <c r="E5315" i="1" s="1"/>
  <c r="C5316" i="1"/>
  <c r="E5316" i="1" s="1"/>
  <c r="C5317" i="1"/>
  <c r="E5317" i="1" s="1"/>
  <c r="C5318" i="1"/>
  <c r="E5318" i="1" s="1"/>
  <c r="C5319" i="1"/>
  <c r="E5319" i="1" s="1"/>
  <c r="C5320" i="1"/>
  <c r="E5320" i="1" s="1"/>
  <c r="C5321" i="1"/>
  <c r="E5321" i="1" s="1"/>
  <c r="C5322" i="1"/>
  <c r="E5322" i="1" s="1"/>
  <c r="C5323" i="1"/>
  <c r="E5323" i="1" s="1"/>
  <c r="C5324" i="1"/>
  <c r="E5324" i="1" s="1"/>
  <c r="C5325" i="1"/>
  <c r="E5325" i="1" s="1"/>
  <c r="C5326" i="1"/>
  <c r="E5326" i="1" s="1"/>
  <c r="C5327" i="1"/>
  <c r="E5327" i="1" s="1"/>
  <c r="C5328" i="1"/>
  <c r="E5328" i="1" s="1"/>
  <c r="C5329" i="1"/>
  <c r="E5329" i="1" s="1"/>
  <c r="C5330" i="1"/>
  <c r="E5330" i="1" s="1"/>
  <c r="C5331" i="1"/>
  <c r="E5331" i="1" s="1"/>
  <c r="C5332" i="1"/>
  <c r="E5332" i="1" s="1"/>
  <c r="C5333" i="1"/>
  <c r="E5333" i="1" s="1"/>
  <c r="C5334" i="1"/>
  <c r="E5334" i="1" s="1"/>
  <c r="C5335" i="1"/>
  <c r="E5335" i="1" s="1"/>
  <c r="C5336" i="1"/>
  <c r="E5336" i="1" s="1"/>
  <c r="C5337" i="1"/>
  <c r="E5337" i="1" s="1"/>
  <c r="C5338" i="1"/>
  <c r="E5338" i="1" s="1"/>
  <c r="C5339" i="1"/>
  <c r="E5339" i="1" s="1"/>
  <c r="C5340" i="1"/>
  <c r="E5340" i="1" s="1"/>
  <c r="C5341" i="1"/>
  <c r="E5341" i="1" s="1"/>
  <c r="C5342" i="1"/>
  <c r="E5342" i="1" s="1"/>
  <c r="C5343" i="1"/>
  <c r="E5343" i="1" s="1"/>
  <c r="C5344" i="1"/>
  <c r="E5344" i="1" s="1"/>
  <c r="C5345" i="1"/>
  <c r="E5345" i="1" s="1"/>
  <c r="C5346" i="1"/>
  <c r="E5346" i="1" s="1"/>
  <c r="C5347" i="1"/>
  <c r="E5347" i="1" s="1"/>
  <c r="C5348" i="1"/>
  <c r="E5348" i="1" s="1"/>
  <c r="C5349" i="1"/>
  <c r="E5349" i="1" s="1"/>
  <c r="C5350" i="1"/>
  <c r="E5350" i="1" s="1"/>
  <c r="C5351" i="1"/>
  <c r="E5351" i="1" s="1"/>
  <c r="C5352" i="1"/>
  <c r="E5352" i="1" s="1"/>
  <c r="C5353" i="1"/>
  <c r="E5353" i="1" s="1"/>
  <c r="C5354" i="1"/>
  <c r="E5354" i="1" s="1"/>
  <c r="C5355" i="1"/>
  <c r="E5355" i="1" s="1"/>
  <c r="C5356" i="1"/>
  <c r="E5356" i="1" s="1"/>
  <c r="C5357" i="1"/>
  <c r="E5357" i="1" s="1"/>
  <c r="C5358" i="1"/>
  <c r="E5358" i="1" s="1"/>
  <c r="C5359" i="1"/>
  <c r="E5359" i="1" s="1"/>
  <c r="C5360" i="1"/>
  <c r="E5360" i="1" s="1"/>
  <c r="C5361" i="1"/>
  <c r="E5361" i="1" s="1"/>
  <c r="C5362" i="1"/>
  <c r="E5362" i="1" s="1"/>
  <c r="C5363" i="1"/>
  <c r="E5363" i="1" s="1"/>
  <c r="C5364" i="1"/>
  <c r="E5364" i="1" s="1"/>
  <c r="C5365" i="1"/>
  <c r="E5365" i="1" s="1"/>
  <c r="C5366" i="1"/>
  <c r="E5366" i="1" s="1"/>
  <c r="C5367" i="1"/>
  <c r="E5367" i="1" s="1"/>
  <c r="C5368" i="1"/>
  <c r="E5368" i="1" s="1"/>
  <c r="C5369" i="1"/>
  <c r="E5369" i="1" s="1"/>
  <c r="C5370" i="1"/>
  <c r="E5370" i="1" s="1"/>
  <c r="C5371" i="1"/>
  <c r="E5371" i="1" s="1"/>
  <c r="C5372" i="1"/>
  <c r="E5372" i="1" s="1"/>
  <c r="C5373" i="1"/>
  <c r="E5373" i="1" s="1"/>
  <c r="C5374" i="1"/>
  <c r="E5374" i="1" s="1"/>
  <c r="C5375" i="1"/>
  <c r="E5375" i="1" s="1"/>
  <c r="C5376" i="1"/>
  <c r="E5376" i="1" s="1"/>
  <c r="C5377" i="1"/>
  <c r="E5377" i="1" s="1"/>
  <c r="C5378" i="1"/>
  <c r="E5378" i="1" s="1"/>
  <c r="C5379" i="1"/>
  <c r="E5379" i="1" s="1"/>
  <c r="C5380" i="1"/>
  <c r="E5380" i="1" s="1"/>
  <c r="C5381" i="1"/>
  <c r="E5381" i="1" s="1"/>
  <c r="C5382" i="1"/>
  <c r="E5382" i="1" s="1"/>
  <c r="C5383" i="1"/>
  <c r="E5383" i="1" s="1"/>
  <c r="C5384" i="1"/>
  <c r="E5384" i="1" s="1"/>
  <c r="C5385" i="1"/>
  <c r="E5385" i="1" s="1"/>
  <c r="C5386" i="1"/>
  <c r="E5386" i="1" s="1"/>
  <c r="C5387" i="1"/>
  <c r="E5387" i="1" s="1"/>
  <c r="C5388" i="1"/>
  <c r="E5388" i="1" s="1"/>
  <c r="C5389" i="1"/>
  <c r="E5389" i="1" s="1"/>
  <c r="C5390" i="1"/>
  <c r="E5390" i="1" s="1"/>
  <c r="C5391" i="1"/>
  <c r="E5391" i="1" s="1"/>
  <c r="C5392" i="1"/>
  <c r="E5392" i="1" s="1"/>
  <c r="C5393" i="1"/>
  <c r="E5393" i="1" s="1"/>
  <c r="C5394" i="1"/>
  <c r="E5394" i="1" s="1"/>
  <c r="C5395" i="1"/>
  <c r="E5395" i="1" s="1"/>
  <c r="C5396" i="1"/>
  <c r="E5396" i="1" s="1"/>
  <c r="C5397" i="1"/>
  <c r="E5397" i="1" s="1"/>
  <c r="C5398" i="1"/>
  <c r="E5398" i="1" s="1"/>
  <c r="C5399" i="1"/>
  <c r="E5399" i="1" s="1"/>
  <c r="C5400" i="1"/>
  <c r="E5400" i="1" s="1"/>
  <c r="C5401" i="1"/>
  <c r="E5401" i="1" s="1"/>
  <c r="C5402" i="1"/>
  <c r="E5402" i="1" s="1"/>
  <c r="C5403" i="1"/>
  <c r="E5403" i="1" s="1"/>
  <c r="C5404" i="1"/>
  <c r="E5404" i="1" s="1"/>
  <c r="C5405" i="1"/>
  <c r="E5405" i="1" s="1"/>
  <c r="C5406" i="1"/>
  <c r="E5406" i="1" s="1"/>
  <c r="C5407" i="1"/>
  <c r="E5407" i="1" s="1"/>
  <c r="C5408" i="1"/>
  <c r="E5408" i="1" s="1"/>
  <c r="C5409" i="1"/>
  <c r="E5409" i="1" s="1"/>
  <c r="C5410" i="1"/>
  <c r="E5410" i="1" s="1"/>
  <c r="C5411" i="1"/>
  <c r="E5411" i="1" s="1"/>
  <c r="C5412" i="1"/>
  <c r="E5412" i="1" s="1"/>
  <c r="C5413" i="1"/>
  <c r="E5413" i="1" s="1"/>
  <c r="C5414" i="1"/>
  <c r="E5414" i="1" s="1"/>
  <c r="C5415" i="1"/>
  <c r="E5415" i="1" s="1"/>
  <c r="C5416" i="1"/>
  <c r="E5416" i="1" s="1"/>
  <c r="C5417" i="1"/>
  <c r="E5417" i="1" s="1"/>
  <c r="C5418" i="1"/>
  <c r="E5418" i="1" s="1"/>
  <c r="C5419" i="1"/>
  <c r="E5419" i="1" s="1"/>
  <c r="C5420" i="1"/>
  <c r="E5420" i="1" s="1"/>
  <c r="C5421" i="1"/>
  <c r="E5421" i="1" s="1"/>
  <c r="C5422" i="1"/>
  <c r="E5422" i="1" s="1"/>
  <c r="C5423" i="1"/>
  <c r="E5423" i="1" s="1"/>
  <c r="C5424" i="1"/>
  <c r="E5424" i="1" s="1"/>
  <c r="C5425" i="1"/>
  <c r="E5425" i="1" s="1"/>
  <c r="C5426" i="1"/>
  <c r="E5426" i="1" s="1"/>
  <c r="C5427" i="1"/>
  <c r="E5427" i="1" s="1"/>
  <c r="C5428" i="1"/>
  <c r="E5428" i="1" s="1"/>
  <c r="C5429" i="1"/>
  <c r="E5429" i="1" s="1"/>
  <c r="C5430" i="1"/>
  <c r="E5430" i="1" s="1"/>
  <c r="C5431" i="1"/>
  <c r="E5431" i="1" s="1"/>
  <c r="C5432" i="1"/>
  <c r="E5432" i="1" s="1"/>
  <c r="C5433" i="1"/>
  <c r="E5433" i="1" s="1"/>
  <c r="C5434" i="1"/>
  <c r="E5434" i="1" s="1"/>
  <c r="C5435" i="1"/>
  <c r="E5435" i="1" s="1"/>
  <c r="C5436" i="1"/>
  <c r="E5436" i="1" s="1"/>
  <c r="C5437" i="1"/>
  <c r="E5437" i="1" s="1"/>
  <c r="C5438" i="1"/>
  <c r="E5438" i="1" s="1"/>
  <c r="C5439" i="1"/>
  <c r="E5439" i="1" s="1"/>
  <c r="C5440" i="1"/>
  <c r="E5440" i="1" s="1"/>
  <c r="C5441" i="1"/>
  <c r="E5441" i="1" s="1"/>
  <c r="C5442" i="1"/>
  <c r="E5442" i="1" s="1"/>
  <c r="C5443" i="1"/>
  <c r="E5443" i="1" s="1"/>
  <c r="C5444" i="1"/>
  <c r="E5444" i="1" s="1"/>
  <c r="C5445" i="1"/>
  <c r="E5445" i="1" s="1"/>
  <c r="C5446" i="1"/>
  <c r="E5446" i="1" s="1"/>
  <c r="C5447" i="1"/>
  <c r="E5447" i="1" s="1"/>
  <c r="C5448" i="1"/>
  <c r="E5448" i="1" s="1"/>
  <c r="C5449" i="1"/>
  <c r="E5449" i="1" s="1"/>
  <c r="C5450" i="1"/>
  <c r="E5450" i="1" s="1"/>
  <c r="C5451" i="1"/>
  <c r="E5451" i="1" s="1"/>
  <c r="C5452" i="1"/>
  <c r="E5452" i="1" s="1"/>
  <c r="C5453" i="1"/>
  <c r="E5453" i="1" s="1"/>
  <c r="C5454" i="1"/>
  <c r="E5454" i="1" s="1"/>
  <c r="C5455" i="1"/>
  <c r="E5455" i="1" s="1"/>
  <c r="C5456" i="1"/>
  <c r="E5456" i="1" s="1"/>
  <c r="C5457" i="1"/>
  <c r="E5457" i="1" s="1"/>
  <c r="C5458" i="1"/>
  <c r="E5458" i="1" s="1"/>
  <c r="C5459" i="1"/>
  <c r="E5459" i="1" s="1"/>
  <c r="C5460" i="1"/>
  <c r="E5460" i="1" s="1"/>
  <c r="C5461" i="1"/>
  <c r="E5461" i="1" s="1"/>
  <c r="C5462" i="1"/>
  <c r="E5462" i="1" s="1"/>
  <c r="C5463" i="1"/>
  <c r="E5463" i="1" s="1"/>
  <c r="C5464" i="1"/>
  <c r="E5464" i="1" s="1"/>
  <c r="C5465" i="1"/>
  <c r="E5465" i="1" s="1"/>
  <c r="C5466" i="1"/>
  <c r="E5466" i="1" s="1"/>
  <c r="C5467" i="1"/>
  <c r="E5467" i="1" s="1"/>
  <c r="C5468" i="1"/>
  <c r="E5468" i="1" s="1"/>
  <c r="C5469" i="1"/>
  <c r="E5469" i="1" s="1"/>
  <c r="C5470" i="1"/>
  <c r="E5470" i="1" s="1"/>
  <c r="C5471" i="1"/>
  <c r="E5471" i="1" s="1"/>
  <c r="C5472" i="1"/>
  <c r="E5472" i="1" s="1"/>
  <c r="C5473" i="1"/>
  <c r="E5473" i="1" s="1"/>
  <c r="C5474" i="1"/>
  <c r="E5474" i="1" s="1"/>
  <c r="C5475" i="1"/>
  <c r="E5475" i="1" s="1"/>
  <c r="C5476" i="1"/>
  <c r="E5476" i="1" s="1"/>
  <c r="C5477" i="1"/>
  <c r="E5477" i="1" s="1"/>
  <c r="C5478" i="1"/>
  <c r="E5478" i="1" s="1"/>
  <c r="C5479" i="1"/>
  <c r="E5479" i="1" s="1"/>
  <c r="C5480" i="1"/>
  <c r="E5480" i="1" s="1"/>
  <c r="C5481" i="1"/>
  <c r="E5481" i="1" s="1"/>
  <c r="C5482" i="1"/>
  <c r="E5482" i="1" s="1"/>
  <c r="C5483" i="1"/>
  <c r="E5483" i="1" s="1"/>
  <c r="C5484" i="1"/>
  <c r="E5484" i="1" s="1"/>
  <c r="C5485" i="1"/>
  <c r="E5485" i="1" s="1"/>
  <c r="C5486" i="1"/>
  <c r="E5486" i="1" s="1"/>
  <c r="C5487" i="1"/>
  <c r="E5487" i="1" s="1"/>
  <c r="C5488" i="1"/>
  <c r="E5488" i="1" s="1"/>
  <c r="C5489" i="1"/>
  <c r="E5489" i="1" s="1"/>
  <c r="C5490" i="1"/>
  <c r="E5490" i="1" s="1"/>
  <c r="C5491" i="1"/>
  <c r="E5491" i="1" s="1"/>
  <c r="C5492" i="1"/>
  <c r="E5492" i="1" s="1"/>
  <c r="C5493" i="1"/>
  <c r="E5493" i="1" s="1"/>
  <c r="C5494" i="1"/>
  <c r="E5494" i="1" s="1"/>
  <c r="C5495" i="1"/>
  <c r="E5495" i="1" s="1"/>
  <c r="C5496" i="1"/>
  <c r="E5496" i="1" s="1"/>
  <c r="C5497" i="1"/>
  <c r="E5497" i="1" s="1"/>
  <c r="C5498" i="1"/>
  <c r="E5498" i="1" s="1"/>
  <c r="C5499" i="1"/>
  <c r="E5499" i="1" s="1"/>
  <c r="C5500" i="1"/>
  <c r="E5500" i="1" s="1"/>
  <c r="C5501" i="1"/>
  <c r="E5501" i="1" s="1"/>
  <c r="C5502" i="1"/>
  <c r="E5502" i="1" s="1"/>
  <c r="C5503" i="1"/>
  <c r="E5503" i="1" s="1"/>
  <c r="C5504" i="1"/>
  <c r="E5504" i="1" s="1"/>
  <c r="C5505" i="1"/>
  <c r="E5505" i="1" s="1"/>
  <c r="C5506" i="1"/>
  <c r="E5506" i="1" s="1"/>
  <c r="C5507" i="1"/>
  <c r="E5507" i="1" s="1"/>
  <c r="C5508" i="1"/>
  <c r="E5508" i="1" s="1"/>
  <c r="C5509" i="1"/>
  <c r="E5509" i="1" s="1"/>
  <c r="C5510" i="1"/>
  <c r="E5510" i="1" s="1"/>
  <c r="C5511" i="1"/>
  <c r="E5511" i="1" s="1"/>
  <c r="C5512" i="1"/>
  <c r="E5512" i="1" s="1"/>
  <c r="C5513" i="1"/>
  <c r="E5513" i="1" s="1"/>
  <c r="C5514" i="1"/>
  <c r="E5514" i="1" s="1"/>
  <c r="C5515" i="1"/>
  <c r="E5515" i="1" s="1"/>
  <c r="C5516" i="1"/>
  <c r="E5516" i="1" s="1"/>
  <c r="C5517" i="1"/>
  <c r="E5517" i="1" s="1"/>
  <c r="C5518" i="1"/>
  <c r="E5518" i="1" s="1"/>
  <c r="C5519" i="1"/>
  <c r="E5519" i="1" s="1"/>
  <c r="C5520" i="1"/>
  <c r="E5520" i="1" s="1"/>
  <c r="C5521" i="1"/>
  <c r="E5521" i="1" s="1"/>
  <c r="C5522" i="1"/>
  <c r="E5522" i="1" s="1"/>
  <c r="C5523" i="1"/>
  <c r="E5523" i="1" s="1"/>
  <c r="C5524" i="1"/>
  <c r="E5524" i="1" s="1"/>
  <c r="C5525" i="1"/>
  <c r="E5525" i="1" s="1"/>
  <c r="C5526" i="1"/>
  <c r="E5526" i="1" s="1"/>
  <c r="C5527" i="1"/>
  <c r="E5527" i="1" s="1"/>
  <c r="C5528" i="1"/>
  <c r="E5528" i="1" s="1"/>
  <c r="C5529" i="1"/>
  <c r="E5529" i="1" s="1"/>
  <c r="C5530" i="1"/>
  <c r="E5530" i="1" s="1"/>
  <c r="C5531" i="1"/>
  <c r="E5531" i="1" s="1"/>
  <c r="C5532" i="1"/>
  <c r="E5532" i="1" s="1"/>
  <c r="C5533" i="1"/>
  <c r="E5533" i="1" s="1"/>
  <c r="C5534" i="1"/>
  <c r="E5534" i="1" s="1"/>
  <c r="C5535" i="1"/>
  <c r="E5535" i="1" s="1"/>
  <c r="C5536" i="1"/>
  <c r="E5536" i="1" s="1"/>
  <c r="C5537" i="1"/>
  <c r="E5537" i="1" s="1"/>
  <c r="C5538" i="1"/>
  <c r="E5538" i="1" s="1"/>
  <c r="C5539" i="1"/>
  <c r="E5539" i="1" s="1"/>
  <c r="C5540" i="1"/>
  <c r="E5540" i="1" s="1"/>
  <c r="C5541" i="1"/>
  <c r="E5541" i="1" s="1"/>
  <c r="C5542" i="1"/>
  <c r="E5542" i="1" s="1"/>
  <c r="C5543" i="1"/>
  <c r="E5543" i="1" s="1"/>
  <c r="C5544" i="1"/>
  <c r="E5544" i="1" s="1"/>
  <c r="C5545" i="1"/>
  <c r="E5545" i="1" s="1"/>
  <c r="C5546" i="1"/>
  <c r="E5546" i="1" s="1"/>
  <c r="C5547" i="1"/>
  <c r="E5547" i="1" s="1"/>
  <c r="C5548" i="1"/>
  <c r="E5548" i="1" s="1"/>
  <c r="C5549" i="1"/>
  <c r="E5549" i="1" s="1"/>
  <c r="C5550" i="1"/>
  <c r="E5550" i="1" s="1"/>
  <c r="C5551" i="1"/>
  <c r="E5551" i="1" s="1"/>
  <c r="C5552" i="1"/>
  <c r="E5552" i="1" s="1"/>
  <c r="C5553" i="1"/>
  <c r="E5553" i="1" s="1"/>
  <c r="C5554" i="1"/>
  <c r="E5554" i="1" s="1"/>
  <c r="C5555" i="1"/>
  <c r="E5555" i="1" s="1"/>
  <c r="C5556" i="1"/>
  <c r="E5556" i="1" s="1"/>
  <c r="C5557" i="1"/>
  <c r="E5557" i="1" s="1"/>
  <c r="C5558" i="1"/>
  <c r="E5558" i="1" s="1"/>
  <c r="C5559" i="1"/>
  <c r="E5559" i="1" s="1"/>
  <c r="C5560" i="1"/>
  <c r="E5560" i="1" s="1"/>
  <c r="C5561" i="1"/>
  <c r="E5561" i="1" s="1"/>
  <c r="C5562" i="1"/>
  <c r="E5562" i="1" s="1"/>
  <c r="C5563" i="1"/>
  <c r="E5563" i="1" s="1"/>
  <c r="C5564" i="1"/>
  <c r="E5564" i="1" s="1"/>
  <c r="C5565" i="1"/>
  <c r="E5565" i="1" s="1"/>
  <c r="C5566" i="1"/>
  <c r="E5566" i="1" s="1"/>
  <c r="C5567" i="1"/>
  <c r="E5567" i="1" s="1"/>
  <c r="C5568" i="1"/>
  <c r="E5568" i="1" s="1"/>
  <c r="C5569" i="1"/>
  <c r="E5569" i="1" s="1"/>
  <c r="C5570" i="1"/>
  <c r="E5570" i="1" s="1"/>
  <c r="C5571" i="1"/>
  <c r="E5571" i="1" s="1"/>
  <c r="C5572" i="1"/>
  <c r="E5572" i="1" s="1"/>
  <c r="C5573" i="1"/>
  <c r="E5573" i="1" s="1"/>
  <c r="C5574" i="1"/>
  <c r="E5574" i="1" s="1"/>
  <c r="C5575" i="1"/>
  <c r="E5575" i="1" s="1"/>
  <c r="C5576" i="1"/>
  <c r="E5576" i="1" s="1"/>
  <c r="C5577" i="1"/>
  <c r="E5577" i="1" s="1"/>
  <c r="C5578" i="1"/>
  <c r="E5578" i="1" s="1"/>
  <c r="C5579" i="1"/>
  <c r="E5579" i="1" s="1"/>
  <c r="C5580" i="1"/>
  <c r="E5580" i="1" s="1"/>
  <c r="C5581" i="1"/>
  <c r="E5581" i="1" s="1"/>
  <c r="C5582" i="1"/>
  <c r="E5582" i="1" s="1"/>
  <c r="C5583" i="1"/>
  <c r="E5583" i="1" s="1"/>
  <c r="C5584" i="1"/>
  <c r="E5584" i="1" s="1"/>
  <c r="C5585" i="1"/>
  <c r="E5585" i="1" s="1"/>
  <c r="C5586" i="1"/>
  <c r="E5586" i="1" s="1"/>
  <c r="C5587" i="1"/>
  <c r="E5587" i="1" s="1"/>
  <c r="C5588" i="1"/>
  <c r="E5588" i="1" s="1"/>
  <c r="C5589" i="1"/>
  <c r="E5589" i="1" s="1"/>
  <c r="C5590" i="1"/>
  <c r="E5590" i="1" s="1"/>
  <c r="C5591" i="1"/>
  <c r="E5591" i="1" s="1"/>
  <c r="C5592" i="1"/>
  <c r="E5592" i="1" s="1"/>
  <c r="C5593" i="1"/>
  <c r="E5593" i="1" s="1"/>
  <c r="C5594" i="1"/>
  <c r="E5594" i="1" s="1"/>
  <c r="C5595" i="1"/>
  <c r="E5595" i="1" s="1"/>
  <c r="C5596" i="1"/>
  <c r="E5596" i="1" s="1"/>
  <c r="C5597" i="1"/>
  <c r="E5597" i="1" s="1"/>
  <c r="C5598" i="1"/>
  <c r="E5598" i="1" s="1"/>
  <c r="C5599" i="1"/>
  <c r="E5599" i="1" s="1"/>
  <c r="C5600" i="1"/>
  <c r="E5600" i="1" s="1"/>
  <c r="C5601" i="1"/>
  <c r="E5601" i="1" s="1"/>
  <c r="C5602" i="1"/>
  <c r="E5602" i="1" s="1"/>
  <c r="C5603" i="1"/>
  <c r="E5603" i="1" s="1"/>
  <c r="C5604" i="1"/>
  <c r="E5604" i="1" s="1"/>
  <c r="C5605" i="1"/>
  <c r="E5605" i="1" s="1"/>
  <c r="C5606" i="1"/>
  <c r="E5606" i="1" s="1"/>
  <c r="C5607" i="1"/>
  <c r="E5607" i="1" s="1"/>
  <c r="C5608" i="1"/>
  <c r="E5608" i="1" s="1"/>
  <c r="C5609" i="1"/>
  <c r="E5609" i="1" s="1"/>
  <c r="C5610" i="1"/>
  <c r="E5610" i="1" s="1"/>
  <c r="C5611" i="1"/>
  <c r="E5611" i="1" s="1"/>
  <c r="C5612" i="1"/>
  <c r="E5612" i="1" s="1"/>
  <c r="C5613" i="1"/>
  <c r="E5613" i="1" s="1"/>
  <c r="C5614" i="1"/>
  <c r="E5614" i="1" s="1"/>
  <c r="C5615" i="1"/>
  <c r="E5615" i="1" s="1"/>
  <c r="C5616" i="1"/>
  <c r="E5616" i="1" s="1"/>
  <c r="C5617" i="1"/>
  <c r="E5617" i="1" s="1"/>
  <c r="C5618" i="1"/>
  <c r="E5618" i="1" s="1"/>
  <c r="C5619" i="1"/>
  <c r="E5619" i="1" s="1"/>
  <c r="C5620" i="1"/>
  <c r="E5620" i="1" s="1"/>
  <c r="C5621" i="1"/>
  <c r="E5621" i="1" s="1"/>
  <c r="C5622" i="1"/>
  <c r="E5622" i="1" s="1"/>
  <c r="C5623" i="1"/>
  <c r="E5623" i="1" s="1"/>
  <c r="C5624" i="1"/>
  <c r="E5624" i="1" s="1"/>
  <c r="C5625" i="1"/>
  <c r="E5625" i="1" s="1"/>
  <c r="C5626" i="1"/>
  <c r="E5626" i="1" s="1"/>
  <c r="C5627" i="1"/>
  <c r="E5627" i="1" s="1"/>
  <c r="C5628" i="1"/>
  <c r="E5628" i="1" s="1"/>
  <c r="C5629" i="1"/>
  <c r="E5629" i="1" s="1"/>
  <c r="C5630" i="1"/>
  <c r="E5630" i="1" s="1"/>
  <c r="C5631" i="1"/>
  <c r="E5631" i="1" s="1"/>
  <c r="C5632" i="1"/>
  <c r="E5632" i="1" s="1"/>
  <c r="C5633" i="1"/>
  <c r="E5633" i="1" s="1"/>
  <c r="C5634" i="1"/>
  <c r="E5634" i="1" s="1"/>
  <c r="C5635" i="1"/>
  <c r="E5635" i="1" s="1"/>
  <c r="C5636" i="1"/>
  <c r="E5636" i="1" s="1"/>
  <c r="C5637" i="1"/>
  <c r="E5637" i="1" s="1"/>
  <c r="C5638" i="1"/>
  <c r="E5638" i="1" s="1"/>
  <c r="C5639" i="1"/>
  <c r="E5639" i="1" s="1"/>
  <c r="C5640" i="1"/>
  <c r="E5640" i="1" s="1"/>
  <c r="C5641" i="1"/>
  <c r="E5641" i="1" s="1"/>
  <c r="C5642" i="1"/>
  <c r="E5642" i="1" s="1"/>
  <c r="C5643" i="1"/>
  <c r="E5643" i="1" s="1"/>
  <c r="C5644" i="1"/>
  <c r="E5644" i="1" s="1"/>
  <c r="C5645" i="1"/>
  <c r="E5645" i="1" s="1"/>
  <c r="C5646" i="1"/>
  <c r="E5646" i="1" s="1"/>
  <c r="C5647" i="1"/>
  <c r="E5647" i="1" s="1"/>
  <c r="C5648" i="1"/>
  <c r="E5648" i="1" s="1"/>
  <c r="C5649" i="1"/>
  <c r="E5649" i="1" s="1"/>
  <c r="C5650" i="1"/>
  <c r="E5650" i="1" s="1"/>
  <c r="C5651" i="1"/>
  <c r="E5651" i="1" s="1"/>
  <c r="C5652" i="1"/>
  <c r="E5652" i="1" s="1"/>
  <c r="C5653" i="1"/>
  <c r="E5653" i="1" s="1"/>
  <c r="C5654" i="1"/>
  <c r="E5654" i="1" s="1"/>
  <c r="C5655" i="1"/>
  <c r="E5655" i="1" s="1"/>
  <c r="C5656" i="1"/>
  <c r="E5656" i="1" s="1"/>
  <c r="C5657" i="1"/>
  <c r="E5657" i="1" s="1"/>
  <c r="C5658" i="1"/>
  <c r="E5658" i="1" s="1"/>
  <c r="C5659" i="1"/>
  <c r="E5659" i="1" s="1"/>
  <c r="C5660" i="1"/>
  <c r="E5660" i="1" s="1"/>
  <c r="C5661" i="1"/>
  <c r="E5661" i="1" s="1"/>
  <c r="C5662" i="1"/>
  <c r="E5662" i="1" s="1"/>
  <c r="C5663" i="1"/>
  <c r="E5663" i="1" s="1"/>
  <c r="C5664" i="1"/>
  <c r="E5664" i="1" s="1"/>
  <c r="C5665" i="1"/>
  <c r="E5665" i="1" s="1"/>
  <c r="C5666" i="1"/>
  <c r="E5666" i="1" s="1"/>
  <c r="C5667" i="1"/>
  <c r="E5667" i="1" s="1"/>
  <c r="C5668" i="1"/>
  <c r="E5668" i="1" s="1"/>
  <c r="C5669" i="1"/>
  <c r="E5669" i="1" s="1"/>
  <c r="C5670" i="1"/>
  <c r="E5670" i="1" s="1"/>
  <c r="C5671" i="1"/>
  <c r="E5671" i="1" s="1"/>
  <c r="C5672" i="1"/>
  <c r="E5672" i="1" s="1"/>
  <c r="C5673" i="1"/>
  <c r="E5673" i="1" s="1"/>
  <c r="C5674" i="1"/>
  <c r="E5674" i="1" s="1"/>
  <c r="C5675" i="1"/>
  <c r="E5675" i="1" s="1"/>
  <c r="C5676" i="1"/>
  <c r="E5676" i="1" s="1"/>
  <c r="C5677" i="1"/>
  <c r="E5677" i="1" s="1"/>
  <c r="C5678" i="1"/>
  <c r="E5678" i="1" s="1"/>
  <c r="C5679" i="1"/>
  <c r="E5679" i="1" s="1"/>
  <c r="C5680" i="1"/>
  <c r="E5680" i="1" s="1"/>
  <c r="C5681" i="1"/>
  <c r="E5681" i="1" s="1"/>
  <c r="C5682" i="1"/>
  <c r="E5682" i="1" s="1"/>
  <c r="C5683" i="1"/>
  <c r="E5683" i="1" s="1"/>
  <c r="C5684" i="1"/>
  <c r="E5684" i="1" s="1"/>
  <c r="C5685" i="1"/>
  <c r="E5685" i="1" s="1"/>
  <c r="C5686" i="1"/>
  <c r="E5686" i="1" s="1"/>
  <c r="C5687" i="1"/>
  <c r="E5687" i="1" s="1"/>
  <c r="C5688" i="1"/>
  <c r="E5688" i="1" s="1"/>
  <c r="C5689" i="1"/>
  <c r="E5689" i="1" s="1"/>
  <c r="C5690" i="1"/>
  <c r="E5690" i="1" s="1"/>
  <c r="C5691" i="1"/>
  <c r="E5691" i="1" s="1"/>
  <c r="C5692" i="1"/>
  <c r="E5692" i="1" s="1"/>
  <c r="C5693" i="1"/>
  <c r="E5693" i="1" s="1"/>
  <c r="C5694" i="1"/>
  <c r="E5694" i="1" s="1"/>
  <c r="C5695" i="1"/>
  <c r="E5695" i="1" s="1"/>
  <c r="C5696" i="1"/>
  <c r="E5696" i="1" s="1"/>
  <c r="C5697" i="1"/>
  <c r="E5697" i="1" s="1"/>
  <c r="C5698" i="1"/>
  <c r="E5698" i="1" s="1"/>
  <c r="C5699" i="1"/>
  <c r="E5699" i="1" s="1"/>
  <c r="C5700" i="1"/>
  <c r="E5700" i="1" s="1"/>
  <c r="C5701" i="1"/>
  <c r="E5701" i="1" s="1"/>
  <c r="C5702" i="1"/>
  <c r="E5702" i="1" s="1"/>
  <c r="C5703" i="1"/>
  <c r="E5703" i="1" s="1"/>
  <c r="C5704" i="1"/>
  <c r="E5704" i="1" s="1"/>
  <c r="C5705" i="1"/>
  <c r="E5705" i="1" s="1"/>
  <c r="C5706" i="1"/>
  <c r="E5706" i="1" s="1"/>
  <c r="C5707" i="1"/>
  <c r="E5707" i="1" s="1"/>
  <c r="C5708" i="1"/>
  <c r="E5708" i="1" s="1"/>
  <c r="C5709" i="1"/>
  <c r="E5709" i="1" s="1"/>
  <c r="C5710" i="1"/>
  <c r="E5710" i="1" s="1"/>
  <c r="C5711" i="1"/>
  <c r="E5711" i="1" s="1"/>
  <c r="C5712" i="1"/>
  <c r="E5712" i="1" s="1"/>
  <c r="C5713" i="1"/>
  <c r="E5713" i="1" s="1"/>
  <c r="C5714" i="1"/>
  <c r="E5714" i="1" s="1"/>
  <c r="C5715" i="1"/>
  <c r="E5715" i="1" s="1"/>
  <c r="C5716" i="1"/>
  <c r="E5716" i="1" s="1"/>
  <c r="C5717" i="1"/>
  <c r="E5717" i="1" s="1"/>
  <c r="C5718" i="1"/>
  <c r="E5718" i="1" s="1"/>
  <c r="C5719" i="1"/>
  <c r="E5719" i="1" s="1"/>
  <c r="C5720" i="1"/>
  <c r="E5720" i="1" s="1"/>
  <c r="C5721" i="1"/>
  <c r="E5721" i="1" s="1"/>
  <c r="C5722" i="1"/>
  <c r="E5722" i="1" s="1"/>
  <c r="C5723" i="1"/>
  <c r="E5723" i="1" s="1"/>
  <c r="C5724" i="1"/>
  <c r="E5724" i="1" s="1"/>
  <c r="C5725" i="1"/>
  <c r="E5725" i="1" s="1"/>
  <c r="C5726" i="1"/>
  <c r="E5726" i="1" s="1"/>
  <c r="C5727" i="1"/>
  <c r="E5727" i="1" s="1"/>
  <c r="C5728" i="1"/>
  <c r="E5728" i="1" s="1"/>
  <c r="C5729" i="1"/>
  <c r="E5729" i="1" s="1"/>
  <c r="C5730" i="1"/>
  <c r="E5730" i="1" s="1"/>
  <c r="C5731" i="1"/>
  <c r="E5731" i="1" s="1"/>
  <c r="C5732" i="1"/>
  <c r="E5732" i="1" s="1"/>
  <c r="C5733" i="1"/>
  <c r="E5733" i="1" s="1"/>
  <c r="C5734" i="1"/>
  <c r="E5734" i="1" s="1"/>
  <c r="C5735" i="1"/>
  <c r="E5735" i="1" s="1"/>
  <c r="C5736" i="1"/>
  <c r="E5736" i="1" s="1"/>
  <c r="C5737" i="1"/>
  <c r="E5737" i="1" s="1"/>
  <c r="C5738" i="1"/>
  <c r="E5738" i="1" s="1"/>
  <c r="C5739" i="1"/>
  <c r="E5739" i="1" s="1"/>
  <c r="C5740" i="1"/>
  <c r="E5740" i="1" s="1"/>
  <c r="C5741" i="1"/>
  <c r="E5741" i="1" s="1"/>
  <c r="C5742" i="1"/>
  <c r="E5742" i="1" s="1"/>
  <c r="C5743" i="1"/>
  <c r="E5743" i="1" s="1"/>
  <c r="C5744" i="1"/>
  <c r="E5744" i="1" s="1"/>
  <c r="C5745" i="1"/>
  <c r="E5745" i="1" s="1"/>
  <c r="C5746" i="1"/>
  <c r="E5746" i="1" s="1"/>
  <c r="C5747" i="1"/>
  <c r="E5747" i="1" s="1"/>
  <c r="C5748" i="1"/>
  <c r="E5748" i="1" s="1"/>
  <c r="C5749" i="1"/>
  <c r="E5749" i="1" s="1"/>
  <c r="C5750" i="1"/>
  <c r="E5750" i="1" s="1"/>
  <c r="C5751" i="1"/>
  <c r="E5751" i="1" s="1"/>
  <c r="C5752" i="1"/>
  <c r="E5752" i="1" s="1"/>
  <c r="C5753" i="1"/>
  <c r="E5753" i="1" s="1"/>
  <c r="C5754" i="1"/>
  <c r="E5754" i="1" s="1"/>
  <c r="C5755" i="1"/>
  <c r="E5755" i="1" s="1"/>
  <c r="C5756" i="1"/>
  <c r="E5756" i="1" s="1"/>
  <c r="C5757" i="1"/>
  <c r="E5757" i="1" s="1"/>
  <c r="C5758" i="1"/>
  <c r="E5758" i="1" s="1"/>
  <c r="C5759" i="1"/>
  <c r="E5759" i="1" s="1"/>
  <c r="C5760" i="1"/>
  <c r="E5760" i="1" s="1"/>
  <c r="C5761" i="1"/>
  <c r="E5761" i="1" s="1"/>
  <c r="C5762" i="1"/>
  <c r="E5762" i="1" s="1"/>
  <c r="C5763" i="1"/>
  <c r="E5763" i="1" s="1"/>
  <c r="C5764" i="1"/>
  <c r="E5764" i="1" s="1"/>
  <c r="C5765" i="1"/>
  <c r="E5765" i="1" s="1"/>
  <c r="C5766" i="1"/>
  <c r="E5766" i="1" s="1"/>
  <c r="C5767" i="1"/>
  <c r="E5767" i="1" s="1"/>
  <c r="C5768" i="1"/>
  <c r="E5768" i="1" s="1"/>
  <c r="C5769" i="1"/>
  <c r="E5769" i="1" s="1"/>
  <c r="C5770" i="1"/>
  <c r="E5770" i="1" s="1"/>
  <c r="C5771" i="1"/>
  <c r="E5771" i="1" s="1"/>
  <c r="C5772" i="1"/>
  <c r="E5772" i="1" s="1"/>
  <c r="C5773" i="1"/>
  <c r="E5773" i="1" s="1"/>
  <c r="C5774" i="1"/>
  <c r="E5774" i="1" s="1"/>
  <c r="C5775" i="1"/>
  <c r="E5775" i="1" s="1"/>
  <c r="C5776" i="1"/>
  <c r="E5776" i="1" s="1"/>
  <c r="C5777" i="1"/>
  <c r="E5777" i="1" s="1"/>
  <c r="C5778" i="1"/>
  <c r="E5778" i="1" s="1"/>
  <c r="C5779" i="1"/>
  <c r="E5779" i="1" s="1"/>
  <c r="C5780" i="1"/>
  <c r="E5780" i="1" s="1"/>
  <c r="C5781" i="1"/>
  <c r="E5781" i="1" s="1"/>
  <c r="C5782" i="1"/>
  <c r="E5782" i="1" s="1"/>
  <c r="C5783" i="1"/>
  <c r="E5783" i="1" s="1"/>
  <c r="C5784" i="1"/>
  <c r="E5784" i="1" s="1"/>
  <c r="C5785" i="1"/>
  <c r="E5785" i="1" s="1"/>
  <c r="C5786" i="1"/>
  <c r="E5786" i="1" s="1"/>
  <c r="C5787" i="1"/>
  <c r="E5787" i="1" s="1"/>
  <c r="C5788" i="1"/>
  <c r="E5788" i="1" s="1"/>
  <c r="C5789" i="1"/>
  <c r="E5789" i="1" s="1"/>
  <c r="C5790" i="1"/>
  <c r="E5790" i="1" s="1"/>
  <c r="C5791" i="1"/>
  <c r="E5791" i="1" s="1"/>
  <c r="C5792" i="1"/>
  <c r="E5792" i="1" s="1"/>
  <c r="C5793" i="1"/>
  <c r="E5793" i="1" s="1"/>
  <c r="C5794" i="1"/>
  <c r="E5794" i="1" s="1"/>
  <c r="C5795" i="1"/>
  <c r="E5795" i="1" s="1"/>
  <c r="C5796" i="1"/>
  <c r="E5796" i="1" s="1"/>
  <c r="C5797" i="1"/>
  <c r="E5797" i="1" s="1"/>
  <c r="C5798" i="1"/>
  <c r="E5798" i="1" s="1"/>
  <c r="C5799" i="1"/>
  <c r="E5799" i="1" s="1"/>
  <c r="C5800" i="1"/>
  <c r="E5800" i="1" s="1"/>
  <c r="C5801" i="1"/>
  <c r="E5801" i="1" s="1"/>
  <c r="C5802" i="1"/>
  <c r="E5802" i="1" s="1"/>
  <c r="C5803" i="1"/>
  <c r="E5803" i="1" s="1"/>
  <c r="C5804" i="1"/>
  <c r="E5804" i="1" s="1"/>
  <c r="C5805" i="1"/>
  <c r="E5805" i="1" s="1"/>
  <c r="C5806" i="1"/>
  <c r="E5806" i="1" s="1"/>
  <c r="C5807" i="1"/>
  <c r="E5807" i="1" s="1"/>
  <c r="C5808" i="1"/>
  <c r="E5808" i="1" s="1"/>
  <c r="C5809" i="1"/>
  <c r="E5809" i="1" s="1"/>
  <c r="C5810" i="1"/>
  <c r="E5810" i="1" s="1"/>
  <c r="C5811" i="1"/>
  <c r="E5811" i="1" s="1"/>
  <c r="C5812" i="1"/>
  <c r="E5812" i="1" s="1"/>
  <c r="C5813" i="1"/>
  <c r="E5813" i="1" s="1"/>
  <c r="C5814" i="1"/>
  <c r="E5814" i="1" s="1"/>
  <c r="C5815" i="1"/>
  <c r="E5815" i="1" s="1"/>
  <c r="C5816" i="1"/>
  <c r="E5816" i="1" s="1"/>
  <c r="C5817" i="1"/>
  <c r="E5817" i="1" s="1"/>
  <c r="C5818" i="1"/>
  <c r="E5818" i="1" s="1"/>
  <c r="C5819" i="1"/>
  <c r="E5819" i="1" s="1"/>
  <c r="C5820" i="1"/>
  <c r="E5820" i="1" s="1"/>
  <c r="C5821" i="1"/>
  <c r="E5821" i="1" s="1"/>
  <c r="C5822" i="1"/>
  <c r="E5822" i="1" s="1"/>
  <c r="C5823" i="1"/>
  <c r="E5823" i="1" s="1"/>
  <c r="C5824" i="1"/>
  <c r="E5824" i="1" s="1"/>
  <c r="C5825" i="1"/>
  <c r="E5825" i="1" s="1"/>
  <c r="C5826" i="1"/>
  <c r="E5826" i="1" s="1"/>
  <c r="C5827" i="1"/>
  <c r="E5827" i="1" s="1"/>
  <c r="C5828" i="1"/>
  <c r="E5828" i="1" s="1"/>
  <c r="C5829" i="1"/>
  <c r="E5829" i="1" s="1"/>
  <c r="C5830" i="1"/>
  <c r="E5830" i="1" s="1"/>
  <c r="C5831" i="1"/>
  <c r="E5831" i="1" s="1"/>
  <c r="C5832" i="1"/>
  <c r="E5832" i="1" s="1"/>
  <c r="C5833" i="1"/>
  <c r="E5833" i="1" s="1"/>
  <c r="C5834" i="1"/>
  <c r="E5834" i="1" s="1"/>
  <c r="C5835" i="1"/>
  <c r="E5835" i="1" s="1"/>
  <c r="C5836" i="1"/>
  <c r="E5836" i="1" s="1"/>
  <c r="C5837" i="1"/>
  <c r="E5837" i="1" s="1"/>
  <c r="C5838" i="1"/>
  <c r="E5838" i="1" s="1"/>
  <c r="C5839" i="1"/>
  <c r="E5839" i="1" s="1"/>
  <c r="C5840" i="1"/>
  <c r="E5840" i="1" s="1"/>
  <c r="C5841" i="1"/>
  <c r="E5841" i="1" s="1"/>
  <c r="C5842" i="1"/>
  <c r="E5842" i="1" s="1"/>
  <c r="C5843" i="1"/>
  <c r="E5843" i="1" s="1"/>
  <c r="C5844" i="1"/>
  <c r="E5844" i="1" s="1"/>
  <c r="C5845" i="1"/>
  <c r="E5845" i="1" s="1"/>
  <c r="C5846" i="1"/>
  <c r="E5846" i="1" s="1"/>
  <c r="C5847" i="1"/>
  <c r="E5847" i="1" s="1"/>
  <c r="C5848" i="1"/>
  <c r="E5848" i="1" s="1"/>
  <c r="C5849" i="1"/>
  <c r="E5849" i="1" s="1"/>
  <c r="C5850" i="1"/>
  <c r="E5850" i="1" s="1"/>
  <c r="C5851" i="1"/>
  <c r="E5851" i="1" s="1"/>
  <c r="C5852" i="1"/>
  <c r="E5852" i="1" s="1"/>
  <c r="C5853" i="1"/>
  <c r="E5853" i="1" s="1"/>
  <c r="C5854" i="1"/>
  <c r="E5854" i="1" s="1"/>
  <c r="C5855" i="1"/>
  <c r="E5855" i="1" s="1"/>
  <c r="C5856" i="1"/>
  <c r="E5856" i="1" s="1"/>
  <c r="C5857" i="1"/>
  <c r="E5857" i="1" s="1"/>
  <c r="C5858" i="1"/>
  <c r="E5858" i="1" s="1"/>
  <c r="C5859" i="1"/>
  <c r="E5859" i="1" s="1"/>
  <c r="C5860" i="1"/>
  <c r="E5860" i="1" s="1"/>
  <c r="C5861" i="1"/>
  <c r="E5861" i="1" s="1"/>
  <c r="C5862" i="1"/>
  <c r="E5862" i="1" s="1"/>
  <c r="C5863" i="1"/>
  <c r="E5863" i="1" s="1"/>
  <c r="C5864" i="1"/>
  <c r="E5864" i="1" s="1"/>
  <c r="C5865" i="1"/>
  <c r="E5865" i="1" s="1"/>
  <c r="C5866" i="1"/>
  <c r="E5866" i="1" s="1"/>
  <c r="C5867" i="1"/>
  <c r="E5867" i="1" s="1"/>
  <c r="C5868" i="1"/>
  <c r="E5868" i="1" s="1"/>
  <c r="C5869" i="1"/>
  <c r="E5869" i="1" s="1"/>
  <c r="C5870" i="1"/>
  <c r="E5870" i="1" s="1"/>
  <c r="C5871" i="1"/>
  <c r="E5871" i="1" s="1"/>
  <c r="C5872" i="1"/>
  <c r="E5872" i="1" s="1"/>
  <c r="C5873" i="1"/>
  <c r="E5873" i="1" s="1"/>
  <c r="C5874" i="1"/>
  <c r="E5874" i="1" s="1"/>
  <c r="C5875" i="1"/>
  <c r="E5875" i="1" s="1"/>
  <c r="C5876" i="1"/>
  <c r="E5876" i="1" s="1"/>
  <c r="C5877" i="1"/>
  <c r="E5877" i="1" s="1"/>
  <c r="C5878" i="1"/>
  <c r="E5878" i="1" s="1"/>
  <c r="C5879" i="1"/>
  <c r="E5879" i="1" s="1"/>
  <c r="C5880" i="1"/>
  <c r="E5880" i="1" s="1"/>
  <c r="C5881" i="1"/>
  <c r="E5881" i="1" s="1"/>
  <c r="C5882" i="1"/>
  <c r="E5882" i="1" s="1"/>
  <c r="C5883" i="1"/>
  <c r="E5883" i="1" s="1"/>
  <c r="C5884" i="1"/>
  <c r="E5884" i="1" s="1"/>
  <c r="C5885" i="1"/>
  <c r="E5885" i="1" s="1"/>
  <c r="C5886" i="1"/>
  <c r="E5886" i="1" s="1"/>
  <c r="C5887" i="1"/>
  <c r="E5887" i="1" s="1"/>
  <c r="C5888" i="1"/>
  <c r="E5888" i="1" s="1"/>
  <c r="C5889" i="1"/>
  <c r="E5889" i="1" s="1"/>
  <c r="C5890" i="1"/>
  <c r="E5890" i="1" s="1"/>
  <c r="C5891" i="1"/>
  <c r="E5891" i="1" s="1"/>
  <c r="C5892" i="1"/>
  <c r="E5892" i="1" s="1"/>
  <c r="C5893" i="1"/>
  <c r="E5893" i="1" s="1"/>
  <c r="C5894" i="1"/>
  <c r="E5894" i="1" s="1"/>
  <c r="C5895" i="1"/>
  <c r="E5895" i="1" s="1"/>
  <c r="C5896" i="1"/>
  <c r="E5896" i="1" s="1"/>
  <c r="C5897" i="1"/>
  <c r="E5897" i="1" s="1"/>
  <c r="C5898" i="1"/>
  <c r="E5898" i="1" s="1"/>
  <c r="C5899" i="1"/>
  <c r="E5899" i="1" s="1"/>
  <c r="C5900" i="1"/>
  <c r="E5900" i="1" s="1"/>
  <c r="C5901" i="1"/>
  <c r="E5901" i="1" s="1"/>
  <c r="C5902" i="1"/>
  <c r="E5902" i="1" s="1"/>
  <c r="C5903" i="1"/>
  <c r="E5903" i="1" s="1"/>
  <c r="C5904" i="1"/>
  <c r="E5904" i="1" s="1"/>
  <c r="C5905" i="1"/>
  <c r="E5905" i="1" s="1"/>
  <c r="C5906" i="1"/>
  <c r="E5906" i="1" s="1"/>
  <c r="C5907" i="1"/>
  <c r="E5907" i="1" s="1"/>
  <c r="C5908" i="1"/>
  <c r="E5908" i="1" s="1"/>
  <c r="C5909" i="1"/>
  <c r="E5909" i="1" s="1"/>
  <c r="C5910" i="1"/>
  <c r="E5910" i="1" s="1"/>
  <c r="C5911" i="1"/>
  <c r="E5911" i="1" s="1"/>
  <c r="C5912" i="1"/>
  <c r="E5912" i="1" s="1"/>
  <c r="C5913" i="1"/>
  <c r="E5913" i="1" s="1"/>
  <c r="C5914" i="1"/>
  <c r="E5914" i="1" s="1"/>
  <c r="C5915" i="1"/>
  <c r="E5915" i="1" s="1"/>
  <c r="C5916" i="1"/>
  <c r="E5916" i="1" s="1"/>
  <c r="C5917" i="1"/>
  <c r="E5917" i="1" s="1"/>
  <c r="C5918" i="1"/>
  <c r="E5918" i="1" s="1"/>
  <c r="C5919" i="1"/>
  <c r="E5919" i="1" s="1"/>
  <c r="C5920" i="1"/>
  <c r="E5920" i="1" s="1"/>
  <c r="C5921" i="1"/>
  <c r="E5921" i="1" s="1"/>
  <c r="C5922" i="1"/>
  <c r="E5922" i="1" s="1"/>
  <c r="C5923" i="1"/>
  <c r="E5923" i="1" s="1"/>
  <c r="C5924" i="1"/>
  <c r="E5924" i="1" s="1"/>
  <c r="C5925" i="1"/>
  <c r="E5925" i="1" s="1"/>
  <c r="C5926" i="1"/>
  <c r="E5926" i="1" s="1"/>
  <c r="C5927" i="1"/>
  <c r="E5927" i="1" s="1"/>
  <c r="C5928" i="1"/>
  <c r="E5928" i="1" s="1"/>
  <c r="C5929" i="1"/>
  <c r="E5929" i="1" s="1"/>
  <c r="C5930" i="1"/>
  <c r="E5930" i="1" s="1"/>
  <c r="C5931" i="1"/>
  <c r="E5931" i="1" s="1"/>
  <c r="C5932" i="1"/>
  <c r="E5932" i="1" s="1"/>
  <c r="C5933" i="1"/>
  <c r="E5933" i="1" s="1"/>
  <c r="C5934" i="1"/>
  <c r="E5934" i="1" s="1"/>
  <c r="C5935" i="1"/>
  <c r="E5935" i="1" s="1"/>
  <c r="C5936" i="1"/>
  <c r="E5936" i="1" s="1"/>
  <c r="C5937" i="1"/>
  <c r="E5937" i="1" s="1"/>
  <c r="C5938" i="1"/>
  <c r="E5938" i="1" s="1"/>
  <c r="C5939" i="1"/>
  <c r="E5939" i="1" s="1"/>
  <c r="C5940" i="1"/>
  <c r="E5940" i="1" s="1"/>
  <c r="C5941" i="1"/>
  <c r="E5941" i="1" s="1"/>
  <c r="C5942" i="1"/>
  <c r="E5942" i="1" s="1"/>
  <c r="C5943" i="1"/>
  <c r="E5943" i="1" s="1"/>
  <c r="C5944" i="1"/>
  <c r="E5944" i="1" s="1"/>
  <c r="C5945" i="1"/>
  <c r="E5945" i="1" s="1"/>
  <c r="C5946" i="1"/>
  <c r="E5946" i="1" s="1"/>
  <c r="C5947" i="1"/>
  <c r="E5947" i="1" s="1"/>
  <c r="C5948" i="1"/>
  <c r="E5948" i="1" s="1"/>
  <c r="C5949" i="1"/>
  <c r="E5949" i="1" s="1"/>
  <c r="C5950" i="1"/>
  <c r="E5950" i="1" s="1"/>
  <c r="C5951" i="1"/>
  <c r="E5951" i="1" s="1"/>
  <c r="C5952" i="1"/>
  <c r="E5952" i="1" s="1"/>
  <c r="C5953" i="1"/>
  <c r="E5953" i="1" s="1"/>
  <c r="C5954" i="1"/>
  <c r="E5954" i="1" s="1"/>
  <c r="C5955" i="1"/>
  <c r="E5955" i="1" s="1"/>
  <c r="C5956" i="1"/>
  <c r="E5956" i="1" s="1"/>
  <c r="C5957" i="1"/>
  <c r="E5957" i="1" s="1"/>
  <c r="C5958" i="1"/>
  <c r="E5958" i="1" s="1"/>
  <c r="C5959" i="1"/>
  <c r="E5959" i="1" s="1"/>
  <c r="C5960" i="1"/>
  <c r="E5960" i="1" s="1"/>
  <c r="C5961" i="1"/>
  <c r="E5961" i="1" s="1"/>
  <c r="C5962" i="1"/>
  <c r="E5962" i="1" s="1"/>
  <c r="C5963" i="1"/>
  <c r="E5963" i="1" s="1"/>
  <c r="C5964" i="1"/>
  <c r="E5964" i="1" s="1"/>
  <c r="C5965" i="1"/>
  <c r="E5965" i="1" s="1"/>
  <c r="C5966" i="1"/>
  <c r="E5966" i="1" s="1"/>
  <c r="C5967" i="1"/>
  <c r="E5967" i="1" s="1"/>
  <c r="C5968" i="1"/>
  <c r="E5968" i="1" s="1"/>
  <c r="C5969" i="1"/>
  <c r="E5969" i="1" s="1"/>
  <c r="C5970" i="1"/>
  <c r="E5970" i="1" s="1"/>
  <c r="C5971" i="1"/>
  <c r="E5971" i="1" s="1"/>
  <c r="C5972" i="1"/>
  <c r="E5972" i="1" s="1"/>
  <c r="C5973" i="1"/>
  <c r="E5973" i="1" s="1"/>
  <c r="C5974" i="1"/>
  <c r="E5974" i="1" s="1"/>
  <c r="C5975" i="1"/>
  <c r="E5975" i="1" s="1"/>
  <c r="C5976" i="1"/>
  <c r="E5976" i="1" s="1"/>
  <c r="C5977" i="1"/>
  <c r="E5977" i="1" s="1"/>
  <c r="C5978" i="1"/>
  <c r="E5978" i="1" s="1"/>
  <c r="C5979" i="1"/>
  <c r="E5979" i="1" s="1"/>
  <c r="C5980" i="1"/>
  <c r="E5980" i="1" s="1"/>
  <c r="C5981" i="1"/>
  <c r="E5981" i="1" s="1"/>
  <c r="C5982" i="1"/>
  <c r="E5982" i="1" s="1"/>
  <c r="C5983" i="1"/>
  <c r="E5983" i="1" s="1"/>
  <c r="C5984" i="1"/>
  <c r="E5984" i="1" s="1"/>
  <c r="C5985" i="1"/>
  <c r="E5985" i="1" s="1"/>
  <c r="C5986" i="1"/>
  <c r="E5986" i="1" s="1"/>
  <c r="C5987" i="1"/>
  <c r="E5987" i="1" s="1"/>
  <c r="C5988" i="1"/>
  <c r="E5988" i="1" s="1"/>
  <c r="C5989" i="1"/>
  <c r="E5989" i="1" s="1"/>
  <c r="C5990" i="1"/>
  <c r="E5990" i="1" s="1"/>
  <c r="C5991" i="1"/>
  <c r="E5991" i="1" s="1"/>
  <c r="C5992" i="1"/>
  <c r="E5992" i="1" s="1"/>
  <c r="C5993" i="1"/>
  <c r="E5993" i="1" s="1"/>
  <c r="C5994" i="1"/>
  <c r="E5994" i="1" s="1"/>
  <c r="C5995" i="1"/>
  <c r="E5995" i="1" s="1"/>
  <c r="C5996" i="1"/>
  <c r="E5996" i="1" s="1"/>
  <c r="C5997" i="1"/>
  <c r="E5997" i="1" s="1"/>
  <c r="C5998" i="1"/>
  <c r="E5998" i="1" s="1"/>
  <c r="C5999" i="1"/>
  <c r="E5999" i="1" s="1"/>
  <c r="C6000" i="1"/>
  <c r="E6000" i="1" s="1"/>
  <c r="C6001" i="1"/>
  <c r="E6001" i="1" s="1"/>
  <c r="C6002" i="1"/>
  <c r="E6002" i="1" s="1"/>
  <c r="C6003" i="1"/>
  <c r="E6003" i="1" s="1"/>
  <c r="C6004" i="1"/>
  <c r="E6004" i="1" s="1"/>
  <c r="C6005" i="1"/>
  <c r="E6005" i="1" s="1"/>
  <c r="C6006" i="1"/>
  <c r="E6006" i="1" s="1"/>
  <c r="C6007" i="1"/>
  <c r="E6007" i="1" s="1"/>
  <c r="C6008" i="1"/>
  <c r="E6008" i="1" s="1"/>
  <c r="C6009" i="1"/>
  <c r="E6009" i="1" s="1"/>
  <c r="C6010" i="1"/>
  <c r="E6010" i="1" s="1"/>
  <c r="C6011" i="1"/>
  <c r="E6011" i="1" s="1"/>
  <c r="C6012" i="1"/>
  <c r="E6012" i="1" s="1"/>
  <c r="C6013" i="1"/>
  <c r="E6013" i="1" s="1"/>
  <c r="C6014" i="1"/>
  <c r="E6014" i="1" s="1"/>
  <c r="C6015" i="1"/>
  <c r="E6015" i="1" s="1"/>
  <c r="C6016" i="1"/>
  <c r="E6016" i="1" s="1"/>
  <c r="C6017" i="1"/>
  <c r="E6017" i="1" s="1"/>
  <c r="C6018" i="1"/>
  <c r="E6018" i="1" s="1"/>
  <c r="C6019" i="1"/>
  <c r="E6019" i="1" s="1"/>
  <c r="C6020" i="1"/>
  <c r="E6020" i="1" s="1"/>
  <c r="C6021" i="1"/>
  <c r="E6021" i="1" s="1"/>
  <c r="C6022" i="1"/>
  <c r="E6022" i="1" s="1"/>
  <c r="C6023" i="1"/>
  <c r="E6023" i="1" s="1"/>
  <c r="C6024" i="1"/>
  <c r="E6024" i="1" s="1"/>
  <c r="C6025" i="1"/>
  <c r="E6025" i="1" s="1"/>
  <c r="C6026" i="1"/>
  <c r="E6026" i="1" s="1"/>
  <c r="C6027" i="1"/>
  <c r="E6027" i="1" s="1"/>
  <c r="C6028" i="1"/>
  <c r="E6028" i="1" s="1"/>
  <c r="C6029" i="1"/>
  <c r="E6029" i="1" s="1"/>
  <c r="C6030" i="1"/>
  <c r="E6030" i="1" s="1"/>
  <c r="C6031" i="1"/>
  <c r="E6031" i="1" s="1"/>
  <c r="C6032" i="1"/>
  <c r="E6032" i="1" s="1"/>
  <c r="C6033" i="1"/>
  <c r="E6033" i="1" s="1"/>
  <c r="C6034" i="1"/>
  <c r="E6034" i="1" s="1"/>
  <c r="C6035" i="1"/>
  <c r="E6035" i="1" s="1"/>
  <c r="C6036" i="1"/>
  <c r="E6036" i="1" s="1"/>
  <c r="C6037" i="1"/>
  <c r="E6037" i="1" s="1"/>
  <c r="C6038" i="1"/>
  <c r="E6038" i="1" s="1"/>
  <c r="C6039" i="1"/>
  <c r="E6039" i="1" s="1"/>
  <c r="C6040" i="1"/>
  <c r="E6040" i="1" s="1"/>
  <c r="C6041" i="1"/>
  <c r="E6041" i="1" s="1"/>
  <c r="C6042" i="1"/>
  <c r="E6042" i="1" s="1"/>
  <c r="C6043" i="1"/>
  <c r="E6043" i="1" s="1"/>
  <c r="C6044" i="1"/>
  <c r="E6044" i="1" s="1"/>
  <c r="C6045" i="1"/>
  <c r="E6045" i="1" s="1"/>
  <c r="C6046" i="1"/>
  <c r="E6046" i="1" s="1"/>
  <c r="C6047" i="1"/>
  <c r="E6047" i="1" s="1"/>
  <c r="C6048" i="1"/>
  <c r="E6048" i="1" s="1"/>
  <c r="C6049" i="1"/>
  <c r="E6049" i="1" s="1"/>
  <c r="C6050" i="1"/>
  <c r="E6050" i="1" s="1"/>
  <c r="C6051" i="1"/>
  <c r="E6051" i="1" s="1"/>
  <c r="C6052" i="1"/>
  <c r="E6052" i="1" s="1"/>
  <c r="C6053" i="1"/>
  <c r="E6053" i="1" s="1"/>
  <c r="C6054" i="1"/>
  <c r="E6054" i="1" s="1"/>
  <c r="C6055" i="1"/>
  <c r="E6055" i="1" s="1"/>
  <c r="C6056" i="1"/>
  <c r="E6056" i="1" s="1"/>
  <c r="C6057" i="1"/>
  <c r="E6057" i="1" s="1"/>
  <c r="C6058" i="1"/>
  <c r="E6058" i="1" s="1"/>
  <c r="C6059" i="1"/>
  <c r="E6059" i="1" s="1"/>
  <c r="C6060" i="1"/>
  <c r="E6060" i="1" s="1"/>
  <c r="C6061" i="1"/>
  <c r="E6061" i="1" s="1"/>
  <c r="C6062" i="1"/>
  <c r="E6062" i="1" s="1"/>
  <c r="C6063" i="1"/>
  <c r="E6063" i="1" s="1"/>
  <c r="C6064" i="1"/>
  <c r="E6064" i="1" s="1"/>
  <c r="C6065" i="1"/>
  <c r="E6065" i="1" s="1"/>
  <c r="C6066" i="1"/>
  <c r="E6066" i="1" s="1"/>
  <c r="C6067" i="1"/>
  <c r="E6067" i="1" s="1"/>
  <c r="C6068" i="1"/>
  <c r="E6068" i="1" s="1"/>
  <c r="C6069" i="1"/>
  <c r="E6069" i="1" s="1"/>
  <c r="C6070" i="1"/>
  <c r="E6070" i="1" s="1"/>
  <c r="C6071" i="1"/>
  <c r="E6071" i="1" s="1"/>
  <c r="C6072" i="1"/>
  <c r="E6072" i="1" s="1"/>
  <c r="C6073" i="1"/>
  <c r="E6073" i="1" s="1"/>
  <c r="C6074" i="1"/>
  <c r="E6074" i="1" s="1"/>
  <c r="C6075" i="1"/>
  <c r="E6075" i="1" s="1"/>
  <c r="C6076" i="1"/>
  <c r="E6076" i="1" s="1"/>
  <c r="C6077" i="1"/>
  <c r="E6077" i="1" s="1"/>
  <c r="C6078" i="1"/>
  <c r="E6078" i="1" s="1"/>
  <c r="C6079" i="1"/>
  <c r="E6079" i="1" s="1"/>
  <c r="C6080" i="1"/>
  <c r="E6080" i="1" s="1"/>
  <c r="C6081" i="1"/>
  <c r="E6081" i="1" s="1"/>
  <c r="C6082" i="1"/>
  <c r="E6082" i="1" s="1"/>
  <c r="C6083" i="1"/>
  <c r="E6083" i="1" s="1"/>
  <c r="C6084" i="1"/>
  <c r="E6084" i="1" s="1"/>
  <c r="C6085" i="1"/>
  <c r="E6085" i="1" s="1"/>
  <c r="C6086" i="1"/>
  <c r="E6086" i="1" s="1"/>
  <c r="C6087" i="1"/>
  <c r="E6087" i="1" s="1"/>
  <c r="C6088" i="1"/>
  <c r="E6088" i="1" s="1"/>
  <c r="C6089" i="1"/>
  <c r="E6089" i="1" s="1"/>
  <c r="C6090" i="1"/>
  <c r="E6090" i="1" s="1"/>
  <c r="C6091" i="1"/>
  <c r="E6091" i="1" s="1"/>
  <c r="C6092" i="1"/>
  <c r="E6092" i="1" s="1"/>
  <c r="C6093" i="1"/>
  <c r="E6093" i="1" s="1"/>
  <c r="C6094" i="1"/>
  <c r="E6094" i="1" s="1"/>
  <c r="C6095" i="1"/>
  <c r="E6095" i="1" s="1"/>
  <c r="C6096" i="1"/>
  <c r="E6096" i="1" s="1"/>
  <c r="C6097" i="1"/>
  <c r="E6097" i="1" s="1"/>
  <c r="C6098" i="1"/>
  <c r="E6098" i="1" s="1"/>
  <c r="C6099" i="1"/>
  <c r="E6099" i="1" s="1"/>
  <c r="C6100" i="1"/>
  <c r="E6100" i="1" s="1"/>
  <c r="C6101" i="1"/>
  <c r="E6101" i="1" s="1"/>
  <c r="C6102" i="1"/>
  <c r="E6102" i="1" s="1"/>
  <c r="C6103" i="1"/>
  <c r="E6103" i="1" s="1"/>
  <c r="C6104" i="1"/>
  <c r="E6104" i="1" s="1"/>
  <c r="C6105" i="1"/>
  <c r="E6105" i="1" s="1"/>
  <c r="C6106" i="1"/>
  <c r="E6106" i="1" s="1"/>
  <c r="C6107" i="1"/>
  <c r="E6107" i="1" s="1"/>
  <c r="C6108" i="1"/>
  <c r="E6108" i="1" s="1"/>
  <c r="C6109" i="1"/>
  <c r="E6109" i="1" s="1"/>
  <c r="C6110" i="1"/>
  <c r="E6110" i="1" s="1"/>
  <c r="C6111" i="1"/>
  <c r="E6111" i="1" s="1"/>
  <c r="C6112" i="1"/>
  <c r="E6112" i="1" s="1"/>
  <c r="C6113" i="1"/>
  <c r="E6113" i="1" s="1"/>
  <c r="C6114" i="1"/>
  <c r="E6114" i="1" s="1"/>
  <c r="C6115" i="1"/>
  <c r="E6115" i="1" s="1"/>
  <c r="C6116" i="1"/>
  <c r="E6116" i="1" s="1"/>
  <c r="C6117" i="1"/>
  <c r="E6117" i="1" s="1"/>
  <c r="C6118" i="1"/>
  <c r="E6118" i="1" s="1"/>
  <c r="C6119" i="1"/>
  <c r="E6119" i="1" s="1"/>
  <c r="C6120" i="1"/>
  <c r="E6120" i="1" s="1"/>
  <c r="C6121" i="1"/>
  <c r="E6121" i="1" s="1"/>
  <c r="C6122" i="1"/>
  <c r="E6122" i="1" s="1"/>
  <c r="C6123" i="1"/>
  <c r="E6123" i="1" s="1"/>
  <c r="C6124" i="1"/>
  <c r="E6124" i="1" s="1"/>
  <c r="C6125" i="1"/>
  <c r="E6125" i="1" s="1"/>
  <c r="C6126" i="1"/>
  <c r="E6126" i="1" s="1"/>
  <c r="C6127" i="1"/>
  <c r="E6127" i="1" s="1"/>
  <c r="C6128" i="1"/>
  <c r="E6128" i="1" s="1"/>
  <c r="C6129" i="1"/>
  <c r="E6129" i="1" s="1"/>
  <c r="C6130" i="1"/>
  <c r="E6130" i="1" s="1"/>
  <c r="C6131" i="1"/>
  <c r="E6131" i="1" s="1"/>
  <c r="C6132" i="1"/>
  <c r="E6132" i="1" s="1"/>
  <c r="C6133" i="1"/>
  <c r="E6133" i="1" s="1"/>
  <c r="C6134" i="1"/>
  <c r="E6134" i="1" s="1"/>
  <c r="C6135" i="1"/>
  <c r="E6135" i="1" s="1"/>
  <c r="C6136" i="1"/>
  <c r="E6136" i="1" s="1"/>
  <c r="C6137" i="1"/>
  <c r="E6137" i="1" s="1"/>
  <c r="C6138" i="1"/>
  <c r="E6138" i="1" s="1"/>
  <c r="C6139" i="1"/>
  <c r="E6139" i="1" s="1"/>
  <c r="C6140" i="1"/>
  <c r="E6140" i="1" s="1"/>
  <c r="C6141" i="1"/>
  <c r="E6141" i="1" s="1"/>
  <c r="C6142" i="1"/>
  <c r="E6142" i="1" s="1"/>
  <c r="C6143" i="1"/>
  <c r="E6143" i="1" s="1"/>
  <c r="C6144" i="1"/>
  <c r="E6144" i="1" s="1"/>
  <c r="C6145" i="1"/>
  <c r="E6145" i="1" s="1"/>
  <c r="C6146" i="1"/>
  <c r="E6146" i="1" s="1"/>
  <c r="C6147" i="1"/>
  <c r="E6147" i="1" s="1"/>
  <c r="C6148" i="1"/>
  <c r="E6148" i="1" s="1"/>
  <c r="C6149" i="1"/>
  <c r="E6149" i="1" s="1"/>
  <c r="C6150" i="1"/>
  <c r="E6150" i="1" s="1"/>
  <c r="C6151" i="1"/>
  <c r="E6151" i="1" s="1"/>
  <c r="C6152" i="1"/>
  <c r="E6152" i="1" s="1"/>
  <c r="C6153" i="1"/>
  <c r="E6153" i="1" s="1"/>
  <c r="C6154" i="1"/>
  <c r="E6154" i="1" s="1"/>
  <c r="C6155" i="1"/>
  <c r="E6155" i="1" s="1"/>
  <c r="C6156" i="1"/>
  <c r="E6156" i="1" s="1"/>
  <c r="C6157" i="1"/>
  <c r="E6157" i="1" s="1"/>
  <c r="C6158" i="1"/>
  <c r="E6158" i="1" s="1"/>
  <c r="C6159" i="1"/>
  <c r="E6159" i="1" s="1"/>
  <c r="C6160" i="1"/>
  <c r="E6160" i="1" s="1"/>
  <c r="C6161" i="1"/>
  <c r="E6161" i="1" s="1"/>
  <c r="C6162" i="1"/>
  <c r="E6162" i="1" s="1"/>
  <c r="C6163" i="1"/>
  <c r="E6163" i="1" s="1"/>
  <c r="C6164" i="1"/>
  <c r="E6164" i="1" s="1"/>
  <c r="C6165" i="1"/>
  <c r="E6165" i="1" s="1"/>
  <c r="C6166" i="1"/>
  <c r="E6166" i="1" s="1"/>
  <c r="C6167" i="1"/>
  <c r="E6167" i="1" s="1"/>
  <c r="C6168" i="1"/>
  <c r="E6168" i="1" s="1"/>
  <c r="C6169" i="1"/>
  <c r="E6169" i="1" s="1"/>
  <c r="C6170" i="1"/>
  <c r="E6170" i="1" s="1"/>
  <c r="C6171" i="1"/>
  <c r="E6171" i="1" s="1"/>
  <c r="C6172" i="1"/>
  <c r="E6172" i="1" s="1"/>
  <c r="C6173" i="1"/>
  <c r="E6173" i="1" s="1"/>
  <c r="C6174" i="1"/>
  <c r="E6174" i="1" s="1"/>
  <c r="C6175" i="1"/>
  <c r="E6175" i="1" s="1"/>
  <c r="C6176" i="1"/>
  <c r="E6176" i="1" s="1"/>
  <c r="C6177" i="1"/>
  <c r="E6177" i="1" s="1"/>
  <c r="C6178" i="1"/>
  <c r="E6178" i="1" s="1"/>
  <c r="C6179" i="1"/>
  <c r="E6179" i="1" s="1"/>
  <c r="C6180" i="1"/>
  <c r="E6180" i="1" s="1"/>
  <c r="C6181" i="1"/>
  <c r="E6181" i="1" s="1"/>
  <c r="C6182" i="1"/>
  <c r="E6182" i="1" s="1"/>
  <c r="C6183" i="1"/>
  <c r="E6183" i="1" s="1"/>
  <c r="C6184" i="1"/>
  <c r="E6184" i="1" s="1"/>
  <c r="C6185" i="1"/>
  <c r="E6185" i="1" s="1"/>
  <c r="C6186" i="1"/>
  <c r="E6186" i="1" s="1"/>
  <c r="C6187" i="1"/>
  <c r="E6187" i="1" s="1"/>
  <c r="C6188" i="1"/>
  <c r="E6188" i="1" s="1"/>
  <c r="C6189" i="1"/>
  <c r="E6189" i="1" s="1"/>
  <c r="C6190" i="1"/>
  <c r="E6190" i="1" s="1"/>
  <c r="C6191" i="1"/>
  <c r="E6191" i="1" s="1"/>
  <c r="C6192" i="1"/>
  <c r="E6192" i="1" s="1"/>
  <c r="C6193" i="1"/>
  <c r="E6193" i="1" s="1"/>
  <c r="C6194" i="1"/>
  <c r="E6194" i="1" s="1"/>
  <c r="C6195" i="1"/>
  <c r="E6195" i="1" s="1"/>
  <c r="C6196" i="1"/>
  <c r="E6196" i="1" s="1"/>
  <c r="C6197" i="1"/>
  <c r="E6197" i="1" s="1"/>
  <c r="C6198" i="1"/>
  <c r="E6198" i="1" s="1"/>
  <c r="C6199" i="1"/>
  <c r="E6199" i="1" s="1"/>
  <c r="C6200" i="1"/>
  <c r="E6200" i="1" s="1"/>
  <c r="C6201" i="1"/>
  <c r="E6201" i="1" s="1"/>
  <c r="C6202" i="1"/>
  <c r="E6202" i="1" s="1"/>
  <c r="C6203" i="1"/>
  <c r="E6203" i="1" s="1"/>
  <c r="C6204" i="1"/>
  <c r="E6204" i="1" s="1"/>
  <c r="C6205" i="1"/>
  <c r="E6205" i="1" s="1"/>
  <c r="C6206" i="1"/>
  <c r="E6206" i="1" s="1"/>
  <c r="C6207" i="1"/>
  <c r="E6207" i="1" s="1"/>
  <c r="C6208" i="1"/>
  <c r="E6208" i="1" s="1"/>
  <c r="C6209" i="1"/>
  <c r="E6209" i="1" s="1"/>
  <c r="C6210" i="1"/>
  <c r="E6210" i="1" s="1"/>
  <c r="C6211" i="1"/>
  <c r="E6211" i="1" s="1"/>
  <c r="C6212" i="1"/>
  <c r="E6212" i="1" s="1"/>
  <c r="C6213" i="1"/>
  <c r="E6213" i="1" s="1"/>
  <c r="C6214" i="1"/>
  <c r="E6214" i="1" s="1"/>
  <c r="C6215" i="1"/>
  <c r="E6215" i="1" s="1"/>
  <c r="C6216" i="1"/>
  <c r="E6216" i="1" s="1"/>
  <c r="C6217" i="1"/>
  <c r="E6217" i="1" s="1"/>
  <c r="C6218" i="1"/>
  <c r="E6218" i="1" s="1"/>
  <c r="C6219" i="1"/>
  <c r="E6219" i="1" s="1"/>
  <c r="C6220" i="1"/>
  <c r="E6220" i="1" s="1"/>
  <c r="C6221" i="1"/>
  <c r="E6221" i="1" s="1"/>
  <c r="C6222" i="1"/>
  <c r="E6222" i="1" s="1"/>
  <c r="C6223" i="1"/>
  <c r="E6223" i="1" s="1"/>
  <c r="C6224" i="1"/>
  <c r="E6224" i="1" s="1"/>
  <c r="C6225" i="1"/>
  <c r="E6225" i="1" s="1"/>
  <c r="C6226" i="1"/>
  <c r="E6226" i="1" s="1"/>
  <c r="C6227" i="1"/>
  <c r="E6227" i="1" s="1"/>
  <c r="C6228" i="1"/>
  <c r="E6228" i="1" s="1"/>
  <c r="C6229" i="1"/>
  <c r="E6229" i="1" s="1"/>
  <c r="C6230" i="1"/>
  <c r="E6230" i="1" s="1"/>
  <c r="C6231" i="1"/>
  <c r="E6231" i="1" s="1"/>
  <c r="C6232" i="1"/>
  <c r="E6232" i="1" s="1"/>
  <c r="C6233" i="1"/>
  <c r="E6233" i="1" s="1"/>
  <c r="C6234" i="1"/>
  <c r="E6234" i="1" s="1"/>
  <c r="C6235" i="1"/>
  <c r="E6235" i="1" s="1"/>
  <c r="C6236" i="1"/>
  <c r="E6236" i="1" s="1"/>
  <c r="C6237" i="1"/>
  <c r="E6237" i="1" s="1"/>
  <c r="C6238" i="1"/>
  <c r="E6238" i="1" s="1"/>
  <c r="C6239" i="1"/>
  <c r="E6239" i="1" s="1"/>
  <c r="C6240" i="1"/>
  <c r="E6240" i="1" s="1"/>
  <c r="C6241" i="1"/>
  <c r="E6241" i="1" s="1"/>
  <c r="C6242" i="1"/>
  <c r="E6242" i="1" s="1"/>
  <c r="C6243" i="1"/>
  <c r="E6243" i="1" s="1"/>
  <c r="C6244" i="1"/>
  <c r="E6244" i="1" s="1"/>
  <c r="C6245" i="1"/>
  <c r="E6245" i="1" s="1"/>
  <c r="C6246" i="1"/>
  <c r="E6246" i="1" s="1"/>
  <c r="C6247" i="1"/>
  <c r="E6247" i="1" s="1"/>
  <c r="C6248" i="1"/>
  <c r="E6248" i="1" s="1"/>
  <c r="C6249" i="1"/>
  <c r="E6249" i="1" s="1"/>
  <c r="C6250" i="1"/>
  <c r="E6250" i="1" s="1"/>
  <c r="C6251" i="1"/>
  <c r="E6251" i="1" s="1"/>
  <c r="C6252" i="1"/>
  <c r="E6252" i="1" s="1"/>
  <c r="C6253" i="1"/>
  <c r="E6253" i="1" s="1"/>
  <c r="C6254" i="1"/>
  <c r="E6254" i="1" s="1"/>
  <c r="C6255" i="1"/>
  <c r="E6255" i="1" s="1"/>
  <c r="C6256" i="1"/>
  <c r="E6256" i="1" s="1"/>
  <c r="C6257" i="1"/>
  <c r="E6257" i="1" s="1"/>
  <c r="C6258" i="1"/>
  <c r="E6258" i="1" s="1"/>
  <c r="C6259" i="1"/>
  <c r="E6259" i="1" s="1"/>
  <c r="C6260" i="1"/>
  <c r="E6260" i="1" s="1"/>
  <c r="C6261" i="1"/>
  <c r="E6261" i="1" s="1"/>
  <c r="C6262" i="1"/>
  <c r="E6262" i="1" s="1"/>
  <c r="C6263" i="1"/>
  <c r="E6263" i="1" s="1"/>
  <c r="C6264" i="1"/>
  <c r="E6264" i="1" s="1"/>
  <c r="C6265" i="1"/>
  <c r="E6265" i="1" s="1"/>
  <c r="C6266" i="1"/>
  <c r="E6266" i="1" s="1"/>
  <c r="C6267" i="1"/>
  <c r="E6267" i="1" s="1"/>
  <c r="C6268" i="1"/>
  <c r="E6268" i="1" s="1"/>
  <c r="C6269" i="1"/>
  <c r="E6269" i="1" s="1"/>
  <c r="C6270" i="1"/>
  <c r="E6270" i="1" s="1"/>
  <c r="C6271" i="1"/>
  <c r="E6271" i="1" s="1"/>
  <c r="C6272" i="1"/>
  <c r="E6272" i="1" s="1"/>
  <c r="C6273" i="1"/>
  <c r="E6273" i="1" s="1"/>
  <c r="C6274" i="1"/>
  <c r="E6274" i="1" s="1"/>
  <c r="C6275" i="1"/>
  <c r="E6275" i="1" s="1"/>
  <c r="C6276" i="1"/>
  <c r="E6276" i="1" s="1"/>
  <c r="C6277" i="1"/>
  <c r="E6277" i="1" s="1"/>
  <c r="C6278" i="1"/>
  <c r="E6278" i="1" s="1"/>
  <c r="C6279" i="1"/>
  <c r="E6279" i="1" s="1"/>
  <c r="C6280" i="1"/>
  <c r="E6280" i="1" s="1"/>
  <c r="C6281" i="1"/>
  <c r="E6281" i="1" s="1"/>
  <c r="C6282" i="1"/>
  <c r="E6282" i="1" s="1"/>
  <c r="C6283" i="1"/>
  <c r="E6283" i="1" s="1"/>
  <c r="C6284" i="1"/>
  <c r="E6284" i="1" s="1"/>
  <c r="C6285" i="1"/>
  <c r="E6285" i="1" s="1"/>
  <c r="C6286" i="1"/>
  <c r="E6286" i="1" s="1"/>
  <c r="C6287" i="1"/>
  <c r="E6287" i="1" s="1"/>
  <c r="C6288" i="1"/>
  <c r="E6288" i="1" s="1"/>
  <c r="C6289" i="1"/>
  <c r="E6289" i="1" s="1"/>
  <c r="C6290" i="1"/>
  <c r="E6290" i="1" s="1"/>
  <c r="C6291" i="1"/>
  <c r="E6291" i="1" s="1"/>
  <c r="C6292" i="1"/>
  <c r="E6292" i="1" s="1"/>
  <c r="C6293" i="1"/>
  <c r="E6293" i="1" s="1"/>
  <c r="C6294" i="1"/>
  <c r="E6294" i="1" s="1"/>
  <c r="C6295" i="1"/>
  <c r="E6295" i="1" s="1"/>
  <c r="C6296" i="1"/>
  <c r="E6296" i="1" s="1"/>
  <c r="C6297" i="1"/>
  <c r="E6297" i="1" s="1"/>
  <c r="C6298" i="1"/>
  <c r="E6298" i="1" s="1"/>
  <c r="C6299" i="1"/>
  <c r="E6299" i="1" s="1"/>
  <c r="C6300" i="1"/>
  <c r="E6300" i="1" s="1"/>
  <c r="C6301" i="1"/>
  <c r="E6301" i="1" s="1"/>
  <c r="C6302" i="1"/>
  <c r="E6302" i="1" s="1"/>
  <c r="C6303" i="1"/>
  <c r="E6303" i="1" s="1"/>
  <c r="C6304" i="1"/>
  <c r="E6304" i="1" s="1"/>
  <c r="C6305" i="1"/>
  <c r="E6305" i="1" s="1"/>
  <c r="C6306" i="1"/>
  <c r="E6306" i="1" s="1"/>
  <c r="C6307" i="1"/>
  <c r="E6307" i="1" s="1"/>
  <c r="C6308" i="1"/>
  <c r="E6308" i="1" s="1"/>
  <c r="C6309" i="1"/>
  <c r="E6309" i="1" s="1"/>
  <c r="C6310" i="1"/>
  <c r="E6310" i="1" s="1"/>
  <c r="C6311" i="1"/>
  <c r="E6311" i="1" s="1"/>
  <c r="C6312" i="1"/>
  <c r="E6312" i="1" s="1"/>
  <c r="C6313" i="1"/>
  <c r="E6313" i="1" s="1"/>
  <c r="C6314" i="1"/>
  <c r="E6314" i="1" s="1"/>
  <c r="C6315" i="1"/>
  <c r="E6315" i="1" s="1"/>
  <c r="C6316" i="1"/>
  <c r="E6316" i="1" s="1"/>
  <c r="C6317" i="1"/>
  <c r="E6317" i="1" s="1"/>
  <c r="C6318" i="1"/>
  <c r="E6318" i="1" s="1"/>
  <c r="C6319" i="1"/>
  <c r="E6319" i="1" s="1"/>
  <c r="C6320" i="1"/>
  <c r="E6320" i="1" s="1"/>
  <c r="C6321" i="1"/>
  <c r="E6321" i="1" s="1"/>
  <c r="C6322" i="1"/>
  <c r="E6322" i="1" s="1"/>
  <c r="C6323" i="1"/>
  <c r="E6323" i="1" s="1"/>
  <c r="C6324" i="1"/>
  <c r="E6324" i="1" s="1"/>
  <c r="C6325" i="1"/>
  <c r="E6325" i="1" s="1"/>
  <c r="C6326" i="1"/>
  <c r="E6326" i="1" s="1"/>
  <c r="C6327" i="1"/>
  <c r="E6327" i="1" s="1"/>
  <c r="C6328" i="1"/>
  <c r="E6328" i="1" s="1"/>
  <c r="C6329" i="1"/>
  <c r="E6329" i="1" s="1"/>
  <c r="C6330" i="1"/>
  <c r="E6330" i="1" s="1"/>
  <c r="C6331" i="1"/>
  <c r="E6331" i="1" s="1"/>
  <c r="C6332" i="1"/>
  <c r="E6332" i="1" s="1"/>
  <c r="C6333" i="1"/>
  <c r="E6333" i="1" s="1"/>
  <c r="C6334" i="1"/>
  <c r="E6334" i="1" s="1"/>
  <c r="C6335" i="1"/>
  <c r="E6335" i="1" s="1"/>
  <c r="C6336" i="1"/>
  <c r="E6336" i="1" s="1"/>
  <c r="C6337" i="1"/>
  <c r="E6337" i="1" s="1"/>
  <c r="C6338" i="1"/>
  <c r="E6338" i="1" s="1"/>
  <c r="C6339" i="1"/>
  <c r="E6339" i="1" s="1"/>
  <c r="C6340" i="1"/>
  <c r="E6340" i="1" s="1"/>
  <c r="C6341" i="1"/>
  <c r="E6341" i="1" s="1"/>
  <c r="C6342" i="1"/>
  <c r="E6342" i="1" s="1"/>
  <c r="C6343" i="1"/>
  <c r="E6343" i="1" s="1"/>
  <c r="C6344" i="1"/>
  <c r="E6344" i="1" s="1"/>
  <c r="C6345" i="1"/>
  <c r="E6345" i="1" s="1"/>
  <c r="C6346" i="1"/>
  <c r="E6346" i="1" s="1"/>
  <c r="C6347" i="1"/>
  <c r="E6347" i="1" s="1"/>
  <c r="C6348" i="1"/>
  <c r="E6348" i="1" s="1"/>
  <c r="C6349" i="1"/>
  <c r="E6349" i="1" s="1"/>
  <c r="C6350" i="1"/>
  <c r="E6350" i="1" s="1"/>
  <c r="C6351" i="1"/>
  <c r="E6351" i="1" s="1"/>
  <c r="C6352" i="1"/>
  <c r="E6352" i="1" s="1"/>
  <c r="C6353" i="1"/>
  <c r="E6353" i="1" s="1"/>
  <c r="C6354" i="1"/>
  <c r="E6354" i="1" s="1"/>
  <c r="C6355" i="1"/>
  <c r="E6355" i="1" s="1"/>
  <c r="C6356" i="1"/>
  <c r="E6356" i="1" s="1"/>
  <c r="C6357" i="1"/>
  <c r="E6357" i="1" s="1"/>
  <c r="C6358" i="1"/>
  <c r="E6358" i="1" s="1"/>
  <c r="C6359" i="1"/>
  <c r="E6359" i="1" s="1"/>
  <c r="C6360" i="1"/>
  <c r="E6360" i="1" s="1"/>
  <c r="C6361" i="1"/>
  <c r="E6361" i="1" s="1"/>
  <c r="C6362" i="1"/>
  <c r="E6362" i="1" s="1"/>
  <c r="C6363" i="1"/>
  <c r="E6363" i="1" s="1"/>
  <c r="C6364" i="1"/>
  <c r="E6364" i="1" s="1"/>
  <c r="C6365" i="1"/>
  <c r="E6365" i="1" s="1"/>
  <c r="C6366" i="1"/>
  <c r="E6366" i="1" s="1"/>
  <c r="C6367" i="1"/>
  <c r="E6367" i="1" s="1"/>
  <c r="C6368" i="1"/>
  <c r="E6368" i="1" s="1"/>
  <c r="C6369" i="1"/>
  <c r="E6369" i="1" s="1"/>
  <c r="C6370" i="1"/>
  <c r="E6370" i="1" s="1"/>
  <c r="C6371" i="1"/>
  <c r="E6371" i="1" s="1"/>
  <c r="C6372" i="1"/>
  <c r="E6372" i="1" s="1"/>
  <c r="C6373" i="1"/>
  <c r="E6373" i="1" s="1"/>
  <c r="C6374" i="1"/>
  <c r="E6374" i="1" s="1"/>
  <c r="C6375" i="1"/>
  <c r="E6375" i="1" s="1"/>
  <c r="C6376" i="1"/>
  <c r="E6376" i="1" s="1"/>
  <c r="C6377" i="1"/>
  <c r="E6377" i="1" s="1"/>
  <c r="C6378" i="1"/>
  <c r="E6378" i="1" s="1"/>
  <c r="C6379" i="1"/>
  <c r="E6379" i="1" s="1"/>
  <c r="C6380" i="1"/>
  <c r="E6380" i="1" s="1"/>
  <c r="C6381" i="1"/>
  <c r="E6381" i="1" s="1"/>
  <c r="C6382" i="1"/>
  <c r="E6382" i="1" s="1"/>
  <c r="C6383" i="1"/>
  <c r="E6383" i="1" s="1"/>
  <c r="C6384" i="1"/>
  <c r="E6384" i="1" s="1"/>
  <c r="C6385" i="1"/>
  <c r="E6385" i="1" s="1"/>
  <c r="C6386" i="1"/>
  <c r="E6386" i="1" s="1"/>
  <c r="C6387" i="1"/>
  <c r="E6387" i="1" s="1"/>
  <c r="C6388" i="1"/>
  <c r="E6388" i="1" s="1"/>
  <c r="C6389" i="1"/>
  <c r="E6389" i="1" s="1"/>
  <c r="C6390" i="1"/>
  <c r="E6390" i="1" s="1"/>
  <c r="C6391" i="1"/>
  <c r="E6391" i="1" s="1"/>
  <c r="C6392" i="1"/>
  <c r="E6392" i="1" s="1"/>
  <c r="C6393" i="1"/>
  <c r="E6393" i="1" s="1"/>
  <c r="C6394" i="1"/>
  <c r="E6394" i="1" s="1"/>
  <c r="C6395" i="1"/>
  <c r="E6395" i="1" s="1"/>
  <c r="C6396" i="1"/>
  <c r="E6396" i="1" s="1"/>
  <c r="C6397" i="1"/>
  <c r="E6397" i="1" s="1"/>
  <c r="C6398" i="1"/>
  <c r="E6398" i="1" s="1"/>
  <c r="C6399" i="1"/>
  <c r="E6399" i="1" s="1"/>
  <c r="C6400" i="1"/>
  <c r="E6400" i="1" s="1"/>
  <c r="C6401" i="1"/>
  <c r="E6401" i="1" s="1"/>
  <c r="C6402" i="1"/>
  <c r="E6402" i="1" s="1"/>
  <c r="C6403" i="1"/>
  <c r="E6403" i="1" s="1"/>
  <c r="C6404" i="1"/>
  <c r="E6404" i="1" s="1"/>
  <c r="C6405" i="1"/>
  <c r="E6405" i="1" s="1"/>
  <c r="C6406" i="1"/>
  <c r="E6406" i="1" s="1"/>
  <c r="C6407" i="1"/>
  <c r="E6407" i="1" s="1"/>
  <c r="C6408" i="1"/>
  <c r="E6408" i="1" s="1"/>
  <c r="C6409" i="1"/>
  <c r="E6409" i="1" s="1"/>
  <c r="C6410" i="1"/>
  <c r="E6410" i="1" s="1"/>
  <c r="C6411" i="1"/>
  <c r="E6411" i="1" s="1"/>
  <c r="C6412" i="1"/>
  <c r="E6412" i="1" s="1"/>
  <c r="C6413" i="1"/>
  <c r="E6413" i="1" s="1"/>
  <c r="C6414" i="1"/>
  <c r="E6414" i="1" s="1"/>
  <c r="C6415" i="1"/>
  <c r="E6415" i="1" s="1"/>
  <c r="C6416" i="1"/>
  <c r="E6416" i="1" s="1"/>
  <c r="C6417" i="1"/>
  <c r="E6417" i="1" s="1"/>
  <c r="C6418" i="1"/>
  <c r="E6418" i="1" s="1"/>
  <c r="C6419" i="1"/>
  <c r="E6419" i="1" s="1"/>
  <c r="C6420" i="1"/>
  <c r="E6420" i="1" s="1"/>
  <c r="C6421" i="1"/>
  <c r="E6421" i="1" s="1"/>
  <c r="C6422" i="1"/>
  <c r="E6422" i="1" s="1"/>
  <c r="C6423" i="1"/>
  <c r="E6423" i="1" s="1"/>
  <c r="C6424" i="1"/>
  <c r="E6424" i="1" s="1"/>
  <c r="C6425" i="1"/>
  <c r="E6425" i="1" s="1"/>
  <c r="C6426" i="1"/>
  <c r="E6426" i="1" s="1"/>
  <c r="C6427" i="1"/>
  <c r="E6427" i="1" s="1"/>
  <c r="C6428" i="1"/>
  <c r="E6428" i="1" s="1"/>
  <c r="C6429" i="1"/>
  <c r="E6429" i="1" s="1"/>
  <c r="C6430" i="1"/>
  <c r="E6430" i="1" s="1"/>
  <c r="C6431" i="1"/>
  <c r="E6431" i="1" s="1"/>
  <c r="C6432" i="1"/>
  <c r="E6432" i="1" s="1"/>
  <c r="C6433" i="1"/>
  <c r="E6433" i="1" s="1"/>
  <c r="C6434" i="1"/>
  <c r="E6434" i="1" s="1"/>
  <c r="C6435" i="1"/>
  <c r="E6435" i="1" s="1"/>
  <c r="C6436" i="1"/>
  <c r="E6436" i="1" s="1"/>
  <c r="C6437" i="1"/>
  <c r="E6437" i="1" s="1"/>
  <c r="C6438" i="1"/>
  <c r="E6438" i="1" s="1"/>
  <c r="C6439" i="1"/>
  <c r="E6439" i="1" s="1"/>
  <c r="C6440" i="1"/>
  <c r="E6440" i="1" s="1"/>
  <c r="C6441" i="1"/>
  <c r="E6441" i="1" s="1"/>
  <c r="C6442" i="1"/>
  <c r="E6442" i="1" s="1"/>
  <c r="C6443" i="1"/>
  <c r="E6443" i="1" s="1"/>
  <c r="C6444" i="1"/>
  <c r="E6444" i="1" s="1"/>
  <c r="C6445" i="1"/>
  <c r="E6445" i="1" s="1"/>
  <c r="C6446" i="1"/>
  <c r="E6446" i="1" s="1"/>
  <c r="C6447" i="1"/>
  <c r="E6447" i="1" s="1"/>
  <c r="C6448" i="1"/>
  <c r="E6448" i="1" s="1"/>
  <c r="C6449" i="1"/>
  <c r="E6449" i="1" s="1"/>
  <c r="C6450" i="1"/>
  <c r="E6450" i="1" s="1"/>
  <c r="C6451" i="1"/>
  <c r="E6451" i="1" s="1"/>
  <c r="C6452" i="1"/>
  <c r="E6452" i="1" s="1"/>
  <c r="C6453" i="1"/>
  <c r="E6453" i="1" s="1"/>
  <c r="C6454" i="1"/>
  <c r="E6454" i="1" s="1"/>
  <c r="C6455" i="1"/>
  <c r="E6455" i="1" s="1"/>
  <c r="C6456" i="1"/>
  <c r="E6456" i="1" s="1"/>
  <c r="C6457" i="1"/>
  <c r="E6457" i="1" s="1"/>
  <c r="C6458" i="1"/>
  <c r="E6458" i="1" s="1"/>
  <c r="C6459" i="1"/>
  <c r="E6459" i="1" s="1"/>
  <c r="C6460" i="1"/>
  <c r="E6460" i="1" s="1"/>
  <c r="C6461" i="1"/>
  <c r="E6461" i="1" s="1"/>
  <c r="C6462" i="1"/>
  <c r="E6462" i="1" s="1"/>
  <c r="C6463" i="1"/>
  <c r="E6463" i="1" s="1"/>
  <c r="C6464" i="1"/>
  <c r="E6464" i="1" s="1"/>
  <c r="C6465" i="1"/>
  <c r="E6465" i="1" s="1"/>
  <c r="C6466" i="1"/>
  <c r="E6466" i="1" s="1"/>
  <c r="C6467" i="1"/>
  <c r="E6467" i="1" s="1"/>
  <c r="C6468" i="1"/>
  <c r="E6468" i="1" s="1"/>
  <c r="C6469" i="1"/>
  <c r="E6469" i="1" s="1"/>
  <c r="C6470" i="1"/>
  <c r="E6470" i="1" s="1"/>
  <c r="C6471" i="1"/>
  <c r="E6471" i="1" s="1"/>
  <c r="C6472" i="1"/>
  <c r="E6472" i="1" s="1"/>
  <c r="C6473" i="1"/>
  <c r="E6473" i="1" s="1"/>
  <c r="C6474" i="1"/>
  <c r="E6474" i="1" s="1"/>
  <c r="C6475" i="1"/>
  <c r="E6475" i="1" s="1"/>
  <c r="C6476" i="1"/>
  <c r="E6476" i="1" s="1"/>
  <c r="C6477" i="1"/>
  <c r="E6477" i="1" s="1"/>
  <c r="C6478" i="1"/>
  <c r="E6478" i="1" s="1"/>
  <c r="C6479" i="1"/>
  <c r="E6479" i="1" s="1"/>
  <c r="C6480" i="1"/>
  <c r="E6480" i="1" s="1"/>
  <c r="C6481" i="1"/>
  <c r="E6481" i="1" s="1"/>
  <c r="C6482" i="1"/>
  <c r="E6482" i="1" s="1"/>
  <c r="C6483" i="1"/>
  <c r="E6483" i="1" s="1"/>
  <c r="C6484" i="1"/>
  <c r="E6484" i="1" s="1"/>
  <c r="C6485" i="1"/>
  <c r="E6485" i="1" s="1"/>
  <c r="C6486" i="1"/>
  <c r="E6486" i="1" s="1"/>
  <c r="C6487" i="1"/>
  <c r="E6487" i="1" s="1"/>
  <c r="C6488" i="1"/>
  <c r="E6488" i="1" s="1"/>
  <c r="C6489" i="1"/>
  <c r="E6489" i="1" s="1"/>
  <c r="C6490" i="1"/>
  <c r="E6490" i="1" s="1"/>
  <c r="C6491" i="1"/>
  <c r="E6491" i="1" s="1"/>
  <c r="C6492" i="1"/>
  <c r="E6492" i="1" s="1"/>
  <c r="C6493" i="1"/>
  <c r="E6493" i="1" s="1"/>
  <c r="C6494" i="1"/>
  <c r="E6494" i="1" s="1"/>
  <c r="C6495" i="1"/>
  <c r="E6495" i="1" s="1"/>
  <c r="C6496" i="1"/>
  <c r="E6496" i="1" s="1"/>
  <c r="C6497" i="1"/>
  <c r="E6497" i="1" s="1"/>
  <c r="C6498" i="1"/>
  <c r="E6498" i="1" s="1"/>
  <c r="C6499" i="1"/>
  <c r="E6499" i="1" s="1"/>
  <c r="C6500" i="1"/>
  <c r="E6500" i="1" s="1"/>
  <c r="C6501" i="1"/>
  <c r="E6501" i="1" s="1"/>
  <c r="C6502" i="1"/>
  <c r="E6502" i="1" s="1"/>
  <c r="C6503" i="1"/>
  <c r="E6503" i="1" s="1"/>
  <c r="C6504" i="1"/>
  <c r="E6504" i="1" s="1"/>
  <c r="C6505" i="1"/>
  <c r="E6505" i="1" s="1"/>
  <c r="C6506" i="1"/>
  <c r="E6506" i="1" s="1"/>
  <c r="C6507" i="1"/>
  <c r="E6507" i="1" s="1"/>
  <c r="C6508" i="1"/>
  <c r="E6508" i="1" s="1"/>
  <c r="C6509" i="1"/>
  <c r="E6509" i="1" s="1"/>
  <c r="C6510" i="1"/>
  <c r="E6510" i="1" s="1"/>
  <c r="C6511" i="1"/>
  <c r="E6511" i="1" s="1"/>
  <c r="C6512" i="1"/>
  <c r="E6512" i="1" s="1"/>
  <c r="C6513" i="1"/>
  <c r="E6513" i="1" s="1"/>
  <c r="C6514" i="1"/>
  <c r="E6514" i="1" s="1"/>
  <c r="C6515" i="1"/>
  <c r="E6515" i="1" s="1"/>
  <c r="C6516" i="1"/>
  <c r="E6516" i="1" s="1"/>
  <c r="C6517" i="1"/>
  <c r="E6517" i="1" s="1"/>
  <c r="C6518" i="1"/>
  <c r="E6518" i="1" s="1"/>
  <c r="C6519" i="1"/>
  <c r="E6519" i="1" s="1"/>
  <c r="C6520" i="1"/>
  <c r="E6520" i="1" s="1"/>
  <c r="C6521" i="1"/>
  <c r="E6521" i="1" s="1"/>
  <c r="C6522" i="1"/>
  <c r="E6522" i="1" s="1"/>
  <c r="C6523" i="1"/>
  <c r="E6523" i="1" s="1"/>
  <c r="C6524" i="1"/>
  <c r="E6524" i="1" s="1"/>
  <c r="C6525" i="1"/>
  <c r="E6525" i="1" s="1"/>
  <c r="C6526" i="1"/>
  <c r="E6526" i="1" s="1"/>
  <c r="C6527" i="1"/>
  <c r="E6527" i="1" s="1"/>
  <c r="C6528" i="1"/>
  <c r="E6528" i="1" s="1"/>
  <c r="C6529" i="1"/>
  <c r="E6529" i="1" s="1"/>
  <c r="C6530" i="1"/>
  <c r="E6530" i="1" s="1"/>
  <c r="C6531" i="1"/>
  <c r="E6531" i="1" s="1"/>
  <c r="C6532" i="1"/>
  <c r="E6532" i="1" s="1"/>
  <c r="C6533" i="1"/>
  <c r="E6533" i="1" s="1"/>
  <c r="C6534" i="1"/>
  <c r="E6534" i="1" s="1"/>
  <c r="C6535" i="1"/>
  <c r="E6535" i="1" s="1"/>
  <c r="C6536" i="1"/>
  <c r="E6536" i="1" s="1"/>
  <c r="C6537" i="1"/>
  <c r="E6537" i="1" s="1"/>
  <c r="C6538" i="1"/>
  <c r="E6538" i="1" s="1"/>
  <c r="C6539" i="1"/>
  <c r="E6539" i="1" s="1"/>
  <c r="C6540" i="1"/>
  <c r="E6540" i="1" s="1"/>
  <c r="C6541" i="1"/>
  <c r="E6541" i="1" s="1"/>
  <c r="C6542" i="1"/>
  <c r="E6542" i="1" s="1"/>
  <c r="C6543" i="1"/>
  <c r="E6543" i="1" s="1"/>
  <c r="C6544" i="1"/>
  <c r="E6544" i="1" s="1"/>
  <c r="C6545" i="1"/>
  <c r="E6545" i="1" s="1"/>
  <c r="C6546" i="1"/>
  <c r="E6546" i="1" s="1"/>
  <c r="C6547" i="1"/>
  <c r="E6547" i="1" s="1"/>
  <c r="C6548" i="1"/>
  <c r="E6548" i="1" s="1"/>
  <c r="C6549" i="1"/>
  <c r="E6549" i="1" s="1"/>
  <c r="C6550" i="1"/>
  <c r="E6550" i="1" s="1"/>
  <c r="C6551" i="1"/>
  <c r="E6551" i="1" s="1"/>
  <c r="C6552" i="1"/>
  <c r="E6552" i="1" s="1"/>
  <c r="C6553" i="1"/>
  <c r="E6553" i="1" s="1"/>
  <c r="C6554" i="1"/>
  <c r="E6554" i="1" s="1"/>
  <c r="C6555" i="1"/>
  <c r="E6555" i="1" s="1"/>
  <c r="C6556" i="1"/>
  <c r="E6556" i="1" s="1"/>
  <c r="C6557" i="1"/>
  <c r="E6557" i="1" s="1"/>
  <c r="C6558" i="1"/>
  <c r="E6558" i="1" s="1"/>
  <c r="C6559" i="1"/>
  <c r="E6559" i="1" s="1"/>
  <c r="C6560" i="1"/>
  <c r="E6560" i="1" s="1"/>
  <c r="C6561" i="1"/>
  <c r="E6561" i="1" s="1"/>
  <c r="C6562" i="1"/>
  <c r="E6562" i="1" s="1"/>
  <c r="C6563" i="1"/>
  <c r="E6563" i="1" s="1"/>
  <c r="C6564" i="1"/>
  <c r="E6564" i="1" s="1"/>
  <c r="C6565" i="1"/>
  <c r="E6565" i="1" s="1"/>
  <c r="C6566" i="1"/>
  <c r="E6566" i="1" s="1"/>
  <c r="C6567" i="1"/>
  <c r="E6567" i="1" s="1"/>
  <c r="C6568" i="1"/>
  <c r="E6568" i="1" s="1"/>
  <c r="C6569" i="1"/>
  <c r="E6569" i="1" s="1"/>
  <c r="C6570" i="1"/>
  <c r="E6570" i="1" s="1"/>
  <c r="C6571" i="1"/>
  <c r="E6571" i="1" s="1"/>
  <c r="C6572" i="1"/>
  <c r="E6572" i="1" s="1"/>
  <c r="C6573" i="1"/>
  <c r="E6573" i="1" s="1"/>
  <c r="C6574" i="1"/>
  <c r="E6574" i="1" s="1"/>
  <c r="C6575" i="1"/>
  <c r="E6575" i="1" s="1"/>
  <c r="C6576" i="1"/>
  <c r="E6576" i="1" s="1"/>
  <c r="C6577" i="1"/>
  <c r="E6577" i="1" s="1"/>
  <c r="C6578" i="1"/>
  <c r="E6578" i="1" s="1"/>
  <c r="C6579" i="1"/>
  <c r="E6579" i="1" s="1"/>
  <c r="C6580" i="1"/>
  <c r="E6580" i="1" s="1"/>
  <c r="C6581" i="1"/>
  <c r="E6581" i="1" s="1"/>
  <c r="C6582" i="1"/>
  <c r="E6582" i="1" s="1"/>
  <c r="C6583" i="1"/>
  <c r="E6583" i="1" s="1"/>
  <c r="C6584" i="1"/>
  <c r="E6584" i="1" s="1"/>
  <c r="C6585" i="1"/>
  <c r="E6585" i="1" s="1"/>
  <c r="C6586" i="1"/>
  <c r="E6586" i="1" s="1"/>
  <c r="C6587" i="1"/>
  <c r="E6587" i="1" s="1"/>
  <c r="C6588" i="1"/>
  <c r="E6588" i="1" s="1"/>
  <c r="C6589" i="1"/>
  <c r="E6589" i="1" s="1"/>
  <c r="C6590" i="1"/>
  <c r="E6590" i="1" s="1"/>
  <c r="C6591" i="1"/>
  <c r="E6591" i="1" s="1"/>
  <c r="C6592" i="1"/>
  <c r="E6592" i="1" s="1"/>
  <c r="C6593" i="1"/>
  <c r="E6593" i="1" s="1"/>
  <c r="C6594" i="1"/>
  <c r="E6594" i="1" s="1"/>
  <c r="C6595" i="1"/>
  <c r="E6595" i="1" s="1"/>
  <c r="C6596" i="1"/>
  <c r="E6596" i="1" s="1"/>
  <c r="C6597" i="1"/>
  <c r="E6597" i="1" s="1"/>
  <c r="C6598" i="1"/>
  <c r="E6598" i="1" s="1"/>
  <c r="C6599" i="1"/>
  <c r="E6599" i="1" s="1"/>
  <c r="C6600" i="1"/>
  <c r="E6600" i="1" s="1"/>
  <c r="C6601" i="1"/>
  <c r="E6601" i="1" s="1"/>
  <c r="C6602" i="1"/>
  <c r="E6602" i="1" s="1"/>
  <c r="C6603" i="1"/>
  <c r="E6603" i="1" s="1"/>
  <c r="C6604" i="1"/>
  <c r="E6604" i="1" s="1"/>
  <c r="C6605" i="1"/>
  <c r="E6605" i="1" s="1"/>
  <c r="C6606" i="1"/>
  <c r="E6606" i="1" s="1"/>
  <c r="C6607" i="1"/>
  <c r="E6607" i="1" s="1"/>
  <c r="C6608" i="1"/>
  <c r="E6608" i="1" s="1"/>
  <c r="C6609" i="1"/>
  <c r="E6609" i="1" s="1"/>
  <c r="C6610" i="1"/>
  <c r="E6610" i="1" s="1"/>
  <c r="C6611" i="1"/>
  <c r="E6611" i="1" s="1"/>
  <c r="C6612" i="1"/>
  <c r="E6612" i="1" s="1"/>
  <c r="C6613" i="1"/>
  <c r="E6613" i="1" s="1"/>
  <c r="C6614" i="1"/>
  <c r="E6614" i="1" s="1"/>
  <c r="C6615" i="1"/>
  <c r="E6615" i="1" s="1"/>
  <c r="C6616" i="1"/>
  <c r="E6616" i="1" s="1"/>
  <c r="C6617" i="1"/>
  <c r="E6617" i="1" s="1"/>
  <c r="C6618" i="1"/>
  <c r="E6618" i="1" s="1"/>
  <c r="C6619" i="1"/>
  <c r="E6619" i="1" s="1"/>
  <c r="C6620" i="1"/>
  <c r="E6620" i="1" s="1"/>
  <c r="C6621" i="1"/>
  <c r="E6621" i="1" s="1"/>
  <c r="C6622" i="1"/>
  <c r="E6622" i="1" s="1"/>
  <c r="C6623" i="1"/>
  <c r="E6623" i="1" s="1"/>
  <c r="C6624" i="1"/>
  <c r="E6624" i="1" s="1"/>
  <c r="C6625" i="1"/>
  <c r="E6625" i="1" s="1"/>
  <c r="C6626" i="1"/>
  <c r="E6626" i="1" s="1"/>
  <c r="C6627" i="1"/>
  <c r="E6627" i="1" s="1"/>
  <c r="C6628" i="1"/>
  <c r="E6628" i="1" s="1"/>
  <c r="C6629" i="1"/>
  <c r="E6629" i="1" s="1"/>
  <c r="C6630" i="1"/>
  <c r="E6630" i="1" s="1"/>
  <c r="C6631" i="1"/>
  <c r="E6631" i="1" s="1"/>
  <c r="C6632" i="1"/>
  <c r="E6632" i="1" s="1"/>
  <c r="C6633" i="1"/>
  <c r="E6633" i="1" s="1"/>
  <c r="C6634" i="1"/>
  <c r="E6634" i="1" s="1"/>
  <c r="C6635" i="1"/>
  <c r="E6635" i="1" s="1"/>
  <c r="C6636" i="1"/>
  <c r="E6636" i="1" s="1"/>
  <c r="C6637" i="1"/>
  <c r="E6637" i="1" s="1"/>
  <c r="C6638" i="1"/>
  <c r="E6638" i="1" s="1"/>
  <c r="C6639" i="1"/>
  <c r="E6639" i="1" s="1"/>
  <c r="C6640" i="1"/>
  <c r="E6640" i="1" s="1"/>
  <c r="C6641" i="1"/>
  <c r="E6641" i="1" s="1"/>
  <c r="C6642" i="1"/>
  <c r="E6642" i="1" s="1"/>
  <c r="C6643" i="1"/>
  <c r="E6643" i="1" s="1"/>
  <c r="C6644" i="1"/>
  <c r="E6644" i="1" s="1"/>
  <c r="C6645" i="1"/>
  <c r="E6645" i="1" s="1"/>
  <c r="C6646" i="1"/>
  <c r="E6646" i="1" s="1"/>
  <c r="C6647" i="1"/>
  <c r="E6647" i="1" s="1"/>
  <c r="C6648" i="1"/>
  <c r="E6648" i="1" s="1"/>
  <c r="C6649" i="1"/>
  <c r="E6649" i="1" s="1"/>
  <c r="C6650" i="1"/>
  <c r="E6650" i="1" s="1"/>
  <c r="C6651" i="1"/>
  <c r="E6651" i="1" s="1"/>
  <c r="C6652" i="1"/>
  <c r="E6652" i="1" s="1"/>
  <c r="C6653" i="1"/>
  <c r="E6653" i="1" s="1"/>
  <c r="C6654" i="1"/>
  <c r="E6654" i="1" s="1"/>
  <c r="C6655" i="1"/>
  <c r="E6655" i="1" s="1"/>
  <c r="C6656" i="1"/>
  <c r="E6656" i="1" s="1"/>
  <c r="C6657" i="1"/>
  <c r="E6657" i="1" s="1"/>
  <c r="C6658" i="1"/>
  <c r="E6658" i="1" s="1"/>
  <c r="C6659" i="1"/>
  <c r="E6659" i="1" s="1"/>
  <c r="C6660" i="1"/>
  <c r="E6660" i="1" s="1"/>
  <c r="C6661" i="1"/>
  <c r="E6661" i="1" s="1"/>
  <c r="C6662" i="1"/>
  <c r="E6662" i="1" s="1"/>
  <c r="C6663" i="1"/>
  <c r="E6663" i="1" s="1"/>
  <c r="C6664" i="1"/>
  <c r="E6664" i="1" s="1"/>
  <c r="C6665" i="1"/>
  <c r="E6665" i="1" s="1"/>
  <c r="C6666" i="1"/>
  <c r="E6666" i="1" s="1"/>
  <c r="C6667" i="1"/>
  <c r="E6667" i="1" s="1"/>
  <c r="C6668" i="1"/>
  <c r="E6668" i="1" s="1"/>
  <c r="C6669" i="1"/>
  <c r="E6669" i="1" s="1"/>
  <c r="C6670" i="1"/>
  <c r="E6670" i="1" s="1"/>
  <c r="C6671" i="1"/>
  <c r="E6671" i="1" s="1"/>
  <c r="C6672" i="1"/>
  <c r="E6672" i="1" s="1"/>
  <c r="C6673" i="1"/>
  <c r="E6673" i="1" s="1"/>
  <c r="C6674" i="1"/>
  <c r="E6674" i="1" s="1"/>
  <c r="C6675" i="1"/>
  <c r="E6675" i="1" s="1"/>
  <c r="C6676" i="1"/>
  <c r="E6676" i="1" s="1"/>
  <c r="C6677" i="1"/>
  <c r="E6677" i="1" s="1"/>
  <c r="C6678" i="1"/>
  <c r="E6678" i="1" s="1"/>
  <c r="C6679" i="1"/>
  <c r="E6679" i="1" s="1"/>
  <c r="C6680" i="1"/>
  <c r="E6680" i="1" s="1"/>
  <c r="C6681" i="1"/>
  <c r="E6681" i="1" s="1"/>
  <c r="C6682" i="1"/>
  <c r="E6682" i="1" s="1"/>
  <c r="C6683" i="1"/>
  <c r="E6683" i="1" s="1"/>
  <c r="C6684" i="1"/>
  <c r="E6684" i="1" s="1"/>
  <c r="C6685" i="1"/>
  <c r="E6685" i="1" s="1"/>
  <c r="C6686" i="1"/>
  <c r="E6686" i="1" s="1"/>
  <c r="C6687" i="1"/>
  <c r="E6687" i="1" s="1"/>
  <c r="C6688" i="1"/>
  <c r="E6688" i="1" s="1"/>
  <c r="C6689" i="1"/>
  <c r="E6689" i="1" s="1"/>
  <c r="C6690" i="1"/>
  <c r="E6690" i="1" s="1"/>
  <c r="C6691" i="1"/>
  <c r="E6691" i="1" s="1"/>
  <c r="C6692" i="1"/>
  <c r="E6692" i="1" s="1"/>
  <c r="C6693" i="1"/>
  <c r="E6693" i="1" s="1"/>
  <c r="C6694" i="1"/>
  <c r="E6694" i="1" s="1"/>
  <c r="C6695" i="1"/>
  <c r="E6695" i="1" s="1"/>
  <c r="C6696" i="1"/>
  <c r="E6696" i="1" s="1"/>
  <c r="C6697" i="1"/>
  <c r="E6697" i="1" s="1"/>
  <c r="C6698" i="1"/>
  <c r="E6698" i="1" s="1"/>
  <c r="C6699" i="1"/>
  <c r="E6699" i="1" s="1"/>
  <c r="C6700" i="1"/>
  <c r="E6700" i="1" s="1"/>
  <c r="C6701" i="1"/>
  <c r="E6701" i="1" s="1"/>
  <c r="C6702" i="1"/>
  <c r="E6702" i="1" s="1"/>
  <c r="C6703" i="1"/>
  <c r="E6703" i="1" s="1"/>
  <c r="C6704" i="1"/>
  <c r="E6704" i="1" s="1"/>
  <c r="C6705" i="1"/>
  <c r="E6705" i="1" s="1"/>
  <c r="C6706" i="1"/>
  <c r="E6706" i="1" s="1"/>
  <c r="C6707" i="1"/>
  <c r="E6707" i="1" s="1"/>
  <c r="C6708" i="1"/>
  <c r="E6708" i="1" s="1"/>
  <c r="C6709" i="1"/>
  <c r="E6709" i="1" s="1"/>
  <c r="C6710" i="1"/>
  <c r="E6710" i="1" s="1"/>
  <c r="C6711" i="1"/>
  <c r="E6711" i="1" s="1"/>
  <c r="C6712" i="1"/>
  <c r="E6712" i="1" s="1"/>
  <c r="C6713" i="1"/>
  <c r="E6713" i="1" s="1"/>
  <c r="C6714" i="1"/>
  <c r="E6714" i="1" s="1"/>
  <c r="C6715" i="1"/>
  <c r="E6715" i="1" s="1"/>
  <c r="C6716" i="1"/>
  <c r="E6716" i="1" s="1"/>
  <c r="C6717" i="1"/>
  <c r="E6717" i="1" s="1"/>
  <c r="C6718" i="1"/>
  <c r="E6718" i="1" s="1"/>
  <c r="C6719" i="1"/>
  <c r="E6719" i="1" s="1"/>
  <c r="C6720" i="1"/>
  <c r="E6720" i="1" s="1"/>
  <c r="C6721" i="1"/>
  <c r="E6721" i="1" s="1"/>
  <c r="C6722" i="1"/>
  <c r="E6722" i="1" s="1"/>
  <c r="C6723" i="1"/>
  <c r="E6723" i="1" s="1"/>
  <c r="C6724" i="1"/>
  <c r="E6724" i="1" s="1"/>
  <c r="C6725" i="1"/>
  <c r="E6725" i="1" s="1"/>
  <c r="C6726" i="1"/>
  <c r="E6726" i="1" s="1"/>
  <c r="C6727" i="1"/>
  <c r="E6727" i="1" s="1"/>
  <c r="C6728" i="1"/>
  <c r="E6728" i="1" s="1"/>
  <c r="C6729" i="1"/>
  <c r="E6729" i="1" s="1"/>
  <c r="C6730" i="1"/>
  <c r="E6730" i="1" s="1"/>
  <c r="C6731" i="1"/>
  <c r="E6731" i="1" s="1"/>
  <c r="C6732" i="1"/>
  <c r="E6732" i="1" s="1"/>
  <c r="C6733" i="1"/>
  <c r="E6733" i="1" s="1"/>
  <c r="C6734" i="1"/>
  <c r="E6734" i="1" s="1"/>
  <c r="C6735" i="1"/>
  <c r="E6735" i="1" s="1"/>
  <c r="C6736" i="1"/>
  <c r="E6736" i="1" s="1"/>
  <c r="C6737" i="1"/>
  <c r="E6737" i="1" s="1"/>
  <c r="C6738" i="1"/>
  <c r="E6738" i="1" s="1"/>
  <c r="C6739" i="1"/>
  <c r="E6739" i="1" s="1"/>
  <c r="C6740" i="1"/>
  <c r="E6740" i="1" s="1"/>
  <c r="C6741" i="1"/>
  <c r="E6741" i="1" s="1"/>
  <c r="C6742" i="1"/>
  <c r="E6742" i="1" s="1"/>
  <c r="C6743" i="1"/>
  <c r="E6743" i="1" s="1"/>
  <c r="C6744" i="1"/>
  <c r="E6744" i="1" s="1"/>
  <c r="C6745" i="1"/>
  <c r="E6745" i="1" s="1"/>
  <c r="C6746" i="1"/>
  <c r="E6746" i="1" s="1"/>
  <c r="C6747" i="1"/>
  <c r="E6747" i="1" s="1"/>
  <c r="C6748" i="1"/>
  <c r="E6748" i="1" s="1"/>
  <c r="C6749" i="1"/>
  <c r="E6749" i="1" s="1"/>
  <c r="C6750" i="1"/>
  <c r="E6750" i="1" s="1"/>
  <c r="C6751" i="1"/>
  <c r="E6751" i="1" s="1"/>
  <c r="C6752" i="1"/>
  <c r="E6752" i="1" s="1"/>
  <c r="C6753" i="1"/>
  <c r="E6753" i="1" s="1"/>
  <c r="C6754" i="1"/>
  <c r="E6754" i="1" s="1"/>
  <c r="C6755" i="1"/>
  <c r="E6755" i="1" s="1"/>
  <c r="C6756" i="1"/>
  <c r="E6756" i="1" s="1"/>
  <c r="C6757" i="1"/>
  <c r="E6757" i="1" s="1"/>
  <c r="C6758" i="1"/>
  <c r="E6758" i="1" s="1"/>
  <c r="C6759" i="1"/>
  <c r="E6759" i="1" s="1"/>
  <c r="C6760" i="1"/>
  <c r="E6760" i="1" s="1"/>
  <c r="C6761" i="1"/>
  <c r="E6761" i="1" s="1"/>
  <c r="C6762" i="1"/>
  <c r="E6762" i="1" s="1"/>
  <c r="C6763" i="1"/>
  <c r="E6763" i="1" s="1"/>
  <c r="C6764" i="1"/>
  <c r="E6764" i="1" s="1"/>
  <c r="C6765" i="1"/>
  <c r="E6765" i="1" s="1"/>
  <c r="C6766" i="1"/>
  <c r="E6766" i="1" s="1"/>
  <c r="C6767" i="1"/>
  <c r="E6767" i="1" s="1"/>
  <c r="C6768" i="1"/>
  <c r="E6768" i="1" s="1"/>
  <c r="C6769" i="1"/>
  <c r="E6769" i="1" s="1"/>
  <c r="C6770" i="1"/>
  <c r="E6770" i="1" s="1"/>
  <c r="C6771" i="1"/>
  <c r="E6771" i="1" s="1"/>
  <c r="C6772" i="1"/>
  <c r="E6772" i="1" s="1"/>
  <c r="C6773" i="1"/>
  <c r="E6773" i="1" s="1"/>
  <c r="C6774" i="1"/>
  <c r="E6774" i="1" s="1"/>
  <c r="C6775" i="1"/>
  <c r="E6775" i="1" s="1"/>
  <c r="C6776" i="1"/>
  <c r="E6776" i="1" s="1"/>
  <c r="C6777" i="1"/>
  <c r="E6777" i="1" s="1"/>
  <c r="C6778" i="1"/>
  <c r="E6778" i="1" s="1"/>
  <c r="C6779" i="1"/>
  <c r="E6779" i="1" s="1"/>
  <c r="C6780" i="1"/>
  <c r="E6780" i="1" s="1"/>
  <c r="C6781" i="1"/>
  <c r="E6781" i="1" s="1"/>
  <c r="C6782" i="1"/>
  <c r="E6782" i="1" s="1"/>
  <c r="C6783" i="1"/>
  <c r="E6783" i="1" s="1"/>
  <c r="C6784" i="1"/>
  <c r="E6784" i="1" s="1"/>
  <c r="C6785" i="1"/>
  <c r="E6785" i="1" s="1"/>
  <c r="C6786" i="1"/>
  <c r="E6786" i="1" s="1"/>
  <c r="C6787" i="1"/>
  <c r="E6787" i="1" s="1"/>
  <c r="C6788" i="1"/>
  <c r="E6788" i="1" s="1"/>
  <c r="C6789" i="1"/>
  <c r="E6789" i="1" s="1"/>
  <c r="C6790" i="1"/>
  <c r="E6790" i="1" s="1"/>
  <c r="C6791" i="1"/>
  <c r="E6791" i="1" s="1"/>
  <c r="C6792" i="1"/>
  <c r="E6792" i="1" s="1"/>
  <c r="C6793" i="1"/>
  <c r="E6793" i="1" s="1"/>
  <c r="C6794" i="1"/>
  <c r="E6794" i="1" s="1"/>
  <c r="C6795" i="1"/>
  <c r="E6795" i="1" s="1"/>
  <c r="C6796" i="1"/>
  <c r="E6796" i="1" s="1"/>
  <c r="C6797" i="1"/>
  <c r="E6797" i="1" s="1"/>
  <c r="C6798" i="1"/>
  <c r="E6798" i="1" s="1"/>
  <c r="C6799" i="1"/>
  <c r="E6799" i="1" s="1"/>
  <c r="C6800" i="1"/>
  <c r="E6800" i="1" s="1"/>
  <c r="C6801" i="1"/>
  <c r="E6801" i="1" s="1"/>
  <c r="C6802" i="1"/>
  <c r="E6802" i="1" s="1"/>
  <c r="C6803" i="1"/>
  <c r="E6803" i="1" s="1"/>
  <c r="C6804" i="1"/>
  <c r="E6804" i="1" s="1"/>
  <c r="C6805" i="1"/>
  <c r="E6805" i="1" s="1"/>
  <c r="C6806" i="1"/>
  <c r="E6806" i="1" s="1"/>
  <c r="C6807" i="1"/>
  <c r="E6807" i="1" s="1"/>
  <c r="C6808" i="1"/>
  <c r="E6808" i="1" s="1"/>
  <c r="C6809" i="1"/>
  <c r="E6809" i="1" s="1"/>
  <c r="C6810" i="1"/>
  <c r="E6810" i="1" s="1"/>
  <c r="C6811" i="1"/>
  <c r="E6811" i="1" s="1"/>
  <c r="C6812" i="1"/>
  <c r="E6812" i="1" s="1"/>
  <c r="C6813" i="1"/>
  <c r="E6813" i="1" s="1"/>
  <c r="C6814" i="1"/>
  <c r="E6814" i="1" s="1"/>
  <c r="C6815" i="1"/>
  <c r="E6815" i="1" s="1"/>
  <c r="C6816" i="1"/>
  <c r="E6816" i="1" s="1"/>
  <c r="C6817" i="1"/>
  <c r="E6817" i="1" s="1"/>
  <c r="C6818" i="1"/>
  <c r="E6818" i="1" s="1"/>
  <c r="C6819" i="1"/>
  <c r="E6819" i="1" s="1"/>
  <c r="C6820" i="1"/>
  <c r="E6820" i="1" s="1"/>
  <c r="C6821" i="1"/>
  <c r="E6821" i="1" s="1"/>
  <c r="C6822" i="1"/>
  <c r="E6822" i="1" s="1"/>
  <c r="C6823" i="1"/>
  <c r="E6823" i="1" s="1"/>
  <c r="C6824" i="1"/>
  <c r="E6824" i="1" s="1"/>
  <c r="C6825" i="1"/>
  <c r="E6825" i="1" s="1"/>
  <c r="C6826" i="1"/>
  <c r="E6826" i="1" s="1"/>
  <c r="C6827" i="1"/>
  <c r="E6827" i="1" s="1"/>
  <c r="C6828" i="1"/>
  <c r="E6828" i="1" s="1"/>
  <c r="C6829" i="1"/>
  <c r="E6829" i="1" s="1"/>
  <c r="C6830" i="1"/>
  <c r="E6830" i="1" s="1"/>
  <c r="C6831" i="1"/>
  <c r="E6831" i="1" s="1"/>
  <c r="C6832" i="1"/>
  <c r="E6832" i="1" s="1"/>
  <c r="C6833" i="1"/>
  <c r="E6833" i="1" s="1"/>
  <c r="C6834" i="1"/>
  <c r="E6834" i="1" s="1"/>
  <c r="C6835" i="1"/>
  <c r="E6835" i="1" s="1"/>
  <c r="C6836" i="1"/>
  <c r="E6836" i="1" s="1"/>
  <c r="C6837" i="1"/>
  <c r="E6837" i="1" s="1"/>
  <c r="C6838" i="1"/>
  <c r="E6838" i="1" s="1"/>
  <c r="C6839" i="1"/>
  <c r="E6839" i="1" s="1"/>
  <c r="C6840" i="1"/>
  <c r="E6840" i="1" s="1"/>
  <c r="C6841" i="1"/>
  <c r="E6841" i="1" s="1"/>
  <c r="C6842" i="1"/>
  <c r="E6842" i="1" s="1"/>
  <c r="C6843" i="1"/>
  <c r="E6843" i="1" s="1"/>
  <c r="C6844" i="1"/>
  <c r="E6844" i="1" s="1"/>
  <c r="C6845" i="1"/>
  <c r="E6845" i="1" s="1"/>
  <c r="C6846" i="1"/>
  <c r="E6846" i="1" s="1"/>
  <c r="C6847" i="1"/>
  <c r="E6847" i="1" s="1"/>
  <c r="C6848" i="1"/>
  <c r="E6848" i="1" s="1"/>
  <c r="C6849" i="1"/>
  <c r="E6849" i="1" s="1"/>
  <c r="C6850" i="1"/>
  <c r="E6850" i="1" s="1"/>
  <c r="C6851" i="1"/>
  <c r="E6851" i="1" s="1"/>
  <c r="C6852" i="1"/>
  <c r="E6852" i="1" s="1"/>
  <c r="C6853" i="1"/>
  <c r="E6853" i="1" s="1"/>
  <c r="C6854" i="1"/>
  <c r="E6854" i="1" s="1"/>
  <c r="C6855" i="1"/>
  <c r="E6855" i="1" s="1"/>
  <c r="C6856" i="1"/>
  <c r="E6856" i="1" s="1"/>
  <c r="C6857" i="1"/>
  <c r="E6857" i="1" s="1"/>
  <c r="C6858" i="1"/>
  <c r="E6858" i="1" s="1"/>
  <c r="C6859" i="1"/>
  <c r="E6859" i="1" s="1"/>
  <c r="C6860" i="1"/>
  <c r="E6860" i="1" s="1"/>
  <c r="C6861" i="1"/>
  <c r="E6861" i="1" s="1"/>
  <c r="C6862" i="1"/>
  <c r="E6862" i="1" s="1"/>
  <c r="C6863" i="1"/>
  <c r="E6863" i="1" s="1"/>
  <c r="C6864" i="1"/>
  <c r="E6864" i="1" s="1"/>
  <c r="C6865" i="1"/>
  <c r="E6865" i="1" s="1"/>
  <c r="C6866" i="1"/>
  <c r="E6866" i="1" s="1"/>
  <c r="C6867" i="1"/>
  <c r="E6867" i="1" s="1"/>
  <c r="C6868" i="1"/>
  <c r="E6868" i="1" s="1"/>
  <c r="C6869" i="1"/>
  <c r="E6869" i="1" s="1"/>
  <c r="C6870" i="1"/>
  <c r="E6870" i="1" s="1"/>
  <c r="C6871" i="1"/>
  <c r="E6871" i="1" s="1"/>
  <c r="C6872" i="1"/>
  <c r="E6872" i="1" s="1"/>
  <c r="C6873" i="1"/>
  <c r="E6873" i="1" s="1"/>
  <c r="C6874" i="1"/>
  <c r="E6874" i="1" s="1"/>
  <c r="C6875" i="1"/>
  <c r="E6875" i="1" s="1"/>
  <c r="C6876" i="1"/>
  <c r="E6876" i="1" s="1"/>
  <c r="C6877" i="1"/>
  <c r="E6877" i="1" s="1"/>
  <c r="C6878" i="1"/>
  <c r="E6878" i="1" s="1"/>
  <c r="C6879" i="1"/>
  <c r="E6879" i="1" s="1"/>
  <c r="C6880" i="1"/>
  <c r="E6880" i="1" s="1"/>
  <c r="C6881" i="1"/>
  <c r="E6881" i="1" s="1"/>
  <c r="C6882" i="1"/>
  <c r="E6882" i="1" s="1"/>
  <c r="C6883" i="1"/>
  <c r="E6883" i="1" s="1"/>
  <c r="C6884" i="1"/>
  <c r="E6884" i="1" s="1"/>
  <c r="C6885" i="1"/>
  <c r="E6885" i="1" s="1"/>
  <c r="C6886" i="1"/>
  <c r="E6886" i="1" s="1"/>
  <c r="C6887" i="1"/>
  <c r="E6887" i="1" s="1"/>
  <c r="C6888" i="1"/>
  <c r="E6888" i="1" s="1"/>
  <c r="C6889" i="1"/>
  <c r="E6889" i="1" s="1"/>
  <c r="C6890" i="1"/>
  <c r="E6890" i="1" s="1"/>
  <c r="C6891" i="1"/>
  <c r="E6891" i="1" s="1"/>
  <c r="C6892" i="1"/>
  <c r="E6892" i="1" s="1"/>
  <c r="C6893" i="1"/>
  <c r="E6893" i="1" s="1"/>
  <c r="C6894" i="1"/>
  <c r="E6894" i="1" s="1"/>
  <c r="C6895" i="1"/>
  <c r="E6895" i="1" s="1"/>
  <c r="C6896" i="1"/>
  <c r="E6896" i="1" s="1"/>
  <c r="C6897" i="1"/>
  <c r="E6897" i="1" s="1"/>
  <c r="C6898" i="1"/>
  <c r="E6898" i="1" s="1"/>
  <c r="C6899" i="1"/>
  <c r="E6899" i="1" s="1"/>
  <c r="C6900" i="1"/>
  <c r="E6900" i="1" s="1"/>
  <c r="C6901" i="1"/>
  <c r="E6901" i="1" s="1"/>
  <c r="C6902" i="1"/>
  <c r="E6902" i="1" s="1"/>
  <c r="C6903" i="1"/>
  <c r="E6903" i="1" s="1"/>
  <c r="C6904" i="1"/>
  <c r="E6904" i="1" s="1"/>
  <c r="C6905" i="1"/>
  <c r="E6905" i="1" s="1"/>
  <c r="C6906" i="1"/>
  <c r="E6906" i="1" s="1"/>
  <c r="C6907" i="1"/>
  <c r="E6907" i="1" s="1"/>
  <c r="C6908" i="1"/>
  <c r="E6908" i="1" s="1"/>
  <c r="C6909" i="1"/>
  <c r="E6909" i="1" s="1"/>
  <c r="C6910" i="1"/>
  <c r="E6910" i="1" s="1"/>
  <c r="C6911" i="1"/>
  <c r="E6911" i="1" s="1"/>
  <c r="C6912" i="1"/>
  <c r="E6912" i="1" s="1"/>
  <c r="C6913" i="1"/>
  <c r="E6913" i="1" s="1"/>
  <c r="C6914" i="1"/>
  <c r="E6914" i="1" s="1"/>
  <c r="C6915" i="1"/>
  <c r="E6915" i="1" s="1"/>
  <c r="C6916" i="1"/>
  <c r="E6916" i="1" s="1"/>
  <c r="C6917" i="1"/>
  <c r="E6917" i="1" s="1"/>
  <c r="C6918" i="1"/>
  <c r="E6918" i="1" s="1"/>
  <c r="C6919" i="1"/>
  <c r="E6919" i="1" s="1"/>
  <c r="C6920" i="1"/>
  <c r="E6920" i="1" s="1"/>
  <c r="C6921" i="1"/>
  <c r="E6921" i="1" s="1"/>
  <c r="C6922" i="1"/>
  <c r="E6922" i="1" s="1"/>
  <c r="C6923" i="1"/>
  <c r="E6923" i="1" s="1"/>
  <c r="C6924" i="1"/>
  <c r="E6924" i="1" s="1"/>
  <c r="C6925" i="1"/>
  <c r="E6925" i="1" s="1"/>
  <c r="C6926" i="1"/>
  <c r="E6926" i="1" s="1"/>
  <c r="C6927" i="1"/>
  <c r="E6927" i="1" s="1"/>
  <c r="C6928" i="1"/>
  <c r="E6928" i="1" s="1"/>
  <c r="C6929" i="1"/>
  <c r="E6929" i="1" s="1"/>
  <c r="C6930" i="1"/>
  <c r="E6930" i="1" s="1"/>
  <c r="C6931" i="1"/>
  <c r="E6931" i="1" s="1"/>
  <c r="C6932" i="1"/>
  <c r="E6932" i="1" s="1"/>
  <c r="C6933" i="1"/>
  <c r="E6933" i="1" s="1"/>
  <c r="C6934" i="1"/>
  <c r="E6934" i="1" s="1"/>
  <c r="C6935" i="1"/>
  <c r="E6935" i="1" s="1"/>
  <c r="C6936" i="1"/>
  <c r="E6936" i="1" s="1"/>
  <c r="C6937" i="1"/>
  <c r="E6937" i="1" s="1"/>
  <c r="C6938" i="1"/>
  <c r="E6938" i="1" s="1"/>
  <c r="C6939" i="1"/>
  <c r="E6939" i="1" s="1"/>
  <c r="C6940" i="1"/>
  <c r="E6940" i="1" s="1"/>
  <c r="C6941" i="1"/>
  <c r="E6941" i="1" s="1"/>
  <c r="C6942" i="1"/>
  <c r="E6942" i="1" s="1"/>
  <c r="C6943" i="1"/>
  <c r="E6943" i="1" s="1"/>
  <c r="C6944" i="1"/>
  <c r="E6944" i="1" s="1"/>
  <c r="C6945" i="1"/>
  <c r="E6945" i="1" s="1"/>
  <c r="C6946" i="1"/>
  <c r="E6946" i="1" s="1"/>
  <c r="C6947" i="1"/>
  <c r="E6947" i="1" s="1"/>
  <c r="C6948" i="1"/>
  <c r="E6948" i="1" s="1"/>
  <c r="C6949" i="1"/>
  <c r="E6949" i="1" s="1"/>
  <c r="C6950" i="1"/>
  <c r="E6950" i="1" s="1"/>
  <c r="C6951" i="1"/>
  <c r="E6951" i="1" s="1"/>
  <c r="C6952" i="1"/>
  <c r="E6952" i="1" s="1"/>
  <c r="C6953" i="1"/>
  <c r="E6953" i="1" s="1"/>
  <c r="C6954" i="1"/>
  <c r="E6954" i="1" s="1"/>
  <c r="C6955" i="1"/>
  <c r="E6955" i="1" s="1"/>
  <c r="C6956" i="1"/>
  <c r="E6956" i="1" s="1"/>
  <c r="C6957" i="1"/>
  <c r="E6957" i="1" s="1"/>
  <c r="C6958" i="1"/>
  <c r="E6958" i="1" s="1"/>
  <c r="C6959" i="1"/>
  <c r="E6959" i="1" s="1"/>
  <c r="C6960" i="1"/>
  <c r="E6960" i="1" s="1"/>
  <c r="C6961" i="1"/>
  <c r="E6961" i="1" s="1"/>
  <c r="C6962" i="1"/>
  <c r="E6962" i="1" s="1"/>
  <c r="C6963" i="1"/>
  <c r="E6963" i="1" s="1"/>
  <c r="C6964" i="1"/>
  <c r="E6964" i="1" s="1"/>
  <c r="C6965" i="1"/>
  <c r="E6965" i="1" s="1"/>
  <c r="C6966" i="1"/>
  <c r="E6966" i="1" s="1"/>
  <c r="C6967" i="1"/>
  <c r="E6967" i="1" s="1"/>
  <c r="C6968" i="1"/>
  <c r="E6968" i="1" s="1"/>
  <c r="C6969" i="1"/>
  <c r="E6969" i="1" s="1"/>
  <c r="C6970" i="1"/>
  <c r="E6970" i="1" s="1"/>
  <c r="C6971" i="1"/>
  <c r="E6971" i="1" s="1"/>
  <c r="C6972" i="1"/>
  <c r="E6972" i="1" s="1"/>
  <c r="C6973" i="1"/>
  <c r="E6973" i="1" s="1"/>
  <c r="C6974" i="1"/>
  <c r="E6974" i="1" s="1"/>
  <c r="C6975" i="1"/>
  <c r="E6975" i="1" s="1"/>
  <c r="C6976" i="1"/>
  <c r="E6976" i="1" s="1"/>
  <c r="C6977" i="1"/>
  <c r="E6977" i="1" s="1"/>
  <c r="C6978" i="1"/>
  <c r="E6978" i="1" s="1"/>
  <c r="C6979" i="1"/>
  <c r="E6979" i="1" s="1"/>
  <c r="C6980" i="1"/>
  <c r="E6980" i="1" s="1"/>
  <c r="C6981" i="1"/>
  <c r="E6981" i="1" s="1"/>
  <c r="C6982" i="1"/>
  <c r="E6982" i="1" s="1"/>
  <c r="C6983" i="1"/>
  <c r="E6983" i="1" s="1"/>
  <c r="C6984" i="1"/>
  <c r="E6984" i="1" s="1"/>
  <c r="C6985" i="1"/>
  <c r="E6985" i="1" s="1"/>
  <c r="C6986" i="1"/>
  <c r="E6986" i="1" s="1"/>
  <c r="C6987" i="1"/>
  <c r="E6987" i="1" s="1"/>
  <c r="C6988" i="1"/>
  <c r="E6988" i="1" s="1"/>
  <c r="C6989" i="1"/>
  <c r="E6989" i="1" s="1"/>
  <c r="C6990" i="1"/>
  <c r="E6990" i="1" s="1"/>
  <c r="C6991" i="1"/>
  <c r="E6991" i="1" s="1"/>
  <c r="C6992" i="1"/>
  <c r="E6992" i="1" s="1"/>
  <c r="C6993" i="1"/>
  <c r="E6993" i="1" s="1"/>
  <c r="C6994" i="1"/>
  <c r="E6994" i="1" s="1"/>
  <c r="C6995" i="1"/>
  <c r="E6995" i="1" s="1"/>
  <c r="C6996" i="1"/>
  <c r="E6996" i="1" s="1"/>
  <c r="C6997" i="1"/>
  <c r="E6997" i="1" s="1"/>
  <c r="C6998" i="1"/>
  <c r="E6998" i="1" s="1"/>
  <c r="C6999" i="1"/>
  <c r="E6999" i="1" s="1"/>
  <c r="C7000" i="1"/>
  <c r="E7000" i="1" s="1"/>
  <c r="C7001" i="1"/>
  <c r="E7001" i="1" s="1"/>
  <c r="C7002" i="1"/>
  <c r="E7002" i="1" s="1"/>
  <c r="C7003" i="1"/>
  <c r="E7003" i="1" s="1"/>
  <c r="C7004" i="1"/>
  <c r="E7004" i="1" s="1"/>
  <c r="C7005" i="1"/>
  <c r="E7005" i="1" s="1"/>
  <c r="C7006" i="1"/>
  <c r="E7006" i="1" s="1"/>
  <c r="C7007" i="1"/>
  <c r="E7007" i="1" s="1"/>
  <c r="C7008" i="1"/>
  <c r="E7008" i="1" s="1"/>
  <c r="C7009" i="1"/>
  <c r="E7009" i="1" s="1"/>
  <c r="C7010" i="1"/>
  <c r="E7010" i="1" s="1"/>
  <c r="C7011" i="1"/>
  <c r="E7011" i="1" s="1"/>
  <c r="C7012" i="1"/>
  <c r="E7012" i="1" s="1"/>
  <c r="C7013" i="1"/>
  <c r="E7013" i="1" s="1"/>
  <c r="C7014" i="1"/>
  <c r="E7014" i="1" s="1"/>
  <c r="C7015" i="1"/>
  <c r="E7015" i="1" s="1"/>
  <c r="C7016" i="1"/>
  <c r="E7016" i="1" s="1"/>
  <c r="C7017" i="1"/>
  <c r="E7017" i="1" s="1"/>
  <c r="C7018" i="1"/>
  <c r="E7018" i="1" s="1"/>
  <c r="C7019" i="1"/>
  <c r="E7019" i="1" s="1"/>
  <c r="C7020" i="1"/>
  <c r="E7020" i="1" s="1"/>
  <c r="C7021" i="1"/>
  <c r="E7021" i="1" s="1"/>
  <c r="C7022" i="1"/>
  <c r="E7022" i="1" s="1"/>
  <c r="C7023" i="1"/>
  <c r="E7023" i="1" s="1"/>
  <c r="C7024" i="1"/>
  <c r="E7024" i="1" s="1"/>
  <c r="C7025" i="1"/>
  <c r="E7025" i="1" s="1"/>
  <c r="C7026" i="1"/>
  <c r="E7026" i="1" s="1"/>
  <c r="C7027" i="1"/>
  <c r="E7027" i="1" s="1"/>
  <c r="C7028" i="1"/>
  <c r="E7028" i="1" s="1"/>
  <c r="C7029" i="1"/>
  <c r="E7029" i="1" s="1"/>
  <c r="C7030" i="1"/>
  <c r="E7030" i="1" s="1"/>
  <c r="C7031" i="1"/>
  <c r="E7031" i="1" s="1"/>
  <c r="C7032" i="1"/>
  <c r="E7032" i="1" s="1"/>
  <c r="C7033" i="1"/>
  <c r="E7033" i="1" s="1"/>
  <c r="C7034" i="1"/>
  <c r="E7034" i="1" s="1"/>
  <c r="C7035" i="1"/>
  <c r="E7035" i="1" s="1"/>
  <c r="C7036" i="1"/>
  <c r="E7036" i="1" s="1"/>
  <c r="C7037" i="1"/>
  <c r="E7037" i="1" s="1"/>
  <c r="C7038" i="1"/>
  <c r="E7038" i="1" s="1"/>
  <c r="C7039" i="1"/>
  <c r="E7039" i="1" s="1"/>
  <c r="C7040" i="1"/>
  <c r="E7040" i="1" s="1"/>
  <c r="C7041" i="1"/>
  <c r="E7041" i="1" s="1"/>
  <c r="C7042" i="1"/>
  <c r="E7042" i="1" s="1"/>
  <c r="C7043" i="1"/>
  <c r="E7043" i="1" s="1"/>
  <c r="C7044" i="1"/>
  <c r="E7044" i="1" s="1"/>
  <c r="C7045" i="1"/>
  <c r="E7045" i="1" s="1"/>
  <c r="C7046" i="1"/>
  <c r="E7046" i="1" s="1"/>
  <c r="C7047" i="1"/>
  <c r="E7047" i="1" s="1"/>
  <c r="C7048" i="1"/>
  <c r="E7048" i="1" s="1"/>
  <c r="C7049" i="1"/>
  <c r="E7049" i="1" s="1"/>
  <c r="C7050" i="1"/>
  <c r="E7050" i="1" s="1"/>
  <c r="C7051" i="1"/>
  <c r="E7051" i="1" s="1"/>
  <c r="C7052" i="1"/>
  <c r="E7052" i="1" s="1"/>
  <c r="C7053" i="1"/>
  <c r="E7053" i="1" s="1"/>
  <c r="C7054" i="1"/>
  <c r="E7054" i="1" s="1"/>
  <c r="C7055" i="1"/>
  <c r="E7055" i="1" s="1"/>
  <c r="C7056" i="1"/>
  <c r="E7056" i="1" s="1"/>
  <c r="C7057" i="1"/>
  <c r="E7057" i="1" s="1"/>
  <c r="C7058" i="1"/>
  <c r="E7058" i="1" s="1"/>
  <c r="C7059" i="1"/>
  <c r="E7059" i="1" s="1"/>
  <c r="C7060" i="1"/>
  <c r="E7060" i="1" s="1"/>
  <c r="C7061" i="1"/>
  <c r="E7061" i="1" s="1"/>
  <c r="C7062" i="1"/>
  <c r="E7062" i="1" s="1"/>
  <c r="C7063" i="1"/>
  <c r="E7063" i="1" s="1"/>
  <c r="C7064" i="1"/>
  <c r="E7064" i="1" s="1"/>
  <c r="C7065" i="1"/>
  <c r="E7065" i="1" s="1"/>
  <c r="C7066" i="1"/>
  <c r="E7066" i="1" s="1"/>
  <c r="C7067" i="1"/>
  <c r="E7067" i="1" s="1"/>
  <c r="C7068" i="1"/>
  <c r="E7068" i="1" s="1"/>
  <c r="C7069" i="1"/>
  <c r="E7069" i="1" s="1"/>
  <c r="C7070" i="1"/>
  <c r="E7070" i="1" s="1"/>
  <c r="C7071" i="1"/>
  <c r="E7071" i="1" s="1"/>
  <c r="C7072" i="1"/>
  <c r="E7072" i="1" s="1"/>
  <c r="C7073" i="1"/>
  <c r="E7073" i="1" s="1"/>
  <c r="C7074" i="1"/>
  <c r="E7074" i="1" s="1"/>
  <c r="C7075" i="1"/>
  <c r="E7075" i="1" s="1"/>
  <c r="C7076" i="1"/>
  <c r="E7076" i="1" s="1"/>
  <c r="C7077" i="1"/>
  <c r="E7077" i="1" s="1"/>
  <c r="C7078" i="1"/>
  <c r="E7078" i="1" s="1"/>
  <c r="C7079" i="1"/>
  <c r="E7079" i="1" s="1"/>
  <c r="C7080" i="1"/>
  <c r="E7080" i="1" s="1"/>
  <c r="C7081" i="1"/>
  <c r="E7081" i="1" s="1"/>
  <c r="C7082" i="1"/>
  <c r="E7082" i="1" s="1"/>
  <c r="C7083" i="1"/>
  <c r="E7083" i="1" s="1"/>
  <c r="C7084" i="1"/>
  <c r="E7084" i="1" s="1"/>
  <c r="C7085" i="1"/>
  <c r="E7085" i="1" s="1"/>
  <c r="C7086" i="1"/>
  <c r="E7086" i="1" s="1"/>
  <c r="C7087" i="1"/>
  <c r="E7087" i="1" s="1"/>
  <c r="C7088" i="1"/>
  <c r="E7088" i="1" s="1"/>
  <c r="C7089" i="1"/>
  <c r="E7089" i="1" s="1"/>
  <c r="C7090" i="1"/>
  <c r="E7090" i="1" s="1"/>
  <c r="C7091" i="1"/>
  <c r="E7091" i="1" s="1"/>
  <c r="C7092" i="1"/>
  <c r="E7092" i="1" s="1"/>
  <c r="C7093" i="1"/>
  <c r="E7093" i="1" s="1"/>
  <c r="C7094" i="1"/>
  <c r="E7094" i="1" s="1"/>
  <c r="C7095" i="1"/>
  <c r="E7095" i="1" s="1"/>
  <c r="C7096" i="1"/>
  <c r="E7096" i="1" s="1"/>
  <c r="C7097" i="1"/>
  <c r="E7097" i="1" s="1"/>
  <c r="C7098" i="1"/>
  <c r="E7098" i="1" s="1"/>
  <c r="C7099" i="1"/>
  <c r="E7099" i="1" s="1"/>
  <c r="C7100" i="1"/>
  <c r="E7100" i="1" s="1"/>
  <c r="C7101" i="1"/>
  <c r="E7101" i="1" s="1"/>
  <c r="C7102" i="1"/>
  <c r="E7102" i="1" s="1"/>
  <c r="C7103" i="1"/>
  <c r="E7103" i="1" s="1"/>
  <c r="C7104" i="1"/>
  <c r="E7104" i="1" s="1"/>
  <c r="C7105" i="1"/>
  <c r="E7105" i="1" s="1"/>
  <c r="C7106" i="1"/>
  <c r="E7106" i="1" s="1"/>
  <c r="C7107" i="1"/>
  <c r="E7107" i="1" s="1"/>
  <c r="C7108" i="1"/>
  <c r="E7108" i="1" s="1"/>
  <c r="C7109" i="1"/>
  <c r="E7109" i="1" s="1"/>
  <c r="C7110" i="1"/>
  <c r="E7110" i="1" s="1"/>
  <c r="C7111" i="1"/>
  <c r="E7111" i="1" s="1"/>
  <c r="C7112" i="1"/>
  <c r="E7112" i="1" s="1"/>
  <c r="C7113" i="1"/>
  <c r="E7113" i="1" s="1"/>
  <c r="C7114" i="1"/>
  <c r="E7114" i="1" s="1"/>
  <c r="C7115" i="1"/>
  <c r="E7115" i="1" s="1"/>
  <c r="C7116" i="1"/>
  <c r="E7116" i="1" s="1"/>
  <c r="C7117" i="1"/>
  <c r="E7117" i="1" s="1"/>
  <c r="C7118" i="1"/>
  <c r="E7118" i="1" s="1"/>
  <c r="C7119" i="1"/>
  <c r="E7119" i="1" s="1"/>
  <c r="C7120" i="1"/>
  <c r="E7120" i="1" s="1"/>
  <c r="C7121" i="1"/>
  <c r="E7121" i="1" s="1"/>
  <c r="C7122" i="1"/>
  <c r="E7122" i="1" s="1"/>
  <c r="C7123" i="1"/>
  <c r="E7123" i="1" s="1"/>
  <c r="C7124" i="1"/>
  <c r="E7124" i="1" s="1"/>
  <c r="C7125" i="1"/>
  <c r="E7125" i="1" s="1"/>
  <c r="C7126" i="1"/>
  <c r="E7126" i="1" s="1"/>
  <c r="C7127" i="1"/>
  <c r="E7127" i="1" s="1"/>
  <c r="C7128" i="1"/>
  <c r="E7128" i="1" s="1"/>
  <c r="C7129" i="1"/>
  <c r="E7129" i="1" s="1"/>
  <c r="C7130" i="1"/>
  <c r="E7130" i="1" s="1"/>
  <c r="C7131" i="1"/>
  <c r="E7131" i="1" s="1"/>
  <c r="C7132" i="1"/>
  <c r="E7132" i="1" s="1"/>
  <c r="C7133" i="1"/>
  <c r="E7133" i="1" s="1"/>
  <c r="C7134" i="1"/>
  <c r="E7134" i="1" s="1"/>
  <c r="C7135" i="1"/>
  <c r="E7135" i="1" s="1"/>
  <c r="C7136" i="1"/>
  <c r="E7136" i="1" s="1"/>
  <c r="C7137" i="1"/>
  <c r="E7137" i="1" s="1"/>
  <c r="C7138" i="1"/>
  <c r="E7138" i="1" s="1"/>
  <c r="C7139" i="1"/>
  <c r="E7139" i="1" s="1"/>
  <c r="C7140" i="1"/>
  <c r="E7140" i="1" s="1"/>
  <c r="C7141" i="1"/>
  <c r="E7141" i="1" s="1"/>
  <c r="C7142" i="1"/>
  <c r="E7142" i="1" s="1"/>
  <c r="C7143" i="1"/>
  <c r="E7143" i="1" s="1"/>
  <c r="C7144" i="1"/>
  <c r="E7144" i="1" s="1"/>
  <c r="C7145" i="1"/>
  <c r="E7145" i="1" s="1"/>
  <c r="C7146" i="1"/>
  <c r="E7146" i="1" s="1"/>
  <c r="C7147" i="1"/>
  <c r="E7147" i="1" s="1"/>
  <c r="C7148" i="1"/>
  <c r="E7148" i="1" s="1"/>
  <c r="C7149" i="1"/>
  <c r="E7149" i="1" s="1"/>
  <c r="C7150" i="1"/>
  <c r="E7150" i="1" s="1"/>
  <c r="C7151" i="1"/>
  <c r="E7151" i="1" s="1"/>
  <c r="C7152" i="1"/>
  <c r="E7152" i="1" s="1"/>
  <c r="C7153" i="1"/>
  <c r="E7153" i="1" s="1"/>
  <c r="C7154" i="1"/>
  <c r="E7154" i="1" s="1"/>
  <c r="C7155" i="1"/>
  <c r="E7155" i="1" s="1"/>
  <c r="C7156" i="1"/>
  <c r="E7156" i="1" s="1"/>
  <c r="C7157" i="1"/>
  <c r="E7157" i="1" s="1"/>
  <c r="C7158" i="1"/>
  <c r="E7158" i="1" s="1"/>
  <c r="C7159" i="1"/>
  <c r="E7159" i="1" s="1"/>
  <c r="C7160" i="1"/>
  <c r="E7160" i="1" s="1"/>
  <c r="C7161" i="1"/>
  <c r="E7161" i="1" s="1"/>
  <c r="C7162" i="1"/>
  <c r="E7162" i="1" s="1"/>
  <c r="C7163" i="1"/>
  <c r="E7163" i="1" s="1"/>
  <c r="C7164" i="1"/>
  <c r="E7164" i="1" s="1"/>
  <c r="C7165" i="1"/>
  <c r="E7165" i="1" s="1"/>
  <c r="C7166" i="1"/>
  <c r="E7166" i="1" s="1"/>
  <c r="C7167" i="1"/>
  <c r="E7167" i="1" s="1"/>
  <c r="C7168" i="1"/>
  <c r="E7168" i="1" s="1"/>
  <c r="C7169" i="1"/>
  <c r="E7169" i="1" s="1"/>
  <c r="C7170" i="1"/>
  <c r="E7170" i="1" s="1"/>
  <c r="C7171" i="1"/>
  <c r="E7171" i="1" s="1"/>
  <c r="C7172" i="1"/>
  <c r="E7172" i="1" s="1"/>
  <c r="C7173" i="1"/>
  <c r="E7173" i="1" s="1"/>
  <c r="C7174" i="1"/>
  <c r="E7174" i="1" s="1"/>
  <c r="C7175" i="1"/>
  <c r="E7175" i="1" s="1"/>
  <c r="C7176" i="1"/>
  <c r="E7176" i="1" s="1"/>
  <c r="C7177" i="1"/>
  <c r="E7177" i="1" s="1"/>
  <c r="C7178" i="1"/>
  <c r="E7178" i="1" s="1"/>
  <c r="C7179" i="1"/>
  <c r="E7179" i="1" s="1"/>
  <c r="C7180" i="1"/>
  <c r="E7180" i="1" s="1"/>
  <c r="C7181" i="1"/>
  <c r="E7181" i="1" s="1"/>
  <c r="C7182" i="1"/>
  <c r="E7182" i="1" s="1"/>
  <c r="C7183" i="1"/>
  <c r="E7183" i="1" s="1"/>
  <c r="C7184" i="1"/>
  <c r="E7184" i="1" s="1"/>
  <c r="C7185" i="1"/>
  <c r="E7185" i="1" s="1"/>
  <c r="C7186" i="1"/>
  <c r="E7186" i="1" s="1"/>
  <c r="C7187" i="1"/>
  <c r="E7187" i="1" s="1"/>
  <c r="C7188" i="1"/>
  <c r="E7188" i="1" s="1"/>
  <c r="C7189" i="1"/>
  <c r="E7189" i="1" s="1"/>
  <c r="C7190" i="1"/>
  <c r="E7190" i="1" s="1"/>
  <c r="C7191" i="1"/>
  <c r="E7191" i="1" s="1"/>
  <c r="C7192" i="1"/>
  <c r="E7192" i="1" s="1"/>
  <c r="C7193" i="1"/>
  <c r="E7193" i="1" s="1"/>
  <c r="C7194" i="1"/>
  <c r="E7194" i="1" s="1"/>
  <c r="C7195" i="1"/>
  <c r="E7195" i="1" s="1"/>
  <c r="C7196" i="1"/>
  <c r="E7196" i="1" s="1"/>
  <c r="C7197" i="1"/>
  <c r="E7197" i="1" s="1"/>
  <c r="C7198" i="1"/>
  <c r="E7198" i="1" s="1"/>
  <c r="C7199" i="1"/>
  <c r="E7199" i="1" s="1"/>
  <c r="C7200" i="1"/>
  <c r="E7200" i="1" s="1"/>
  <c r="C7201" i="1"/>
  <c r="E7201" i="1" s="1"/>
  <c r="C7202" i="1"/>
  <c r="E7202" i="1" s="1"/>
  <c r="C7203" i="1"/>
  <c r="E7203" i="1" s="1"/>
  <c r="C7204" i="1"/>
  <c r="E7204" i="1" s="1"/>
  <c r="C7205" i="1"/>
  <c r="E7205" i="1" s="1"/>
  <c r="C7206" i="1"/>
  <c r="E7206" i="1" s="1"/>
  <c r="C7207" i="1"/>
  <c r="E7207" i="1" s="1"/>
  <c r="C7208" i="1"/>
  <c r="E7208" i="1" s="1"/>
  <c r="C7209" i="1"/>
  <c r="E7209" i="1" s="1"/>
  <c r="C7210" i="1"/>
  <c r="E7210" i="1" s="1"/>
  <c r="C7211" i="1"/>
  <c r="E7211" i="1" s="1"/>
  <c r="C7212" i="1"/>
  <c r="E7212" i="1" s="1"/>
  <c r="C7213" i="1"/>
  <c r="E7213" i="1" s="1"/>
  <c r="C7214" i="1"/>
  <c r="E7214" i="1" s="1"/>
  <c r="C7215" i="1"/>
  <c r="E7215" i="1" s="1"/>
  <c r="C7216" i="1"/>
  <c r="E7216" i="1" s="1"/>
  <c r="C7217" i="1"/>
  <c r="E7217" i="1" s="1"/>
  <c r="C7218" i="1"/>
  <c r="E7218" i="1" s="1"/>
  <c r="C7219" i="1"/>
  <c r="E7219" i="1" s="1"/>
  <c r="C7220" i="1"/>
  <c r="E7220" i="1" s="1"/>
  <c r="C7221" i="1"/>
  <c r="E7221" i="1" s="1"/>
  <c r="C7222" i="1"/>
  <c r="E7222" i="1" s="1"/>
  <c r="C7223" i="1"/>
  <c r="E7223" i="1" s="1"/>
  <c r="C7224" i="1"/>
  <c r="E7224" i="1" s="1"/>
  <c r="C7225" i="1"/>
  <c r="E7225" i="1" s="1"/>
  <c r="C7226" i="1"/>
  <c r="E7226" i="1" s="1"/>
  <c r="C7227" i="1"/>
  <c r="E7227" i="1" s="1"/>
  <c r="C7228" i="1"/>
  <c r="E7228" i="1" s="1"/>
  <c r="C7229" i="1"/>
  <c r="E7229" i="1" s="1"/>
  <c r="C7230" i="1"/>
  <c r="E7230" i="1" s="1"/>
  <c r="C7231" i="1"/>
  <c r="E7231" i="1" s="1"/>
  <c r="C7232" i="1"/>
  <c r="E7232" i="1" s="1"/>
  <c r="C7233" i="1"/>
  <c r="E7233" i="1" s="1"/>
  <c r="C7234" i="1"/>
  <c r="E7234" i="1" s="1"/>
  <c r="C7235" i="1"/>
  <c r="E7235" i="1" s="1"/>
  <c r="C7236" i="1"/>
  <c r="E7236" i="1" s="1"/>
  <c r="C7237" i="1"/>
  <c r="E7237" i="1" s="1"/>
  <c r="C7238" i="1"/>
  <c r="E7238" i="1" s="1"/>
  <c r="C7239" i="1"/>
  <c r="E7239" i="1" s="1"/>
  <c r="C7240" i="1"/>
  <c r="E7240" i="1" s="1"/>
  <c r="C7241" i="1"/>
  <c r="E7241" i="1" s="1"/>
  <c r="C7242" i="1"/>
  <c r="E7242" i="1" s="1"/>
  <c r="C7243" i="1"/>
  <c r="E7243" i="1" s="1"/>
  <c r="C7244" i="1"/>
  <c r="E7244" i="1" s="1"/>
  <c r="C7245" i="1"/>
  <c r="E7245" i="1" s="1"/>
  <c r="C7246" i="1"/>
  <c r="E7246" i="1" s="1"/>
  <c r="C7247" i="1"/>
  <c r="E7247" i="1" s="1"/>
  <c r="C7248" i="1"/>
  <c r="E7248" i="1" s="1"/>
  <c r="C7249" i="1"/>
  <c r="E7249" i="1" s="1"/>
  <c r="C7250" i="1"/>
  <c r="E7250" i="1" s="1"/>
  <c r="C7251" i="1"/>
  <c r="E7251" i="1" s="1"/>
  <c r="C7252" i="1"/>
  <c r="E7252" i="1" s="1"/>
  <c r="C7253" i="1"/>
  <c r="E7253" i="1" s="1"/>
  <c r="C7254" i="1"/>
  <c r="E7254" i="1" s="1"/>
  <c r="C7255" i="1"/>
  <c r="E7255" i="1" s="1"/>
  <c r="C7256" i="1"/>
  <c r="E7256" i="1" s="1"/>
  <c r="C7257" i="1"/>
  <c r="E7257" i="1" s="1"/>
  <c r="C7258" i="1"/>
  <c r="E7258" i="1" s="1"/>
  <c r="C7259" i="1"/>
  <c r="E7259" i="1" s="1"/>
  <c r="C7260" i="1"/>
  <c r="E7260" i="1" s="1"/>
  <c r="C7261" i="1"/>
  <c r="E7261" i="1" s="1"/>
  <c r="C7262" i="1"/>
  <c r="E7262" i="1" s="1"/>
  <c r="C7263" i="1"/>
  <c r="E7263" i="1" s="1"/>
  <c r="C7264" i="1"/>
  <c r="E7264" i="1" s="1"/>
  <c r="C7265" i="1"/>
  <c r="E7265" i="1" s="1"/>
  <c r="C7266" i="1"/>
  <c r="E7266" i="1" s="1"/>
  <c r="C7267" i="1"/>
  <c r="E7267" i="1" s="1"/>
  <c r="C7268" i="1"/>
  <c r="E7268" i="1" s="1"/>
  <c r="C7269" i="1"/>
  <c r="E7269" i="1" s="1"/>
  <c r="C7270" i="1"/>
  <c r="E7270" i="1" s="1"/>
  <c r="C7271" i="1"/>
  <c r="E7271" i="1" s="1"/>
  <c r="C7272" i="1"/>
  <c r="E7272" i="1" s="1"/>
  <c r="C7273" i="1"/>
  <c r="E7273" i="1" s="1"/>
  <c r="C7274" i="1"/>
  <c r="E7274" i="1" s="1"/>
  <c r="C7275" i="1"/>
  <c r="E7275" i="1" s="1"/>
  <c r="C7276" i="1"/>
  <c r="E7276" i="1" s="1"/>
  <c r="C7277" i="1"/>
  <c r="E7277" i="1" s="1"/>
  <c r="C7278" i="1"/>
  <c r="E7278" i="1" s="1"/>
  <c r="C7279" i="1"/>
  <c r="E7279" i="1" s="1"/>
  <c r="C7280" i="1"/>
  <c r="E7280" i="1" s="1"/>
  <c r="C7281" i="1"/>
  <c r="E7281" i="1" s="1"/>
  <c r="C7282" i="1"/>
  <c r="E7282" i="1" s="1"/>
  <c r="C7283" i="1"/>
  <c r="E7283" i="1" s="1"/>
  <c r="C7284" i="1"/>
  <c r="E7284" i="1" s="1"/>
  <c r="C7285" i="1"/>
  <c r="E7285" i="1" s="1"/>
  <c r="C7286" i="1"/>
  <c r="E7286" i="1" s="1"/>
  <c r="C7287" i="1"/>
  <c r="E7287" i="1" s="1"/>
  <c r="C7288" i="1"/>
  <c r="E7288" i="1" s="1"/>
  <c r="C7289" i="1"/>
  <c r="E7289" i="1" s="1"/>
  <c r="C7290" i="1"/>
  <c r="E7290" i="1" s="1"/>
  <c r="C7291" i="1"/>
  <c r="E7291" i="1" s="1"/>
  <c r="C7292" i="1"/>
  <c r="E7292" i="1" s="1"/>
  <c r="C7293" i="1"/>
  <c r="E7293" i="1" s="1"/>
  <c r="C7294" i="1"/>
  <c r="E7294" i="1" s="1"/>
  <c r="C7295" i="1"/>
  <c r="E7295" i="1" s="1"/>
  <c r="C7296" i="1"/>
  <c r="E7296" i="1" s="1"/>
  <c r="C7297" i="1"/>
  <c r="E7297" i="1" s="1"/>
  <c r="C7298" i="1"/>
  <c r="E7298" i="1" s="1"/>
  <c r="C7299" i="1"/>
  <c r="E7299" i="1" s="1"/>
  <c r="C7300" i="1"/>
  <c r="E7300" i="1" s="1"/>
  <c r="C7301" i="1"/>
  <c r="E7301" i="1" s="1"/>
  <c r="C7302" i="1"/>
  <c r="E7302" i="1" s="1"/>
  <c r="C7303" i="1"/>
  <c r="E7303" i="1" s="1"/>
  <c r="C7304" i="1"/>
  <c r="E7304" i="1" s="1"/>
  <c r="C7305" i="1"/>
  <c r="E7305" i="1" s="1"/>
  <c r="C7306" i="1"/>
  <c r="E7306" i="1" s="1"/>
  <c r="C7307" i="1"/>
  <c r="E7307" i="1" s="1"/>
  <c r="C7308" i="1"/>
  <c r="E7308" i="1" s="1"/>
  <c r="C7309" i="1"/>
  <c r="E7309" i="1" s="1"/>
  <c r="C7310" i="1"/>
  <c r="E7310" i="1" s="1"/>
  <c r="C7311" i="1"/>
  <c r="E7311" i="1" s="1"/>
  <c r="C7312" i="1"/>
  <c r="E7312" i="1" s="1"/>
  <c r="C7313" i="1"/>
  <c r="E7313" i="1" s="1"/>
  <c r="C7314" i="1"/>
  <c r="E7314" i="1" s="1"/>
  <c r="C7315" i="1"/>
  <c r="E7315" i="1" s="1"/>
  <c r="C7316" i="1"/>
  <c r="E7316" i="1" s="1"/>
  <c r="C7317" i="1"/>
  <c r="E7317" i="1" s="1"/>
  <c r="C7318" i="1"/>
  <c r="E7318" i="1" s="1"/>
  <c r="C7319" i="1"/>
  <c r="E7319" i="1" s="1"/>
  <c r="C7320" i="1"/>
  <c r="E7320" i="1" s="1"/>
  <c r="C7321" i="1"/>
  <c r="E7321" i="1" s="1"/>
  <c r="C7322" i="1"/>
  <c r="E7322" i="1" s="1"/>
  <c r="C7323" i="1"/>
  <c r="E7323" i="1" s="1"/>
  <c r="C7324" i="1"/>
  <c r="E7324" i="1" s="1"/>
  <c r="C7325" i="1"/>
  <c r="E7325" i="1" s="1"/>
  <c r="C7326" i="1"/>
  <c r="E7326" i="1" s="1"/>
  <c r="C7327" i="1"/>
  <c r="E7327" i="1" s="1"/>
  <c r="C7328" i="1"/>
  <c r="E7328" i="1" s="1"/>
  <c r="C7329" i="1"/>
  <c r="E7329" i="1" s="1"/>
  <c r="C7330" i="1"/>
  <c r="E7330" i="1" s="1"/>
  <c r="C7331" i="1"/>
  <c r="E7331" i="1" s="1"/>
  <c r="C7332" i="1"/>
  <c r="E7332" i="1" s="1"/>
  <c r="C7333" i="1"/>
  <c r="E7333" i="1" s="1"/>
  <c r="C7334" i="1"/>
  <c r="E7334" i="1" s="1"/>
  <c r="C7335" i="1"/>
  <c r="E7335" i="1" s="1"/>
  <c r="C7336" i="1"/>
  <c r="E7336" i="1" s="1"/>
  <c r="C7337" i="1"/>
  <c r="E7337" i="1" s="1"/>
  <c r="C7338" i="1"/>
  <c r="E7338" i="1" s="1"/>
  <c r="C7339" i="1"/>
  <c r="E7339" i="1" s="1"/>
  <c r="C7340" i="1"/>
  <c r="E7340" i="1" s="1"/>
  <c r="C7341" i="1"/>
  <c r="E7341" i="1" s="1"/>
  <c r="C7342" i="1"/>
  <c r="E7342" i="1" s="1"/>
  <c r="C7343" i="1"/>
  <c r="E7343" i="1" s="1"/>
  <c r="C7344" i="1"/>
  <c r="E7344" i="1" s="1"/>
  <c r="C7345" i="1"/>
  <c r="E7345" i="1" s="1"/>
  <c r="C7346" i="1"/>
  <c r="E7346" i="1" s="1"/>
  <c r="C7347" i="1"/>
  <c r="E7347" i="1" s="1"/>
  <c r="C7348" i="1"/>
  <c r="E7348" i="1" s="1"/>
  <c r="C7349" i="1"/>
  <c r="E7349" i="1" s="1"/>
  <c r="C7350" i="1"/>
  <c r="E7350" i="1" s="1"/>
  <c r="C7351" i="1"/>
  <c r="E7351" i="1" s="1"/>
  <c r="C7352" i="1"/>
  <c r="E7352" i="1" s="1"/>
  <c r="C7353" i="1"/>
  <c r="E7353" i="1" s="1"/>
  <c r="C7354" i="1"/>
  <c r="E7354" i="1" s="1"/>
  <c r="C7355" i="1"/>
  <c r="E7355" i="1" s="1"/>
  <c r="C7356" i="1"/>
  <c r="E7356" i="1" s="1"/>
  <c r="C7357" i="1"/>
  <c r="E7357" i="1" s="1"/>
  <c r="C7358" i="1"/>
  <c r="E7358" i="1" s="1"/>
  <c r="C7359" i="1"/>
  <c r="E7359" i="1" s="1"/>
  <c r="C7360" i="1"/>
  <c r="E7360" i="1" s="1"/>
  <c r="C7361" i="1"/>
  <c r="E7361" i="1" s="1"/>
  <c r="C7362" i="1"/>
  <c r="E7362" i="1" s="1"/>
  <c r="C7363" i="1"/>
  <c r="E7363" i="1" s="1"/>
  <c r="C7364" i="1"/>
  <c r="E7364" i="1" s="1"/>
  <c r="C7365" i="1"/>
  <c r="E7365" i="1" s="1"/>
  <c r="C7366" i="1"/>
  <c r="E7366" i="1" s="1"/>
  <c r="C7367" i="1"/>
  <c r="E7367" i="1" s="1"/>
  <c r="C7368" i="1"/>
  <c r="E7368" i="1" s="1"/>
  <c r="C7369" i="1"/>
  <c r="E7369" i="1" s="1"/>
  <c r="C7370" i="1"/>
  <c r="E7370" i="1" s="1"/>
  <c r="C7371" i="1"/>
  <c r="E7371" i="1" s="1"/>
  <c r="C7372" i="1"/>
  <c r="E7372" i="1" s="1"/>
  <c r="C7373" i="1"/>
  <c r="E7373" i="1" s="1"/>
  <c r="C7374" i="1"/>
  <c r="E7374" i="1" s="1"/>
  <c r="C7375" i="1"/>
  <c r="E7375" i="1" s="1"/>
  <c r="C7376" i="1"/>
  <c r="E7376" i="1" s="1"/>
  <c r="C7377" i="1"/>
  <c r="E7377" i="1" s="1"/>
  <c r="C7378" i="1"/>
  <c r="E7378" i="1" s="1"/>
  <c r="C7379" i="1"/>
  <c r="E7379" i="1" s="1"/>
  <c r="C7380" i="1"/>
  <c r="E7380" i="1" s="1"/>
  <c r="C7381" i="1"/>
  <c r="E7381" i="1" s="1"/>
  <c r="C7382" i="1"/>
  <c r="E7382" i="1" s="1"/>
  <c r="C7383" i="1"/>
  <c r="E7383" i="1" s="1"/>
  <c r="C7384" i="1"/>
  <c r="E7384" i="1" s="1"/>
  <c r="C7385" i="1"/>
  <c r="E7385" i="1" s="1"/>
  <c r="C7386" i="1"/>
  <c r="E7386" i="1" s="1"/>
  <c r="C7387" i="1"/>
  <c r="E7387" i="1" s="1"/>
  <c r="C7388" i="1"/>
  <c r="E7388" i="1" s="1"/>
  <c r="C7389" i="1"/>
  <c r="E7389" i="1" s="1"/>
  <c r="C7390" i="1"/>
  <c r="E7390" i="1" s="1"/>
  <c r="C7391" i="1"/>
  <c r="E7391" i="1" s="1"/>
  <c r="C7392" i="1"/>
  <c r="E7392" i="1" s="1"/>
  <c r="C7393" i="1"/>
  <c r="E7393" i="1" s="1"/>
  <c r="C7394" i="1"/>
  <c r="E7394" i="1" s="1"/>
  <c r="C7395" i="1"/>
  <c r="E7395" i="1" s="1"/>
  <c r="C7396" i="1"/>
  <c r="E7396" i="1" s="1"/>
  <c r="C7397" i="1"/>
  <c r="E7397" i="1" s="1"/>
  <c r="C7398" i="1"/>
  <c r="E7398" i="1" s="1"/>
  <c r="C7399" i="1"/>
  <c r="E7399" i="1" s="1"/>
  <c r="C7400" i="1"/>
  <c r="E7400" i="1" s="1"/>
  <c r="C7401" i="1"/>
  <c r="E7401" i="1" s="1"/>
  <c r="C7402" i="1"/>
  <c r="E7402" i="1" s="1"/>
  <c r="C7403" i="1"/>
  <c r="E7403" i="1" s="1"/>
  <c r="C7404" i="1"/>
  <c r="E7404" i="1" s="1"/>
  <c r="C7405" i="1"/>
  <c r="E7405" i="1" s="1"/>
  <c r="C7406" i="1"/>
  <c r="E7406" i="1" s="1"/>
  <c r="C7407" i="1"/>
  <c r="E7407" i="1" s="1"/>
  <c r="C7408" i="1"/>
  <c r="E7408" i="1" s="1"/>
  <c r="C7409" i="1"/>
  <c r="E7409" i="1" s="1"/>
  <c r="C7410" i="1"/>
  <c r="E7410" i="1" s="1"/>
  <c r="C7411" i="1"/>
  <c r="E7411" i="1" s="1"/>
  <c r="C7412" i="1"/>
  <c r="E7412" i="1" s="1"/>
  <c r="C7413" i="1"/>
  <c r="E7413" i="1" s="1"/>
  <c r="C7414" i="1"/>
  <c r="E7414" i="1" s="1"/>
  <c r="C7415" i="1"/>
  <c r="E7415" i="1" s="1"/>
  <c r="C7416" i="1"/>
  <c r="E7416" i="1" s="1"/>
  <c r="C7417" i="1"/>
  <c r="E7417" i="1" s="1"/>
  <c r="C7418" i="1"/>
  <c r="E7418" i="1" s="1"/>
  <c r="C7419" i="1"/>
  <c r="E7419" i="1" s="1"/>
  <c r="C7420" i="1"/>
  <c r="E7420" i="1" s="1"/>
  <c r="C7421" i="1"/>
  <c r="E7421" i="1" s="1"/>
  <c r="C7422" i="1"/>
  <c r="E7422" i="1" s="1"/>
  <c r="C7423" i="1"/>
  <c r="E7423" i="1" s="1"/>
  <c r="C7424" i="1"/>
  <c r="E7424" i="1" s="1"/>
  <c r="C7425" i="1"/>
  <c r="E7425" i="1" s="1"/>
  <c r="C7426" i="1"/>
  <c r="E7426" i="1" s="1"/>
  <c r="C7427" i="1"/>
  <c r="E7427" i="1" s="1"/>
  <c r="C7428" i="1"/>
  <c r="E7428" i="1" s="1"/>
  <c r="C7429" i="1"/>
  <c r="E7429" i="1" s="1"/>
  <c r="C7430" i="1"/>
  <c r="E7430" i="1" s="1"/>
  <c r="C7431" i="1"/>
  <c r="E7431" i="1" s="1"/>
  <c r="C7432" i="1"/>
  <c r="E7432" i="1" s="1"/>
  <c r="C7433" i="1"/>
  <c r="E7433" i="1" s="1"/>
  <c r="C7434" i="1"/>
  <c r="E7434" i="1" s="1"/>
  <c r="C7435" i="1"/>
  <c r="E7435" i="1" s="1"/>
  <c r="C7436" i="1"/>
  <c r="E7436" i="1" s="1"/>
  <c r="C7437" i="1"/>
  <c r="E7437" i="1" s="1"/>
  <c r="C7438" i="1"/>
  <c r="E7438" i="1" s="1"/>
  <c r="C7439" i="1"/>
  <c r="E7439" i="1" s="1"/>
  <c r="C7440" i="1"/>
  <c r="E7440" i="1" s="1"/>
  <c r="C7441" i="1"/>
  <c r="E7441" i="1" s="1"/>
  <c r="C7442" i="1"/>
  <c r="E7442" i="1" s="1"/>
  <c r="C7443" i="1"/>
  <c r="E7443" i="1" s="1"/>
  <c r="C7444" i="1"/>
  <c r="E7444" i="1" s="1"/>
  <c r="C7445" i="1"/>
  <c r="E7445" i="1" s="1"/>
  <c r="C7446" i="1"/>
  <c r="E7446" i="1" s="1"/>
  <c r="C7447" i="1"/>
  <c r="E7447" i="1" s="1"/>
  <c r="C7448" i="1"/>
  <c r="E7448" i="1" s="1"/>
  <c r="C7449" i="1"/>
  <c r="E7449" i="1" s="1"/>
  <c r="C7450" i="1"/>
  <c r="E7450" i="1" s="1"/>
  <c r="C7451" i="1"/>
  <c r="E7451" i="1" s="1"/>
  <c r="C7452" i="1"/>
  <c r="E7452" i="1" s="1"/>
  <c r="C7453" i="1"/>
  <c r="E7453" i="1" s="1"/>
  <c r="C7454" i="1"/>
  <c r="E7454" i="1" s="1"/>
  <c r="C7455" i="1"/>
  <c r="E7455" i="1" s="1"/>
  <c r="C7456" i="1"/>
  <c r="E7456" i="1" s="1"/>
  <c r="C7457" i="1"/>
  <c r="E7457" i="1" s="1"/>
  <c r="C7458" i="1"/>
  <c r="E7458" i="1" s="1"/>
  <c r="C7459" i="1"/>
  <c r="E7459" i="1" s="1"/>
  <c r="C7460" i="1"/>
  <c r="E7460" i="1" s="1"/>
  <c r="C7461" i="1"/>
  <c r="E7461" i="1" s="1"/>
  <c r="C7462" i="1"/>
  <c r="E7462" i="1" s="1"/>
  <c r="C7463" i="1"/>
  <c r="E7463" i="1" s="1"/>
  <c r="C7464" i="1"/>
  <c r="E7464" i="1" s="1"/>
  <c r="C7465" i="1"/>
  <c r="E7465" i="1" s="1"/>
  <c r="C7466" i="1"/>
  <c r="E7466" i="1" s="1"/>
  <c r="C7467" i="1"/>
  <c r="E7467" i="1" s="1"/>
  <c r="C7468" i="1"/>
  <c r="E7468" i="1" s="1"/>
  <c r="C7469" i="1"/>
  <c r="E7469" i="1" s="1"/>
  <c r="C7470" i="1"/>
  <c r="E7470" i="1" s="1"/>
  <c r="C7471" i="1"/>
  <c r="E7471" i="1" s="1"/>
  <c r="C7472" i="1"/>
  <c r="E7472" i="1" s="1"/>
  <c r="C7473" i="1"/>
  <c r="E7473" i="1" s="1"/>
  <c r="C7474" i="1"/>
  <c r="E7474" i="1" s="1"/>
  <c r="C7475" i="1"/>
  <c r="E7475" i="1" s="1"/>
  <c r="C7476" i="1"/>
  <c r="E7476" i="1" s="1"/>
  <c r="C7477" i="1"/>
  <c r="E7477" i="1" s="1"/>
  <c r="C7478" i="1"/>
  <c r="E7478" i="1" s="1"/>
  <c r="C7479" i="1"/>
  <c r="E7479" i="1" s="1"/>
  <c r="C7480" i="1"/>
  <c r="E7480" i="1" s="1"/>
  <c r="C7481" i="1"/>
  <c r="E7481" i="1" s="1"/>
  <c r="C7482" i="1"/>
  <c r="E7482" i="1" s="1"/>
  <c r="C7483" i="1"/>
  <c r="E7483" i="1" s="1"/>
  <c r="C7484" i="1"/>
  <c r="E7484" i="1" s="1"/>
  <c r="C7485" i="1"/>
  <c r="E7485" i="1" s="1"/>
  <c r="C7486" i="1"/>
  <c r="E7486" i="1" s="1"/>
  <c r="C7487" i="1"/>
  <c r="E7487" i="1" s="1"/>
  <c r="C7488" i="1"/>
  <c r="E7488" i="1" s="1"/>
  <c r="C7489" i="1"/>
  <c r="E7489" i="1" s="1"/>
  <c r="C7490" i="1"/>
  <c r="E7490" i="1" s="1"/>
  <c r="C7491" i="1"/>
  <c r="E7491" i="1" s="1"/>
  <c r="C7492" i="1"/>
  <c r="E7492" i="1" s="1"/>
  <c r="C7493" i="1"/>
  <c r="E7493" i="1" s="1"/>
  <c r="C7494" i="1"/>
  <c r="E7494" i="1" s="1"/>
  <c r="C7495" i="1"/>
  <c r="E7495" i="1" s="1"/>
  <c r="C7496" i="1"/>
  <c r="E7496" i="1" s="1"/>
  <c r="C7497" i="1"/>
  <c r="E7497" i="1" s="1"/>
  <c r="C7498" i="1"/>
  <c r="E7498" i="1" s="1"/>
  <c r="C7499" i="1"/>
  <c r="E7499" i="1" s="1"/>
  <c r="C7500" i="1"/>
  <c r="E7500" i="1" s="1"/>
  <c r="C7501" i="1"/>
  <c r="E7501" i="1" s="1"/>
  <c r="C7502" i="1"/>
  <c r="E7502" i="1" s="1"/>
  <c r="C7503" i="1"/>
  <c r="E7503" i="1" s="1"/>
  <c r="C7504" i="1"/>
  <c r="E7504" i="1" s="1"/>
  <c r="C7505" i="1"/>
  <c r="E7505" i="1" s="1"/>
  <c r="C7506" i="1"/>
  <c r="E7506" i="1" s="1"/>
  <c r="C7507" i="1"/>
  <c r="E7507" i="1" s="1"/>
  <c r="C7508" i="1"/>
  <c r="E7508" i="1" s="1"/>
  <c r="C7509" i="1"/>
  <c r="E7509" i="1" s="1"/>
  <c r="C7510" i="1"/>
  <c r="E7510" i="1" s="1"/>
  <c r="C7511" i="1"/>
  <c r="E7511" i="1" s="1"/>
  <c r="C7512" i="1"/>
  <c r="E7512" i="1" s="1"/>
  <c r="C7513" i="1"/>
  <c r="E7513" i="1" s="1"/>
  <c r="C7514" i="1"/>
  <c r="E7514" i="1" s="1"/>
  <c r="C7515" i="1"/>
  <c r="E7515" i="1" s="1"/>
  <c r="C7516" i="1"/>
  <c r="E7516" i="1" s="1"/>
  <c r="C7517" i="1"/>
  <c r="E7517" i="1" s="1"/>
  <c r="C7518" i="1"/>
  <c r="E7518" i="1" s="1"/>
  <c r="C7519" i="1"/>
  <c r="E7519" i="1" s="1"/>
  <c r="C7520" i="1"/>
  <c r="E7520" i="1" s="1"/>
  <c r="C7521" i="1"/>
  <c r="E7521" i="1" s="1"/>
  <c r="C7522" i="1"/>
  <c r="E7522" i="1" s="1"/>
  <c r="C7523" i="1"/>
  <c r="E7523" i="1" s="1"/>
  <c r="C7524" i="1"/>
  <c r="E7524" i="1" s="1"/>
  <c r="C7525" i="1"/>
  <c r="E7525" i="1" s="1"/>
  <c r="C7526" i="1"/>
  <c r="E7526" i="1" s="1"/>
  <c r="C7527" i="1"/>
  <c r="E7527" i="1" s="1"/>
  <c r="C7528" i="1"/>
  <c r="E7528" i="1" s="1"/>
  <c r="C7529" i="1"/>
  <c r="E7529" i="1" s="1"/>
  <c r="C7530" i="1"/>
  <c r="E7530" i="1" s="1"/>
  <c r="C7531" i="1"/>
  <c r="E7531" i="1" s="1"/>
  <c r="C7532" i="1"/>
  <c r="E7532" i="1" s="1"/>
  <c r="C7533" i="1"/>
  <c r="E7533" i="1" s="1"/>
  <c r="C7534" i="1"/>
  <c r="E7534" i="1" s="1"/>
  <c r="C7535" i="1"/>
  <c r="E7535" i="1" s="1"/>
  <c r="C7536" i="1"/>
  <c r="E7536" i="1" s="1"/>
  <c r="C7537" i="1"/>
  <c r="E7537" i="1" s="1"/>
  <c r="C7538" i="1"/>
  <c r="E7538" i="1" s="1"/>
  <c r="C7539" i="1"/>
  <c r="E7539" i="1" s="1"/>
  <c r="C7540" i="1"/>
  <c r="E7540" i="1" s="1"/>
  <c r="C7541" i="1"/>
  <c r="E7541" i="1" s="1"/>
  <c r="C7542" i="1"/>
  <c r="E7542" i="1" s="1"/>
  <c r="C7543" i="1"/>
  <c r="E7543" i="1" s="1"/>
  <c r="C7544" i="1"/>
  <c r="E7544" i="1" s="1"/>
  <c r="C7545" i="1"/>
  <c r="E7545" i="1" s="1"/>
  <c r="C7546" i="1"/>
  <c r="E7546" i="1" s="1"/>
  <c r="C7547" i="1"/>
  <c r="E7547" i="1" s="1"/>
  <c r="C7548" i="1"/>
  <c r="E7548" i="1" s="1"/>
  <c r="C7549" i="1"/>
  <c r="E7549" i="1" s="1"/>
  <c r="C7550" i="1"/>
  <c r="E7550" i="1" s="1"/>
  <c r="C7551" i="1"/>
  <c r="E7551" i="1" s="1"/>
  <c r="C7552" i="1"/>
  <c r="E7552" i="1" s="1"/>
  <c r="C7553" i="1"/>
  <c r="E7553" i="1" s="1"/>
  <c r="C7554" i="1"/>
  <c r="E7554" i="1" s="1"/>
  <c r="C7555" i="1"/>
  <c r="E7555" i="1" s="1"/>
  <c r="C7556" i="1"/>
  <c r="E7556" i="1" s="1"/>
  <c r="C7557" i="1"/>
  <c r="E7557" i="1" s="1"/>
  <c r="C7558" i="1"/>
  <c r="E7558" i="1" s="1"/>
  <c r="C7559" i="1"/>
  <c r="E7559" i="1" s="1"/>
  <c r="C7560" i="1"/>
  <c r="E7560" i="1" s="1"/>
  <c r="C7561" i="1"/>
  <c r="E7561" i="1" s="1"/>
  <c r="C7562" i="1"/>
  <c r="E7562" i="1" s="1"/>
  <c r="C7563" i="1"/>
  <c r="E7563" i="1" s="1"/>
  <c r="C7564" i="1"/>
  <c r="E7564" i="1" s="1"/>
  <c r="C7565" i="1"/>
  <c r="E7565" i="1" s="1"/>
  <c r="C7566" i="1"/>
  <c r="E7566" i="1" s="1"/>
  <c r="C7567" i="1"/>
  <c r="E7567" i="1" s="1"/>
  <c r="C7568" i="1"/>
  <c r="E7568" i="1" s="1"/>
  <c r="C7569" i="1"/>
  <c r="E7569" i="1" s="1"/>
  <c r="C7570" i="1"/>
  <c r="E7570" i="1" s="1"/>
  <c r="C7571" i="1"/>
  <c r="E7571" i="1" s="1"/>
  <c r="C7572" i="1"/>
  <c r="E7572" i="1" s="1"/>
  <c r="C7573" i="1"/>
  <c r="E7573" i="1" s="1"/>
  <c r="C7574" i="1"/>
  <c r="E7574" i="1" s="1"/>
  <c r="C7575" i="1"/>
  <c r="E7575" i="1" s="1"/>
  <c r="C7576" i="1"/>
  <c r="E7576" i="1" s="1"/>
  <c r="C7577" i="1"/>
  <c r="E7577" i="1" s="1"/>
  <c r="C7578" i="1"/>
  <c r="E7578" i="1" s="1"/>
  <c r="C7579" i="1"/>
  <c r="E7579" i="1" s="1"/>
  <c r="C7580" i="1"/>
  <c r="E7580" i="1" s="1"/>
  <c r="C7581" i="1"/>
  <c r="E7581" i="1" s="1"/>
  <c r="C7582" i="1"/>
  <c r="E7582" i="1" s="1"/>
  <c r="C7583" i="1"/>
  <c r="E7583" i="1" s="1"/>
  <c r="C7584" i="1"/>
  <c r="E7584" i="1" s="1"/>
  <c r="C7585" i="1"/>
  <c r="E7585" i="1" s="1"/>
  <c r="C7586" i="1"/>
  <c r="E7586" i="1" s="1"/>
  <c r="C7587" i="1"/>
  <c r="E7587" i="1" s="1"/>
  <c r="C7588" i="1"/>
  <c r="E7588" i="1" s="1"/>
  <c r="C7589" i="1"/>
  <c r="E7589" i="1" s="1"/>
  <c r="C7590" i="1"/>
  <c r="E7590" i="1" s="1"/>
  <c r="C7591" i="1"/>
  <c r="E7591" i="1" s="1"/>
  <c r="C7592" i="1"/>
  <c r="E7592" i="1" s="1"/>
  <c r="C7593" i="1"/>
  <c r="E7593" i="1" s="1"/>
  <c r="C7594" i="1"/>
  <c r="E7594" i="1" s="1"/>
  <c r="C7595" i="1"/>
  <c r="E7595" i="1" s="1"/>
  <c r="C7596" i="1"/>
  <c r="E7596" i="1" s="1"/>
  <c r="C7597" i="1"/>
  <c r="E7597" i="1" s="1"/>
  <c r="C7598" i="1"/>
  <c r="E7598" i="1" s="1"/>
  <c r="C7599" i="1"/>
  <c r="E7599" i="1" s="1"/>
  <c r="C7600" i="1"/>
  <c r="E7600" i="1" s="1"/>
  <c r="C7601" i="1"/>
  <c r="E7601" i="1" s="1"/>
  <c r="C7602" i="1"/>
  <c r="E7602" i="1" s="1"/>
  <c r="C7603" i="1"/>
  <c r="E7603" i="1" s="1"/>
  <c r="C7604" i="1"/>
  <c r="E7604" i="1" s="1"/>
  <c r="C7605" i="1"/>
  <c r="E7605" i="1" s="1"/>
  <c r="C7606" i="1"/>
  <c r="E7606" i="1" s="1"/>
  <c r="C7607" i="1"/>
  <c r="E7607" i="1" s="1"/>
  <c r="C7608" i="1"/>
  <c r="E7608" i="1" s="1"/>
  <c r="C7609" i="1"/>
  <c r="E7609" i="1" s="1"/>
  <c r="C7610" i="1"/>
  <c r="E7610" i="1" s="1"/>
  <c r="C7611" i="1"/>
  <c r="E7611" i="1" s="1"/>
  <c r="C7612" i="1"/>
  <c r="E7612" i="1" s="1"/>
  <c r="C7613" i="1"/>
  <c r="E7613" i="1" s="1"/>
  <c r="C7614" i="1"/>
  <c r="E7614" i="1" s="1"/>
  <c r="C7615" i="1"/>
  <c r="E7615" i="1" s="1"/>
  <c r="C7616" i="1"/>
  <c r="E7616" i="1" s="1"/>
  <c r="C7617" i="1"/>
  <c r="E7617" i="1" s="1"/>
  <c r="C7618" i="1"/>
  <c r="E7618" i="1" s="1"/>
  <c r="C7619" i="1"/>
  <c r="E7619" i="1" s="1"/>
  <c r="C7620" i="1"/>
  <c r="E7620" i="1" s="1"/>
  <c r="C7621" i="1"/>
  <c r="E7621" i="1" s="1"/>
  <c r="C7622" i="1"/>
  <c r="E7622" i="1" s="1"/>
  <c r="C7623" i="1"/>
  <c r="E7623" i="1" s="1"/>
  <c r="C7624" i="1"/>
  <c r="E7624" i="1" s="1"/>
  <c r="C7625" i="1"/>
  <c r="E7625" i="1" s="1"/>
  <c r="C7626" i="1"/>
  <c r="E7626" i="1" s="1"/>
  <c r="C7627" i="1"/>
  <c r="E7627" i="1" s="1"/>
  <c r="C7628" i="1"/>
  <c r="E7628" i="1" s="1"/>
  <c r="C7629" i="1"/>
  <c r="E7629" i="1" s="1"/>
  <c r="C7630" i="1"/>
  <c r="E7630" i="1" s="1"/>
  <c r="C7631" i="1"/>
  <c r="E7631" i="1" s="1"/>
  <c r="C7632" i="1"/>
  <c r="E7632" i="1" s="1"/>
  <c r="C7633" i="1"/>
  <c r="E7633" i="1" s="1"/>
  <c r="C7634" i="1"/>
  <c r="E7634" i="1" s="1"/>
  <c r="C7635" i="1"/>
  <c r="E7635" i="1" s="1"/>
  <c r="C7636" i="1"/>
  <c r="E7636" i="1" s="1"/>
  <c r="C7637" i="1"/>
  <c r="E7637" i="1" s="1"/>
  <c r="C7638" i="1"/>
  <c r="E7638" i="1" s="1"/>
  <c r="C7639" i="1"/>
  <c r="E7639" i="1" s="1"/>
  <c r="C7640" i="1"/>
  <c r="E7640" i="1" s="1"/>
  <c r="C7641" i="1"/>
  <c r="E7641" i="1" s="1"/>
  <c r="C7642" i="1"/>
  <c r="E7642" i="1" s="1"/>
  <c r="C7643" i="1"/>
  <c r="E7643" i="1" s="1"/>
  <c r="C7644" i="1"/>
  <c r="E7644" i="1" s="1"/>
  <c r="C7645" i="1"/>
  <c r="E7645" i="1" s="1"/>
  <c r="C7646" i="1"/>
  <c r="E7646" i="1" s="1"/>
  <c r="C7647" i="1"/>
  <c r="E7647" i="1" s="1"/>
  <c r="C7648" i="1"/>
  <c r="E7648" i="1" s="1"/>
  <c r="C7649" i="1"/>
  <c r="E7649" i="1" s="1"/>
  <c r="C7650" i="1"/>
  <c r="E7650" i="1" s="1"/>
  <c r="C7651" i="1"/>
  <c r="E7651" i="1" s="1"/>
  <c r="C7652" i="1"/>
  <c r="E7652" i="1" s="1"/>
  <c r="C7653" i="1"/>
  <c r="E7653" i="1" s="1"/>
  <c r="C7654" i="1"/>
  <c r="E7654" i="1" s="1"/>
  <c r="C7655" i="1"/>
  <c r="E7655" i="1" s="1"/>
  <c r="C7656" i="1"/>
  <c r="E7656" i="1" s="1"/>
  <c r="C7657" i="1"/>
  <c r="E7657" i="1" s="1"/>
  <c r="C7658" i="1"/>
  <c r="E7658" i="1" s="1"/>
  <c r="C7659" i="1"/>
  <c r="E7659" i="1" s="1"/>
  <c r="C7660" i="1"/>
  <c r="E7660" i="1" s="1"/>
  <c r="C7661" i="1"/>
  <c r="E7661" i="1" s="1"/>
  <c r="C7662" i="1"/>
  <c r="E7662" i="1" s="1"/>
  <c r="C7663" i="1"/>
  <c r="E7663" i="1" s="1"/>
  <c r="C7664" i="1"/>
  <c r="E7664" i="1" s="1"/>
  <c r="C7665" i="1"/>
  <c r="E7665" i="1" s="1"/>
  <c r="C7666" i="1"/>
  <c r="E7666" i="1" s="1"/>
  <c r="C7667" i="1"/>
  <c r="E7667" i="1" s="1"/>
  <c r="C7668" i="1"/>
  <c r="E7668" i="1" s="1"/>
  <c r="C7669" i="1"/>
  <c r="E7669" i="1" s="1"/>
  <c r="C7670" i="1"/>
  <c r="E7670" i="1" s="1"/>
  <c r="C7671" i="1"/>
  <c r="E7671" i="1" s="1"/>
  <c r="C7672" i="1"/>
  <c r="E7672" i="1" s="1"/>
  <c r="C7673" i="1"/>
  <c r="E7673" i="1" s="1"/>
  <c r="C7674" i="1"/>
  <c r="E7674" i="1" s="1"/>
  <c r="C7675" i="1"/>
  <c r="E7675" i="1" s="1"/>
  <c r="C7676" i="1"/>
  <c r="E7676" i="1" s="1"/>
  <c r="C7677" i="1"/>
  <c r="E7677" i="1" s="1"/>
  <c r="C7678" i="1"/>
  <c r="E7678" i="1" s="1"/>
  <c r="C7679" i="1"/>
  <c r="E7679" i="1" s="1"/>
  <c r="C7680" i="1"/>
  <c r="E7680" i="1" s="1"/>
  <c r="C7681" i="1"/>
  <c r="E7681" i="1" s="1"/>
  <c r="C7682" i="1"/>
  <c r="E7682" i="1" s="1"/>
  <c r="C7683" i="1"/>
  <c r="E7683" i="1" s="1"/>
  <c r="C7684" i="1"/>
  <c r="E7684" i="1" s="1"/>
  <c r="C7685" i="1"/>
  <c r="E7685" i="1" s="1"/>
  <c r="C7686" i="1"/>
  <c r="E7686" i="1" s="1"/>
  <c r="C7687" i="1"/>
  <c r="E7687" i="1" s="1"/>
  <c r="C7688" i="1"/>
  <c r="E7688" i="1" s="1"/>
  <c r="C7689" i="1"/>
  <c r="E7689" i="1" s="1"/>
  <c r="C7690" i="1"/>
  <c r="E7690" i="1" s="1"/>
  <c r="C7691" i="1"/>
  <c r="E7691" i="1" s="1"/>
  <c r="C7692" i="1"/>
  <c r="E7692" i="1" s="1"/>
  <c r="C7693" i="1"/>
  <c r="E7693" i="1" s="1"/>
  <c r="C7694" i="1"/>
  <c r="E7694" i="1" s="1"/>
  <c r="C7695" i="1"/>
  <c r="E7695" i="1" s="1"/>
  <c r="C7696" i="1"/>
  <c r="E7696" i="1" s="1"/>
  <c r="C7697" i="1"/>
  <c r="E7697" i="1" s="1"/>
  <c r="C7698" i="1"/>
  <c r="E7698" i="1" s="1"/>
  <c r="C7699" i="1"/>
  <c r="E7699" i="1" s="1"/>
  <c r="C7700" i="1"/>
  <c r="E7700" i="1" s="1"/>
  <c r="C7701" i="1"/>
  <c r="E7701" i="1" s="1"/>
  <c r="C7702" i="1"/>
  <c r="E7702" i="1" s="1"/>
  <c r="C7703" i="1"/>
  <c r="E7703" i="1" s="1"/>
  <c r="C7704" i="1"/>
  <c r="E7704" i="1" s="1"/>
  <c r="C7705" i="1"/>
  <c r="E7705" i="1" s="1"/>
  <c r="C7706" i="1"/>
  <c r="E7706" i="1" s="1"/>
  <c r="C7707" i="1"/>
  <c r="E7707" i="1" s="1"/>
  <c r="C7708" i="1"/>
  <c r="E7708" i="1" s="1"/>
  <c r="C7709" i="1"/>
  <c r="E7709" i="1" s="1"/>
  <c r="C7710" i="1"/>
  <c r="E7710" i="1" s="1"/>
  <c r="C7711" i="1"/>
  <c r="E7711" i="1" s="1"/>
  <c r="C7712" i="1"/>
  <c r="E7712" i="1" s="1"/>
  <c r="C7713" i="1"/>
  <c r="E7713" i="1" s="1"/>
  <c r="C7714" i="1"/>
  <c r="E7714" i="1" s="1"/>
  <c r="C7715" i="1"/>
  <c r="E7715" i="1" s="1"/>
  <c r="C7716" i="1"/>
  <c r="E7716" i="1" s="1"/>
  <c r="C7717" i="1"/>
  <c r="E7717" i="1" s="1"/>
  <c r="C7718" i="1"/>
  <c r="E7718" i="1" s="1"/>
  <c r="C7719" i="1"/>
  <c r="E7719" i="1" s="1"/>
  <c r="C7720" i="1"/>
  <c r="E7720" i="1" s="1"/>
  <c r="C7721" i="1"/>
  <c r="E7721" i="1" s="1"/>
  <c r="C7722" i="1"/>
  <c r="E7722" i="1" s="1"/>
  <c r="C7723" i="1"/>
  <c r="E7723" i="1" s="1"/>
  <c r="C7724" i="1"/>
  <c r="E7724" i="1" s="1"/>
  <c r="C7725" i="1"/>
  <c r="E7725" i="1" s="1"/>
  <c r="C7726" i="1"/>
  <c r="E7726" i="1" s="1"/>
  <c r="C7727" i="1"/>
  <c r="E7727" i="1" s="1"/>
  <c r="C7728" i="1"/>
  <c r="E7728" i="1" s="1"/>
  <c r="C7729" i="1"/>
  <c r="E7729" i="1" s="1"/>
  <c r="C7730" i="1"/>
  <c r="E7730" i="1" s="1"/>
  <c r="C7731" i="1"/>
  <c r="E7731" i="1" s="1"/>
  <c r="C7732" i="1"/>
  <c r="E7732" i="1" s="1"/>
  <c r="C7733" i="1"/>
  <c r="E7733" i="1" s="1"/>
  <c r="C7734" i="1"/>
  <c r="E7734" i="1" s="1"/>
  <c r="C7735" i="1"/>
  <c r="E7735" i="1" s="1"/>
  <c r="C7736" i="1"/>
  <c r="E7736" i="1" s="1"/>
  <c r="C7737" i="1"/>
  <c r="E7737" i="1" s="1"/>
  <c r="C7738" i="1"/>
  <c r="E7738" i="1" s="1"/>
  <c r="C7739" i="1"/>
  <c r="E7739" i="1" s="1"/>
  <c r="C7740" i="1"/>
  <c r="E7740" i="1" s="1"/>
  <c r="C7741" i="1"/>
  <c r="E7741" i="1" s="1"/>
  <c r="C7742" i="1"/>
  <c r="E7742" i="1" s="1"/>
  <c r="C7743" i="1"/>
  <c r="E7743" i="1" s="1"/>
  <c r="C7744" i="1"/>
  <c r="E7744" i="1" s="1"/>
  <c r="C7745" i="1"/>
  <c r="E7745" i="1" s="1"/>
  <c r="C7746" i="1"/>
  <c r="E7746" i="1" s="1"/>
  <c r="C7747" i="1"/>
  <c r="E7747" i="1" s="1"/>
  <c r="C7748" i="1"/>
  <c r="E7748" i="1" s="1"/>
  <c r="C7749" i="1"/>
  <c r="E7749" i="1" s="1"/>
  <c r="C7750" i="1"/>
  <c r="E7750" i="1" s="1"/>
  <c r="C7751" i="1"/>
  <c r="E7751" i="1" s="1"/>
  <c r="C7752" i="1"/>
  <c r="E7752" i="1" s="1"/>
  <c r="C7753" i="1"/>
  <c r="E7753" i="1" s="1"/>
  <c r="C7754" i="1"/>
  <c r="E7754" i="1" s="1"/>
  <c r="C7755" i="1"/>
  <c r="E7755" i="1" s="1"/>
  <c r="C7756" i="1"/>
  <c r="E7756" i="1" s="1"/>
  <c r="C7757" i="1"/>
  <c r="E7757" i="1" s="1"/>
  <c r="C7758" i="1"/>
  <c r="E7758" i="1" s="1"/>
  <c r="C7759" i="1"/>
  <c r="E7759" i="1" s="1"/>
  <c r="C7760" i="1"/>
  <c r="E7760" i="1" s="1"/>
  <c r="C7761" i="1"/>
  <c r="E7761" i="1" s="1"/>
  <c r="C7762" i="1"/>
  <c r="E7762" i="1" s="1"/>
  <c r="C7763" i="1"/>
  <c r="E7763" i="1" s="1"/>
  <c r="C7764" i="1"/>
  <c r="E7764" i="1" s="1"/>
  <c r="C7765" i="1"/>
  <c r="E7765" i="1" s="1"/>
  <c r="C7766" i="1"/>
  <c r="E7766" i="1" s="1"/>
  <c r="C7767" i="1"/>
  <c r="E7767" i="1" s="1"/>
  <c r="C7768" i="1"/>
  <c r="E7768" i="1" s="1"/>
  <c r="C7769" i="1"/>
  <c r="E7769" i="1" s="1"/>
  <c r="C7770" i="1"/>
  <c r="E7770" i="1" s="1"/>
  <c r="C7771" i="1"/>
  <c r="E7771" i="1" s="1"/>
  <c r="C7772" i="1"/>
  <c r="E7772" i="1" s="1"/>
  <c r="C7773" i="1"/>
  <c r="E7773" i="1" s="1"/>
  <c r="C7774" i="1"/>
  <c r="E7774" i="1" s="1"/>
  <c r="C7775" i="1"/>
  <c r="E7775" i="1" s="1"/>
  <c r="C7776" i="1"/>
  <c r="E7776" i="1" s="1"/>
  <c r="C7777" i="1"/>
  <c r="E7777" i="1" s="1"/>
  <c r="C7778" i="1"/>
  <c r="E7778" i="1" s="1"/>
  <c r="C7779" i="1"/>
  <c r="E7779" i="1" s="1"/>
  <c r="C7780" i="1"/>
  <c r="E7780" i="1" s="1"/>
  <c r="C7781" i="1"/>
  <c r="E7781" i="1" s="1"/>
  <c r="C7782" i="1"/>
  <c r="E7782" i="1" s="1"/>
  <c r="C7783" i="1"/>
  <c r="E7783" i="1" s="1"/>
  <c r="C7784" i="1"/>
  <c r="E7784" i="1" s="1"/>
  <c r="C7785" i="1"/>
  <c r="E7785" i="1" s="1"/>
  <c r="C7786" i="1"/>
  <c r="E7786" i="1" s="1"/>
  <c r="C7787" i="1"/>
  <c r="E7787" i="1" s="1"/>
  <c r="C7788" i="1"/>
  <c r="E7788" i="1" s="1"/>
  <c r="C7789" i="1"/>
  <c r="E7789" i="1" s="1"/>
  <c r="C7790" i="1"/>
  <c r="E7790" i="1" s="1"/>
  <c r="C7791" i="1"/>
  <c r="E7791" i="1" s="1"/>
  <c r="C7792" i="1"/>
  <c r="E7792" i="1" s="1"/>
  <c r="C7793" i="1"/>
  <c r="E7793" i="1" s="1"/>
  <c r="C7794" i="1"/>
  <c r="E7794" i="1" s="1"/>
  <c r="C7795" i="1"/>
  <c r="E7795" i="1" s="1"/>
  <c r="C7796" i="1"/>
  <c r="E7796" i="1" s="1"/>
  <c r="C7797" i="1"/>
  <c r="E7797" i="1" s="1"/>
  <c r="C7798" i="1"/>
  <c r="E7798" i="1" s="1"/>
  <c r="C7799" i="1"/>
  <c r="E7799" i="1" s="1"/>
  <c r="C7800" i="1"/>
  <c r="E7800" i="1" s="1"/>
  <c r="C7801" i="1"/>
  <c r="E7801" i="1" s="1"/>
  <c r="C7802" i="1"/>
  <c r="E7802" i="1" s="1"/>
  <c r="C7803" i="1"/>
  <c r="E7803" i="1" s="1"/>
  <c r="C7804" i="1"/>
  <c r="E7804" i="1" s="1"/>
  <c r="C7805" i="1"/>
  <c r="E7805" i="1" s="1"/>
  <c r="C7806" i="1"/>
  <c r="E7806" i="1" s="1"/>
  <c r="C7807" i="1"/>
  <c r="E7807" i="1" s="1"/>
  <c r="C7808" i="1"/>
  <c r="E7808" i="1" s="1"/>
  <c r="C7809" i="1"/>
  <c r="E7809" i="1" s="1"/>
  <c r="C7810" i="1"/>
  <c r="E7810" i="1" s="1"/>
  <c r="C7811" i="1"/>
  <c r="E7811" i="1" s="1"/>
  <c r="C7812" i="1"/>
  <c r="E7812" i="1" s="1"/>
  <c r="C7813" i="1"/>
  <c r="E7813" i="1" s="1"/>
  <c r="C7814" i="1"/>
  <c r="E7814" i="1" s="1"/>
  <c r="C7815" i="1"/>
  <c r="E7815" i="1" s="1"/>
  <c r="C7816" i="1"/>
  <c r="E7816" i="1" s="1"/>
  <c r="C7817" i="1"/>
  <c r="E7817" i="1" s="1"/>
  <c r="C7818" i="1"/>
  <c r="E7818" i="1" s="1"/>
  <c r="C7819" i="1"/>
  <c r="E7819" i="1" s="1"/>
  <c r="C7820" i="1"/>
  <c r="E7820" i="1" s="1"/>
  <c r="C7821" i="1"/>
  <c r="E7821" i="1" s="1"/>
  <c r="C7822" i="1"/>
  <c r="E7822" i="1" s="1"/>
  <c r="C7823" i="1"/>
  <c r="E7823" i="1" s="1"/>
  <c r="C7824" i="1"/>
  <c r="E7824" i="1" s="1"/>
  <c r="C7825" i="1"/>
  <c r="E7825" i="1" s="1"/>
  <c r="C7826" i="1"/>
  <c r="E7826" i="1" s="1"/>
  <c r="C7827" i="1"/>
  <c r="E7827" i="1" s="1"/>
  <c r="C7828" i="1"/>
  <c r="E7828" i="1" s="1"/>
  <c r="C7829" i="1"/>
  <c r="E7829" i="1" s="1"/>
  <c r="C7830" i="1"/>
  <c r="E7830" i="1" s="1"/>
  <c r="C7831" i="1"/>
  <c r="E7831" i="1" s="1"/>
  <c r="C7832" i="1"/>
  <c r="E7832" i="1" s="1"/>
  <c r="C7833" i="1"/>
  <c r="E7833" i="1" s="1"/>
  <c r="C7834" i="1"/>
  <c r="E7834" i="1" s="1"/>
  <c r="C7835" i="1"/>
  <c r="E7835" i="1" s="1"/>
  <c r="C7836" i="1"/>
  <c r="E7836" i="1" s="1"/>
  <c r="C7837" i="1"/>
  <c r="E7837" i="1" s="1"/>
  <c r="C7838" i="1"/>
  <c r="E7838" i="1" s="1"/>
  <c r="C7839" i="1"/>
  <c r="E7839" i="1" s="1"/>
  <c r="C7840" i="1"/>
  <c r="E7840" i="1" s="1"/>
  <c r="C7841" i="1"/>
  <c r="E7841" i="1" s="1"/>
  <c r="C7842" i="1"/>
  <c r="E7842" i="1" s="1"/>
  <c r="C7843" i="1"/>
  <c r="E7843" i="1" s="1"/>
  <c r="C7844" i="1"/>
  <c r="E7844" i="1" s="1"/>
  <c r="C7845" i="1"/>
  <c r="E7845" i="1" s="1"/>
  <c r="C7846" i="1"/>
  <c r="E7846" i="1" s="1"/>
  <c r="C7847" i="1"/>
  <c r="E7847" i="1" s="1"/>
  <c r="C7848" i="1"/>
  <c r="E7848" i="1" s="1"/>
  <c r="C7849" i="1"/>
  <c r="E7849" i="1" s="1"/>
  <c r="C7850" i="1"/>
  <c r="E7850" i="1" s="1"/>
  <c r="C7851" i="1"/>
  <c r="E7851" i="1" s="1"/>
  <c r="C7852" i="1"/>
  <c r="E7852" i="1" s="1"/>
  <c r="C7853" i="1"/>
  <c r="E7853" i="1" s="1"/>
  <c r="C7854" i="1"/>
  <c r="E7854" i="1" s="1"/>
  <c r="C7855" i="1"/>
  <c r="E7855" i="1" s="1"/>
  <c r="C7856" i="1"/>
  <c r="E7856" i="1" s="1"/>
  <c r="C7857" i="1"/>
  <c r="E7857" i="1" s="1"/>
  <c r="C7858" i="1"/>
  <c r="E7858" i="1" s="1"/>
  <c r="C7859" i="1"/>
  <c r="E7859" i="1" s="1"/>
  <c r="C7860" i="1"/>
  <c r="E7860" i="1" s="1"/>
  <c r="C7861" i="1"/>
  <c r="E7861" i="1" s="1"/>
  <c r="C7862" i="1"/>
  <c r="E7862" i="1" s="1"/>
  <c r="C7863" i="1"/>
  <c r="E7863" i="1" s="1"/>
  <c r="C7864" i="1"/>
  <c r="E7864" i="1" s="1"/>
  <c r="C7865" i="1"/>
  <c r="E7865" i="1" s="1"/>
  <c r="C7866" i="1"/>
  <c r="E7866" i="1" s="1"/>
  <c r="C7867" i="1"/>
  <c r="E7867" i="1" s="1"/>
  <c r="C7868" i="1"/>
  <c r="E7868" i="1" s="1"/>
  <c r="C7869" i="1"/>
  <c r="E7869" i="1" s="1"/>
  <c r="C7870" i="1"/>
  <c r="E7870" i="1" s="1"/>
  <c r="C7871" i="1"/>
  <c r="E7871" i="1" s="1"/>
  <c r="C7872" i="1"/>
  <c r="E7872" i="1" s="1"/>
  <c r="C7873" i="1"/>
  <c r="E7873" i="1" s="1"/>
  <c r="C7874" i="1"/>
  <c r="E7874" i="1" s="1"/>
  <c r="C7875" i="1"/>
  <c r="E7875" i="1" s="1"/>
  <c r="C7876" i="1"/>
  <c r="E7876" i="1" s="1"/>
  <c r="C7877" i="1"/>
  <c r="E7877" i="1" s="1"/>
  <c r="C7878" i="1"/>
  <c r="E7878" i="1" s="1"/>
  <c r="C7879" i="1"/>
  <c r="E7879" i="1" s="1"/>
  <c r="C7880" i="1"/>
  <c r="E7880" i="1" s="1"/>
  <c r="C7881" i="1"/>
  <c r="E7881" i="1" s="1"/>
  <c r="C7882" i="1"/>
  <c r="E7882" i="1" s="1"/>
  <c r="C7883" i="1"/>
  <c r="E7883" i="1" s="1"/>
  <c r="C7884" i="1"/>
  <c r="E7884" i="1" s="1"/>
  <c r="C7885" i="1"/>
  <c r="E7885" i="1" s="1"/>
  <c r="C7886" i="1"/>
  <c r="E7886" i="1" s="1"/>
  <c r="C7887" i="1"/>
  <c r="E7887" i="1" s="1"/>
  <c r="C7888" i="1"/>
  <c r="E7888" i="1" s="1"/>
  <c r="C7889" i="1"/>
  <c r="E7889" i="1" s="1"/>
  <c r="C7890" i="1"/>
  <c r="E7890" i="1" s="1"/>
  <c r="C7891" i="1"/>
  <c r="E7891" i="1" s="1"/>
  <c r="C7892" i="1"/>
  <c r="E7892" i="1" s="1"/>
  <c r="C7893" i="1"/>
  <c r="E7893" i="1" s="1"/>
  <c r="C7894" i="1"/>
  <c r="E7894" i="1" s="1"/>
  <c r="C7895" i="1"/>
  <c r="E7895" i="1" s="1"/>
  <c r="C7896" i="1"/>
  <c r="E7896" i="1" s="1"/>
  <c r="C7897" i="1"/>
  <c r="E7897" i="1" s="1"/>
  <c r="C7898" i="1"/>
  <c r="E7898" i="1" s="1"/>
  <c r="C7899" i="1"/>
  <c r="E7899" i="1" s="1"/>
  <c r="C7900" i="1"/>
  <c r="E7900" i="1" s="1"/>
  <c r="C7901" i="1"/>
  <c r="E7901" i="1" s="1"/>
  <c r="C7902" i="1"/>
  <c r="E7902" i="1" s="1"/>
  <c r="C7903" i="1"/>
  <c r="E7903" i="1" s="1"/>
  <c r="C7904" i="1"/>
  <c r="E7904" i="1" s="1"/>
  <c r="C7905" i="1"/>
  <c r="E7905" i="1" s="1"/>
  <c r="C7906" i="1"/>
  <c r="E7906" i="1" s="1"/>
  <c r="C7907" i="1"/>
  <c r="E7907" i="1" s="1"/>
  <c r="C7908" i="1"/>
  <c r="E7908" i="1" s="1"/>
  <c r="C7909" i="1"/>
  <c r="E7909" i="1" s="1"/>
  <c r="C7910" i="1"/>
  <c r="E7910" i="1" s="1"/>
  <c r="C7911" i="1"/>
  <c r="E7911" i="1" s="1"/>
  <c r="C7912" i="1"/>
  <c r="E7912" i="1" s="1"/>
  <c r="C7913" i="1"/>
  <c r="E7913" i="1" s="1"/>
  <c r="C7914" i="1"/>
  <c r="E7914" i="1" s="1"/>
  <c r="C7915" i="1"/>
  <c r="E7915" i="1" s="1"/>
  <c r="C7916" i="1"/>
  <c r="E7916" i="1" s="1"/>
  <c r="C7917" i="1"/>
  <c r="E7917" i="1" s="1"/>
  <c r="C7918" i="1"/>
  <c r="E7918" i="1" s="1"/>
  <c r="C7919" i="1"/>
  <c r="E7919" i="1" s="1"/>
  <c r="C7920" i="1"/>
  <c r="E7920" i="1" s="1"/>
  <c r="C7921" i="1"/>
  <c r="E7921" i="1" s="1"/>
  <c r="C7922" i="1"/>
  <c r="E7922" i="1" s="1"/>
  <c r="C7923" i="1"/>
  <c r="E7923" i="1" s="1"/>
  <c r="C7924" i="1"/>
  <c r="E7924" i="1" s="1"/>
  <c r="C7925" i="1"/>
  <c r="E7925" i="1" s="1"/>
  <c r="C7926" i="1"/>
  <c r="E7926" i="1" s="1"/>
  <c r="C7927" i="1"/>
  <c r="E7927" i="1" s="1"/>
  <c r="C7928" i="1"/>
  <c r="E7928" i="1" s="1"/>
  <c r="C7929" i="1"/>
  <c r="E7929" i="1" s="1"/>
  <c r="C7930" i="1"/>
  <c r="E7930" i="1" s="1"/>
  <c r="C7931" i="1"/>
  <c r="E7931" i="1" s="1"/>
  <c r="C7932" i="1"/>
  <c r="E7932" i="1" s="1"/>
  <c r="C7933" i="1"/>
  <c r="E7933" i="1" s="1"/>
  <c r="C7934" i="1"/>
  <c r="E7934" i="1" s="1"/>
  <c r="C7935" i="1"/>
  <c r="E7935" i="1" s="1"/>
  <c r="C7936" i="1"/>
  <c r="E7936" i="1" s="1"/>
  <c r="C7937" i="1"/>
  <c r="E7937" i="1" s="1"/>
  <c r="C7938" i="1"/>
  <c r="E7938" i="1" s="1"/>
  <c r="C7939" i="1"/>
  <c r="E7939" i="1" s="1"/>
  <c r="C7940" i="1"/>
  <c r="E7940" i="1" s="1"/>
  <c r="C7941" i="1"/>
  <c r="E7941" i="1" s="1"/>
  <c r="C7942" i="1"/>
  <c r="E7942" i="1" s="1"/>
  <c r="C7943" i="1"/>
  <c r="E7943" i="1" s="1"/>
  <c r="C7944" i="1"/>
  <c r="E7944" i="1" s="1"/>
  <c r="C7945" i="1"/>
  <c r="E7945" i="1" s="1"/>
  <c r="C7946" i="1"/>
  <c r="E7946" i="1" s="1"/>
  <c r="C7947" i="1"/>
  <c r="E7947" i="1" s="1"/>
  <c r="C7948" i="1"/>
  <c r="E7948" i="1" s="1"/>
  <c r="C7949" i="1"/>
  <c r="E7949" i="1" s="1"/>
  <c r="C7950" i="1"/>
  <c r="E7950" i="1" s="1"/>
  <c r="C7951" i="1"/>
  <c r="E7951" i="1" s="1"/>
  <c r="C7952" i="1"/>
  <c r="E7952" i="1" s="1"/>
  <c r="C7953" i="1"/>
  <c r="E7953" i="1" s="1"/>
  <c r="C7954" i="1"/>
  <c r="E7954" i="1" s="1"/>
  <c r="C7955" i="1"/>
  <c r="E7955" i="1" s="1"/>
  <c r="C7956" i="1"/>
  <c r="E7956" i="1" s="1"/>
  <c r="C7957" i="1"/>
  <c r="E7957" i="1" s="1"/>
  <c r="C7958" i="1"/>
  <c r="E7958" i="1" s="1"/>
  <c r="C7959" i="1"/>
  <c r="E7959" i="1" s="1"/>
  <c r="C7960" i="1"/>
  <c r="E7960" i="1" s="1"/>
  <c r="C7961" i="1"/>
  <c r="E7961" i="1" s="1"/>
  <c r="C7962" i="1"/>
  <c r="E7962" i="1" s="1"/>
  <c r="C7963" i="1"/>
  <c r="E7963" i="1" s="1"/>
  <c r="C7964" i="1"/>
  <c r="E7964" i="1" s="1"/>
  <c r="C7965" i="1"/>
  <c r="E7965" i="1" s="1"/>
  <c r="C7966" i="1"/>
  <c r="E7966" i="1" s="1"/>
  <c r="C7967" i="1"/>
  <c r="E7967" i="1" s="1"/>
  <c r="C7968" i="1"/>
  <c r="E7968" i="1" s="1"/>
  <c r="C7969" i="1"/>
  <c r="E7969" i="1" s="1"/>
  <c r="C7970" i="1"/>
  <c r="E7970" i="1" s="1"/>
  <c r="C7971" i="1"/>
  <c r="E7971" i="1" s="1"/>
  <c r="C7972" i="1"/>
  <c r="E7972" i="1" s="1"/>
  <c r="C7973" i="1"/>
  <c r="E7973" i="1" s="1"/>
  <c r="C7974" i="1"/>
  <c r="E7974" i="1" s="1"/>
  <c r="C7975" i="1"/>
  <c r="E7975" i="1" s="1"/>
  <c r="C7976" i="1"/>
  <c r="E7976" i="1" s="1"/>
  <c r="C7977" i="1"/>
  <c r="E7977" i="1" s="1"/>
  <c r="C7978" i="1"/>
  <c r="E7978" i="1" s="1"/>
  <c r="C7979" i="1"/>
  <c r="E7979" i="1" s="1"/>
  <c r="C7980" i="1"/>
  <c r="E7980" i="1" s="1"/>
  <c r="C7981" i="1"/>
  <c r="E7981" i="1" s="1"/>
  <c r="C7982" i="1"/>
  <c r="E7982" i="1" s="1"/>
  <c r="C7983" i="1"/>
  <c r="E7983" i="1" s="1"/>
  <c r="C7984" i="1"/>
  <c r="E7984" i="1" s="1"/>
  <c r="C7985" i="1"/>
  <c r="E7985" i="1" s="1"/>
  <c r="C7986" i="1"/>
  <c r="E7986" i="1" s="1"/>
  <c r="C7987" i="1"/>
  <c r="E7987" i="1" s="1"/>
  <c r="C7988" i="1"/>
  <c r="E7988" i="1" s="1"/>
  <c r="C7989" i="1"/>
  <c r="E7989" i="1" s="1"/>
  <c r="C7990" i="1"/>
  <c r="E7990" i="1" s="1"/>
  <c r="C7991" i="1"/>
  <c r="E7991" i="1" s="1"/>
  <c r="C7992" i="1"/>
  <c r="E7992" i="1" s="1"/>
  <c r="C7993" i="1"/>
  <c r="E7993" i="1" s="1"/>
  <c r="C7994" i="1"/>
  <c r="E7994" i="1" s="1"/>
  <c r="C7995" i="1"/>
  <c r="E7995" i="1" s="1"/>
  <c r="C7996" i="1"/>
  <c r="E7996" i="1" s="1"/>
  <c r="C7997" i="1"/>
  <c r="E7997" i="1" s="1"/>
  <c r="C7998" i="1"/>
  <c r="E7998" i="1" s="1"/>
  <c r="C7999" i="1"/>
  <c r="E7999" i="1" s="1"/>
  <c r="C8000" i="1"/>
  <c r="E8000" i="1" s="1"/>
  <c r="C8001" i="1"/>
  <c r="E8001" i="1" s="1"/>
  <c r="C8002" i="1"/>
  <c r="E8002" i="1" s="1"/>
  <c r="C8003" i="1"/>
  <c r="E8003" i="1" s="1"/>
  <c r="C8004" i="1"/>
  <c r="E8004" i="1" s="1"/>
  <c r="C8005" i="1"/>
  <c r="E8005" i="1" s="1"/>
  <c r="C8006" i="1"/>
  <c r="E8006" i="1" s="1"/>
  <c r="C8007" i="1"/>
  <c r="E8007" i="1" s="1"/>
  <c r="C8008" i="1"/>
  <c r="E8008" i="1" s="1"/>
  <c r="C8009" i="1"/>
  <c r="E8009" i="1" s="1"/>
  <c r="C8010" i="1"/>
  <c r="E8010" i="1" s="1"/>
  <c r="C8011" i="1"/>
  <c r="E8011" i="1" s="1"/>
  <c r="C8012" i="1"/>
  <c r="E8012" i="1" s="1"/>
  <c r="C8013" i="1"/>
  <c r="E8013" i="1" s="1"/>
  <c r="C8014" i="1"/>
  <c r="E8014" i="1" s="1"/>
  <c r="C8015" i="1"/>
  <c r="E8015" i="1" s="1"/>
  <c r="C8016" i="1"/>
  <c r="E8016" i="1" s="1"/>
  <c r="C8017" i="1"/>
  <c r="E8017" i="1" s="1"/>
  <c r="C8018" i="1"/>
  <c r="E8018" i="1" s="1"/>
  <c r="C8019" i="1"/>
  <c r="E8019" i="1" s="1"/>
  <c r="C8020" i="1"/>
  <c r="E8020" i="1" s="1"/>
  <c r="C8021" i="1"/>
  <c r="E8021" i="1" s="1"/>
  <c r="C8022" i="1"/>
  <c r="E8022" i="1" s="1"/>
  <c r="C8023" i="1"/>
  <c r="E8023" i="1" s="1"/>
  <c r="C8024" i="1"/>
  <c r="E8024" i="1" s="1"/>
  <c r="C8025" i="1"/>
  <c r="E8025" i="1" s="1"/>
  <c r="C8026" i="1"/>
  <c r="E8026" i="1" s="1"/>
  <c r="C8027" i="1"/>
  <c r="E8027" i="1" s="1"/>
  <c r="C8028" i="1"/>
  <c r="E8028" i="1" s="1"/>
  <c r="C8029" i="1"/>
  <c r="E8029" i="1" s="1"/>
  <c r="C8030" i="1"/>
  <c r="E8030" i="1" s="1"/>
  <c r="C8031" i="1"/>
  <c r="E8031" i="1" s="1"/>
  <c r="C8032" i="1"/>
  <c r="E8032" i="1" s="1"/>
  <c r="C8033" i="1"/>
  <c r="E8033" i="1" s="1"/>
  <c r="C8034" i="1"/>
  <c r="E8034" i="1" s="1"/>
  <c r="C8035" i="1"/>
  <c r="E8035" i="1" s="1"/>
  <c r="C8036" i="1"/>
  <c r="E8036" i="1" s="1"/>
  <c r="C8037" i="1"/>
  <c r="E8037" i="1" s="1"/>
  <c r="C8038" i="1"/>
  <c r="E8038" i="1" s="1"/>
  <c r="C8039" i="1"/>
  <c r="E8039" i="1" s="1"/>
  <c r="C8040" i="1"/>
  <c r="E8040" i="1" s="1"/>
  <c r="C8041" i="1"/>
  <c r="E8041" i="1" s="1"/>
  <c r="C8042" i="1"/>
  <c r="E8042" i="1" s="1"/>
  <c r="C8043" i="1"/>
  <c r="E8043" i="1" s="1"/>
  <c r="C8044" i="1"/>
  <c r="E8044" i="1" s="1"/>
  <c r="C8045" i="1"/>
  <c r="E8045" i="1" s="1"/>
  <c r="C8046" i="1"/>
  <c r="E8046" i="1" s="1"/>
  <c r="C8047" i="1"/>
  <c r="E8047" i="1" s="1"/>
  <c r="C8048" i="1"/>
  <c r="E8048" i="1" s="1"/>
  <c r="C8049" i="1"/>
  <c r="E8049" i="1" s="1"/>
  <c r="C8050" i="1"/>
  <c r="E8050" i="1" s="1"/>
  <c r="C8051" i="1"/>
  <c r="E8051" i="1" s="1"/>
  <c r="C8052" i="1"/>
  <c r="E8052" i="1" s="1"/>
  <c r="C8053" i="1"/>
  <c r="E8053" i="1" s="1"/>
  <c r="C8054" i="1"/>
  <c r="E8054" i="1" s="1"/>
  <c r="C8055" i="1"/>
  <c r="E8055" i="1" s="1"/>
  <c r="C8056" i="1"/>
  <c r="E8056" i="1" s="1"/>
  <c r="C8057" i="1"/>
  <c r="E8057" i="1" s="1"/>
  <c r="C8058" i="1"/>
  <c r="E8058" i="1" s="1"/>
  <c r="C8059" i="1"/>
  <c r="E8059" i="1" s="1"/>
  <c r="C8060" i="1"/>
  <c r="E8060" i="1" s="1"/>
  <c r="C8061" i="1"/>
  <c r="E8061" i="1" s="1"/>
  <c r="C8062" i="1"/>
  <c r="E8062" i="1" s="1"/>
  <c r="C8063" i="1"/>
  <c r="E8063" i="1" s="1"/>
  <c r="C8064" i="1"/>
  <c r="E8064" i="1" s="1"/>
  <c r="C8065" i="1"/>
  <c r="E8065" i="1" s="1"/>
  <c r="C8066" i="1"/>
  <c r="E8066" i="1" s="1"/>
  <c r="C8067" i="1"/>
  <c r="E8067" i="1" s="1"/>
  <c r="C8068" i="1"/>
  <c r="E8068" i="1" s="1"/>
  <c r="C8069" i="1"/>
  <c r="E8069" i="1" s="1"/>
  <c r="C8070" i="1"/>
  <c r="E8070" i="1" s="1"/>
  <c r="C8071" i="1"/>
  <c r="E8071" i="1" s="1"/>
  <c r="C8072" i="1"/>
  <c r="E8072" i="1" s="1"/>
  <c r="C8073" i="1"/>
  <c r="E8073" i="1" s="1"/>
  <c r="C8074" i="1"/>
  <c r="E8074" i="1" s="1"/>
  <c r="C8075" i="1"/>
  <c r="E8075" i="1" s="1"/>
  <c r="C8076" i="1"/>
  <c r="E8076" i="1" s="1"/>
  <c r="C8077" i="1"/>
  <c r="E8077" i="1" s="1"/>
  <c r="C8078" i="1"/>
  <c r="E8078" i="1" s="1"/>
  <c r="C8079" i="1"/>
  <c r="E8079" i="1" s="1"/>
  <c r="C8080" i="1"/>
  <c r="E8080" i="1" s="1"/>
  <c r="C8081" i="1"/>
  <c r="E8081" i="1" s="1"/>
  <c r="C8082" i="1"/>
  <c r="E8082" i="1" s="1"/>
  <c r="C8083" i="1"/>
  <c r="E8083" i="1" s="1"/>
  <c r="C8084" i="1"/>
  <c r="E8084" i="1" s="1"/>
  <c r="C8085" i="1"/>
  <c r="E8085" i="1" s="1"/>
  <c r="C8086" i="1"/>
  <c r="E8086" i="1" s="1"/>
  <c r="C8087" i="1"/>
  <c r="E8087" i="1" s="1"/>
  <c r="C8088" i="1"/>
  <c r="E8088" i="1" s="1"/>
  <c r="C8089" i="1"/>
  <c r="E8089" i="1" s="1"/>
  <c r="C8090" i="1"/>
  <c r="E8090" i="1" s="1"/>
  <c r="C8091" i="1"/>
  <c r="E8091" i="1" s="1"/>
  <c r="C8092" i="1"/>
  <c r="E8092" i="1" s="1"/>
  <c r="C8093" i="1"/>
  <c r="E8093" i="1" s="1"/>
  <c r="C8094" i="1"/>
  <c r="E8094" i="1" s="1"/>
  <c r="C8095" i="1"/>
  <c r="E8095" i="1" s="1"/>
  <c r="C8096" i="1"/>
  <c r="E8096" i="1" s="1"/>
  <c r="C8097" i="1"/>
  <c r="E8097" i="1" s="1"/>
  <c r="C8098" i="1"/>
  <c r="E8098" i="1" s="1"/>
  <c r="C8099" i="1"/>
  <c r="E8099" i="1" s="1"/>
  <c r="C8100" i="1"/>
  <c r="E8100" i="1" s="1"/>
  <c r="C8101" i="1"/>
  <c r="E8101" i="1" s="1"/>
  <c r="C8102" i="1"/>
  <c r="E8102" i="1" s="1"/>
  <c r="C8103" i="1"/>
  <c r="E8103" i="1" s="1"/>
  <c r="C8104" i="1"/>
  <c r="E8104" i="1" s="1"/>
  <c r="C8105" i="1"/>
  <c r="E8105" i="1" s="1"/>
  <c r="C8106" i="1"/>
  <c r="E8106" i="1" s="1"/>
  <c r="C8107" i="1"/>
  <c r="E8107" i="1" s="1"/>
  <c r="C8108" i="1"/>
  <c r="E8108" i="1" s="1"/>
  <c r="C8109" i="1"/>
  <c r="E8109" i="1" s="1"/>
  <c r="C8110" i="1"/>
  <c r="E8110" i="1" s="1"/>
  <c r="C8111" i="1"/>
  <c r="E8111" i="1" s="1"/>
  <c r="C8112" i="1"/>
  <c r="E8112" i="1" s="1"/>
  <c r="C8113" i="1"/>
  <c r="E8113" i="1" s="1"/>
  <c r="C8114" i="1"/>
  <c r="E8114" i="1" s="1"/>
  <c r="C8115" i="1"/>
  <c r="E8115" i="1" s="1"/>
  <c r="C8116" i="1"/>
  <c r="E8116" i="1" s="1"/>
  <c r="C8117" i="1"/>
  <c r="E8117" i="1" s="1"/>
  <c r="C8118" i="1"/>
  <c r="E8118" i="1" s="1"/>
  <c r="C8119" i="1"/>
  <c r="E8119" i="1" s="1"/>
  <c r="C8120" i="1"/>
  <c r="E8120" i="1" s="1"/>
  <c r="C8121" i="1"/>
  <c r="E8121" i="1" s="1"/>
  <c r="C8122" i="1"/>
  <c r="E8122" i="1" s="1"/>
  <c r="C8123" i="1"/>
  <c r="E8123" i="1" s="1"/>
  <c r="C8124" i="1"/>
  <c r="E8124" i="1" s="1"/>
  <c r="C8125" i="1"/>
  <c r="E8125" i="1" s="1"/>
  <c r="C8126" i="1"/>
  <c r="E8126" i="1" s="1"/>
  <c r="C8127" i="1"/>
  <c r="E8127" i="1" s="1"/>
  <c r="C8128" i="1"/>
  <c r="E8128" i="1" s="1"/>
  <c r="C8129" i="1"/>
  <c r="E8129" i="1" s="1"/>
  <c r="C8130" i="1"/>
  <c r="E8130" i="1" s="1"/>
  <c r="C8131" i="1"/>
  <c r="E8131" i="1" s="1"/>
  <c r="C8132" i="1"/>
  <c r="E8132" i="1" s="1"/>
  <c r="C8133" i="1"/>
  <c r="E8133" i="1" s="1"/>
  <c r="C8134" i="1"/>
  <c r="E8134" i="1" s="1"/>
  <c r="C8135" i="1"/>
  <c r="E8135" i="1" s="1"/>
  <c r="C8136" i="1"/>
  <c r="E8136" i="1" s="1"/>
  <c r="C8137" i="1"/>
  <c r="E8137" i="1" s="1"/>
  <c r="C8138" i="1"/>
  <c r="E8138" i="1" s="1"/>
  <c r="C8139" i="1"/>
  <c r="E8139" i="1" s="1"/>
  <c r="C8140" i="1"/>
  <c r="E8140" i="1" s="1"/>
  <c r="C8141" i="1"/>
  <c r="E8141" i="1" s="1"/>
  <c r="C8142" i="1"/>
  <c r="E8142" i="1" s="1"/>
  <c r="C8143" i="1"/>
  <c r="E8143" i="1" s="1"/>
  <c r="C8144" i="1"/>
  <c r="E8144" i="1" s="1"/>
  <c r="C8145" i="1"/>
  <c r="E8145" i="1" s="1"/>
  <c r="C8146" i="1"/>
  <c r="E8146" i="1" s="1"/>
  <c r="C8147" i="1"/>
  <c r="E8147" i="1" s="1"/>
  <c r="C8148" i="1"/>
  <c r="E8148" i="1" s="1"/>
  <c r="C8149" i="1"/>
  <c r="E8149" i="1" s="1"/>
  <c r="C8150" i="1"/>
  <c r="E8150" i="1" s="1"/>
  <c r="C8151" i="1"/>
  <c r="E8151" i="1" s="1"/>
  <c r="C8152" i="1"/>
  <c r="E8152" i="1" s="1"/>
  <c r="C8153" i="1"/>
  <c r="E8153" i="1" s="1"/>
  <c r="C8154" i="1"/>
  <c r="E8154" i="1" s="1"/>
  <c r="C8155" i="1"/>
  <c r="E8155" i="1" s="1"/>
  <c r="C8156" i="1"/>
  <c r="E8156" i="1" s="1"/>
  <c r="C8157" i="1"/>
  <c r="E8157" i="1" s="1"/>
  <c r="C8158" i="1"/>
  <c r="E8158" i="1" s="1"/>
  <c r="C8159" i="1"/>
  <c r="E8159" i="1" s="1"/>
  <c r="C8160" i="1"/>
  <c r="E8160" i="1" s="1"/>
  <c r="C8161" i="1"/>
  <c r="E8161" i="1" s="1"/>
  <c r="C8162" i="1"/>
  <c r="E8162" i="1" s="1"/>
  <c r="C8163" i="1"/>
  <c r="E8163" i="1" s="1"/>
  <c r="C8164" i="1"/>
  <c r="E8164" i="1" s="1"/>
  <c r="C8165" i="1"/>
  <c r="E8165" i="1" s="1"/>
  <c r="C8166" i="1"/>
  <c r="E8166" i="1" s="1"/>
  <c r="C8167" i="1"/>
  <c r="E8167" i="1" s="1"/>
  <c r="C8168" i="1"/>
  <c r="E8168" i="1" s="1"/>
  <c r="C8169" i="1"/>
  <c r="E8169" i="1" s="1"/>
  <c r="C8170" i="1"/>
  <c r="E8170" i="1" s="1"/>
  <c r="C8171" i="1"/>
  <c r="E8171" i="1" s="1"/>
  <c r="C8172" i="1"/>
  <c r="E8172" i="1" s="1"/>
  <c r="C8173" i="1"/>
  <c r="E8173" i="1" s="1"/>
  <c r="C8174" i="1"/>
  <c r="E8174" i="1" s="1"/>
  <c r="C8175" i="1"/>
  <c r="E8175" i="1" s="1"/>
  <c r="C8176" i="1"/>
  <c r="E8176" i="1" s="1"/>
  <c r="C8177" i="1"/>
  <c r="E8177" i="1" s="1"/>
  <c r="C8178" i="1"/>
  <c r="E8178" i="1" s="1"/>
  <c r="C8179" i="1"/>
  <c r="E8179" i="1" s="1"/>
  <c r="C8180" i="1"/>
  <c r="E8180" i="1" s="1"/>
  <c r="C8181" i="1"/>
  <c r="E8181" i="1" s="1"/>
  <c r="C8182" i="1"/>
  <c r="E8182" i="1" s="1"/>
  <c r="C8183" i="1"/>
  <c r="E8183" i="1" s="1"/>
  <c r="C8184" i="1"/>
  <c r="E8184" i="1" s="1"/>
  <c r="C8185" i="1"/>
  <c r="E8185" i="1" s="1"/>
  <c r="C8186" i="1"/>
  <c r="E8186" i="1" s="1"/>
  <c r="C8187" i="1"/>
  <c r="E8187" i="1" s="1"/>
  <c r="C8188" i="1"/>
  <c r="E8188" i="1" s="1"/>
  <c r="C8189" i="1"/>
  <c r="E8189" i="1" s="1"/>
  <c r="C8190" i="1"/>
  <c r="E8190" i="1" s="1"/>
  <c r="C8191" i="1"/>
  <c r="E8191" i="1" s="1"/>
  <c r="C8192" i="1"/>
  <c r="E8192" i="1" s="1"/>
  <c r="C8193" i="1"/>
  <c r="E8193" i="1" s="1"/>
  <c r="C8194" i="1"/>
  <c r="E8194" i="1" s="1"/>
  <c r="C8195" i="1"/>
  <c r="E8195" i="1" s="1"/>
  <c r="C8196" i="1"/>
  <c r="E8196" i="1" s="1"/>
  <c r="C8197" i="1"/>
  <c r="E8197" i="1" s="1"/>
  <c r="C8198" i="1"/>
  <c r="E8198" i="1" s="1"/>
  <c r="C8199" i="1"/>
  <c r="E8199" i="1" s="1"/>
  <c r="C8200" i="1"/>
  <c r="E8200" i="1" s="1"/>
  <c r="C8201" i="1"/>
  <c r="E8201" i="1" s="1"/>
  <c r="C8202" i="1"/>
  <c r="E8202" i="1" s="1"/>
  <c r="C8203" i="1"/>
  <c r="E8203" i="1" s="1"/>
  <c r="C8204" i="1"/>
  <c r="E8204" i="1" s="1"/>
  <c r="C8205" i="1"/>
  <c r="E8205" i="1" s="1"/>
  <c r="C8206" i="1"/>
  <c r="E8206" i="1" s="1"/>
  <c r="C8207" i="1"/>
  <c r="E8207" i="1" s="1"/>
  <c r="C8208" i="1"/>
  <c r="E8208" i="1" s="1"/>
  <c r="C8209" i="1"/>
  <c r="E8209" i="1" s="1"/>
  <c r="C8210" i="1"/>
  <c r="E8210" i="1" s="1"/>
  <c r="C8211" i="1"/>
  <c r="E8211" i="1" s="1"/>
  <c r="C8212" i="1"/>
  <c r="E8212" i="1" s="1"/>
  <c r="C8213" i="1"/>
  <c r="E8213" i="1" s="1"/>
  <c r="C8214" i="1"/>
  <c r="E8214" i="1" s="1"/>
  <c r="C8215" i="1"/>
  <c r="E8215" i="1" s="1"/>
  <c r="C8216" i="1"/>
  <c r="E8216" i="1" s="1"/>
  <c r="C8217" i="1"/>
  <c r="E8217" i="1" s="1"/>
  <c r="C8218" i="1"/>
  <c r="E8218" i="1" s="1"/>
  <c r="C8219" i="1"/>
  <c r="E8219" i="1" s="1"/>
  <c r="C8220" i="1"/>
  <c r="E8220" i="1" s="1"/>
  <c r="C8221" i="1"/>
  <c r="E8221" i="1" s="1"/>
  <c r="C8222" i="1"/>
  <c r="E8222" i="1" s="1"/>
  <c r="C8223" i="1"/>
  <c r="E8223" i="1" s="1"/>
  <c r="C8224" i="1"/>
  <c r="E8224" i="1" s="1"/>
  <c r="C8225" i="1"/>
  <c r="E8225" i="1" s="1"/>
  <c r="C8226" i="1"/>
  <c r="E8226" i="1" s="1"/>
  <c r="C8227" i="1"/>
  <c r="E8227" i="1" s="1"/>
  <c r="C8228" i="1"/>
  <c r="E8228" i="1" s="1"/>
  <c r="C8229" i="1"/>
  <c r="E8229" i="1" s="1"/>
  <c r="C8230" i="1"/>
  <c r="E8230" i="1" s="1"/>
  <c r="C8231" i="1"/>
  <c r="E8231" i="1" s="1"/>
  <c r="C8232" i="1"/>
  <c r="E8232" i="1" s="1"/>
  <c r="C8233" i="1"/>
  <c r="E8233" i="1" s="1"/>
  <c r="C8234" i="1"/>
  <c r="E8234" i="1" s="1"/>
  <c r="C8235" i="1"/>
  <c r="E8235" i="1" s="1"/>
  <c r="C8236" i="1"/>
  <c r="E8236" i="1" s="1"/>
  <c r="C8237" i="1"/>
  <c r="E8237" i="1" s="1"/>
  <c r="C8238" i="1"/>
  <c r="E8238" i="1" s="1"/>
  <c r="C8239" i="1"/>
  <c r="E8239" i="1" s="1"/>
  <c r="C8240" i="1"/>
  <c r="E8240" i="1" s="1"/>
  <c r="C8241" i="1"/>
  <c r="E8241" i="1" s="1"/>
  <c r="C8242" i="1"/>
  <c r="E8242" i="1" s="1"/>
  <c r="C8243" i="1"/>
  <c r="E8243" i="1" s="1"/>
  <c r="C8244" i="1"/>
  <c r="E8244" i="1" s="1"/>
  <c r="C8245" i="1"/>
  <c r="E8245" i="1" s="1"/>
  <c r="C8246" i="1"/>
  <c r="E8246" i="1" s="1"/>
  <c r="C8247" i="1"/>
  <c r="E8247" i="1" s="1"/>
  <c r="C8248" i="1"/>
  <c r="E8248" i="1" s="1"/>
  <c r="C8249" i="1"/>
  <c r="E8249" i="1" s="1"/>
  <c r="C8250" i="1"/>
  <c r="E8250" i="1" s="1"/>
  <c r="C8251" i="1"/>
  <c r="E8251" i="1" s="1"/>
  <c r="C8252" i="1"/>
  <c r="E8252" i="1" s="1"/>
  <c r="C8253" i="1"/>
  <c r="E8253" i="1" s="1"/>
  <c r="C8254" i="1"/>
  <c r="E8254" i="1" s="1"/>
  <c r="C8255" i="1"/>
  <c r="E8255" i="1" s="1"/>
  <c r="C8256" i="1"/>
  <c r="E8256" i="1" s="1"/>
  <c r="C8257" i="1"/>
  <c r="E8257" i="1" s="1"/>
  <c r="C8258" i="1"/>
  <c r="E8258" i="1" s="1"/>
  <c r="C8259" i="1"/>
  <c r="E8259" i="1" s="1"/>
  <c r="C8260" i="1"/>
  <c r="E8260" i="1" s="1"/>
  <c r="C8261" i="1"/>
  <c r="E8261" i="1" s="1"/>
  <c r="C8262" i="1"/>
  <c r="E8262" i="1" s="1"/>
  <c r="C8263" i="1"/>
  <c r="E8263" i="1" s="1"/>
  <c r="C8264" i="1"/>
  <c r="E8264" i="1" s="1"/>
  <c r="C8265" i="1"/>
  <c r="E8265" i="1" s="1"/>
  <c r="C8266" i="1"/>
  <c r="E8266" i="1" s="1"/>
  <c r="C8267" i="1"/>
  <c r="E8267" i="1" s="1"/>
  <c r="C8268" i="1"/>
  <c r="E8268" i="1" s="1"/>
  <c r="C8269" i="1"/>
  <c r="E8269" i="1" s="1"/>
  <c r="C8270" i="1"/>
  <c r="E8270" i="1" s="1"/>
  <c r="C8271" i="1"/>
  <c r="E8271" i="1" s="1"/>
  <c r="C8272" i="1"/>
  <c r="E8272" i="1" s="1"/>
  <c r="C8273" i="1"/>
  <c r="E8273" i="1" s="1"/>
  <c r="C8274" i="1"/>
  <c r="E8274" i="1" s="1"/>
  <c r="C8275" i="1"/>
  <c r="E8275" i="1" s="1"/>
  <c r="C8276" i="1"/>
  <c r="E8276" i="1" s="1"/>
  <c r="C8277" i="1"/>
  <c r="E8277" i="1" s="1"/>
  <c r="C8278" i="1"/>
  <c r="E8278" i="1" s="1"/>
  <c r="C8279" i="1"/>
  <c r="E8279" i="1" s="1"/>
  <c r="C8280" i="1"/>
  <c r="E8280" i="1" s="1"/>
  <c r="C8281" i="1"/>
  <c r="E8281" i="1" s="1"/>
  <c r="C8282" i="1"/>
  <c r="E8282" i="1" s="1"/>
  <c r="C8283" i="1"/>
  <c r="E8283" i="1" s="1"/>
  <c r="C8284" i="1"/>
  <c r="E8284" i="1" s="1"/>
  <c r="C8285" i="1"/>
  <c r="E8285" i="1" s="1"/>
  <c r="C8286" i="1"/>
  <c r="E8286" i="1" s="1"/>
  <c r="C8287" i="1"/>
  <c r="E8287" i="1" s="1"/>
  <c r="C8288" i="1"/>
  <c r="E8288" i="1" s="1"/>
  <c r="C8289" i="1"/>
  <c r="E8289" i="1" s="1"/>
  <c r="C8290" i="1"/>
  <c r="E8290" i="1" s="1"/>
  <c r="C8291" i="1"/>
  <c r="E8291" i="1" s="1"/>
  <c r="C8292" i="1"/>
  <c r="E8292" i="1" s="1"/>
  <c r="C8293" i="1"/>
  <c r="E8293" i="1" s="1"/>
  <c r="C8294" i="1"/>
  <c r="E8294" i="1" s="1"/>
  <c r="C8295" i="1"/>
  <c r="E8295" i="1" s="1"/>
  <c r="C8296" i="1"/>
  <c r="E8296" i="1" s="1"/>
  <c r="C8297" i="1"/>
  <c r="E8297" i="1" s="1"/>
  <c r="C8298" i="1"/>
  <c r="E8298" i="1" s="1"/>
  <c r="C8299" i="1"/>
  <c r="E8299" i="1" s="1"/>
  <c r="C8300" i="1"/>
  <c r="E8300" i="1" s="1"/>
  <c r="C8301" i="1"/>
  <c r="E8301" i="1" s="1"/>
  <c r="C8302" i="1"/>
  <c r="E8302" i="1" s="1"/>
  <c r="C8303" i="1"/>
  <c r="E8303" i="1" s="1"/>
  <c r="C8304" i="1"/>
  <c r="E8304" i="1" s="1"/>
  <c r="C8305" i="1"/>
  <c r="E8305" i="1" s="1"/>
  <c r="C8306" i="1"/>
  <c r="E8306" i="1" s="1"/>
  <c r="C8307" i="1"/>
  <c r="E8307" i="1" s="1"/>
  <c r="C8308" i="1"/>
  <c r="E8308" i="1" s="1"/>
  <c r="C8309" i="1"/>
  <c r="E8309" i="1" s="1"/>
  <c r="C8310" i="1"/>
  <c r="E8310" i="1" s="1"/>
  <c r="C8311" i="1"/>
  <c r="E8311" i="1" s="1"/>
  <c r="C8312" i="1"/>
  <c r="E8312" i="1" s="1"/>
  <c r="C8313" i="1"/>
  <c r="E8313" i="1" s="1"/>
  <c r="C8314" i="1"/>
  <c r="E8314" i="1" s="1"/>
  <c r="C8315" i="1"/>
  <c r="E8315" i="1" s="1"/>
  <c r="C8316" i="1"/>
  <c r="E8316" i="1" s="1"/>
  <c r="C8317" i="1"/>
  <c r="E8317" i="1" s="1"/>
  <c r="C8318" i="1"/>
  <c r="E8318" i="1" s="1"/>
  <c r="C8319" i="1"/>
  <c r="E8319" i="1" s="1"/>
  <c r="C8320" i="1"/>
  <c r="E8320" i="1" s="1"/>
  <c r="C8321" i="1"/>
  <c r="E8321" i="1" s="1"/>
  <c r="C8322" i="1"/>
  <c r="E8322" i="1" s="1"/>
  <c r="C8323" i="1"/>
  <c r="E8323" i="1" s="1"/>
  <c r="C8324" i="1"/>
  <c r="E8324" i="1" s="1"/>
  <c r="C8325" i="1"/>
  <c r="E8325" i="1" s="1"/>
  <c r="C8326" i="1"/>
  <c r="E8326" i="1" s="1"/>
  <c r="C8327" i="1"/>
  <c r="E8327" i="1" s="1"/>
  <c r="C8328" i="1"/>
  <c r="E8328" i="1" s="1"/>
  <c r="C8329" i="1"/>
  <c r="E8329" i="1" s="1"/>
  <c r="C8330" i="1"/>
  <c r="E8330" i="1" s="1"/>
  <c r="C8331" i="1"/>
  <c r="E8331" i="1" s="1"/>
  <c r="C8332" i="1"/>
  <c r="E8332" i="1" s="1"/>
  <c r="C8333" i="1"/>
  <c r="E8333" i="1" s="1"/>
  <c r="C8334" i="1"/>
  <c r="E8334" i="1" s="1"/>
  <c r="C8335" i="1"/>
  <c r="E8335" i="1" s="1"/>
  <c r="C8336" i="1"/>
  <c r="E8336" i="1" s="1"/>
  <c r="C8337" i="1"/>
  <c r="E8337" i="1" s="1"/>
  <c r="C8338" i="1"/>
  <c r="E8338" i="1" s="1"/>
  <c r="C8339" i="1"/>
  <c r="E8339" i="1" s="1"/>
  <c r="C8340" i="1"/>
  <c r="E8340" i="1" s="1"/>
  <c r="C8341" i="1"/>
  <c r="E8341" i="1" s="1"/>
  <c r="C8342" i="1"/>
  <c r="E8342" i="1" s="1"/>
  <c r="C8343" i="1"/>
  <c r="E8343" i="1" s="1"/>
  <c r="C8344" i="1"/>
  <c r="E8344" i="1" s="1"/>
  <c r="C8345" i="1"/>
  <c r="E8345" i="1" s="1"/>
  <c r="C8346" i="1"/>
  <c r="E8346" i="1" s="1"/>
  <c r="C8347" i="1"/>
  <c r="E8347" i="1" s="1"/>
  <c r="C8348" i="1"/>
  <c r="E8348" i="1" s="1"/>
  <c r="C8349" i="1"/>
  <c r="E8349" i="1" s="1"/>
  <c r="C8350" i="1"/>
  <c r="E8350" i="1" s="1"/>
  <c r="C8351" i="1"/>
  <c r="E8351" i="1" s="1"/>
  <c r="C8352" i="1"/>
  <c r="E8352" i="1" s="1"/>
  <c r="C8353" i="1"/>
  <c r="E8353" i="1" s="1"/>
  <c r="C8354" i="1"/>
  <c r="E8354" i="1" s="1"/>
  <c r="C8355" i="1"/>
  <c r="E8355" i="1" s="1"/>
  <c r="C8356" i="1"/>
  <c r="E8356" i="1" s="1"/>
  <c r="C8357" i="1"/>
  <c r="E8357" i="1" s="1"/>
  <c r="C8358" i="1"/>
  <c r="E8358" i="1" s="1"/>
  <c r="C8359" i="1"/>
  <c r="E8359" i="1" s="1"/>
  <c r="C8360" i="1"/>
  <c r="E8360" i="1" s="1"/>
  <c r="C8361" i="1"/>
  <c r="E8361" i="1" s="1"/>
  <c r="C8362" i="1"/>
  <c r="E8362" i="1" s="1"/>
  <c r="C8363" i="1"/>
  <c r="E8363" i="1" s="1"/>
  <c r="C8364" i="1"/>
  <c r="E8364" i="1" s="1"/>
  <c r="C8365" i="1"/>
  <c r="E8365" i="1" s="1"/>
  <c r="C8366" i="1"/>
  <c r="E8366" i="1" s="1"/>
  <c r="C8367" i="1"/>
  <c r="E8367" i="1" s="1"/>
  <c r="C8368" i="1"/>
  <c r="E8368" i="1" s="1"/>
  <c r="C8369" i="1"/>
  <c r="E8369" i="1" s="1"/>
  <c r="C8370" i="1"/>
  <c r="E8370" i="1" s="1"/>
  <c r="C8371" i="1"/>
  <c r="E8371" i="1" s="1"/>
  <c r="C8372" i="1"/>
  <c r="E8372" i="1" s="1"/>
  <c r="C8373" i="1"/>
  <c r="E8373" i="1" s="1"/>
  <c r="C8374" i="1"/>
  <c r="E8374" i="1" s="1"/>
  <c r="C8375" i="1"/>
  <c r="E8375" i="1" s="1"/>
  <c r="C8376" i="1"/>
  <c r="E8376" i="1" s="1"/>
  <c r="C8377" i="1"/>
  <c r="E8377" i="1" s="1"/>
  <c r="C8378" i="1"/>
  <c r="E8378" i="1" s="1"/>
  <c r="C8379" i="1"/>
  <c r="E8379" i="1" s="1"/>
  <c r="C8380" i="1"/>
  <c r="E8380" i="1" s="1"/>
  <c r="C8381" i="1"/>
  <c r="E8381" i="1" s="1"/>
  <c r="C8382" i="1"/>
  <c r="E8382" i="1" s="1"/>
  <c r="C8383" i="1"/>
  <c r="E8383" i="1" s="1"/>
  <c r="C8384" i="1"/>
  <c r="E8384" i="1" s="1"/>
  <c r="C8385" i="1"/>
  <c r="E8385" i="1" s="1"/>
  <c r="C8386" i="1"/>
  <c r="E8386" i="1" s="1"/>
  <c r="C8387" i="1"/>
  <c r="E8387" i="1" s="1"/>
  <c r="C8388" i="1"/>
  <c r="E8388" i="1" s="1"/>
  <c r="C8389" i="1"/>
  <c r="E8389" i="1" s="1"/>
  <c r="C8390" i="1"/>
  <c r="E8390" i="1" s="1"/>
  <c r="C8391" i="1"/>
  <c r="E8391" i="1" s="1"/>
  <c r="C8392" i="1"/>
  <c r="E8392" i="1" s="1"/>
  <c r="C8393" i="1"/>
  <c r="E8393" i="1" s="1"/>
  <c r="C8394" i="1"/>
  <c r="E8394" i="1" s="1"/>
  <c r="C8395" i="1"/>
  <c r="E8395" i="1" s="1"/>
  <c r="C8396" i="1"/>
  <c r="E8396" i="1" s="1"/>
  <c r="C8397" i="1"/>
  <c r="E8397" i="1" s="1"/>
  <c r="C8398" i="1"/>
  <c r="E8398" i="1" s="1"/>
  <c r="C8399" i="1"/>
  <c r="E8399" i="1" s="1"/>
  <c r="C8400" i="1"/>
  <c r="E8400" i="1" s="1"/>
  <c r="C8401" i="1"/>
  <c r="E8401" i="1" s="1"/>
  <c r="C8402" i="1"/>
  <c r="E8402" i="1" s="1"/>
  <c r="C8403" i="1"/>
  <c r="E8403" i="1" s="1"/>
  <c r="C8404" i="1"/>
  <c r="E8404" i="1" s="1"/>
  <c r="C8405" i="1"/>
  <c r="E8405" i="1" s="1"/>
  <c r="C8406" i="1"/>
  <c r="E8406" i="1" s="1"/>
  <c r="C8407" i="1"/>
  <c r="E8407" i="1" s="1"/>
  <c r="C8408" i="1"/>
  <c r="E8408" i="1" s="1"/>
  <c r="C8409" i="1"/>
  <c r="E8409" i="1" s="1"/>
  <c r="C8410" i="1"/>
  <c r="E8410" i="1" s="1"/>
  <c r="C8411" i="1"/>
  <c r="E8411" i="1" s="1"/>
  <c r="C8412" i="1"/>
  <c r="E8412" i="1" s="1"/>
  <c r="C8413" i="1"/>
  <c r="E8413" i="1" s="1"/>
  <c r="C8414" i="1"/>
  <c r="E8414" i="1" s="1"/>
  <c r="C8415" i="1"/>
  <c r="E8415" i="1" s="1"/>
  <c r="C8416" i="1"/>
  <c r="E8416" i="1" s="1"/>
  <c r="C8417" i="1"/>
  <c r="E8417" i="1" s="1"/>
  <c r="C8418" i="1"/>
  <c r="E8418" i="1" s="1"/>
  <c r="C8419" i="1"/>
  <c r="E8419" i="1" s="1"/>
  <c r="C8420" i="1"/>
  <c r="E8420" i="1" s="1"/>
  <c r="C8421" i="1"/>
  <c r="E8421" i="1" s="1"/>
  <c r="C8422" i="1"/>
  <c r="E8422" i="1" s="1"/>
  <c r="C8423" i="1"/>
  <c r="E8423" i="1" s="1"/>
  <c r="C8424" i="1"/>
  <c r="E8424" i="1" s="1"/>
  <c r="C8425" i="1"/>
  <c r="E8425" i="1" s="1"/>
  <c r="C8426" i="1"/>
  <c r="E8426" i="1" s="1"/>
  <c r="C8427" i="1"/>
  <c r="E8427" i="1" s="1"/>
  <c r="C8428" i="1"/>
  <c r="E8428" i="1" s="1"/>
  <c r="C8429" i="1"/>
  <c r="E8429" i="1" s="1"/>
  <c r="C8430" i="1"/>
  <c r="E8430" i="1" s="1"/>
  <c r="C8431" i="1"/>
  <c r="E8431" i="1" s="1"/>
  <c r="C8432" i="1"/>
  <c r="E8432" i="1" s="1"/>
  <c r="C8433" i="1"/>
  <c r="E8433" i="1" s="1"/>
  <c r="C8434" i="1"/>
  <c r="E8434" i="1" s="1"/>
  <c r="C8435" i="1"/>
  <c r="E8435" i="1" s="1"/>
  <c r="C8436" i="1"/>
  <c r="E8436" i="1" s="1"/>
  <c r="C8437" i="1"/>
  <c r="E8437" i="1" s="1"/>
  <c r="C8438" i="1"/>
  <c r="E8438" i="1" s="1"/>
  <c r="C8439" i="1"/>
  <c r="E8439" i="1" s="1"/>
  <c r="C8440" i="1"/>
  <c r="E8440" i="1" s="1"/>
  <c r="C8441" i="1"/>
  <c r="E8441" i="1" s="1"/>
  <c r="C8442" i="1"/>
  <c r="E8442" i="1" s="1"/>
  <c r="C8443" i="1"/>
  <c r="E8443" i="1" s="1"/>
  <c r="C8444" i="1"/>
  <c r="E8444" i="1" s="1"/>
  <c r="C8445" i="1"/>
  <c r="E8445" i="1" s="1"/>
  <c r="C8446" i="1"/>
  <c r="E8446" i="1" s="1"/>
  <c r="C8447" i="1"/>
  <c r="E8447" i="1" s="1"/>
  <c r="C8448" i="1"/>
  <c r="E8448" i="1" s="1"/>
  <c r="C8449" i="1"/>
  <c r="E8449" i="1" s="1"/>
  <c r="C8450" i="1"/>
  <c r="E8450" i="1" s="1"/>
  <c r="C8451" i="1"/>
  <c r="E8451" i="1" s="1"/>
  <c r="C8452" i="1"/>
  <c r="E8452" i="1" s="1"/>
  <c r="C8453" i="1"/>
  <c r="E8453" i="1" s="1"/>
  <c r="C8454" i="1"/>
  <c r="E8454" i="1" s="1"/>
  <c r="C8455" i="1"/>
  <c r="E8455" i="1" s="1"/>
  <c r="C8456" i="1"/>
  <c r="E8456" i="1" s="1"/>
  <c r="C8457" i="1"/>
  <c r="E8457" i="1" s="1"/>
  <c r="C8458" i="1"/>
  <c r="E8458" i="1" s="1"/>
  <c r="C8459" i="1"/>
  <c r="E8459" i="1" s="1"/>
  <c r="C8460" i="1"/>
  <c r="E8460" i="1" s="1"/>
  <c r="C8461" i="1"/>
  <c r="E8461" i="1" s="1"/>
  <c r="C8462" i="1"/>
  <c r="E8462" i="1" s="1"/>
  <c r="C8463" i="1"/>
  <c r="E8463" i="1" s="1"/>
  <c r="C8464" i="1"/>
  <c r="E8464" i="1" s="1"/>
  <c r="C8465" i="1"/>
  <c r="E8465" i="1" s="1"/>
  <c r="C8466" i="1"/>
  <c r="E8466" i="1" s="1"/>
  <c r="C8467" i="1"/>
  <c r="E8467" i="1" s="1"/>
  <c r="C8468" i="1"/>
  <c r="E8468" i="1" s="1"/>
  <c r="C8469" i="1"/>
  <c r="E8469" i="1" s="1"/>
  <c r="C8470" i="1"/>
  <c r="E8470" i="1" s="1"/>
  <c r="C8471" i="1"/>
  <c r="E8471" i="1" s="1"/>
  <c r="C8472" i="1"/>
  <c r="E8472" i="1" s="1"/>
  <c r="C8473" i="1"/>
  <c r="E8473" i="1" s="1"/>
  <c r="C8474" i="1"/>
  <c r="E8474" i="1" s="1"/>
  <c r="C8475" i="1"/>
  <c r="E8475" i="1" s="1"/>
  <c r="C8476" i="1"/>
  <c r="E8476" i="1" s="1"/>
  <c r="C8477" i="1"/>
  <c r="E8477" i="1" s="1"/>
  <c r="C8478" i="1"/>
  <c r="E8478" i="1" s="1"/>
  <c r="C8479" i="1"/>
  <c r="E8479" i="1" s="1"/>
  <c r="C8480" i="1"/>
  <c r="E8480" i="1" s="1"/>
  <c r="C8481" i="1"/>
  <c r="E8481" i="1" s="1"/>
  <c r="C8482" i="1"/>
  <c r="E8482" i="1" s="1"/>
  <c r="C8483" i="1"/>
  <c r="E8483" i="1" s="1"/>
  <c r="C8484" i="1"/>
  <c r="E8484" i="1" s="1"/>
  <c r="C8485" i="1"/>
  <c r="E8485" i="1" s="1"/>
  <c r="C8486" i="1"/>
  <c r="E8486" i="1" s="1"/>
  <c r="C8487" i="1"/>
  <c r="E8487" i="1" s="1"/>
  <c r="C8488" i="1"/>
  <c r="E8488" i="1" s="1"/>
  <c r="C8489" i="1"/>
  <c r="E8489" i="1" s="1"/>
  <c r="C8490" i="1"/>
  <c r="E8490" i="1" s="1"/>
  <c r="C8491" i="1"/>
  <c r="E8491" i="1" s="1"/>
  <c r="C8492" i="1"/>
  <c r="E8492" i="1" s="1"/>
  <c r="C8493" i="1"/>
  <c r="E8493" i="1" s="1"/>
  <c r="C8494" i="1"/>
  <c r="E8494" i="1" s="1"/>
  <c r="C8495" i="1"/>
  <c r="E8495" i="1" s="1"/>
  <c r="C8496" i="1"/>
  <c r="E8496" i="1" s="1"/>
  <c r="C8497" i="1"/>
  <c r="E8497" i="1" s="1"/>
  <c r="C8498" i="1"/>
  <c r="E8498" i="1" s="1"/>
  <c r="C8499" i="1"/>
  <c r="E8499" i="1" s="1"/>
  <c r="C8500" i="1"/>
  <c r="E8500" i="1" s="1"/>
  <c r="C8501" i="1"/>
  <c r="E8501" i="1" s="1"/>
  <c r="C8502" i="1"/>
  <c r="E8502" i="1" s="1"/>
  <c r="C8503" i="1"/>
  <c r="E8503" i="1" s="1"/>
  <c r="C8504" i="1"/>
  <c r="E8504" i="1" s="1"/>
  <c r="C8505" i="1"/>
  <c r="E8505" i="1" s="1"/>
  <c r="C8506" i="1"/>
  <c r="E8506" i="1" s="1"/>
  <c r="C8507" i="1"/>
  <c r="E8507" i="1" s="1"/>
  <c r="C8508" i="1"/>
  <c r="E8508" i="1" s="1"/>
  <c r="C8509" i="1"/>
  <c r="E8509" i="1" s="1"/>
  <c r="C8510" i="1"/>
  <c r="E8510" i="1" s="1"/>
  <c r="C8511" i="1"/>
  <c r="E8511" i="1" s="1"/>
  <c r="C8512" i="1"/>
  <c r="E8512" i="1" s="1"/>
  <c r="C8513" i="1"/>
  <c r="E8513" i="1" s="1"/>
  <c r="C8514" i="1"/>
  <c r="E8514" i="1" s="1"/>
  <c r="C8515" i="1"/>
  <c r="E8515" i="1" s="1"/>
  <c r="C8516" i="1"/>
  <c r="E8516" i="1" s="1"/>
  <c r="C8517" i="1"/>
  <c r="E8517" i="1" s="1"/>
  <c r="C8518" i="1"/>
  <c r="E8518" i="1" s="1"/>
  <c r="C8519" i="1"/>
  <c r="E8519" i="1" s="1"/>
  <c r="C8520" i="1"/>
  <c r="E8520" i="1" s="1"/>
  <c r="C8521" i="1"/>
  <c r="E8521" i="1" s="1"/>
  <c r="C8522" i="1"/>
  <c r="E8522" i="1" s="1"/>
  <c r="C8523" i="1"/>
  <c r="E8523" i="1" s="1"/>
  <c r="C8524" i="1"/>
  <c r="E8524" i="1" s="1"/>
  <c r="C8525" i="1"/>
  <c r="E8525" i="1" s="1"/>
  <c r="C8526" i="1"/>
  <c r="E8526" i="1" s="1"/>
  <c r="C8527" i="1"/>
  <c r="E8527" i="1" s="1"/>
  <c r="C8528" i="1"/>
  <c r="E8528" i="1" s="1"/>
  <c r="C8529" i="1"/>
  <c r="E8529" i="1" s="1"/>
  <c r="C8530" i="1"/>
  <c r="E8530" i="1" s="1"/>
  <c r="C8531" i="1"/>
  <c r="E8531" i="1" s="1"/>
  <c r="C8532" i="1"/>
  <c r="E8532" i="1" s="1"/>
  <c r="C8533" i="1"/>
  <c r="E8533" i="1" s="1"/>
  <c r="C8534" i="1"/>
  <c r="E8534" i="1" s="1"/>
  <c r="C8535" i="1"/>
  <c r="E8535" i="1" s="1"/>
  <c r="C8536" i="1"/>
  <c r="E8536" i="1" s="1"/>
  <c r="C8537" i="1"/>
  <c r="E8537" i="1" s="1"/>
  <c r="C8538" i="1"/>
  <c r="E8538" i="1" s="1"/>
  <c r="C8539" i="1"/>
  <c r="E8539" i="1" s="1"/>
  <c r="C8540" i="1"/>
  <c r="E8540" i="1" s="1"/>
  <c r="C8541" i="1"/>
  <c r="E8541" i="1" s="1"/>
  <c r="C8542" i="1"/>
  <c r="E8542" i="1" s="1"/>
  <c r="C8543" i="1"/>
  <c r="E8543" i="1" s="1"/>
  <c r="C8544" i="1"/>
  <c r="E8544" i="1" s="1"/>
  <c r="C8545" i="1"/>
  <c r="E8545" i="1" s="1"/>
  <c r="C8546" i="1"/>
  <c r="E8546" i="1" s="1"/>
  <c r="C8547" i="1"/>
  <c r="E8547" i="1" s="1"/>
  <c r="C8548" i="1"/>
  <c r="E8548" i="1" s="1"/>
  <c r="C8549" i="1"/>
  <c r="E8549" i="1" s="1"/>
  <c r="C8550" i="1"/>
  <c r="E8550" i="1" s="1"/>
  <c r="C8551" i="1"/>
  <c r="E8551" i="1" s="1"/>
  <c r="C8552" i="1"/>
  <c r="E8552" i="1" s="1"/>
  <c r="C8553" i="1"/>
  <c r="E8553" i="1" s="1"/>
  <c r="C8554" i="1"/>
  <c r="E8554" i="1" s="1"/>
  <c r="C8555" i="1"/>
  <c r="E8555" i="1" s="1"/>
  <c r="C8556" i="1"/>
  <c r="E8556" i="1" s="1"/>
  <c r="C8557" i="1"/>
  <c r="E8557" i="1" s="1"/>
  <c r="C8558" i="1"/>
  <c r="E8558" i="1" s="1"/>
  <c r="C8559" i="1"/>
  <c r="E8559" i="1" s="1"/>
  <c r="C8560" i="1"/>
  <c r="E8560" i="1" s="1"/>
  <c r="C8561" i="1"/>
  <c r="E8561" i="1" s="1"/>
  <c r="C8562" i="1"/>
  <c r="E8562" i="1" s="1"/>
  <c r="C8563" i="1"/>
  <c r="E8563" i="1" s="1"/>
  <c r="C8564" i="1"/>
  <c r="E8564" i="1" s="1"/>
  <c r="C8565" i="1"/>
  <c r="E8565" i="1" s="1"/>
  <c r="C8566" i="1"/>
  <c r="E8566" i="1" s="1"/>
  <c r="C8567" i="1"/>
  <c r="E8567" i="1" s="1"/>
  <c r="C8568" i="1"/>
  <c r="E8568" i="1" s="1"/>
  <c r="C8569" i="1"/>
  <c r="E8569" i="1" s="1"/>
  <c r="C8570" i="1"/>
  <c r="E8570" i="1" s="1"/>
  <c r="C8571" i="1"/>
  <c r="E8571" i="1" s="1"/>
  <c r="C8572" i="1"/>
  <c r="E8572" i="1" s="1"/>
  <c r="C8573" i="1"/>
  <c r="E8573" i="1" s="1"/>
  <c r="C8574" i="1"/>
  <c r="E8574" i="1" s="1"/>
  <c r="C8575" i="1"/>
  <c r="E8575" i="1" s="1"/>
  <c r="C8576" i="1"/>
  <c r="E8576" i="1" s="1"/>
  <c r="C8577" i="1"/>
  <c r="E8577" i="1" s="1"/>
  <c r="C8578" i="1"/>
  <c r="E8578" i="1" s="1"/>
  <c r="C8579" i="1"/>
  <c r="E8579" i="1" s="1"/>
  <c r="C8580" i="1"/>
  <c r="E8580" i="1" s="1"/>
  <c r="C8581" i="1"/>
  <c r="E8581" i="1" s="1"/>
  <c r="C8582" i="1"/>
  <c r="E8582" i="1" s="1"/>
  <c r="C8583" i="1"/>
  <c r="E8583" i="1" s="1"/>
  <c r="C8584" i="1"/>
  <c r="E8584" i="1" s="1"/>
  <c r="C8585" i="1"/>
  <c r="E8585" i="1" s="1"/>
  <c r="C8586" i="1"/>
  <c r="E8586" i="1" s="1"/>
  <c r="C8587" i="1"/>
  <c r="E8587" i="1" s="1"/>
  <c r="C8588" i="1"/>
  <c r="E8588" i="1" s="1"/>
  <c r="C8589" i="1"/>
  <c r="E8589" i="1" s="1"/>
  <c r="C8590" i="1"/>
  <c r="E8590" i="1" s="1"/>
  <c r="C8591" i="1"/>
  <c r="E8591" i="1" s="1"/>
  <c r="C8592" i="1"/>
  <c r="E8592" i="1" s="1"/>
  <c r="C8593" i="1"/>
  <c r="E8593" i="1" s="1"/>
  <c r="C8594" i="1"/>
  <c r="E8594" i="1" s="1"/>
  <c r="C8595" i="1"/>
  <c r="E8595" i="1" s="1"/>
  <c r="C8596" i="1"/>
  <c r="E8596" i="1" s="1"/>
  <c r="C8597" i="1"/>
  <c r="E8597" i="1" s="1"/>
  <c r="C8598" i="1"/>
  <c r="E8598" i="1" s="1"/>
  <c r="C8599" i="1"/>
  <c r="E8599" i="1" s="1"/>
  <c r="C8600" i="1"/>
  <c r="E8600" i="1" s="1"/>
  <c r="C8601" i="1"/>
  <c r="E8601" i="1" s="1"/>
  <c r="C8602" i="1"/>
  <c r="E8602" i="1" s="1"/>
  <c r="C8603" i="1"/>
  <c r="E8603" i="1" s="1"/>
  <c r="C8604" i="1"/>
  <c r="E8604" i="1" s="1"/>
  <c r="C8605" i="1"/>
  <c r="E8605" i="1" s="1"/>
  <c r="C8606" i="1"/>
  <c r="E8606" i="1" s="1"/>
  <c r="C8607" i="1"/>
  <c r="E8607" i="1" s="1"/>
  <c r="C8608" i="1"/>
  <c r="E8608" i="1" s="1"/>
  <c r="C8609" i="1"/>
  <c r="E8609" i="1" s="1"/>
  <c r="C8610" i="1"/>
  <c r="E8610" i="1" s="1"/>
  <c r="C8611" i="1"/>
  <c r="E8611" i="1" s="1"/>
  <c r="C8612" i="1"/>
  <c r="E8612" i="1" s="1"/>
  <c r="C8613" i="1"/>
  <c r="E8613" i="1" s="1"/>
  <c r="C8614" i="1"/>
  <c r="E8614" i="1" s="1"/>
  <c r="C8615" i="1"/>
  <c r="E8615" i="1" s="1"/>
  <c r="C8616" i="1"/>
  <c r="E8616" i="1" s="1"/>
  <c r="C8617" i="1"/>
  <c r="E8617" i="1" s="1"/>
  <c r="C8618" i="1"/>
  <c r="E8618" i="1" s="1"/>
  <c r="C8619" i="1"/>
  <c r="E8619" i="1" s="1"/>
  <c r="C8620" i="1"/>
  <c r="E8620" i="1" s="1"/>
  <c r="C8621" i="1"/>
  <c r="E8621" i="1" s="1"/>
  <c r="C8622" i="1"/>
  <c r="E8622" i="1" s="1"/>
  <c r="C8623" i="1"/>
  <c r="E8623" i="1" s="1"/>
  <c r="C8624" i="1"/>
  <c r="E8624" i="1" s="1"/>
  <c r="C8625" i="1"/>
  <c r="E8625" i="1" s="1"/>
  <c r="C8626" i="1"/>
  <c r="E8626" i="1" s="1"/>
  <c r="C8627" i="1"/>
  <c r="E8627" i="1" s="1"/>
  <c r="C8628" i="1"/>
  <c r="E8628" i="1" s="1"/>
  <c r="C8629" i="1"/>
  <c r="E8629" i="1" s="1"/>
  <c r="C8630" i="1"/>
  <c r="E8630" i="1" s="1"/>
  <c r="C8631" i="1"/>
  <c r="E8631" i="1" s="1"/>
  <c r="C8632" i="1"/>
  <c r="E8632" i="1" s="1"/>
  <c r="C8633" i="1"/>
  <c r="E8633" i="1" s="1"/>
  <c r="C8634" i="1"/>
  <c r="E8634" i="1" s="1"/>
  <c r="C8635" i="1"/>
  <c r="E8635" i="1" s="1"/>
  <c r="C8636" i="1"/>
  <c r="E8636" i="1" s="1"/>
  <c r="C8637" i="1"/>
  <c r="E8637" i="1" s="1"/>
  <c r="C8638" i="1"/>
  <c r="E8638" i="1" s="1"/>
  <c r="C8639" i="1"/>
  <c r="E8639" i="1" s="1"/>
  <c r="C8640" i="1"/>
  <c r="E8640" i="1" s="1"/>
  <c r="C8641" i="1"/>
  <c r="E8641" i="1" s="1"/>
  <c r="C8642" i="1"/>
  <c r="E8642" i="1" s="1"/>
  <c r="C8643" i="1"/>
  <c r="E8643" i="1" s="1"/>
  <c r="C8644" i="1"/>
  <c r="E8644" i="1" s="1"/>
  <c r="C8645" i="1"/>
  <c r="E8645" i="1" s="1"/>
  <c r="C8646" i="1"/>
  <c r="E8646" i="1" s="1"/>
  <c r="C8647" i="1"/>
  <c r="E8647" i="1" s="1"/>
  <c r="C8648" i="1"/>
  <c r="E8648" i="1" s="1"/>
  <c r="C8649" i="1"/>
  <c r="E8649" i="1" s="1"/>
  <c r="C8650" i="1"/>
  <c r="E8650" i="1" s="1"/>
  <c r="C8651" i="1"/>
  <c r="E8651" i="1" s="1"/>
  <c r="C8652" i="1"/>
  <c r="E8652" i="1" s="1"/>
  <c r="C8653" i="1"/>
  <c r="E8653" i="1" s="1"/>
  <c r="C8654" i="1"/>
  <c r="E8654" i="1" s="1"/>
  <c r="C8655" i="1"/>
  <c r="E8655" i="1" s="1"/>
  <c r="C8656" i="1"/>
  <c r="E8656" i="1" s="1"/>
  <c r="C8657" i="1"/>
  <c r="E8657" i="1" s="1"/>
  <c r="C8658" i="1"/>
  <c r="E8658" i="1" s="1"/>
  <c r="C8659" i="1"/>
  <c r="E8659" i="1" s="1"/>
  <c r="C8660" i="1"/>
  <c r="E8660" i="1" s="1"/>
  <c r="C8661" i="1"/>
  <c r="E8661" i="1" s="1"/>
  <c r="C8662" i="1"/>
  <c r="E8662" i="1" s="1"/>
  <c r="C8663" i="1"/>
  <c r="E8663" i="1" s="1"/>
  <c r="C8664" i="1"/>
  <c r="E8664" i="1" s="1"/>
  <c r="C8665" i="1"/>
  <c r="E8665" i="1" s="1"/>
  <c r="C8666" i="1"/>
  <c r="E8666" i="1" s="1"/>
  <c r="C8667" i="1"/>
  <c r="E8667" i="1" s="1"/>
  <c r="C8668" i="1"/>
  <c r="E8668" i="1" s="1"/>
  <c r="C8669" i="1"/>
  <c r="E8669" i="1" s="1"/>
  <c r="C8670" i="1"/>
  <c r="E8670" i="1" s="1"/>
  <c r="C8671" i="1"/>
  <c r="E8671" i="1" s="1"/>
  <c r="C8672" i="1"/>
  <c r="E8672" i="1" s="1"/>
  <c r="C8673" i="1"/>
  <c r="E8673" i="1" s="1"/>
  <c r="C8674" i="1"/>
  <c r="E8674" i="1" s="1"/>
  <c r="C8675" i="1"/>
  <c r="E8675" i="1" s="1"/>
  <c r="C8676" i="1"/>
  <c r="E8676" i="1" s="1"/>
  <c r="C8677" i="1"/>
  <c r="E8677" i="1" s="1"/>
  <c r="C8678" i="1"/>
  <c r="E8678" i="1" s="1"/>
  <c r="C8679" i="1"/>
  <c r="E8679" i="1" s="1"/>
  <c r="C8680" i="1"/>
  <c r="E8680" i="1" s="1"/>
  <c r="C8681" i="1"/>
  <c r="E8681" i="1" s="1"/>
  <c r="C8682" i="1"/>
  <c r="E8682" i="1" s="1"/>
  <c r="C8683" i="1"/>
  <c r="E8683" i="1" s="1"/>
  <c r="C8684" i="1"/>
  <c r="E8684" i="1" s="1"/>
  <c r="C8685" i="1"/>
  <c r="E8685" i="1" s="1"/>
  <c r="C8686" i="1"/>
  <c r="E8686" i="1" s="1"/>
  <c r="C8687" i="1"/>
  <c r="E8687" i="1" s="1"/>
  <c r="C8688" i="1"/>
  <c r="E8688" i="1" s="1"/>
  <c r="C8689" i="1"/>
  <c r="E8689" i="1" s="1"/>
  <c r="C8690" i="1"/>
  <c r="E8690" i="1" s="1"/>
  <c r="C8691" i="1"/>
  <c r="E8691" i="1" s="1"/>
  <c r="C8692" i="1"/>
  <c r="E8692" i="1" s="1"/>
  <c r="C8693" i="1"/>
  <c r="E8693" i="1" s="1"/>
  <c r="C8694" i="1"/>
  <c r="E8694" i="1" s="1"/>
  <c r="C8695" i="1"/>
  <c r="E8695" i="1" s="1"/>
  <c r="C8696" i="1"/>
  <c r="E8696" i="1" s="1"/>
  <c r="C8697" i="1"/>
  <c r="E8697" i="1" s="1"/>
  <c r="C8698" i="1"/>
  <c r="E8698" i="1" s="1"/>
  <c r="C8699" i="1"/>
  <c r="E8699" i="1" s="1"/>
  <c r="C8700" i="1"/>
  <c r="E8700" i="1" s="1"/>
  <c r="C8701" i="1"/>
  <c r="E8701" i="1" s="1"/>
  <c r="C8702" i="1"/>
  <c r="E8702" i="1" s="1"/>
  <c r="C8703" i="1"/>
  <c r="E8703" i="1" s="1"/>
  <c r="C8704" i="1"/>
  <c r="E8704" i="1" s="1"/>
  <c r="C8705" i="1"/>
  <c r="E8705" i="1" s="1"/>
  <c r="C8706" i="1"/>
  <c r="E8706" i="1" s="1"/>
  <c r="C8707" i="1"/>
  <c r="E8707" i="1" s="1"/>
  <c r="C8708" i="1"/>
  <c r="E8708" i="1" s="1"/>
  <c r="C8709" i="1"/>
  <c r="E8709" i="1" s="1"/>
  <c r="C8710" i="1"/>
  <c r="E8710" i="1" s="1"/>
  <c r="C8711" i="1"/>
  <c r="E8711" i="1" s="1"/>
  <c r="C8712" i="1"/>
  <c r="E8712" i="1" s="1"/>
  <c r="C8713" i="1"/>
  <c r="E8713" i="1" s="1"/>
  <c r="C8714" i="1"/>
  <c r="E8714" i="1" s="1"/>
  <c r="C8715" i="1"/>
  <c r="E8715" i="1" s="1"/>
  <c r="C8716" i="1"/>
  <c r="E8716" i="1" s="1"/>
  <c r="C8717" i="1"/>
  <c r="E8717" i="1" s="1"/>
  <c r="C8718" i="1"/>
  <c r="E8718" i="1" s="1"/>
  <c r="C8719" i="1"/>
  <c r="E8719" i="1" s="1"/>
  <c r="C8720" i="1"/>
  <c r="E8720" i="1" s="1"/>
  <c r="C8721" i="1"/>
  <c r="E8721" i="1" s="1"/>
  <c r="C8722" i="1"/>
  <c r="E8722" i="1" s="1"/>
  <c r="C8723" i="1"/>
  <c r="E8723" i="1" s="1"/>
  <c r="C8724" i="1"/>
  <c r="E8724" i="1" s="1"/>
  <c r="C8725" i="1"/>
  <c r="E8725" i="1" s="1"/>
  <c r="C8726" i="1"/>
  <c r="E8726" i="1" s="1"/>
  <c r="C8727" i="1"/>
  <c r="E8727" i="1" s="1"/>
  <c r="C8728" i="1"/>
  <c r="E8728" i="1" s="1"/>
  <c r="C8729" i="1"/>
  <c r="E8729" i="1" s="1"/>
  <c r="C8730" i="1"/>
  <c r="E8730" i="1" s="1"/>
  <c r="C8731" i="1"/>
  <c r="E8731" i="1" s="1"/>
  <c r="C8732" i="1"/>
  <c r="E8732" i="1" s="1"/>
  <c r="C8733" i="1"/>
  <c r="E8733" i="1" s="1"/>
  <c r="C8734" i="1"/>
  <c r="E8734" i="1" s="1"/>
  <c r="C8735" i="1"/>
  <c r="E8735" i="1" s="1"/>
  <c r="C8736" i="1"/>
  <c r="E8736" i="1" s="1"/>
  <c r="C8737" i="1"/>
  <c r="E8737" i="1" s="1"/>
  <c r="C8738" i="1"/>
  <c r="E8738" i="1" s="1"/>
  <c r="C8739" i="1"/>
  <c r="E8739" i="1" s="1"/>
  <c r="C8740" i="1"/>
  <c r="E8740" i="1" s="1"/>
  <c r="C8741" i="1"/>
  <c r="E8741" i="1" s="1"/>
  <c r="C8742" i="1"/>
  <c r="E8742" i="1" s="1"/>
  <c r="C8743" i="1"/>
  <c r="E8743" i="1" s="1"/>
  <c r="C8744" i="1"/>
  <c r="E8744" i="1" s="1"/>
  <c r="C8745" i="1"/>
  <c r="E8745" i="1" s="1"/>
  <c r="C8746" i="1"/>
  <c r="E8746" i="1" s="1"/>
  <c r="C8747" i="1"/>
  <c r="E8747" i="1" s="1"/>
  <c r="C8748" i="1"/>
  <c r="E8748" i="1" s="1"/>
  <c r="C8749" i="1"/>
  <c r="E8749" i="1" s="1"/>
  <c r="C8750" i="1"/>
  <c r="E8750" i="1" s="1"/>
  <c r="C8751" i="1"/>
  <c r="E8751" i="1" s="1"/>
  <c r="C8752" i="1"/>
  <c r="E8752" i="1" s="1"/>
  <c r="C8753" i="1"/>
  <c r="E8753" i="1" s="1"/>
  <c r="C8754" i="1"/>
  <c r="E8754" i="1" s="1"/>
  <c r="C8755" i="1"/>
  <c r="E8755" i="1" s="1"/>
  <c r="C8756" i="1"/>
  <c r="E8756" i="1" s="1"/>
  <c r="C8757" i="1"/>
  <c r="E8757" i="1" s="1"/>
  <c r="C8758" i="1"/>
  <c r="E8758" i="1" s="1"/>
  <c r="C8759" i="1"/>
  <c r="E8759" i="1" s="1"/>
  <c r="C8760" i="1"/>
  <c r="E8760" i="1" s="1"/>
  <c r="C8761" i="1"/>
  <c r="E8761" i="1" s="1"/>
  <c r="C8762" i="1"/>
  <c r="E8762" i="1" s="1"/>
  <c r="C3" i="1"/>
  <c r="E3" i="1" s="1"/>
  <c r="E1032" i="1" l="1"/>
  <c r="E1024" i="1"/>
  <c r="E1016" i="1"/>
  <c r="E1008" i="1"/>
  <c r="E1000" i="1"/>
  <c r="E992" i="1"/>
  <c r="E984" i="1"/>
  <c r="E976" i="1"/>
  <c r="E968" i="1"/>
  <c r="E960" i="1"/>
  <c r="E952" i="1"/>
  <c r="E944" i="1"/>
  <c r="E936" i="1"/>
  <c r="E928" i="1"/>
  <c r="E920" i="1"/>
  <c r="E912" i="1"/>
  <c r="E904" i="1"/>
  <c r="E896" i="1"/>
  <c r="E888" i="1"/>
  <c r="E880" i="1"/>
  <c r="E872" i="1"/>
  <c r="E864" i="1"/>
  <c r="E856" i="1"/>
  <c r="E848" i="1"/>
  <c r="E840" i="1"/>
  <c r="E832" i="1"/>
  <c r="E824" i="1"/>
  <c r="E816" i="1"/>
  <c r="E808" i="1"/>
  <c r="E800" i="1"/>
  <c r="E792" i="1"/>
  <c r="E784" i="1"/>
  <c r="E776" i="1"/>
  <c r="E768" i="1"/>
  <c r="E760" i="1"/>
  <c r="E752" i="1"/>
  <c r="E744" i="1"/>
  <c r="E736" i="1"/>
  <c r="E728" i="1"/>
  <c r="E720" i="1"/>
  <c r="E712" i="1"/>
  <c r="E704" i="1"/>
  <c r="E696" i="1"/>
  <c r="E688" i="1"/>
  <c r="E680" i="1"/>
  <c r="E672" i="1"/>
  <c r="E664" i="1"/>
  <c r="E656" i="1"/>
  <c r="E648" i="1"/>
  <c r="E640" i="1"/>
  <c r="E632" i="1"/>
  <c r="E624" i="1"/>
  <c r="E616" i="1"/>
  <c r="E608" i="1"/>
  <c r="E600" i="1"/>
  <c r="E592" i="1"/>
  <c r="E584" i="1"/>
  <c r="E576" i="1"/>
  <c r="E568" i="1"/>
  <c r="E560" i="1"/>
  <c r="E552" i="1"/>
  <c r="E544" i="1"/>
  <c r="E536" i="1"/>
  <c r="E528" i="1"/>
  <c r="E520" i="1"/>
  <c r="E512" i="1"/>
  <c r="E504" i="1"/>
  <c r="E496" i="1"/>
  <c r="E488" i="1"/>
  <c r="E480" i="1"/>
  <c r="E472" i="1"/>
  <c r="E464" i="1"/>
  <c r="E456" i="1"/>
  <c r="E448" i="1"/>
  <c r="E440" i="1"/>
  <c r="E432" i="1"/>
  <c r="E424" i="1"/>
  <c r="E416" i="1"/>
  <c r="E408" i="1"/>
  <c r="E400" i="1"/>
  <c r="E392" i="1"/>
  <c r="E384" i="1"/>
  <c r="E376" i="1"/>
  <c r="E368" i="1"/>
  <c r="E360" i="1"/>
  <c r="E352" i="1"/>
  <c r="E344" i="1"/>
  <c r="E336" i="1"/>
  <c r="E328" i="1"/>
  <c r="E320" i="1"/>
  <c r="E312" i="1"/>
  <c r="E304" i="1"/>
  <c r="E296" i="1"/>
  <c r="E288" i="1"/>
  <c r="E280" i="1"/>
  <c r="E272" i="1"/>
  <c r="E264" i="1"/>
  <c r="E256" i="1"/>
  <c r="E248" i="1"/>
  <c r="E240" i="1"/>
  <c r="E232" i="1"/>
  <c r="E224" i="1"/>
  <c r="E216" i="1"/>
  <c r="E208" i="1"/>
  <c r="E200" i="1"/>
  <c r="E192" i="1"/>
  <c r="E184" i="1"/>
  <c r="E176" i="1"/>
  <c r="E168" i="1"/>
  <c r="E160" i="1"/>
  <c r="E152" i="1"/>
  <c r="E144" i="1"/>
  <c r="E136" i="1"/>
  <c r="E128" i="1"/>
  <c r="E120" i="1"/>
  <c r="E112" i="1"/>
  <c r="E104" i="1"/>
  <c r="E96" i="1"/>
  <c r="E88" i="1"/>
  <c r="E80" i="1"/>
  <c r="E72" i="1"/>
  <c r="E64" i="1"/>
  <c r="E56" i="1"/>
  <c r="E48" i="1"/>
  <c r="E40" i="1"/>
  <c r="E32" i="1"/>
  <c r="E24" i="1"/>
  <c r="E16" i="1"/>
  <c r="E8" i="1"/>
  <c r="E1" i="1" s="1"/>
  <c r="E456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Sims, Obed</author>
  </authors>
  <commentList>
    <comment ref="H14" authorId="0" shapeId="0" xr:uid="{F86570DF-E8C2-4D00-975B-8D6B6045756C}">
      <text>
        <r>
          <rPr>
            <b/>
            <sz val="9"/>
            <color indexed="81"/>
            <rFont val="Tahoma"/>
            <family val="2"/>
          </rPr>
          <t>Sims, Obed:</t>
        </r>
        <r>
          <rPr>
            <sz val="9"/>
            <color indexed="81"/>
            <rFont val="Tahoma"/>
            <family val="2"/>
          </rPr>
          <t xml:space="preserve">
Cross sectional area of a single AR1500 tidal stream turbine (1.5MW)</t>
        </r>
      </text>
    </comment>
  </commentList>
</comments>
</file>

<file path=xl/sharedStrings.xml><?xml version="1.0" encoding="utf-8"?>
<sst xmlns="http://schemas.openxmlformats.org/spreadsheetml/2006/main" count="18" uniqueCount="18">
  <si>
    <t>Am2</t>
  </si>
  <si>
    <t>As2</t>
  </si>
  <si>
    <t>Am4</t>
  </si>
  <si>
    <t>pm2</t>
  </si>
  <si>
    <t>ps2</t>
  </si>
  <si>
    <t>pm4</t>
  </si>
  <si>
    <t>tm2</t>
  </si>
  <si>
    <t>ts2</t>
  </si>
  <si>
    <t>tm4</t>
  </si>
  <si>
    <t>Power (W/m2)</t>
  </si>
  <si>
    <t>Electrical Power Output (kWh)</t>
  </si>
  <si>
    <t>efficiency</t>
  </si>
  <si>
    <t>cross-sectional area (m2)</t>
  </si>
  <si>
    <t>U(t) (m/s)</t>
  </si>
  <si>
    <t>t (hours)</t>
  </si>
  <si>
    <t>Parameters</t>
  </si>
  <si>
    <t>MWh</t>
  </si>
  <si>
    <t>https://simecatlantis.com/wp-content/uploads/2016/08/AR1500-Brochure-Final-1.pdf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</si>
</sst>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u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FF7C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2" fontId="0" fillId="2" borderId="0" xfId="0" applyNumberFormat="1" applyFill="1"/>
    <xf numFmtId="43" fontId="0" fillId="0" borderId="0" xfId="1" applyFont="1" applyAlignment="1">
      <alignment horizontal="center"/>
    </xf>
    <xf numFmtId="43" fontId="0" fillId="0" borderId="0" xfId="1" applyFont="1"/>
    <xf numFmtId="164" fontId="3" fillId="6" borderId="0" xfId="1" applyNumberFormat="1" applyFont="1" applyFill="1"/>
    <xf numFmtId="0" fontId="3" fillId="6" borderId="0" xfId="0" applyFont="1" applyFill="1"/>
    <xf numFmtId="0" fontId="5" fillId="0" borderId="0" xfId="0" applyFont="1"/>
    <xf numFmtId="43" fontId="2" fillId="5" borderId="0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Sheet1!$C$2</c:f>
              <c:strCache>
                <c:ptCount val="1"/>
                <c:pt idx="0">
                  <c:v> U(t) (m/s) </c:v>
                </c:pt>
              </c:strCache>
            </c:strRef>
          </c:tx>
          <c:spPr>
            <a:ln w="31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Sheet1!$B$3:$B$8762</c:f>
              <c:numCache>
                <c:formatCode>General</c:formatCode>
                <c:ptCount val="87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</c:numCache>
            </c:numRef>
          </c:xVal>
          <c:yVal>
            <c:numRef>
              <c:f>Sheet1!$C$3:$C$8762</c:f>
              <c:numCache>
                <c:formatCode>_(* #,##0.00_);_(* \(#,##0.00\);_(* "-"??_);_(@_)</c:formatCode>
                <c:ptCount val="8760"/>
                <c:pt idx="0">
                  <c:v>0.81693030764502705</c:v>
                </c:pt>
                <c:pt idx="1">
                  <c:v>1.7096981999310019</c:v>
                </c:pt>
                <c:pt idx="2">
                  <c:v>2.1459041527997931</c:v>
                </c:pt>
                <c:pt idx="3">
                  <c:v>1.9688146942608744</c:v>
                </c:pt>
                <c:pt idx="4">
                  <c:v>1.2405921500897537</c:v>
                </c:pt>
                <c:pt idx="5">
                  <c:v>0.20997065868305559</c:v>
                </c:pt>
                <c:pt idx="6">
                  <c:v>-0.8107878078873475</c:v>
                </c:pt>
                <c:pt idx="7">
                  <c:v>-1.572201389616076</c:v>
                </c:pt>
                <c:pt idx="8">
                  <c:v>-1.9410616321599845</c:v>
                </c:pt>
                <c:pt idx="9">
                  <c:v>-1.8770144845342889</c:v>
                </c:pt>
                <c:pt idx="10">
                  <c:v>-1.3921740998144159</c:v>
                </c:pt>
                <c:pt idx="11">
                  <c:v>-0.55174712902469958</c:v>
                </c:pt>
                <c:pt idx="12">
                  <c:v>0.48791702982529295</c:v>
                </c:pt>
                <c:pt idx="13">
                  <c:v>1.4648811137786841</c:v>
                </c:pt>
                <c:pt idx="14">
                  <c:v>2.0754842646718648</c:v>
                </c:pt>
                <c:pt idx="15">
                  <c:v>2.1030093396685379</c:v>
                </c:pt>
                <c:pt idx="16">
                  <c:v>1.5302523385840936</c:v>
                </c:pt>
                <c:pt idx="17">
                  <c:v>0.55348213320192174</c:v>
                </c:pt>
                <c:pt idx="18">
                  <c:v>-0.51476193882986787</c:v>
                </c:pt>
                <c:pt idx="19">
                  <c:v>-1.3849797801105093</c:v>
                </c:pt>
                <c:pt idx="20">
                  <c:v>-1.880644446750775</c:v>
                </c:pt>
                <c:pt idx="21">
                  <c:v>-1.9407215764145682</c:v>
                </c:pt>
                <c:pt idx="22">
                  <c:v>-1.5740506675407515</c:v>
                </c:pt>
                <c:pt idx="23">
                  <c:v>-0.83465793696138058</c:v>
                </c:pt>
                <c:pt idx="24">
                  <c:v>0.15469719677728486</c:v>
                </c:pt>
                <c:pt idx="25">
                  <c:v>1.1718853675390966</c:v>
                </c:pt>
                <c:pt idx="26">
                  <c:v>1.9237455577191593</c:v>
                </c:pt>
                <c:pt idx="27">
                  <c:v>2.1527943701151102</c:v>
                </c:pt>
                <c:pt idx="28">
                  <c:v>1.7650607245667942</c:v>
                </c:pt>
                <c:pt idx="29">
                  <c:v>0.88796396482551976</c:v>
                </c:pt>
                <c:pt idx="30">
                  <c:v>-0.18850791861162602</c:v>
                </c:pt>
                <c:pt idx="31">
                  <c:v>-1.1477301319952622</c:v>
                </c:pt>
                <c:pt idx="32">
                  <c:v>-1.7667123829621161</c:v>
                </c:pt>
                <c:pt idx="33">
                  <c:v>-1.95295766296284</c:v>
                </c:pt>
                <c:pt idx="34">
                  <c:v>-1.7072605195226762</c:v>
                </c:pt>
                <c:pt idx="35">
                  <c:v>-1.0789033227269647</c:v>
                </c:pt>
                <c:pt idx="36">
                  <c:v>-0.16638073178999363</c:v>
                </c:pt>
                <c:pt idx="37">
                  <c:v>0.84922065901983057</c:v>
                </c:pt>
                <c:pt idx="38">
                  <c:v>1.7018066138274002</c:v>
                </c:pt>
                <c:pt idx="39">
                  <c:v>2.1151533425165474</c:v>
                </c:pt>
                <c:pt idx="40">
                  <c:v>1.9293380932689543</c:v>
                </c:pt>
                <c:pt idx="41">
                  <c:v>1.1937206670584051</c:v>
                </c:pt>
                <c:pt idx="42">
                  <c:v>0.15348494758343442</c:v>
                </c:pt>
                <c:pt idx="43">
                  <c:v>-0.86627566764617214</c:v>
                </c:pt>
                <c:pt idx="44">
                  <c:v>-1.599432408502979</c:v>
                </c:pt>
                <c:pt idx="45">
                  <c:v>-1.9127616020603404</c:v>
                </c:pt>
                <c:pt idx="46">
                  <c:v>-1.7903339036660399</c:v>
                </c:pt>
                <c:pt idx="47">
                  <c:v>-1.278704852798739</c:v>
                </c:pt>
                <c:pt idx="48">
                  <c:v>-0.46187724252347873</c:v>
                </c:pt>
                <c:pt idx="49">
                  <c:v>0.51554383649343138</c:v>
                </c:pt>
                <c:pt idx="50">
                  <c:v>1.4250468902094839</c:v>
                </c:pt>
                <c:pt idx="51">
                  <c:v>1.9933596591079248</c:v>
                </c:pt>
                <c:pt idx="52">
                  <c:v>2.0119747617621666</c:v>
                </c:pt>
                <c:pt idx="53">
                  <c:v>1.4514730647627352</c:v>
                </c:pt>
                <c:pt idx="54">
                  <c:v>0.49369337726321272</c:v>
                </c:pt>
                <c:pt idx="55">
                  <c:v>-0.55001942858867803</c:v>
                </c:pt>
                <c:pt idx="56">
                  <c:v>-1.3807330309290671</c:v>
                </c:pt>
                <c:pt idx="57">
                  <c:v>-1.8192622255867821</c:v>
                </c:pt>
                <c:pt idx="58">
                  <c:v>-1.8222879537095829</c:v>
                </c:pt>
                <c:pt idx="59">
                  <c:v>-1.4306758475174757</c:v>
                </c:pt>
                <c:pt idx="60">
                  <c:v>-0.72168811472330263</c:v>
                </c:pt>
                <c:pt idx="61">
                  <c:v>0.18808252730098357</c:v>
                </c:pt>
                <c:pt idx="62">
                  <c:v>1.1114548937581072</c:v>
                </c:pt>
                <c:pt idx="63">
                  <c:v>1.7965482090122749</c:v>
                </c:pt>
                <c:pt idx="64">
                  <c:v>2.0075921695360464</c:v>
                </c:pt>
                <c:pt idx="65">
                  <c:v>1.6442086259005813</c:v>
                </c:pt>
                <c:pt idx="66">
                  <c:v>0.81272922635363343</c:v>
                </c:pt>
                <c:pt idx="67">
                  <c:v>-0.21210048284122196</c:v>
                </c:pt>
                <c:pt idx="68">
                  <c:v>-1.1152128188165127</c:v>
                </c:pt>
                <c:pt idx="69">
                  <c:v>-1.672194068992134</c:v>
                </c:pt>
                <c:pt idx="70">
                  <c:v>-1.8021811095992502</c:v>
                </c:pt>
                <c:pt idx="71">
                  <c:v>-1.5329776391907679</c:v>
                </c:pt>
                <c:pt idx="72">
                  <c:v>-0.93893213407893095</c:v>
                </c:pt>
                <c:pt idx="73">
                  <c:v>-0.11853462051214692</c:v>
                </c:pt>
                <c:pt idx="74">
                  <c:v>0.77983349710399008</c:v>
                </c:pt>
                <c:pt idx="75">
                  <c:v>1.5386539889512725</c:v>
                </c:pt>
                <c:pt idx="76">
                  <c:v>1.9170804042709917</c:v>
                </c:pt>
                <c:pt idx="77">
                  <c:v>1.7589107083415423</c:v>
                </c:pt>
                <c:pt idx="78">
                  <c:v>1.0909384786625378</c:v>
                </c:pt>
                <c:pt idx="79">
                  <c:v>0.13100404034652341</c:v>
                </c:pt>
                <c:pt idx="80">
                  <c:v>-0.81086525554082567</c:v>
                </c:pt>
                <c:pt idx="81">
                  <c:v>-1.4727045621196637</c:v>
                </c:pt>
                <c:pt idx="82">
                  <c:v>-1.7290673063792417</c:v>
                </c:pt>
                <c:pt idx="83">
                  <c:v>-1.5845135070663321</c:v>
                </c:pt>
                <c:pt idx="84">
                  <c:v>-1.1094060351962791</c:v>
                </c:pt>
                <c:pt idx="85">
                  <c:v>-0.39291822211288024</c:v>
                </c:pt>
                <c:pt idx="86">
                  <c:v>0.44811843955153885</c:v>
                </c:pt>
                <c:pt idx="87">
                  <c:v>1.2368811564203643</c:v>
                </c:pt>
                <c:pt idx="88">
                  <c:v>1.7474349018980722</c:v>
                </c:pt>
                <c:pt idx="89">
                  <c:v>1.787917453525248</c:v>
                </c:pt>
                <c:pt idx="90">
                  <c:v>1.3102288754297911</c:v>
                </c:pt>
                <c:pt idx="91">
                  <c:v>0.46044751647671189</c:v>
                </c:pt>
                <c:pt idx="92">
                  <c:v>-0.47942159659937333</c:v>
                </c:pt>
                <c:pt idx="93">
                  <c:v>-1.2242749169205671</c:v>
                </c:pt>
                <c:pt idx="94">
                  <c:v>-1.6023676737634607</c:v>
                </c:pt>
                <c:pt idx="95">
                  <c:v>-1.5843546364925356</c:v>
                </c:pt>
                <c:pt idx="96">
                  <c:v>-1.2307831951257771</c:v>
                </c:pt>
                <c:pt idx="97">
                  <c:v>-0.62700330824155825</c:v>
                </c:pt>
                <c:pt idx="98">
                  <c:v>0.13203431678233751</c:v>
                </c:pt>
                <c:pt idx="99">
                  <c:v>0.90993221242683364</c:v>
                </c:pt>
                <c:pt idx="100">
                  <c:v>1.5109215924549229</c:v>
                </c:pt>
                <c:pt idx="101">
                  <c:v>1.729711625960807</c:v>
                </c:pt>
                <c:pt idx="102">
                  <c:v>1.4558761243308493</c:v>
                </c:pt>
                <c:pt idx="103">
                  <c:v>0.75646896396786745</c:v>
                </c:pt>
                <c:pt idx="104">
                  <c:v>-0.13617137142816338</c:v>
                </c:pt>
                <c:pt idx="105">
                  <c:v>-0.93354030585875902</c:v>
                </c:pt>
                <c:pt idx="106">
                  <c:v>-1.4225844793881186</c:v>
                </c:pt>
                <c:pt idx="107">
                  <c:v>-1.5315348054998694</c:v>
                </c:pt>
                <c:pt idx="108">
                  <c:v>-1.3017682824015731</c:v>
                </c:pt>
                <c:pt idx="109">
                  <c:v>-0.81565148857476921</c:v>
                </c:pt>
                <c:pt idx="110">
                  <c:v>-0.15575591114591311</c:v>
                </c:pt>
                <c:pt idx="111">
                  <c:v>0.57625431319442944</c:v>
                </c:pt>
                <c:pt idx="112">
                  <c:v>1.223700578761759</c:v>
                </c:pt>
                <c:pt idx="113">
                  <c:v>1.5890266750020015</c:v>
                </c:pt>
                <c:pt idx="114">
                  <c:v>1.5180509063745096</c:v>
                </c:pt>
                <c:pt idx="115">
                  <c:v>1.0001612467672925</c:v>
                </c:pt>
                <c:pt idx="116">
                  <c:v>0.20079332230456373</c:v>
                </c:pt>
                <c:pt idx="117">
                  <c:v>-0.61079869745092918</c:v>
                </c:pt>
                <c:pt idx="118">
                  <c:v>-1.1922028396292077</c:v>
                </c:pt>
                <c:pt idx="119">
                  <c:v>-1.425266985215365</c:v>
                </c:pt>
                <c:pt idx="120">
                  <c:v>-1.3214148678828095</c:v>
                </c:pt>
                <c:pt idx="121">
                  <c:v>-0.95592330958090999</c:v>
                </c:pt>
                <c:pt idx="122">
                  <c:v>-0.40594415803452766</c:v>
                </c:pt>
                <c:pt idx="123">
                  <c:v>0.25254390561616813</c:v>
                </c:pt>
                <c:pt idx="124">
                  <c:v>0.90411693879219601</c:v>
                </c:pt>
                <c:pt idx="125">
                  <c:v>1.3762575207371845</c:v>
                </c:pt>
                <c:pt idx="126">
                  <c:v>1.4928441762986084</c:v>
                </c:pt>
                <c:pt idx="127">
                  <c:v>1.1753163802545896</c:v>
                </c:pt>
                <c:pt idx="128">
                  <c:v>0.51186363955917358</c:v>
                </c:pt>
                <c:pt idx="129">
                  <c:v>-0.27004186747292885</c:v>
                </c:pt>
                <c:pt idx="130">
                  <c:v>-0.91657522703065153</c:v>
                </c:pt>
                <c:pt idx="131">
                  <c:v>-1.2655413133168774</c:v>
                </c:pt>
                <c:pt idx="132">
                  <c:v>-1.2887684357791411</c:v>
                </c:pt>
                <c:pt idx="133">
                  <c:v>-1.0462240761145223</c:v>
                </c:pt>
                <c:pt idx="134">
                  <c:v>-0.61234915424392677</c:v>
                </c:pt>
                <c:pt idx="135">
                  <c:v>-4.7304645181643012E-2</c:v>
                </c:pt>
                <c:pt idx="136">
                  <c:v>0.57091027160240992</c:v>
                </c:pt>
                <c:pt idx="137">
                  <c:v>1.1062695051446298</c:v>
                </c:pt>
                <c:pt idx="138">
                  <c:v>1.3826408992774069</c:v>
                </c:pt>
                <c:pt idx="139">
                  <c:v>1.270087965181641</c:v>
                </c:pt>
                <c:pt idx="140">
                  <c:v>0.77758811326499455</c:v>
                </c:pt>
                <c:pt idx="141">
                  <c:v>7.1580712854481338E-2</c:v>
                </c:pt>
                <c:pt idx="142">
                  <c:v>-0.60457177375015236</c:v>
                </c:pt>
                <c:pt idx="143">
                  <c:v>-1.0539774744465664</c:v>
                </c:pt>
                <c:pt idx="144">
                  <c:v>-1.2029219241640088</c:v>
                </c:pt>
                <c:pt idx="145">
                  <c:v>-1.0855370131737663</c:v>
                </c:pt>
                <c:pt idx="146">
                  <c:v>-0.7712923862285741</c:v>
                </c:pt>
                <c:pt idx="147">
                  <c:v>-0.31270570824474864</c:v>
                </c:pt>
                <c:pt idx="148">
                  <c:v>0.24159523463105106</c:v>
                </c:pt>
                <c:pt idx="149">
                  <c:v>0.79678777889097896</c:v>
                </c:pt>
                <c:pt idx="150">
                  <c:v>1.1957902079080176</c:v>
                </c:pt>
                <c:pt idx="151">
                  <c:v>1.2782299344762211</c:v>
                </c:pt>
                <c:pt idx="152">
                  <c:v>0.98051887161822249</c:v>
                </c:pt>
                <c:pt idx="153">
                  <c:v>0.39485757486452261</c:v>
                </c:pt>
                <c:pt idx="154">
                  <c:v>-0.26880862451394422</c:v>
                </c:pt>
                <c:pt idx="155">
                  <c:v>-0.79474160749055878</c:v>
                </c:pt>
                <c:pt idx="156">
                  <c:v>-1.0634790538650714</c:v>
                </c:pt>
                <c:pt idx="157">
                  <c:v>-1.0729274212999969</c:v>
                </c:pt>
                <c:pt idx="158">
                  <c:v>-0.88076656167064127</c:v>
                </c:pt>
                <c:pt idx="159">
                  <c:v>-0.53634256824514048</c:v>
                </c:pt>
                <c:pt idx="160">
                  <c:v>-6.8775942768919185E-2</c:v>
                </c:pt>
                <c:pt idx="161">
                  <c:v>0.46660713197361248</c:v>
                </c:pt>
                <c:pt idx="162">
                  <c:v>0.94562640670267706</c:v>
                </c:pt>
                <c:pt idx="163">
                  <c:v>1.1997303250841143</c:v>
                </c:pt>
                <c:pt idx="164">
                  <c:v>1.1069741238251138</c:v>
                </c:pt>
                <c:pt idx="165">
                  <c:v>0.680063554808924</c:v>
                </c:pt>
                <c:pt idx="166">
                  <c:v>7.4667515381780986E-2</c:v>
                </c:pt>
                <c:pt idx="167">
                  <c:v>-0.49531044237563804</c:v>
                </c:pt>
                <c:pt idx="168">
                  <c:v>-0.87132944645302701</c:v>
                </c:pt>
                <c:pt idx="169">
                  <c:v>-1.0074364626731636</c:v>
                </c:pt>
                <c:pt idx="170">
                  <c:v>-0.93961134312187289</c:v>
                </c:pt>
                <c:pt idx="171">
                  <c:v>-0.71367469885664303</c:v>
                </c:pt>
                <c:pt idx="172">
                  <c:v>-0.34833331081353125</c:v>
                </c:pt>
                <c:pt idx="173">
                  <c:v>0.13387941222095406</c:v>
                </c:pt>
                <c:pt idx="174">
                  <c:v>0.64899220394965196</c:v>
                </c:pt>
                <c:pt idx="175">
                  <c:v>1.0407488052040117</c:v>
                </c:pt>
                <c:pt idx="176">
                  <c:v>1.1484637214301179</c:v>
                </c:pt>
                <c:pt idx="177">
                  <c:v>0.90876934944517807</c:v>
                </c:pt>
                <c:pt idx="178">
                  <c:v>0.40726927021863324</c:v>
                </c:pt>
                <c:pt idx="179">
                  <c:v>-0.16687904242267021</c:v>
                </c:pt>
                <c:pt idx="180">
                  <c:v>-0.62956596119258801</c:v>
                </c:pt>
                <c:pt idx="181">
                  <c:v>-0.88839572636893471</c:v>
                </c:pt>
                <c:pt idx="182">
                  <c:v>-0.94689610282677539</c:v>
                </c:pt>
                <c:pt idx="183">
                  <c:v>-0.84216047213437339</c:v>
                </c:pt>
                <c:pt idx="184">
                  <c:v>-0.58855141529388644</c:v>
                </c:pt>
                <c:pt idx="185">
                  <c:v>-0.18529017285467281</c:v>
                </c:pt>
                <c:pt idx="186">
                  <c:v>0.32448659970188432</c:v>
                </c:pt>
                <c:pt idx="187">
                  <c:v>0.81287197512109355</c:v>
                </c:pt>
                <c:pt idx="188">
                  <c:v>1.1025695582904405</c:v>
                </c:pt>
                <c:pt idx="189">
                  <c:v>1.0656668613311651</c:v>
                </c:pt>
                <c:pt idx="190">
                  <c:v>0.70926298352564521</c:v>
                </c:pt>
                <c:pt idx="191">
                  <c:v>0.17573853265711725</c:v>
                </c:pt>
                <c:pt idx="192">
                  <c:v>-0.34433269863042959</c:v>
                </c:pt>
                <c:pt idx="193">
                  <c:v>-0.71610014075159134</c:v>
                </c:pt>
                <c:pt idx="194">
                  <c:v>-0.90165653930986822</c:v>
                </c:pt>
                <c:pt idx="195">
                  <c:v>-0.92040485452071019</c:v>
                </c:pt>
                <c:pt idx="196">
                  <c:v>-0.78391269118507345</c:v>
                </c:pt>
                <c:pt idx="197">
                  <c:v>-0.47777026841415671</c:v>
                </c:pt>
                <c:pt idx="198">
                  <c:v>-9.3068475701335862E-3</c:v>
                </c:pt>
                <c:pt idx="199">
                  <c:v>0.53180312344599256</c:v>
                </c:pt>
                <c:pt idx="200">
                  <c:v>0.97315253022495396</c:v>
                </c:pt>
                <c:pt idx="201">
                  <c:v>1.1401509840929605</c:v>
                </c:pt>
                <c:pt idx="202">
                  <c:v>0.96150556368042195</c:v>
                </c:pt>
                <c:pt idx="203">
                  <c:v>0.51478306988688449</c:v>
                </c:pt>
                <c:pt idx="204">
                  <c:v>-2.5389943193906306E-2</c:v>
                </c:pt>
                <c:pt idx="205">
                  <c:v>-0.49269461726187486</c:v>
                </c:pt>
                <c:pt idx="206">
                  <c:v>-0.80305129795298469</c:v>
                </c:pt>
                <c:pt idx="207">
                  <c:v>-0.94744236542173932</c:v>
                </c:pt>
                <c:pt idx="208">
                  <c:v>-0.931215255808583</c:v>
                </c:pt>
                <c:pt idx="209">
                  <c:v>-0.73377631075341543</c:v>
                </c:pt>
                <c:pt idx="210">
                  <c:v>-0.33536533136673141</c:v>
                </c:pt>
                <c:pt idx="211">
                  <c:v>0.21568573867593777</c:v>
                </c:pt>
                <c:pt idx="212">
                  <c:v>0.76985927767660856</c:v>
                </c:pt>
                <c:pt idx="213">
                  <c:v>1.1274277861832358</c:v>
                </c:pt>
                <c:pt idx="214">
                  <c:v>1.1472945938055235</c:v>
                </c:pt>
                <c:pt idx="215">
                  <c:v>0.8307668996193095</c:v>
                </c:pt>
                <c:pt idx="216">
                  <c:v>0.31377901176255152</c:v>
                </c:pt>
                <c:pt idx="217">
                  <c:v>-0.22307447123193441</c:v>
                </c:pt>
                <c:pt idx="218">
                  <c:v>-0.65091140633510791</c:v>
                </c:pt>
                <c:pt idx="219">
                  <c:v>-0.92232625689288961</c:v>
                </c:pt>
                <c:pt idx="220">
                  <c:v>-1.0287235073268111</c:v>
                </c:pt>
                <c:pt idx="221">
                  <c:v>-0.94671113567580578</c:v>
                </c:pt>
                <c:pt idx="222">
                  <c:v>-0.63934997671029081</c:v>
                </c:pt>
                <c:pt idx="223">
                  <c:v>-0.11669123884726229</c:v>
                </c:pt>
                <c:pt idx="224">
                  <c:v>0.50700774865115039</c:v>
                </c:pt>
                <c:pt idx="225">
                  <c:v>1.0289869713922688</c:v>
                </c:pt>
                <c:pt idx="226">
                  <c:v>1.2540725478345887</c:v>
                </c:pt>
                <c:pt idx="227">
                  <c:v>1.1041043765546188</c:v>
                </c:pt>
                <c:pt idx="228">
                  <c:v>0.6564210491252872</c:v>
                </c:pt>
                <c:pt idx="229">
                  <c:v>8.4418205508975067E-2</c:v>
                </c:pt>
                <c:pt idx="230">
                  <c:v>-0.44656680994205789</c:v>
                </c:pt>
                <c:pt idx="231">
                  <c:v>-0.84412319285007786</c:v>
                </c:pt>
                <c:pt idx="232">
                  <c:v>-1.0753764399588439</c:v>
                </c:pt>
                <c:pt idx="233">
                  <c:v>-1.1125870585152016</c:v>
                </c:pt>
                <c:pt idx="234">
                  <c:v>-0.91019276921789694</c:v>
                </c:pt>
                <c:pt idx="235">
                  <c:v>-0.44755160703632157</c:v>
                </c:pt>
                <c:pt idx="236">
                  <c:v>0.20202276535116445</c:v>
                </c:pt>
                <c:pt idx="237">
                  <c:v>0.85237167820483406</c:v>
                </c:pt>
                <c:pt idx="238">
                  <c:v>1.2747389417778532</c:v>
                </c:pt>
                <c:pt idx="239">
                  <c:v>1.3169486896570683</c:v>
                </c:pt>
                <c:pt idx="240">
                  <c:v>0.98353329930525957</c:v>
                </c:pt>
                <c:pt idx="241">
                  <c:v>0.41769657615501032</c:v>
                </c:pt>
                <c:pt idx="242">
                  <c:v>-0.19376716076872735</c:v>
                </c:pt>
                <c:pt idx="243">
                  <c:v>-0.71232218792130886</c:v>
                </c:pt>
                <c:pt idx="244">
                  <c:v>-1.070243993931399</c:v>
                </c:pt>
                <c:pt idx="245">
                  <c:v>-1.2292109991520181</c:v>
                </c:pt>
                <c:pt idx="246">
                  <c:v>-1.1401311487975665</c:v>
                </c:pt>
                <c:pt idx="247">
                  <c:v>-0.76143431342838641</c:v>
                </c:pt>
                <c:pt idx="248">
                  <c:v>-0.12634430943853525</c:v>
                </c:pt>
                <c:pt idx="249">
                  <c:v>0.61028500165175548</c:v>
                </c:pt>
                <c:pt idx="250">
                  <c:v>1.2083784629409249</c:v>
                </c:pt>
                <c:pt idx="251">
                  <c:v>1.4549823474346748</c:v>
                </c:pt>
                <c:pt idx="252">
                  <c:v>1.2753567987854946</c:v>
                </c:pt>
                <c:pt idx="253">
                  <c:v>0.76116263882235757</c:v>
                </c:pt>
                <c:pt idx="254">
                  <c:v>0.10051898549390768</c:v>
                </c:pt>
                <c:pt idx="255">
                  <c:v>-0.52757413806721165</c:v>
                </c:pt>
                <c:pt idx="256">
                  <c:v>-1.0123610848626314</c:v>
                </c:pt>
                <c:pt idx="257">
                  <c:v>-1.2953461556450159</c:v>
                </c:pt>
                <c:pt idx="258">
                  <c:v>-1.3242711067965223</c:v>
                </c:pt>
                <c:pt idx="259">
                  <c:v>-1.0459920525545947</c:v>
                </c:pt>
                <c:pt idx="260">
                  <c:v>-0.45975445142410454</c:v>
                </c:pt>
                <c:pt idx="261">
                  <c:v>0.31917200762717307</c:v>
                </c:pt>
                <c:pt idx="262">
                  <c:v>1.0602996148999506</c:v>
                </c:pt>
                <c:pt idx="263">
                  <c:v>1.5089050974917508</c:v>
                </c:pt>
                <c:pt idx="264">
                  <c:v>1.5131628936774266</c:v>
                </c:pt>
                <c:pt idx="265">
                  <c:v>1.0965169991356525</c:v>
                </c:pt>
                <c:pt idx="266">
                  <c:v>0.42563466905025077</c:v>
                </c:pt>
                <c:pt idx="267">
                  <c:v>-0.29260122142352968</c:v>
                </c:pt>
                <c:pt idx="268">
                  <c:v>-0.90098374113110391</c:v>
                </c:pt>
                <c:pt idx="269">
                  <c:v>-1.3100545988964989</c:v>
                </c:pt>
                <c:pt idx="270">
                  <c:v>-1.4598382568872954</c:v>
                </c:pt>
                <c:pt idx="271">
                  <c:v>-1.2922317704797135</c:v>
                </c:pt>
                <c:pt idx="272">
                  <c:v>-0.78174089580623152</c:v>
                </c:pt>
                <c:pt idx="273">
                  <c:v>-2.5083817415329362E-3</c:v>
                </c:pt>
                <c:pt idx="274">
                  <c:v>0.84138258877336825</c:v>
                </c:pt>
                <c:pt idx="275">
                  <c:v>1.4754022322892313</c:v>
                </c:pt>
                <c:pt idx="276">
                  <c:v>1.6810923547767751</c:v>
                </c:pt>
                <c:pt idx="277">
                  <c:v>1.4040891618430653</c:v>
                </c:pt>
                <c:pt idx="278">
                  <c:v>0.7672551049185965</c:v>
                </c:pt>
                <c:pt idx="279">
                  <c:v>-1.3068295552828041E-2</c:v>
                </c:pt>
                <c:pt idx="280">
                  <c:v>-0.73621798824612172</c:v>
                </c:pt>
                <c:pt idx="281">
                  <c:v>-1.2723771906532348</c:v>
                </c:pt>
                <c:pt idx="282">
                  <c:v>-1.5453229377438262</c:v>
                </c:pt>
                <c:pt idx="283">
                  <c:v>-1.4942422614634341</c:v>
                </c:pt>
                <c:pt idx="284">
                  <c:v>-1.0787114655978767</c:v>
                </c:pt>
                <c:pt idx="285">
                  <c:v>-0.33606807583192938</c:v>
                </c:pt>
                <c:pt idx="286">
                  <c:v>0.56683922225824845</c:v>
                </c:pt>
                <c:pt idx="287">
                  <c:v>1.3574518928520383</c:v>
                </c:pt>
                <c:pt idx="288">
                  <c:v>1.7677871806123884</c:v>
                </c:pt>
                <c:pt idx="289">
                  <c:v>1.6645382786146898</c:v>
                </c:pt>
                <c:pt idx="290">
                  <c:v>1.1079790147047006</c:v>
                </c:pt>
                <c:pt idx="291">
                  <c:v>0.30179968437568772</c:v>
                </c:pt>
                <c:pt idx="292">
                  <c:v>-0.51988728094845749</c:v>
                </c:pt>
                <c:pt idx="293">
                  <c:v>-1.1814296611631245</c:v>
                </c:pt>
                <c:pt idx="294">
                  <c:v>-1.579732063548265</c:v>
                </c:pt>
                <c:pt idx="295">
                  <c:v>-1.6485415115643682</c:v>
                </c:pt>
                <c:pt idx="296">
                  <c:v>-1.3404016716222733</c:v>
                </c:pt>
                <c:pt idx="297">
                  <c:v>-0.66418102442468951</c:v>
                </c:pt>
                <c:pt idx="298">
                  <c:v>0.25457435269729822</c:v>
                </c:pt>
                <c:pt idx="299">
                  <c:v>1.1639294045286035</c:v>
                </c:pt>
                <c:pt idx="300">
                  <c:v>1.7675783094523614</c:v>
                </c:pt>
                <c:pt idx="301">
                  <c:v>1.8607026997248663</c:v>
                </c:pt>
                <c:pt idx="302">
                  <c:v>1.4284735324359057</c:v>
                </c:pt>
                <c:pt idx="303">
                  <c:v>0.63903714347084362</c:v>
                </c:pt>
                <c:pt idx="304">
                  <c:v>-0.25644432142783591</c:v>
                </c:pt>
                <c:pt idx="305">
                  <c:v>-1.0369011083697215</c:v>
                </c:pt>
                <c:pt idx="306">
                  <c:v>-1.5621265305850993</c:v>
                </c:pt>
                <c:pt idx="307">
                  <c:v>-1.7532365301436217</c:v>
                </c:pt>
                <c:pt idx="308">
                  <c:v>-1.5597863501843716</c:v>
                </c:pt>
                <c:pt idx="309">
                  <c:v>-0.97207584737293273</c:v>
                </c:pt>
                <c:pt idx="310">
                  <c:v>-7.6607952203189417E-2</c:v>
                </c:pt>
                <c:pt idx="311">
                  <c:v>0.90857299512477607</c:v>
                </c:pt>
                <c:pt idx="312">
                  <c:v>1.6810554185409325</c:v>
                </c:pt>
                <c:pt idx="313">
                  <c:v>1.9793408780228026</c:v>
                </c:pt>
                <c:pt idx="314">
                  <c:v>1.7090567508749672</c:v>
                </c:pt>
                <c:pt idx="315">
                  <c:v>0.98230829480781334</c:v>
                </c:pt>
                <c:pt idx="316">
                  <c:v>4.6290529796812627E-2</c:v>
                </c:pt>
                <c:pt idx="317">
                  <c:v>-0.8398508990688871</c:v>
                </c:pt>
                <c:pt idx="318">
                  <c:v>-1.4915552171905135</c:v>
                </c:pt>
                <c:pt idx="319">
                  <c:v>-1.8072107641717217</c:v>
                </c:pt>
                <c:pt idx="320">
                  <c:v>-1.7325516503576572</c:v>
                </c:pt>
                <c:pt idx="321">
                  <c:v>-1.2482027140155196</c:v>
                </c:pt>
                <c:pt idx="322">
                  <c:v>-0.408696777282683</c:v>
                </c:pt>
                <c:pt idx="323">
                  <c:v>0.60847038649060536</c:v>
                </c:pt>
                <c:pt idx="324">
                  <c:v>1.514937181407582</c:v>
                </c:pt>
                <c:pt idx="325">
                  <c:v>2.0125129520982901</c:v>
                </c:pt>
                <c:pt idx="326">
                  <c:v>1.9315198968889487</c:v>
                </c:pt>
                <c:pt idx="327">
                  <c:v>1.3128496584250802</c:v>
                </c:pt>
                <c:pt idx="328">
                  <c:v>0.37676443370528756</c:v>
                </c:pt>
                <c:pt idx="329">
                  <c:v>-0.59362886431018547</c:v>
                </c:pt>
                <c:pt idx="330">
                  <c:v>-1.367407798817118</c:v>
                </c:pt>
                <c:pt idx="331">
                  <c:v>-1.8095353304369228</c:v>
                </c:pt>
                <c:pt idx="332">
                  <c:v>-1.8563012462003825</c:v>
                </c:pt>
                <c:pt idx="333">
                  <c:v>-1.484344030142406</c:v>
                </c:pt>
                <c:pt idx="334">
                  <c:v>-0.72583863659276771</c:v>
                </c:pt>
                <c:pt idx="335">
                  <c:v>0.28229362232476007</c:v>
                </c:pt>
                <c:pt idx="336">
                  <c:v>1.281266179683995</c:v>
                </c:pt>
                <c:pt idx="337">
                  <c:v>1.9584010504325242</c:v>
                </c:pt>
                <c:pt idx="338">
                  <c:v>2.0809405138817301</c:v>
                </c:pt>
                <c:pt idx="339">
                  <c:v>1.6109053370541182</c:v>
                </c:pt>
                <c:pt idx="340">
                  <c:v>0.71984471189035593</c:v>
                </c:pt>
                <c:pt idx="341">
                  <c:v>-0.30470524166562096</c:v>
                </c:pt>
                <c:pt idx="342">
                  <c:v>-1.1901153602161105</c:v>
                </c:pt>
                <c:pt idx="343">
                  <c:v>-1.7592442095596537</c:v>
                </c:pt>
                <c:pt idx="344">
                  <c:v>-1.9297081875448898</c:v>
                </c:pt>
                <c:pt idx="345">
                  <c:v>-1.6752366681299644</c:v>
                </c:pt>
                <c:pt idx="346">
                  <c:v>-1.015213699223495</c:v>
                </c:pt>
                <c:pt idx="347">
                  <c:v>-5.1461194913995506E-2</c:v>
                </c:pt>
                <c:pt idx="348">
                  <c:v>0.99605413710150215</c:v>
                </c:pt>
                <c:pt idx="349">
                  <c:v>1.8214490278379047</c:v>
                </c:pt>
                <c:pt idx="350">
                  <c:v>2.1472282478122717</c:v>
                </c:pt>
                <c:pt idx="351">
                  <c:v>1.8574853021440341</c:v>
                </c:pt>
                <c:pt idx="352">
                  <c:v>1.0575473553093797</c:v>
                </c:pt>
                <c:pt idx="353">
                  <c:v>1.6801394038767389E-2</c:v>
                </c:pt>
                <c:pt idx="354">
                  <c:v>-0.96204755118948981</c:v>
                </c:pt>
                <c:pt idx="355">
                  <c:v>-1.6555309328296806</c:v>
                </c:pt>
                <c:pt idx="356">
                  <c:v>-1.9518205769101995</c:v>
                </c:pt>
                <c:pt idx="357">
                  <c:v>-1.8178556727712438</c:v>
                </c:pt>
                <c:pt idx="358">
                  <c:v>-1.2673555250260864</c:v>
                </c:pt>
                <c:pt idx="359">
                  <c:v>-0.37598635429686178</c:v>
                </c:pt>
                <c:pt idx="360">
                  <c:v>0.67758304965885297</c:v>
                </c:pt>
                <c:pt idx="361">
                  <c:v>1.6118050365900833</c:v>
                </c:pt>
                <c:pt idx="362">
                  <c:v>2.1261781327309932</c:v>
                </c:pt>
                <c:pt idx="363">
                  <c:v>2.0362128983294285</c:v>
                </c:pt>
                <c:pt idx="364">
                  <c:v>1.3703001164714568</c:v>
                </c:pt>
                <c:pt idx="365">
                  <c:v>0.35706762895351146</c:v>
                </c:pt>
                <c:pt idx="366">
                  <c:v>-0.68840289957734568</c:v>
                </c:pt>
                <c:pt idx="367">
                  <c:v>-1.4983306573334474</c:v>
                </c:pt>
                <c:pt idx="368">
                  <c:v>-1.9216864234426236</c:v>
                </c:pt>
                <c:pt idx="369">
                  <c:v>-1.9105611810177221</c:v>
                </c:pt>
                <c:pt idx="370">
                  <c:v>-1.4759456183352169</c:v>
                </c:pt>
                <c:pt idx="371">
                  <c:v>-0.67723808946459496</c:v>
                </c:pt>
                <c:pt idx="372">
                  <c:v>0.3446127172911766</c:v>
                </c:pt>
                <c:pt idx="373">
                  <c:v>1.3441556067024441</c:v>
                </c:pt>
                <c:pt idx="374">
                  <c:v>2.0198773703405366</c:v>
                </c:pt>
                <c:pt idx="375">
                  <c:v>2.135001764293202</c:v>
                </c:pt>
                <c:pt idx="376">
                  <c:v>1.6386025748806043</c:v>
                </c:pt>
                <c:pt idx="377">
                  <c:v>0.69907368162183969</c:v>
                </c:pt>
                <c:pt idx="378">
                  <c:v>-0.37787491085167929</c:v>
                </c:pt>
                <c:pt idx="379">
                  <c:v>-1.2891643618717903</c:v>
                </c:pt>
                <c:pt idx="380">
                  <c:v>-1.8383888933705341</c:v>
                </c:pt>
                <c:pt idx="381">
                  <c:v>-1.9523228713708471</c:v>
                </c:pt>
                <c:pt idx="382">
                  <c:v>-1.6372043199274282</c:v>
                </c:pt>
                <c:pt idx="383">
                  <c:v>-0.94447000783140311</c:v>
                </c:pt>
                <c:pt idx="384">
                  <c:v>1.4747878422217031E-2</c:v>
                </c:pt>
                <c:pt idx="385">
                  <c:v>1.0361298797545329</c:v>
                </c:pt>
                <c:pt idx="386">
                  <c:v>1.8364085911918333</c:v>
                </c:pt>
                <c:pt idx="387">
                  <c:v>2.1473194757668206</c:v>
                </c:pt>
                <c:pt idx="388">
                  <c:v>1.8448698037660751</c:v>
                </c:pt>
                <c:pt idx="389">
                  <c:v>1.0236741236438485</c:v>
                </c:pt>
                <c:pt idx="390">
                  <c:v>-4.2903919142263103E-2</c:v>
                </c:pt>
                <c:pt idx="391">
                  <c:v>-1.0320575474122682</c:v>
                </c:pt>
                <c:pt idx="392">
                  <c:v>-1.7014917174458761</c:v>
                </c:pt>
                <c:pt idx="393">
                  <c:v>-1.9422078993762402</c:v>
                </c:pt>
                <c:pt idx="394">
                  <c:v>-1.7490643315844394</c:v>
                </c:pt>
                <c:pt idx="395">
                  <c:v>-1.1702178729021364</c:v>
                </c:pt>
                <c:pt idx="396">
                  <c:v>-0.29682124245481512</c:v>
                </c:pt>
                <c:pt idx="397">
                  <c:v>0.70651212627245441</c:v>
                </c:pt>
                <c:pt idx="398">
                  <c:v>1.5888990294548351</c:v>
                </c:pt>
                <c:pt idx="399">
                  <c:v>2.0728529943370582</c:v>
                </c:pt>
                <c:pt idx="400">
                  <c:v>1.9752047746460895</c:v>
                </c:pt>
                <c:pt idx="401">
                  <c:v>1.3111283965776919</c:v>
                </c:pt>
                <c:pt idx="402">
                  <c:v>0.30061098840021333</c:v>
                </c:pt>
                <c:pt idx="403">
                  <c:v>-0.73431653479077141</c:v>
                </c:pt>
                <c:pt idx="404">
                  <c:v>-1.5118028281925449</c:v>
                </c:pt>
                <c:pt idx="405">
                  <c:v>-1.8792546793709972</c:v>
                </c:pt>
                <c:pt idx="406">
                  <c:v>-1.8103412978466926</c:v>
                </c:pt>
                <c:pt idx="407">
                  <c:v>-1.3498251062505049</c:v>
                </c:pt>
                <c:pt idx="408">
                  <c:v>-0.57806514083005578</c:v>
                </c:pt>
                <c:pt idx="409">
                  <c:v>0.37351986002545812</c:v>
                </c:pt>
                <c:pt idx="410">
                  <c:v>1.2940628452982879</c:v>
                </c:pt>
                <c:pt idx="411">
                  <c:v>1.9174798839433134</c:v>
                </c:pt>
                <c:pt idx="412">
                  <c:v>2.0208451928756239</c:v>
                </c:pt>
                <c:pt idx="413">
                  <c:v>1.5429032092058779</c:v>
                </c:pt>
                <c:pt idx="414">
                  <c:v>0.63417530156359414</c:v>
                </c:pt>
                <c:pt idx="415">
                  <c:v>-0.40695715071336458</c:v>
                </c:pt>
                <c:pt idx="416">
                  <c:v>-1.2722895353264461</c:v>
                </c:pt>
                <c:pt idx="417">
                  <c:v>-1.7627681042198851</c:v>
                </c:pt>
                <c:pt idx="418">
                  <c:v>-1.8201028258326351</c:v>
                </c:pt>
                <c:pt idx="419">
                  <c:v>-1.4806744710944426</c:v>
                </c:pt>
                <c:pt idx="420">
                  <c:v>-0.8203032220827996</c:v>
                </c:pt>
                <c:pt idx="421">
                  <c:v>5.3381002401494515E-2</c:v>
                </c:pt>
                <c:pt idx="422">
                  <c:v>0.97045642582071112</c:v>
                </c:pt>
                <c:pt idx="423">
                  <c:v>1.6925542140974632</c:v>
                </c:pt>
                <c:pt idx="424">
                  <c:v>1.9790735081133086</c:v>
                </c:pt>
                <c:pt idx="425">
                  <c:v>1.7035030700945757</c:v>
                </c:pt>
                <c:pt idx="426">
                  <c:v>0.93807247085446532</c:v>
                </c:pt>
                <c:pt idx="427">
                  <c:v>-6.4631813042783162E-2</c:v>
                </c:pt>
                <c:pt idx="428">
                  <c:v>-0.98893482227610474</c:v>
                </c:pt>
                <c:pt idx="429">
                  <c:v>-1.592978104283943</c:v>
                </c:pt>
                <c:pt idx="430">
                  <c:v>-1.7773860368037893</c:v>
                </c:pt>
                <c:pt idx="431">
                  <c:v>-1.5613344165878678</c:v>
                </c:pt>
                <c:pt idx="432">
                  <c:v>-1.0178882763492867</c:v>
                </c:pt>
                <c:pt idx="433">
                  <c:v>-0.24061856113316232</c:v>
                </c:pt>
                <c:pt idx="434">
                  <c:v>0.63670176347622964</c:v>
                </c:pt>
                <c:pt idx="435">
                  <c:v>1.4136192686150184</c:v>
                </c:pt>
                <c:pt idx="436">
                  <c:v>1.8534573990987266</c:v>
                </c:pt>
                <c:pt idx="437">
                  <c:v>1.7820692816382231</c:v>
                </c:pt>
                <c:pt idx="438">
                  <c:v>1.1930892398596997</c:v>
                </c:pt>
                <c:pt idx="439">
                  <c:v>0.27501686582880625</c:v>
                </c:pt>
                <c:pt idx="440">
                  <c:v>-0.671320192483992</c:v>
                </c:pt>
                <c:pt idx="441">
                  <c:v>-1.3719203422229409</c:v>
                </c:pt>
                <c:pt idx="442">
                  <c:v>-1.6813340545974209</c:v>
                </c:pt>
                <c:pt idx="443">
                  <c:v>-1.5908312649114629</c:v>
                </c:pt>
                <c:pt idx="444">
                  <c:v>-1.1675270033801195</c:v>
                </c:pt>
                <c:pt idx="445">
                  <c:v>-0.49853460319164167</c:v>
                </c:pt>
                <c:pt idx="446">
                  <c:v>0.30992538658506352</c:v>
                </c:pt>
                <c:pt idx="447">
                  <c:v>1.0987431049832646</c:v>
                </c:pt>
                <c:pt idx="448">
                  <c:v>1.6533888804346146</c:v>
                </c:pt>
                <c:pt idx="449">
                  <c:v>1.7735150182304813</c:v>
                </c:pt>
                <c:pt idx="450">
                  <c:v>1.3823661634981916</c:v>
                </c:pt>
                <c:pt idx="451">
                  <c:v>0.59254912832064299</c:v>
                </c:pt>
                <c:pt idx="452">
                  <c:v>-0.33275730795546354</c:v>
                </c:pt>
                <c:pt idx="453">
                  <c:v>-1.1043409350447158</c:v>
                </c:pt>
                <c:pt idx="454">
                  <c:v>-1.5317287169075384</c:v>
                </c:pt>
                <c:pt idx="455">
                  <c:v>-1.5682208923546672</c:v>
                </c:pt>
                <c:pt idx="456">
                  <c:v>-1.2674331930220923</c:v>
                </c:pt>
                <c:pt idx="457">
                  <c:v>-0.71362858870384238</c:v>
                </c:pt>
                <c:pt idx="458">
                  <c:v>4.6117543483448764E-3</c:v>
                </c:pt>
                <c:pt idx="459">
                  <c:v>0.76672354460059244</c:v>
                </c:pt>
                <c:pt idx="460">
                  <c:v>1.3929962019106219</c:v>
                </c:pt>
                <c:pt idx="461">
                  <c:v>1.6790304020396245</c:v>
                </c:pt>
                <c:pt idx="462">
                  <c:v>1.4931146243775815</c:v>
                </c:pt>
                <c:pt idx="463">
                  <c:v>0.86834304177825128</c:v>
                </c:pt>
                <c:pt idx="464">
                  <c:v>1.0137572155526312E-2</c:v>
                </c:pt>
                <c:pt idx="465">
                  <c:v>-0.79840729363711249</c:v>
                </c:pt>
                <c:pt idx="466">
                  <c:v>-1.3298076462745172</c:v>
                </c:pt>
                <c:pt idx="467">
                  <c:v>-1.4925631480733994</c:v>
                </c:pt>
                <c:pt idx="468">
                  <c:v>-1.3165286286772746</c:v>
                </c:pt>
                <c:pt idx="469">
                  <c:v>-0.88180597972032948</c:v>
                </c:pt>
                <c:pt idx="470">
                  <c:v>-0.26801037328260274</c:v>
                </c:pt>
                <c:pt idx="471">
                  <c:v>0.43541807323506787</c:v>
                </c:pt>
                <c:pt idx="472">
                  <c:v>1.0895958916409105</c:v>
                </c:pt>
                <c:pt idx="473">
                  <c:v>1.5058857132019889</c:v>
                </c:pt>
                <c:pt idx="474">
                  <c:v>1.5179525799337203</c:v>
                </c:pt>
                <c:pt idx="475">
                  <c:v>1.0844270072392139</c:v>
                </c:pt>
                <c:pt idx="476">
                  <c:v>0.33843801185834888</c:v>
                </c:pt>
                <c:pt idx="477">
                  <c:v>-0.46602869345067588</c:v>
                </c:pt>
                <c:pt idx="478">
                  <c:v>-1.0791853361232748</c:v>
                </c:pt>
                <c:pt idx="479">
                  <c:v>-1.3633122648291021</c:v>
                </c:pt>
                <c:pt idx="480">
                  <c:v>-1.3138840883989866</c:v>
                </c:pt>
                <c:pt idx="481">
                  <c:v>-1.0008078993412077</c:v>
                </c:pt>
                <c:pt idx="482">
                  <c:v>-0.50002772019264441</c:v>
                </c:pt>
                <c:pt idx="483">
                  <c:v>0.12042045554111065</c:v>
                </c:pt>
                <c:pt idx="484">
                  <c:v>0.7619168848231167</c:v>
                </c:pt>
                <c:pt idx="485">
                  <c:v>1.2665670690069364</c:v>
                </c:pt>
                <c:pt idx="486">
                  <c:v>1.4556636734186732</c:v>
                </c:pt>
                <c:pt idx="487">
                  <c:v>1.2262784021673419</c:v>
                </c:pt>
                <c:pt idx="488">
                  <c:v>0.632382000269198</c:v>
                </c:pt>
                <c:pt idx="489">
                  <c:v>-0.12264979253316032</c:v>
                </c:pt>
                <c:pt idx="490">
                  <c:v>-0.78666307987453155</c:v>
                </c:pt>
                <c:pt idx="491">
                  <c:v>-1.1810437774784435</c:v>
                </c:pt>
                <c:pt idx="492">
                  <c:v>-1.2585336466174999</c:v>
                </c:pt>
                <c:pt idx="493">
                  <c:v>-1.0693690560138627</c:v>
                </c:pt>
                <c:pt idx="494">
                  <c:v>-0.68642494403115162</c:v>
                </c:pt>
                <c:pt idx="495">
                  <c:v>-0.1657638771670126</c:v>
                </c:pt>
                <c:pt idx="496">
                  <c:v>0.42835396483147603</c:v>
                </c:pt>
                <c:pt idx="497">
                  <c:v>0.97737902709641677</c:v>
                </c:pt>
                <c:pt idx="498">
                  <c:v>1.3112695946075064</c:v>
                </c:pt>
                <c:pt idx="499">
                  <c:v>1.2843312964704117</c:v>
                </c:pt>
                <c:pt idx="500">
                  <c:v>0.87314952833152226</c:v>
                </c:pt>
                <c:pt idx="501">
                  <c:v>0.21353216580214315</c:v>
                </c:pt>
                <c:pt idx="502">
                  <c:v>-0.46271832740060564</c:v>
                </c:pt>
                <c:pt idx="503">
                  <c:v>-0.94836031663776665</c:v>
                </c:pt>
                <c:pt idx="504">
                  <c:v>-1.1497110947919882</c:v>
                </c:pt>
                <c:pt idx="505">
                  <c:v>-1.0865476625830506</c:v>
                </c:pt>
                <c:pt idx="506">
                  <c:v>-0.82434611464915275</c:v>
                </c:pt>
                <c:pt idx="507">
                  <c:v>-0.41398465120607442</c:v>
                </c:pt>
                <c:pt idx="508">
                  <c:v>0.10548991110552426</c:v>
                </c:pt>
                <c:pt idx="509">
                  <c:v>0.65672563879138202</c:v>
                </c:pt>
                <c:pt idx="510">
                  <c:v>1.0954092954417936</c:v>
                </c:pt>
                <c:pt idx="511">
                  <c:v>1.2549734230784226</c:v>
                </c:pt>
                <c:pt idx="512">
                  <c:v>1.0447050983073221</c:v>
                </c:pt>
                <c:pt idx="513">
                  <c:v>0.52287557683256325</c:v>
                </c:pt>
                <c:pt idx="514">
                  <c:v>-0.12150999937828921</c:v>
                </c:pt>
                <c:pt idx="515">
                  <c:v>-0.6707698105112383</c:v>
                </c:pt>
                <c:pt idx="516">
                  <c:v>-0.98746352074477683</c:v>
                </c:pt>
                <c:pt idx="517">
                  <c:v>-1.0513868051737512</c:v>
                </c:pt>
                <c:pt idx="518">
                  <c:v>-0.91223993041657037</c:v>
                </c:pt>
                <c:pt idx="519">
                  <c:v>-0.61819637135648531</c:v>
                </c:pt>
                <c:pt idx="520">
                  <c:v>-0.19293146156771274</c:v>
                </c:pt>
                <c:pt idx="521">
                  <c:v>0.32332258935967251</c:v>
                </c:pt>
                <c:pt idx="522">
                  <c:v>0.82312323138062859</c:v>
                </c:pt>
                <c:pt idx="523">
                  <c:v>1.1408867521870374</c:v>
                </c:pt>
                <c:pt idx="524">
                  <c:v>1.1354451169347481</c:v>
                </c:pt>
                <c:pt idx="525">
                  <c:v>0.78598216267036203</c:v>
                </c:pt>
                <c:pt idx="526">
                  <c:v>0.21968524834302355</c:v>
                </c:pt>
                <c:pt idx="527">
                  <c:v>-0.35731955937911181</c:v>
                </c:pt>
                <c:pt idx="528">
                  <c:v>-0.77351143614582551</c:v>
                </c:pt>
                <c:pt idx="529">
                  <c:v>-0.96299026289367884</c:v>
                </c:pt>
                <c:pt idx="530">
                  <c:v>-0.94910201551514739</c:v>
                </c:pt>
                <c:pt idx="531">
                  <c:v>-0.77481974263095055</c:v>
                </c:pt>
                <c:pt idx="532">
                  <c:v>-0.45648517540216099</c:v>
                </c:pt>
                <c:pt idx="533">
                  <c:v>-5.4083769387593961E-3</c:v>
                </c:pt>
                <c:pt idx="534">
                  <c:v>0.51222845324463961</c:v>
                </c:pt>
                <c:pt idx="535">
                  <c:v>0.95068466928465001</c:v>
                </c:pt>
                <c:pt idx="536">
                  <c:v>1.1394113290646768</c:v>
                </c:pt>
                <c:pt idx="537">
                  <c:v>0.98554515187524594</c:v>
                </c:pt>
                <c:pt idx="538">
                  <c:v>0.54159345457777441</c:v>
                </c:pt>
                <c:pt idx="539">
                  <c:v>-2.0800809271577791E-2</c:v>
                </c:pt>
                <c:pt idx="540">
                  <c:v>-0.51216338994303867</c:v>
                </c:pt>
                <c:pt idx="541">
                  <c:v>-0.82100353707087603</c:v>
                </c:pt>
                <c:pt idx="542">
                  <c:v>-0.93399556860387334</c:v>
                </c:pt>
                <c:pt idx="543">
                  <c:v>-0.88190557088535804</c:v>
                </c:pt>
                <c:pt idx="544">
                  <c:v>-0.67800088633494149</c:v>
                </c:pt>
                <c:pt idx="545">
                  <c:v>-0.31455466583002017</c:v>
                </c:pt>
                <c:pt idx="546">
                  <c:v>0.18152634251186478</c:v>
                </c:pt>
                <c:pt idx="547">
                  <c:v>0.6979051576332409</c:v>
                </c:pt>
                <c:pt idx="548">
                  <c:v>1.0568927026294608</c:v>
                </c:pt>
                <c:pt idx="549">
                  <c:v>1.1081012640719992</c:v>
                </c:pt>
                <c:pt idx="550">
                  <c:v>0.82450900089033596</c:v>
                </c:pt>
                <c:pt idx="551">
                  <c:v>0.3225941476654659</c:v>
                </c:pt>
                <c:pt idx="552">
                  <c:v>-0.21106747493436026</c:v>
                </c:pt>
                <c:pt idx="553">
                  <c:v>-0.62640005936719512</c:v>
                </c:pt>
                <c:pt idx="554">
                  <c:v>-0.86596522507096985</c:v>
                </c:pt>
                <c:pt idx="555">
                  <c:v>-0.9383161086302495</c:v>
                </c:pt>
                <c:pt idx="556">
                  <c:v>-0.8530523170208133</c:v>
                </c:pt>
                <c:pt idx="557">
                  <c:v>-0.59240623863092812</c:v>
                </c:pt>
                <c:pt idx="558">
                  <c:v>-0.15090013419314668</c:v>
                </c:pt>
                <c:pt idx="559">
                  <c:v>0.3995154512734424</c:v>
                </c:pt>
                <c:pt idx="560">
                  <c:v>0.89432929890975643</c:v>
                </c:pt>
                <c:pt idx="561">
                  <c:v>1.1454345181085386</c:v>
                </c:pt>
                <c:pt idx="562">
                  <c:v>1.0501107611316869</c:v>
                </c:pt>
                <c:pt idx="563">
                  <c:v>0.65418826328445889</c:v>
                </c:pt>
                <c:pt idx="564">
                  <c:v>0.11840222107639567</c:v>
                </c:pt>
                <c:pt idx="565">
                  <c:v>-0.38240020285923465</c:v>
                </c:pt>
                <c:pt idx="566">
                  <c:v>-0.7443708240412904</c:v>
                </c:pt>
                <c:pt idx="567">
                  <c:v>-0.94312188319769796</c:v>
                </c:pt>
                <c:pt idx="568">
                  <c:v>-0.97917147500920509</c:v>
                </c:pt>
                <c:pt idx="569">
                  <c:v>-0.8305919905056337</c:v>
                </c:pt>
                <c:pt idx="570">
                  <c:v>-0.46907060067744133</c:v>
                </c:pt>
                <c:pt idx="571">
                  <c:v>7.4153098237580983E-2</c:v>
                </c:pt>
                <c:pt idx="572">
                  <c:v>0.66353723943706988</c:v>
                </c:pt>
                <c:pt idx="573">
                  <c:v>1.095426726496735</c:v>
                </c:pt>
                <c:pt idx="574">
                  <c:v>1.2032816630354493</c:v>
                </c:pt>
                <c:pt idx="575">
                  <c:v>0.95423475673423219</c:v>
                </c:pt>
                <c:pt idx="576">
                  <c:v>0.46127153052815667</c:v>
                </c:pt>
                <c:pt idx="577">
                  <c:v>-9.5310500157900116E-2</c:v>
                </c:pt>
                <c:pt idx="578">
                  <c:v>-0.5695743410805264</c:v>
                </c:pt>
                <c:pt idx="579">
                  <c:v>-0.89535753077440738</c:v>
                </c:pt>
                <c:pt idx="580">
                  <c:v>-1.0549981850172909</c:v>
                </c:pt>
                <c:pt idx="581">
                  <c:v>-1.0237223932301345</c:v>
                </c:pt>
                <c:pt idx="582">
                  <c:v>-0.76000907405327378</c:v>
                </c:pt>
                <c:pt idx="583">
                  <c:v>-0.25964031879844041</c:v>
                </c:pt>
                <c:pt idx="584">
                  <c:v>0.3803759682199489</c:v>
                </c:pt>
                <c:pt idx="585">
                  <c:v>0.96223086838258909</c:v>
                </c:pt>
                <c:pt idx="586">
                  <c:v>1.2736727356183386</c:v>
                </c:pt>
                <c:pt idx="587">
                  <c:v>1.2036649464147984</c:v>
                </c:pt>
                <c:pt idx="588">
                  <c:v>0.79966742363431798</c:v>
                </c:pt>
                <c:pt idx="589">
                  <c:v>0.22492972131433953</c:v>
                </c:pt>
                <c:pt idx="590">
                  <c:v>-0.34383202031865046</c:v>
                </c:pt>
                <c:pt idx="591">
                  <c:v>-0.79419848654169245</c:v>
                </c:pt>
                <c:pt idx="592">
                  <c:v>-1.0795742129062207</c:v>
                </c:pt>
                <c:pt idx="593">
                  <c:v>-1.1686850140343676</c:v>
                </c:pt>
                <c:pt idx="594">
                  <c:v>-1.0140902707873798</c:v>
                </c:pt>
                <c:pt idx="595">
                  <c:v>-0.5849482839881488</c:v>
                </c:pt>
                <c:pt idx="596">
                  <c:v>6.3060285902862764E-2</c:v>
                </c:pt>
                <c:pt idx="597">
                  <c:v>0.7557456499509313</c:v>
                </c:pt>
                <c:pt idx="598">
                  <c:v>1.2567840256392571</c:v>
                </c:pt>
                <c:pt idx="599">
                  <c:v>1.3859373555657564</c:v>
                </c:pt>
                <c:pt idx="600">
                  <c:v>1.114058055887442</c:v>
                </c:pt>
                <c:pt idx="601">
                  <c:v>0.56466656305436436</c:v>
                </c:pt>
                <c:pt idx="602">
                  <c:v>-7.218999210824506E-2</c:v>
                </c:pt>
                <c:pt idx="603">
                  <c:v>-0.63952687755062032</c:v>
                </c:pt>
                <c:pt idx="604">
                  <c:v>-1.0519501727311118</c:v>
                </c:pt>
                <c:pt idx="605">
                  <c:v>-1.2637930273771725</c:v>
                </c:pt>
                <c:pt idx="606">
                  <c:v>-1.2248570519197171</c:v>
                </c:pt>
                <c:pt idx="607">
                  <c:v>-0.88757884048544045</c:v>
                </c:pt>
                <c:pt idx="608">
                  <c:v>-0.26963355054790888</c:v>
                </c:pt>
                <c:pt idx="609">
                  <c:v>0.4904751247948469</c:v>
                </c:pt>
                <c:pt idx="610">
                  <c:v>1.1544042889088664</c:v>
                </c:pt>
                <c:pt idx="611">
                  <c:v>1.4887285618719568</c:v>
                </c:pt>
                <c:pt idx="612">
                  <c:v>1.3848982831542622</c:v>
                </c:pt>
                <c:pt idx="613">
                  <c:v>0.90701238099169212</c:v>
                </c:pt>
                <c:pt idx="614">
                  <c:v>0.23683426930567619</c:v>
                </c:pt>
                <c:pt idx="615">
                  <c:v>-0.43276710193715978</c:v>
                </c:pt>
                <c:pt idx="616">
                  <c:v>-0.97120048663895997</c:v>
                </c:pt>
                <c:pt idx="617">
                  <c:v>-1.3080013804504087</c:v>
                </c:pt>
                <c:pt idx="618">
                  <c:v>-1.3884266969624808</c:v>
                </c:pt>
                <c:pt idx="619">
                  <c:v>-1.1566247822046558</c:v>
                </c:pt>
                <c:pt idx="620">
                  <c:v>-0.60001360453293151</c:v>
                </c:pt>
                <c:pt idx="621">
                  <c:v>0.18394832253239649</c:v>
                </c:pt>
                <c:pt idx="622">
                  <c:v>0.97434746945498729</c:v>
                </c:pt>
                <c:pt idx="623">
                  <c:v>1.5052213113450643</c:v>
                </c:pt>
                <c:pt idx="624">
                  <c:v>1.5944701917997106</c:v>
                </c:pt>
                <c:pt idx="625">
                  <c:v>1.2328912937476328</c:v>
                </c:pt>
                <c:pt idx="626">
                  <c:v>0.5709768866979219</c:v>
                </c:pt>
                <c:pt idx="627">
                  <c:v>-0.17780582277469376</c:v>
                </c:pt>
                <c:pt idx="628">
                  <c:v>-0.83685065914009216</c:v>
                </c:pt>
                <c:pt idx="629">
                  <c:v>-1.3003787907052562</c:v>
                </c:pt>
                <c:pt idx="630">
                  <c:v>-1.5026699820731242</c:v>
                </c:pt>
                <c:pt idx="631">
                  <c:v>-1.3844732434723388</c:v>
                </c:pt>
                <c:pt idx="632">
                  <c:v>-0.91275335703959204</c:v>
                </c:pt>
                <c:pt idx="633">
                  <c:v>-0.14506495528730889</c:v>
                </c:pt>
                <c:pt idx="634">
                  <c:v>0.72953038330267095</c:v>
                </c:pt>
                <c:pt idx="635">
                  <c:v>1.4348014232171529</c:v>
                </c:pt>
                <c:pt idx="636">
                  <c:v>1.7286648372073765</c:v>
                </c:pt>
                <c:pt idx="637">
                  <c:v>1.5225514822419717</c:v>
                </c:pt>
                <c:pt idx="638">
                  <c:v>0.91448836121684141</c:v>
                </c:pt>
                <c:pt idx="639">
                  <c:v>0.11822004628275881</c:v>
                </c:pt>
                <c:pt idx="640">
                  <c:v>-0.6496290496344731</c:v>
                </c:pt>
                <c:pt idx="641">
                  <c:v>-1.2399616052960429</c:v>
                </c:pt>
                <c:pt idx="642">
                  <c:v>-1.5663770739533889</c:v>
                </c:pt>
                <c:pt idx="643">
                  <c:v>-1.5663498111986587</c:v>
                </c:pt>
                <c:pt idx="644">
                  <c:v>-1.1956641649762401</c:v>
                </c:pt>
                <c:pt idx="645">
                  <c:v>-0.47828478833537613</c:v>
                </c:pt>
                <c:pt idx="646">
                  <c:v>0.4365346370631028</c:v>
                </c:pt>
                <c:pt idx="647">
                  <c:v>1.2830627162643999</c:v>
                </c:pt>
                <c:pt idx="648">
                  <c:v>1.7784498676539584</c:v>
                </c:pt>
                <c:pt idx="649">
                  <c:v>1.7573598682246938</c:v>
                </c:pt>
                <c:pt idx="650">
                  <c:v>1.2489701928403993</c:v>
                </c:pt>
                <c:pt idx="651">
                  <c:v>0.44447406650105248</c:v>
                </c:pt>
                <c:pt idx="652">
                  <c:v>-0.41237940151923858</c:v>
                </c:pt>
                <c:pt idx="653">
                  <c:v>-1.126029541507378</c:v>
                </c:pt>
                <c:pt idx="654">
                  <c:v>-1.5786131605016787</c:v>
                </c:pt>
                <c:pt idx="655">
                  <c:v>-1.6995596631805945</c:v>
                </c:pt>
                <c:pt idx="656">
                  <c:v>-1.4399095507418065</c:v>
                </c:pt>
                <c:pt idx="657">
                  <c:v>-0.7993627169026245</c:v>
                </c:pt>
                <c:pt idx="658">
                  <c:v>0.11386992854379741</c:v>
                </c:pt>
                <c:pt idx="659">
                  <c:v>1.0611237723726419</c:v>
                </c:pt>
                <c:pt idx="660">
                  <c:v>1.7408088400553856</c:v>
                </c:pt>
                <c:pt idx="661">
                  <c:v>1.9216372369268331</c:v>
                </c:pt>
                <c:pt idx="662">
                  <c:v>1.5547268950732771</c:v>
                </c:pt>
                <c:pt idx="663">
                  <c:v>0.78646693269599666</c:v>
                </c:pt>
                <c:pt idx="664">
                  <c:v>-0.13092493717018275</c:v>
                </c:pt>
                <c:pt idx="665">
                  <c:v>-0.95874956704828207</c:v>
                </c:pt>
                <c:pt idx="666">
                  <c:v>-1.5384170995991471</c:v>
                </c:pt>
                <c:pt idx="667">
                  <c:v>-1.7826330473239222</c:v>
                </c:pt>
                <c:pt idx="668">
                  <c:v>-1.6397110808136095</c:v>
                </c:pt>
                <c:pt idx="669">
                  <c:v>-1.0948592276361444</c:v>
                </c:pt>
                <c:pt idx="670">
                  <c:v>-0.21980689398266473</c:v>
                </c:pt>
                <c:pt idx="671">
                  <c:v>0.78436404875473209</c:v>
                </c:pt>
                <c:pt idx="672">
                  <c:v>1.6190151566467352</c:v>
                </c:pt>
                <c:pt idx="673">
                  <c:v>2.0042739054200647</c:v>
                </c:pt>
                <c:pt idx="674">
                  <c:v>1.8124792927775637</c:v>
                </c:pt>
                <c:pt idx="675">
                  <c:v>1.1266753623758412</c:v>
                </c:pt>
                <c:pt idx="676">
                  <c:v>0.18533130188733898</c:v>
                </c:pt>
                <c:pt idx="677">
                  <c:v>-0.74005018947432322</c:v>
                </c:pt>
                <c:pt idx="678">
                  <c:v>-1.4449177231256136</c:v>
                </c:pt>
                <c:pt idx="679">
                  <c:v>-1.8145870973674689</c:v>
                </c:pt>
                <c:pt idx="680">
                  <c:v>-1.7916820755323219</c:v>
                </c:pt>
                <c:pt idx="681">
                  <c:v>-1.3546700998359469</c:v>
                </c:pt>
                <c:pt idx="682">
                  <c:v>-0.54726820317499614</c:v>
                </c:pt>
                <c:pt idx="683">
                  <c:v>0.47077205230336283</c:v>
                </c:pt>
                <c:pt idx="684">
                  <c:v>1.4222037065510571</c:v>
                </c:pt>
                <c:pt idx="685">
                  <c:v>1.9998913131939382</c:v>
                </c:pt>
                <c:pt idx="686">
                  <c:v>2.0052148539154078</c:v>
                </c:pt>
                <c:pt idx="687">
                  <c:v>1.4457112114662962</c:v>
                </c:pt>
                <c:pt idx="688">
                  <c:v>0.52325024763486117</c:v>
                </c:pt>
                <c:pt idx="689">
                  <c:v>-0.47452997736176439</c:v>
                </c:pt>
                <c:pt idx="690">
                  <c:v>-1.29784956653092</c:v>
                </c:pt>
                <c:pt idx="691">
                  <c:v>-1.7944802532571376</c:v>
                </c:pt>
                <c:pt idx="692">
                  <c:v>-1.8939838672056308</c:v>
                </c:pt>
                <c:pt idx="693">
                  <c:v>-1.5719141191915502</c:v>
                </c:pt>
                <c:pt idx="694">
                  <c:v>-0.85388535098817364</c:v>
                </c:pt>
                <c:pt idx="695">
                  <c:v>0.13915065564924162</c:v>
                </c:pt>
                <c:pt idx="696">
                  <c:v>1.1643094864901218</c:v>
                </c:pt>
                <c:pt idx="697">
                  <c:v>1.9093795479288629</c:v>
                </c:pt>
                <c:pt idx="698">
                  <c:v>2.1199169363563954</c:v>
                </c:pt>
                <c:pt idx="699">
                  <c:v>1.7239204637751699</c:v>
                </c:pt>
                <c:pt idx="700">
                  <c:v>0.86635477082249734</c:v>
                </c:pt>
                <c:pt idx="701">
                  <c:v>-0.17018241408611223</c:v>
                </c:pt>
                <c:pt idx="702">
                  <c:v>-1.0983600596585239</c:v>
                </c:pt>
                <c:pt idx="703">
                  <c:v>-1.7213664500370811</c:v>
                </c:pt>
                <c:pt idx="704">
                  <c:v>-1.945519735081167</c:v>
                </c:pt>
                <c:pt idx="705">
                  <c:v>-1.7423880203089235</c:v>
                </c:pt>
                <c:pt idx="706">
                  <c:v>-1.1282689525889531</c:v>
                </c:pt>
                <c:pt idx="707">
                  <c:v>-0.19256440190318463</c:v>
                </c:pt>
                <c:pt idx="708">
                  <c:v>0.86253665395917012</c:v>
                </c:pt>
                <c:pt idx="709">
                  <c:v>1.7397340455559553</c:v>
                </c:pt>
                <c:pt idx="710">
                  <c:v>2.1489236815400949</c:v>
                </c:pt>
                <c:pt idx="711">
                  <c:v>1.9432108605424014</c:v>
                </c:pt>
                <c:pt idx="712">
                  <c:v>1.1957982469527471</c:v>
                </c:pt>
                <c:pt idx="713">
                  <c:v>0.16126124485537982</c:v>
                </c:pt>
                <c:pt idx="714">
                  <c:v>-0.84993041445942707</c:v>
                </c:pt>
                <c:pt idx="715">
                  <c:v>-1.5946668174213514</c:v>
                </c:pt>
                <c:pt idx="716">
                  <c:v>-1.9453608645073883</c:v>
                </c:pt>
                <c:pt idx="717">
                  <c:v>-1.863765180238393</c:v>
                </c:pt>
                <c:pt idx="718">
                  <c:v>-1.3623540387175419</c:v>
                </c:pt>
                <c:pt idx="719">
                  <c:v>-0.50864852467237343</c:v>
                </c:pt>
                <c:pt idx="720">
                  <c:v>0.53558770996566296</c:v>
                </c:pt>
                <c:pt idx="721">
                  <c:v>1.5032207361127559</c:v>
                </c:pt>
                <c:pt idx="722">
                  <c:v>2.0907178539756592</c:v>
                </c:pt>
                <c:pt idx="723">
                  <c:v>2.0888581094434597</c:v>
                </c:pt>
                <c:pt idx="724">
                  <c:v>1.4918196944439308</c:v>
                </c:pt>
                <c:pt idx="725">
                  <c:v>0.50451147002648944</c:v>
                </c:pt>
                <c:pt idx="726">
                  <c:v>-0.55919580339756236</c:v>
                </c:pt>
                <c:pt idx="727">
                  <c:v>-1.4148836230459827</c:v>
                </c:pt>
                <c:pt idx="728">
                  <c:v>-1.8925410335146975</c:v>
                </c:pt>
                <c:pt idx="729">
                  <c:v>-1.9347502675141863</c:v>
                </c:pt>
                <c:pt idx="730">
                  <c:v>-1.5510022190508139</c:v>
                </c:pt>
                <c:pt idx="731">
                  <c:v>-0.79643875260065244</c:v>
                </c:pt>
                <c:pt idx="732">
                  <c:v>0.2019098107332073</c:v>
                </c:pt>
                <c:pt idx="733">
                  <c:v>1.2159997224196584</c:v>
                </c:pt>
                <c:pt idx="734">
                  <c:v>1.9500329030168353</c:v>
                </c:pt>
                <c:pt idx="735">
                  <c:v>2.1510328914871191</c:v>
                </c:pt>
                <c:pt idx="736">
                  <c:v>1.7355119772432834</c:v>
                </c:pt>
                <c:pt idx="737">
                  <c:v>0.84147616375928536</c:v>
                </c:pt>
                <c:pt idx="738">
                  <c:v>-0.23645419498978199</c:v>
                </c:pt>
                <c:pt idx="739">
                  <c:v>-1.1845019832870891</c:v>
                </c:pt>
                <c:pt idx="740">
                  <c:v>-1.7862732132302399</c:v>
                </c:pt>
                <c:pt idx="741">
                  <c:v>-1.9543968529954219</c:v>
                </c:pt>
                <c:pt idx="742">
                  <c:v>-1.6912740400569286</c:v>
                </c:pt>
                <c:pt idx="743">
                  <c:v>-1.0466269994893287</c:v>
                </c:pt>
                <c:pt idx="744">
                  <c:v>-0.12180059684503694</c:v>
                </c:pt>
                <c:pt idx="745">
                  <c:v>0.89641608245004301</c:v>
                </c:pt>
                <c:pt idx="746">
                  <c:v>1.7372637487519746</c:v>
                </c:pt>
                <c:pt idx="747">
                  <c:v>2.1258261614112186</c:v>
                </c:pt>
                <c:pt idx="748">
                  <c:v>1.9106671107306101</c:v>
                </c:pt>
                <c:pt idx="749">
                  <c:v>1.1525464810139099</c:v>
                </c:pt>
                <c:pt idx="750">
                  <c:v>0.10430263498827808</c:v>
                </c:pt>
                <c:pt idx="751">
                  <c:v>-0.90887437068852706</c:v>
                </c:pt>
                <c:pt idx="752">
                  <c:v>-1.6265475413317261</c:v>
                </c:pt>
                <c:pt idx="753">
                  <c:v>-1.9217504208917513</c:v>
                </c:pt>
                <c:pt idx="754">
                  <c:v>-1.7815748065905268</c:v>
                </c:pt>
                <c:pt idx="755">
                  <c:v>-1.253031995698636</c:v>
                </c:pt>
                <c:pt idx="756">
                  <c:v>-0.42164914764283146</c:v>
                </c:pt>
                <c:pt idx="757">
                  <c:v>0.56320941526028512</c:v>
                </c:pt>
                <c:pt idx="758">
                  <c:v>1.4672757331595052</c:v>
                </c:pt>
                <c:pt idx="759">
                  <c:v>2.0156228843900279</c:v>
                </c:pt>
                <c:pt idx="760">
                  <c:v>2.005438695657638</c:v>
                </c:pt>
                <c:pt idx="761">
                  <c:v>1.4182709547197565</c:v>
                </c:pt>
                <c:pt idx="762">
                  <c:v>0.44592521531558704</c:v>
                </c:pt>
                <c:pt idx="763">
                  <c:v>-0.5968709174079827</c:v>
                </c:pt>
                <c:pt idx="764">
                  <c:v>-1.4149837024613559</c:v>
                </c:pt>
                <c:pt idx="765">
                  <c:v>-1.8359039092765741</c:v>
                </c:pt>
                <c:pt idx="766">
                  <c:v>-1.820887743649771</c:v>
                </c:pt>
                <c:pt idx="767">
                  <c:v>-1.4119752276833384</c:v>
                </c:pt>
                <c:pt idx="768">
                  <c:v>-0.68705021070593808</c:v>
                </c:pt>
                <c:pt idx="769">
                  <c:v>0.23389437828895948</c:v>
                </c:pt>
                <c:pt idx="770">
                  <c:v>1.1577940069058097</c:v>
                </c:pt>
                <c:pt idx="771">
                  <c:v>1.8287721930206045</c:v>
                </c:pt>
                <c:pt idx="772">
                  <c:v>2.0135806649522201</c:v>
                </c:pt>
                <c:pt idx="773">
                  <c:v>1.6212017130729297</c:v>
                </c:pt>
                <c:pt idx="774">
                  <c:v>0.76920207732570678</c:v>
                </c:pt>
                <c:pt idx="775">
                  <c:v>-0.26110776817183023</c:v>
                </c:pt>
                <c:pt idx="776">
                  <c:v>-1.1557478355053807</c:v>
                </c:pt>
                <c:pt idx="777">
                  <c:v>-1.6964610389777162</c:v>
                </c:pt>
                <c:pt idx="778">
                  <c:v>-1.808278151776018</c:v>
                </c:pt>
                <c:pt idx="779">
                  <c:v>-1.5214494031253878</c:v>
                </c:pt>
                <c:pt idx="780">
                  <c:v>-0.91068707070625221</c:v>
                </c:pt>
                <c:pt idx="781">
                  <c:v>-7.6476799111081989E-2</c:v>
                </c:pt>
                <c:pt idx="782">
                  <c:v>0.82761335998841312</c:v>
                </c:pt>
                <c:pt idx="783">
                  <c:v>1.5786083918152312</c:v>
                </c:pt>
                <c:pt idx="784">
                  <c:v>1.9350810555601325</c:v>
                </c:pt>
                <c:pt idx="785">
                  <c:v>1.747656965279847</c:v>
                </c:pt>
                <c:pt idx="786">
                  <c:v>1.0544080572701411</c:v>
                </c:pt>
                <c:pt idx="787">
                  <c:v>8.236837172395764E-2</c:v>
                </c:pt>
                <c:pt idx="788">
                  <c:v>-0.85631667039048021</c:v>
                </c:pt>
                <c:pt idx="789">
                  <c:v>-1.5043114315656347</c:v>
                </c:pt>
                <c:pt idx="790">
                  <c:v>-1.7427871931491545</c:v>
                </c:pt>
                <c:pt idx="791">
                  <c:v>-1.5802941845766036</c:v>
                </c:pt>
                <c:pt idx="792">
                  <c:v>-1.0880192013177952</c:v>
                </c:pt>
                <c:pt idx="793">
                  <c:v>-0.35603416715563219</c:v>
                </c:pt>
                <c:pt idx="794">
                  <c:v>0.4948856402357768</c:v>
                </c:pt>
                <c:pt idx="795">
                  <c:v>1.2819741890622929</c:v>
                </c:pt>
                <c:pt idx="796">
                  <c:v>1.7760995356800577</c:v>
                </c:pt>
                <c:pt idx="797">
                  <c:v>1.7891465628848282</c:v>
                </c:pt>
                <c:pt idx="798">
                  <c:v>1.2831138519064027</c:v>
                </c:pt>
                <c:pt idx="799">
                  <c:v>0.41497012656070625</c:v>
                </c:pt>
                <c:pt idx="800">
                  <c:v>-0.52788527043744105</c:v>
                </c:pt>
                <c:pt idx="801">
                  <c:v>-1.2625479463051197</c:v>
                </c:pt>
                <c:pt idx="802">
                  <c:v>-1.6237464568449358</c:v>
                </c:pt>
                <c:pt idx="803">
                  <c:v>-1.5875789442815165</c:v>
                </c:pt>
                <c:pt idx="804">
                  <c:v>-1.2165049745955407</c:v>
                </c:pt>
                <c:pt idx="805">
                  <c:v>-0.596252271636044</c:v>
                </c:pt>
                <c:pt idx="806">
                  <c:v>0.17571605516019134</c:v>
                </c:pt>
                <c:pt idx="807">
                  <c:v>0.95746858481447861</c:v>
                </c:pt>
                <c:pt idx="808">
                  <c:v>1.5482227055970508</c:v>
                </c:pt>
                <c:pt idx="809">
                  <c:v>1.7432523997451486</c:v>
                </c:pt>
                <c:pt idx="810">
                  <c:v>1.4400113637923515</c:v>
                </c:pt>
                <c:pt idx="811">
                  <c:v>0.71696383986776724</c:v>
                </c:pt>
                <c:pt idx="812">
                  <c:v>-0.18526769535769438</c:v>
                </c:pt>
                <c:pt idx="813">
                  <c:v>-0.97731468374308039</c:v>
                </c:pt>
                <c:pt idx="814">
                  <c:v>-1.4514508712276306</c:v>
                </c:pt>
                <c:pt idx="815">
                  <c:v>-1.5423393807645758</c:v>
                </c:pt>
                <c:pt idx="816">
                  <c:v>-1.2947493569818893</c:v>
                </c:pt>
                <c:pt idx="817">
                  <c:v>-0.79161354752715118</c:v>
                </c:pt>
                <c:pt idx="818">
                  <c:v>-0.1167640403993713</c:v>
                </c:pt>
                <c:pt idx="819">
                  <c:v>0.62367513754239012</c:v>
                </c:pt>
                <c:pt idx="820">
                  <c:v>1.2671538539219129</c:v>
                </c:pt>
                <c:pt idx="821">
                  <c:v>1.6138353716796812</c:v>
                </c:pt>
                <c:pt idx="822">
                  <c:v>1.5144954865541047</c:v>
                </c:pt>
                <c:pt idx="823">
                  <c:v>0.9692064200225754</c:v>
                </c:pt>
                <c:pt idx="824">
                  <c:v>0.15377684187204105</c:v>
                </c:pt>
                <c:pt idx="825">
                  <c:v>-0.65837192830651381</c:v>
                </c:pt>
                <c:pt idx="826">
                  <c:v>-1.2280453477378677</c:v>
                </c:pt>
                <c:pt idx="827">
                  <c:v>-1.4437341394076639</c:v>
                </c:pt>
                <c:pt idx="828">
                  <c:v>-1.3217868678829126</c:v>
                </c:pt>
                <c:pt idx="829">
                  <c:v>-0.93891611215072024</c:v>
                </c:pt>
                <c:pt idx="830">
                  <c:v>-0.37277008273858003</c:v>
                </c:pt>
                <c:pt idx="831">
                  <c:v>0.29761665374593005</c:v>
                </c:pt>
                <c:pt idx="832">
                  <c:v>0.95103646915196405</c:v>
                </c:pt>
                <c:pt idx="833">
                  <c:v>1.4105421191313219</c:v>
                </c:pt>
                <c:pt idx="834">
                  <c:v>1.5017722886443852</c:v>
                </c:pt>
                <c:pt idx="835">
                  <c:v>1.1549954501476163</c:v>
                </c:pt>
                <c:pt idx="836">
                  <c:v>0.46976067160444673</c:v>
                </c:pt>
                <c:pt idx="837">
                  <c:v>-0.31920297334998704</c:v>
                </c:pt>
                <c:pt idx="838">
                  <c:v>-0.95842520170786638</c:v>
                </c:pt>
                <c:pt idx="839">
                  <c:v>-1.291594247789797</c:v>
                </c:pt>
                <c:pt idx="840">
                  <c:v>-1.2966707593540645</c:v>
                </c:pt>
                <c:pt idx="841">
                  <c:v>-1.036424363668923</c:v>
                </c:pt>
                <c:pt idx="842">
                  <c:v>-0.58570490766097549</c:v>
                </c:pt>
                <c:pt idx="843">
                  <c:v>-6.3679915976992962E-3</c:v>
                </c:pt>
                <c:pt idx="844">
                  <c:v>0.6186594916287117</c:v>
                </c:pt>
                <c:pt idx="845">
                  <c:v>1.1476905901058327</c:v>
                </c:pt>
                <c:pt idx="846">
                  <c:v>1.4033314738534359</c:v>
                </c:pt>
                <c:pt idx="847">
                  <c:v>1.2617734041767146</c:v>
                </c:pt>
                <c:pt idx="848">
                  <c:v>0.74309814853978662</c:v>
                </c:pt>
                <c:pt idx="849">
                  <c:v>2.3439064012695104E-2</c:v>
                </c:pt>
                <c:pt idx="850">
                  <c:v>-0.65093252496707088</c:v>
                </c:pt>
                <c:pt idx="851">
                  <c:v>-1.0872496513967964</c:v>
                </c:pt>
                <c:pt idx="852">
                  <c:v>-1.2184676953112419</c:v>
                </c:pt>
                <c:pt idx="853">
                  <c:v>-1.0830772963009458</c:v>
                </c:pt>
                <c:pt idx="854">
                  <c:v>-0.75158083050034619</c:v>
                </c:pt>
                <c:pt idx="855">
                  <c:v>-0.27721078410534483</c:v>
                </c:pt>
                <c:pt idx="856">
                  <c:v>0.28779912343959435</c:v>
                </c:pt>
                <c:pt idx="857">
                  <c:v>0.8427056068058838</c:v>
                </c:pt>
                <c:pt idx="858">
                  <c:v>1.2267161806659972</c:v>
                </c:pt>
                <c:pt idx="859">
                  <c:v>1.2824397981199653</c:v>
                </c:pt>
                <c:pt idx="860">
                  <c:v>0.9559424616422465</c:v>
                </c:pt>
                <c:pt idx="861">
                  <c:v>0.35055131419266083</c:v>
                </c:pt>
                <c:pt idx="862">
                  <c:v>-0.31765415432098104</c:v>
                </c:pt>
                <c:pt idx="863">
                  <c:v>-0.83445000222340937</c:v>
                </c:pt>
                <c:pt idx="864">
                  <c:v>-1.0866666903824922</c:v>
                </c:pt>
                <c:pt idx="865">
                  <c:v>-1.0779448502735129</c:v>
                </c:pt>
                <c:pt idx="866">
                  <c:v>-0.8682047711371691</c:v>
                </c:pt>
                <c:pt idx="867">
                  <c:v>-0.50714916368495855</c:v>
                </c:pt>
                <c:pt idx="868">
                  <c:v>-2.6083582952327211E-2</c:v>
                </c:pt>
                <c:pt idx="869">
                  <c:v>0.51433853201623525</c:v>
                </c:pt>
                <c:pt idx="870">
                  <c:v>0.98462950411290651</c:v>
                </c:pt>
                <c:pt idx="871">
                  <c:v>1.2160793192830346</c:v>
                </c:pt>
                <c:pt idx="872">
                  <c:v>1.0939761194198225</c:v>
                </c:pt>
                <c:pt idx="873">
                  <c:v>0.64237481367284799</c:v>
                </c:pt>
                <c:pt idx="874">
                  <c:v>2.5811908346441981E-2</c:v>
                </c:pt>
                <c:pt idx="875">
                  <c:v>-0.54016385596090444</c:v>
                </c:pt>
                <c:pt idx="876">
                  <c:v>-0.90191864052836579</c:v>
                </c:pt>
                <c:pt idx="877">
                  <c:v>-1.0200619412047127</c:v>
                </c:pt>
                <c:pt idx="878">
                  <c:v>-0.93433992763018836</c:v>
                </c:pt>
                <c:pt idx="879">
                  <c:v>-0.69128912168390833</c:v>
                </c:pt>
                <c:pt idx="880">
                  <c:v>-0.31064132207857137</c:v>
                </c:pt>
                <c:pt idx="881">
                  <c:v>0.18092839003055389</c:v>
                </c:pt>
                <c:pt idx="882">
                  <c:v>0.69351651008827697</c:v>
                </c:pt>
                <c:pt idx="883">
                  <c:v>1.0680004712420621</c:v>
                </c:pt>
                <c:pt idx="884">
                  <c:v>1.1478988694769039</c:v>
                </c:pt>
                <c:pt idx="885">
                  <c:v>0.88018090856484288</c:v>
                </c:pt>
                <c:pt idx="886">
                  <c:v>0.36116626865960055</c:v>
                </c:pt>
                <c:pt idx="887">
                  <c:v>-0.21504817240448851</c:v>
                </c:pt>
                <c:pt idx="888">
                  <c:v>-0.66694572388467843</c:v>
                </c:pt>
                <c:pt idx="889">
                  <c:v>-0.90868459747321784</c:v>
                </c:pt>
                <c:pt idx="890">
                  <c:v>-0.94904837088166283</c:v>
                </c:pt>
                <c:pt idx="891">
                  <c:v>-0.82685627177466214</c:v>
                </c:pt>
                <c:pt idx="892">
                  <c:v>-0.55688104000376659</c:v>
                </c:pt>
                <c:pt idx="893">
                  <c:v>-0.14105805435165031</c:v>
                </c:pt>
                <c:pt idx="894">
                  <c:v>0.37183612071960337</c:v>
                </c:pt>
                <c:pt idx="895">
                  <c:v>0.84908344511547384</c:v>
                </c:pt>
                <c:pt idx="896">
                  <c:v>1.1143960042743619</c:v>
                </c:pt>
                <c:pt idx="897">
                  <c:v>1.0481103696641512</c:v>
                </c:pt>
                <c:pt idx="898">
                  <c:v>0.66873843136704647</c:v>
                </c:pt>
                <c:pt idx="899">
                  <c:v>0.12657226346391676</c:v>
                </c:pt>
                <c:pt idx="900">
                  <c:v>-0.38741279801394768</c:v>
                </c:pt>
                <c:pt idx="901">
                  <c:v>-0.74391884458823554</c:v>
                </c:pt>
                <c:pt idx="902">
                  <c:v>-0.91137096263839923</c:v>
                </c:pt>
                <c:pt idx="903">
                  <c:v>-0.91234095263122317</c:v>
                </c:pt>
                <c:pt idx="904">
                  <c:v>-0.75889153098745177</c:v>
                </c:pt>
                <c:pt idx="905">
                  <c:v>-0.43802862414314647</c:v>
                </c:pt>
                <c:pt idx="906">
                  <c:v>3.8276426629256316E-2</c:v>
                </c:pt>
                <c:pt idx="907">
                  <c:v>0.57454007860033995</c:v>
                </c:pt>
                <c:pt idx="908">
                  <c:v>0.99644566483721519</c:v>
                </c:pt>
                <c:pt idx="909">
                  <c:v>1.1348051954997562</c:v>
                </c:pt>
                <c:pt idx="910">
                  <c:v>0.92918754813869253</c:v>
                </c:pt>
                <c:pt idx="911">
                  <c:v>0.4672961732500549</c:v>
                </c:pt>
                <c:pt idx="912">
                  <c:v>-7.254481808556533E-2</c:v>
                </c:pt>
                <c:pt idx="913">
                  <c:v>-0.52758813729054577</c:v>
                </c:pt>
                <c:pt idx="914">
                  <c:v>-0.82042343314824695</c:v>
                </c:pt>
                <c:pt idx="915">
                  <c:v>-0.94675007843565084</c:v>
                </c:pt>
                <c:pt idx="916">
                  <c:v>-0.91319078108836205</c:v>
                </c:pt>
                <c:pt idx="917">
                  <c:v>-0.69971883016757352</c:v>
                </c:pt>
                <c:pt idx="918">
                  <c:v>-0.28983652196355919</c:v>
                </c:pt>
                <c:pt idx="919">
                  <c:v>0.26227520903940915</c:v>
                </c:pt>
                <c:pt idx="920">
                  <c:v>0.80292317651375333</c:v>
                </c:pt>
                <c:pt idx="921">
                  <c:v>1.1345963243397548</c:v>
                </c:pt>
                <c:pt idx="922">
                  <c:v>1.1253519692488794</c:v>
                </c:pt>
                <c:pt idx="923">
                  <c:v>0.78779069098113452</c:v>
                </c:pt>
                <c:pt idx="924">
                  <c:v>0.264692641009667</c:v>
                </c:pt>
                <c:pt idx="925">
                  <c:v>-0.26414517776990798</c:v>
                </c:pt>
                <c:pt idx="926">
                  <c:v>-0.6758948803548378</c:v>
                </c:pt>
                <c:pt idx="927">
                  <c:v>-0.92914454547248748</c:v>
                </c:pt>
                <c:pt idx="928">
                  <c:v>-1.0178857996675872</c:v>
                </c:pt>
                <c:pt idx="929">
                  <c:v>-0.91910350872970947</c:v>
                </c:pt>
                <c:pt idx="930">
                  <c:v>-0.59773134491171176</c:v>
                </c:pt>
                <c:pt idx="931">
                  <c:v>-6.8907095861113599E-2</c:v>
                </c:pt>
                <c:pt idx="932">
                  <c:v>0.54756676710989138</c:v>
                </c:pt>
                <c:pt idx="933">
                  <c:v>1.0480734334282937</c:v>
                </c:pt>
                <c:pt idx="934">
                  <c:v>1.2439901475467898</c:v>
                </c:pt>
                <c:pt idx="935">
                  <c:v>1.0683739094202429</c:v>
                </c:pt>
                <c:pt idx="936">
                  <c:v>0.60796379234669806</c:v>
                </c:pt>
                <c:pt idx="937">
                  <c:v>3.8589673454774362E-2</c:v>
                </c:pt>
                <c:pt idx="938">
                  <c:v>-0.47884467105404122</c:v>
                </c:pt>
                <c:pt idx="939">
                  <c:v>-0.85857323207789293</c:v>
                </c:pt>
                <c:pt idx="940">
                  <c:v>-1.0718600336957247</c:v>
                </c:pt>
                <c:pt idx="941">
                  <c:v>-1.0918688089029001</c:v>
                </c:pt>
                <c:pt idx="942">
                  <c:v>-0.87385821155432319</c:v>
                </c:pt>
                <c:pt idx="943">
                  <c:v>-0.40099592094058989</c:v>
                </c:pt>
                <c:pt idx="944">
                  <c:v>0.24746415847576769</c:v>
                </c:pt>
                <c:pt idx="945">
                  <c:v>0.88195519629498986</c:v>
                </c:pt>
                <c:pt idx="946">
                  <c:v>1.27716222162227</c:v>
                </c:pt>
                <c:pt idx="947">
                  <c:v>1.2908370554342457</c:v>
                </c:pt>
                <c:pt idx="948">
                  <c:v>0.93850515596398454</c:v>
                </c:pt>
                <c:pt idx="949">
                  <c:v>0.3690635773631219</c:v>
                </c:pt>
                <c:pt idx="950">
                  <c:v>-0.23262263629531513</c:v>
                </c:pt>
                <c:pt idx="951">
                  <c:v>-0.73442581370446181</c:v>
                </c:pt>
                <c:pt idx="952">
                  <c:v>-1.0741845999609181</c:v>
                </c:pt>
                <c:pt idx="953">
                  <c:v>-1.215618404745664</c:v>
                </c:pt>
                <c:pt idx="954">
                  <c:v>-1.109999527681331</c:v>
                </c:pt>
                <c:pt idx="955">
                  <c:v>-0.71813778025070807</c:v>
                </c:pt>
                <c:pt idx="956">
                  <c:v>-7.8712605690084397E-2</c:v>
                </c:pt>
                <c:pt idx="957">
                  <c:v>0.64828419457138398</c:v>
                </c:pt>
                <c:pt idx="958">
                  <c:v>1.2230503199564986</c:v>
                </c:pt>
                <c:pt idx="959">
                  <c:v>1.44025767242703</c:v>
                </c:pt>
                <c:pt idx="960">
                  <c:v>1.2365608345929442</c:v>
                </c:pt>
                <c:pt idx="961">
                  <c:v>0.71214385554826776</c:v>
                </c:pt>
                <c:pt idx="962">
                  <c:v>5.6300986349268833E-2</c:v>
                </c:pt>
                <c:pt idx="963">
                  <c:v>-0.55713337510348004</c:v>
                </c:pt>
                <c:pt idx="964">
                  <c:v>-1.023893479083658</c:v>
                </c:pt>
                <c:pt idx="965">
                  <c:v>-1.2890253460901668</c:v>
                </c:pt>
                <c:pt idx="966">
                  <c:v>-1.3008921656688397</c:v>
                </c:pt>
                <c:pt idx="967">
                  <c:v>-1.0075128428813409</c:v>
                </c:pt>
                <c:pt idx="968">
                  <c:v>-0.41246742292888144</c:v>
                </c:pt>
                <c:pt idx="969">
                  <c:v>0.36307215198880766</c:v>
                </c:pt>
                <c:pt idx="970">
                  <c:v>1.086098297361954</c:v>
                </c:pt>
                <c:pt idx="971">
                  <c:v>1.506545406357521</c:v>
                </c:pt>
                <c:pt idx="972">
                  <c:v>1.4831407996829036</c:v>
                </c:pt>
                <c:pt idx="973">
                  <c:v>1.0498464989672971</c:v>
                </c:pt>
                <c:pt idx="974">
                  <c:v>0.37780762205361573</c:v>
                </c:pt>
                <c:pt idx="975">
                  <c:v>-0.32906556607687065</c:v>
                </c:pt>
                <c:pt idx="976">
                  <c:v>-0.92018020235365883</c:v>
                </c:pt>
                <c:pt idx="977">
                  <c:v>-1.3111377354554947</c:v>
                </c:pt>
                <c:pt idx="978">
                  <c:v>-1.4435111703100449</c:v>
                </c:pt>
                <c:pt idx="979">
                  <c:v>-1.2596546686839467</c:v>
                </c:pt>
                <c:pt idx="980">
                  <c:v>-0.73699258231174425</c:v>
                </c:pt>
                <c:pt idx="981">
                  <c:v>4.4601064546319957E-2</c:v>
                </c:pt>
                <c:pt idx="982">
                  <c:v>0.87645430611407504</c:v>
                </c:pt>
                <c:pt idx="983">
                  <c:v>1.4854952912762807</c:v>
                </c:pt>
                <c:pt idx="984">
                  <c:v>1.6618683958682865</c:v>
                </c:pt>
                <c:pt idx="985">
                  <c:v>1.3625992601292962</c:v>
                </c:pt>
                <c:pt idx="986">
                  <c:v>0.71807385696830328</c:v>
                </c:pt>
                <c:pt idx="987">
                  <c:v>-5.5420914464643992E-2</c:v>
                </c:pt>
                <c:pt idx="988">
                  <c:v>-0.76297992685737237</c:v>
                </c:pt>
                <c:pt idx="989">
                  <c:v>-1.2810035819878967</c:v>
                </c:pt>
                <c:pt idx="990">
                  <c:v>-1.5362166785565234</c:v>
                </c:pt>
                <c:pt idx="991">
                  <c:v>-1.468244761993186</c:v>
                </c:pt>
                <c:pt idx="992">
                  <c:v>-1.0382443174793854</c:v>
                </c:pt>
                <c:pt idx="993">
                  <c:v>-0.28836926782143796</c:v>
                </c:pt>
                <c:pt idx="994">
                  <c:v>0.60880487622639168</c:v>
                </c:pt>
                <c:pt idx="995">
                  <c:v>1.3791945288857941</c:v>
                </c:pt>
                <c:pt idx="996">
                  <c:v>1.7606572618320524</c:v>
                </c:pt>
                <c:pt idx="997">
                  <c:v>1.6309017185384671</c:v>
                </c:pt>
                <c:pt idx="998">
                  <c:v>1.060079909636741</c:v>
                </c:pt>
                <c:pt idx="999">
                  <c:v>0.25510707426097712</c:v>
                </c:pt>
                <c:pt idx="1000">
                  <c:v>-0.55381363139577156</c:v>
                </c:pt>
                <c:pt idx="1001">
                  <c:v>-1.1977060519158356</c:v>
                </c:pt>
                <c:pt idx="1002">
                  <c:v>-1.5779783689096907</c:v>
                </c:pt>
                <c:pt idx="1003">
                  <c:v>-1.6295034635852843</c:v>
                </c:pt>
                <c:pt idx="1004">
                  <c:v>-1.3054762358462046</c:v>
                </c:pt>
                <c:pt idx="1005">
                  <c:v>-0.61823410669046197</c:v>
                </c:pt>
                <c:pt idx="1006">
                  <c:v>0.30077914927842431</c:v>
                </c:pt>
                <c:pt idx="1007">
                  <c:v>1.1957257497371274</c:v>
                </c:pt>
                <c:pt idx="1008">
                  <c:v>1.7729749733056563</c:v>
                </c:pt>
                <c:pt idx="1009">
                  <c:v>1.837168947424022</c:v>
                </c:pt>
                <c:pt idx="1010">
                  <c:v>1.3846803516587221</c:v>
                </c:pt>
                <c:pt idx="1011">
                  <c:v>0.59007806597035717</c:v>
                </c:pt>
                <c:pt idx="1012">
                  <c:v>-0.29670681693633849</c:v>
                </c:pt>
                <c:pt idx="1013">
                  <c:v>-1.0608088759911809</c:v>
                </c:pt>
                <c:pt idx="1014">
                  <c:v>-1.5678633969150753</c:v>
                </c:pt>
                <c:pt idx="1015">
                  <c:v>-1.7413634752423401</c:v>
                </c:pt>
                <c:pt idx="1016">
                  <c:v>-1.5312241009170009</c:v>
                </c:pt>
                <c:pt idx="1017">
                  <c:v>-0.92980322756745792</c:v>
                </c:pt>
                <c:pt idx="1018">
                  <c:v>-2.8838604203660731E-2</c:v>
                </c:pt>
                <c:pt idx="1019">
                  <c:v>0.94821618800003593</c:v>
                </c:pt>
                <c:pt idx="1020">
                  <c:v>1.6985084918758462</c:v>
                </c:pt>
                <c:pt idx="1021">
                  <c:v>1.967503918303994</c:v>
                </c:pt>
                <c:pt idx="1022">
                  <c:v>1.6721346245925039</c:v>
                </c:pt>
                <c:pt idx="1023">
                  <c:v>0.9335929735127938</c:v>
                </c:pt>
                <c:pt idx="1024">
                  <c:v>1.0341956852116252E-3</c:v>
                </c:pt>
                <c:pt idx="1025">
                  <c:v>-0.87111998673780322</c:v>
                </c:pt>
                <c:pt idx="1026">
                  <c:v>-1.5049101769098017</c:v>
                </c:pt>
                <c:pt idx="1027">
                  <c:v>-1.802640441504596</c:v>
                </c:pt>
                <c:pt idx="1028">
                  <c:v>-1.7108313342654036</c:v>
                </c:pt>
                <c:pt idx="1029">
                  <c:v>-1.2110471259426321</c:v>
                </c:pt>
                <c:pt idx="1030">
                  <c:v>-0.36183087045048212</c:v>
                </c:pt>
                <c:pt idx="1031">
                  <c:v>0.65338000384362327</c:v>
                </c:pt>
                <c:pt idx="1032">
                  <c:v>1.543135381482071</c:v>
                </c:pt>
                <c:pt idx="1033">
                  <c:v>2.0131443365335095</c:v>
                </c:pt>
                <c:pt idx="1034">
                  <c:v>1.9039094372207173</c:v>
                </c:pt>
                <c:pt idx="1035">
                  <c:v>1.2671572866762479</c:v>
                </c:pt>
                <c:pt idx="1036">
                  <c:v>0.328393579762711</c:v>
                </c:pt>
                <c:pt idx="1037">
                  <c:v>-0.6316066938716145</c:v>
                </c:pt>
                <c:pt idx="1038">
                  <c:v>-1.3884236017586851</c:v>
                </c:pt>
                <c:pt idx="1039">
                  <c:v>-1.8124019694905067</c:v>
                </c:pt>
                <c:pt idx="1040">
                  <c:v>-1.84168069910928</c:v>
                </c:pt>
                <c:pt idx="1041">
                  <c:v>-1.453285207195389</c:v>
                </c:pt>
                <c:pt idx="1042">
                  <c:v>-0.6819697280745064</c:v>
                </c:pt>
                <c:pt idx="1043">
                  <c:v>0.32977358436601178</c:v>
                </c:pt>
                <c:pt idx="1044">
                  <c:v>1.3182097116362403</c:v>
                </c:pt>
                <c:pt idx="1045">
                  <c:v>1.9713726517711676</c:v>
                </c:pt>
                <c:pt idx="1046">
                  <c:v>2.0645092981094435</c:v>
                </c:pt>
                <c:pt idx="1047">
                  <c:v>1.571054455967053</c:v>
                </c:pt>
                <c:pt idx="1048">
                  <c:v>0.67071891743314216</c:v>
                </c:pt>
                <c:pt idx="1049">
                  <c:v>-0.34825198082144032</c:v>
                </c:pt>
                <c:pt idx="1050">
                  <c:v>-1.218633601822714</c:v>
                </c:pt>
                <c:pt idx="1051">
                  <c:v>-1.7696851804616582</c:v>
                </c:pt>
                <c:pt idx="1052">
                  <c:v>-1.9223406446027038</c:v>
                </c:pt>
                <c:pt idx="1053">
                  <c:v>-1.6508702614619355</c:v>
                </c:pt>
                <c:pt idx="1054">
                  <c:v>-0.97596929160920731</c:v>
                </c:pt>
                <c:pt idx="1055">
                  <c:v>-3.9810779785734995E-3</c:v>
                </c:pt>
                <c:pt idx="1056">
                  <c:v>1.0392747661537303</c:v>
                </c:pt>
                <c:pt idx="1057">
                  <c:v>1.8457565427565776</c:v>
                </c:pt>
                <c:pt idx="1058">
                  <c:v>2.14307550965305</c:v>
                </c:pt>
                <c:pt idx="1059">
                  <c:v>1.8260712249722801</c:v>
                </c:pt>
                <c:pt idx="1060">
                  <c:v>1.0103675963048389</c:v>
                </c:pt>
                <c:pt idx="1061">
                  <c:v>-3.0637351029272453E-2</c:v>
                </c:pt>
                <c:pt idx="1062">
                  <c:v>-0.99757583976175257</c:v>
                </c:pt>
                <c:pt idx="1063">
                  <c:v>-1.6736331982552566</c:v>
                </c:pt>
                <c:pt idx="1064">
                  <c:v>-1.9518374929263147</c:v>
                </c:pt>
                <c:pt idx="1065">
                  <c:v>-1.8005089884927652</c:v>
                </c:pt>
                <c:pt idx="1066">
                  <c:v>-1.2338853336676177</c:v>
                </c:pt>
                <c:pt idx="1067">
                  <c:v>-0.33075745486956876</c:v>
                </c:pt>
                <c:pt idx="1068">
                  <c:v>0.72439860252213994</c:v>
                </c:pt>
                <c:pt idx="1069">
                  <c:v>1.6456880240925127</c:v>
                </c:pt>
                <c:pt idx="1070">
                  <c:v>2.1345212462453125</c:v>
                </c:pt>
                <c:pt idx="1071">
                  <c:v>2.0153481486108156</c:v>
                </c:pt>
                <c:pt idx="1072">
                  <c:v>1.3278998587966957</c:v>
                </c:pt>
                <c:pt idx="1073">
                  <c:v>0.30792553349935653</c:v>
                </c:pt>
                <c:pt idx="1074">
                  <c:v>-0.72999643258346869</c:v>
                </c:pt>
                <c:pt idx="1075">
                  <c:v>-1.5240278605653612</c:v>
                </c:pt>
                <c:pt idx="1076">
                  <c:v>-1.9292271203694797</c:v>
                </c:pt>
                <c:pt idx="1077">
                  <c:v>-1.9004151781347038</c:v>
                </c:pt>
                <c:pt idx="1078">
                  <c:v>-1.4489793191797944</c:v>
                </c:pt>
                <c:pt idx="1079">
                  <c:v>-0.6360710871063795</c:v>
                </c:pt>
                <c:pt idx="1080">
                  <c:v>0.39237904213937935</c:v>
                </c:pt>
                <c:pt idx="1081">
                  <c:v>1.3852953455684873</c:v>
                </c:pt>
                <c:pt idx="1082">
                  <c:v>2.0400366300544528</c:v>
                </c:pt>
                <c:pt idx="1083">
                  <c:v>2.1260966094901974</c:v>
                </c:pt>
                <c:pt idx="1084">
                  <c:v>1.6036937722542632</c:v>
                </c:pt>
                <c:pt idx="1085">
                  <c:v>0.65082041361018717</c:v>
                </c:pt>
                <c:pt idx="1086">
                  <c:v>-0.42406279117598411</c:v>
                </c:pt>
                <c:pt idx="1087">
                  <c:v>-1.322106789932437</c:v>
                </c:pt>
                <c:pt idx="1088">
                  <c:v>-1.8535693760882475</c:v>
                </c:pt>
                <c:pt idx="1089">
                  <c:v>-1.9495106137898714</c:v>
                </c:pt>
                <c:pt idx="1090">
                  <c:v>-1.6171567101963422</c:v>
                </c:pt>
                <c:pt idx="1091">
                  <c:v>-0.90869321473726683</c:v>
                </c:pt>
                <c:pt idx="1092">
                  <c:v>6.107357077379999E-2</c:v>
                </c:pt>
                <c:pt idx="1093">
                  <c:v>1.0818950352986798</c:v>
                </c:pt>
                <c:pt idx="1094">
                  <c:v>1.8668919412167844</c:v>
                </c:pt>
                <c:pt idx="1095">
                  <c:v>2.1509345650463438</c:v>
                </c:pt>
                <c:pt idx="1096">
                  <c:v>1.8197777377152191</c:v>
                </c:pt>
                <c:pt idx="1097">
                  <c:v>0.97912085331305876</c:v>
                </c:pt>
                <c:pt idx="1098">
                  <c:v>-9.1684190989488962E-2</c:v>
                </c:pt>
                <c:pt idx="1099">
                  <c:v>-1.0714844797811189</c:v>
                </c:pt>
                <c:pt idx="1100">
                  <c:v>-1.724318492843907</c:v>
                </c:pt>
                <c:pt idx="1101">
                  <c:v>-1.9468660735115797</c:v>
                </c:pt>
                <c:pt idx="1102">
                  <c:v>-1.7361586298171847</c:v>
                </c:pt>
                <c:pt idx="1103">
                  <c:v>-1.1407105616473641</c:v>
                </c:pt>
                <c:pt idx="1104">
                  <c:v>-0.2539240469200133</c:v>
                </c:pt>
                <c:pt idx="1105">
                  <c:v>0.75421602848104108</c:v>
                </c:pt>
                <c:pt idx="1106">
                  <c:v>1.6275732970217904</c:v>
                </c:pt>
                <c:pt idx="1107">
                  <c:v>2.0886456585312732</c:v>
                </c:pt>
                <c:pt idx="1108">
                  <c:v>1.9616291326433524</c:v>
                </c:pt>
                <c:pt idx="1109">
                  <c:v>1.2730648417238175</c:v>
                </c:pt>
                <c:pt idx="1110">
                  <c:v>0.25169470992812076</c:v>
                </c:pt>
                <c:pt idx="1111">
                  <c:v>-0.77896222353231637</c:v>
                </c:pt>
                <c:pt idx="1112">
                  <c:v>-1.5420500054931896</c:v>
                </c:pt>
                <c:pt idx="1113">
                  <c:v>-1.8915156317301154</c:v>
                </c:pt>
                <c:pt idx="1114">
                  <c:v>-1.8047197864898574</c:v>
                </c:pt>
                <c:pt idx="1115">
                  <c:v>-1.3271077854858673</c:v>
                </c:pt>
                <c:pt idx="1116">
                  <c:v>-0.54010837962816527</c:v>
                </c:pt>
                <c:pt idx="1117">
                  <c:v>0.42065310848931392</c:v>
                </c:pt>
                <c:pt idx="1118">
                  <c:v>1.3383852551112052</c:v>
                </c:pt>
                <c:pt idx="1119">
                  <c:v>1.9442515797200888</c:v>
                </c:pt>
                <c:pt idx="1120">
                  <c:v>2.0196820269464069</c:v>
                </c:pt>
                <c:pt idx="1121">
                  <c:v>1.5138323697862224</c:v>
                </c:pt>
                <c:pt idx="1122">
                  <c:v>0.58787666826330331</c:v>
                </c:pt>
                <c:pt idx="1123">
                  <c:v>-0.45501747105856427</c:v>
                </c:pt>
                <c:pt idx="1124">
                  <c:v>-1.3093665446525837</c:v>
                </c:pt>
                <c:pt idx="1125">
                  <c:v>-1.7826930799046048</c:v>
                </c:pt>
                <c:pt idx="1126">
                  <c:v>-1.8218983930590691</c:v>
                </c:pt>
                <c:pt idx="1127">
                  <c:v>-1.4650289561039096</c:v>
                </c:pt>
                <c:pt idx="1128">
                  <c:v>-0.78832915366716017</c:v>
                </c:pt>
                <c:pt idx="1129">
                  <c:v>9.7789054763306363E-2</c:v>
                </c:pt>
                <c:pt idx="1130">
                  <c:v>1.0177318668061595</c:v>
                </c:pt>
                <c:pt idx="1131">
                  <c:v>1.7283912805544734</c:v>
                </c:pt>
                <c:pt idx="1132">
                  <c:v>1.9903241535544494</c:v>
                </c:pt>
                <c:pt idx="1133">
                  <c:v>1.6853879397620444</c:v>
                </c:pt>
                <c:pt idx="1134">
                  <c:v>0.89722007929374981</c:v>
                </c:pt>
                <c:pt idx="1135">
                  <c:v>-0.1138091430361035</c:v>
                </c:pt>
                <c:pt idx="1136">
                  <c:v>-1.0317760385259962</c:v>
                </c:pt>
                <c:pt idx="1137">
                  <c:v>-1.6204455058573382</c:v>
                </c:pt>
                <c:pt idx="1138">
                  <c:v>-1.7867375356497486</c:v>
                </c:pt>
                <c:pt idx="1139">
                  <c:v>-1.5529227718712808</c:v>
                </c:pt>
                <c:pt idx="1140">
                  <c:v>-0.99254087381758616</c:v>
                </c:pt>
                <c:pt idx="1141">
                  <c:v>-0.20063231790981279</c:v>
                </c:pt>
                <c:pt idx="1142">
                  <c:v>0.68432881737452422</c:v>
                </c:pt>
                <c:pt idx="1143">
                  <c:v>1.4561052164932635</c:v>
                </c:pt>
                <c:pt idx="1144">
                  <c:v>1.8762374826629857</c:v>
                </c:pt>
                <c:pt idx="1145">
                  <c:v>1.7761279583894982</c:v>
                </c:pt>
                <c:pt idx="1146">
                  <c:v>1.1603266651314803</c:v>
                </c:pt>
                <c:pt idx="1147">
                  <c:v>0.22738610468521908</c:v>
                </c:pt>
                <c:pt idx="1148">
                  <c:v>-0.71832578739386899</c:v>
                </c:pt>
                <c:pt idx="1149">
                  <c:v>-1.4064934212583577</c:v>
                </c:pt>
                <c:pt idx="1150">
                  <c:v>-1.6983409933697113</c:v>
                </c:pt>
                <c:pt idx="1151">
                  <c:v>-1.5897848569698902</c:v>
                </c:pt>
                <c:pt idx="1152">
                  <c:v>-1.1491642450921289</c:v>
                </c:pt>
                <c:pt idx="1153">
                  <c:v>-0.46418603174428535</c:v>
                </c:pt>
                <c:pt idx="1154">
                  <c:v>0.35559785107599029</c:v>
                </c:pt>
                <c:pt idx="1155">
                  <c:v>1.1452104383571651</c:v>
                </c:pt>
                <c:pt idx="1156">
                  <c:v>1.6860353997606035</c:v>
                </c:pt>
                <c:pt idx="1157">
                  <c:v>1.7800941705194364</c:v>
                </c:pt>
                <c:pt idx="1158">
                  <c:v>1.3598896543364021</c:v>
                </c:pt>
                <c:pt idx="1159">
                  <c:v>0.54929431091989644</c:v>
                </c:pt>
                <c:pt idx="1160">
                  <c:v>-0.38180703728640886</c:v>
                </c:pt>
                <c:pt idx="1161">
                  <c:v>-1.1451453750556466</c:v>
                </c:pt>
                <c:pt idx="1162">
                  <c:v>-1.5563542675469189</c:v>
                </c:pt>
                <c:pt idx="1163">
                  <c:v>-1.5746784100585596</c:v>
                </c:pt>
                <c:pt idx="1164">
                  <c:v>-1.2562500733465178</c:v>
                </c:pt>
                <c:pt idx="1165">
                  <c:v>-0.68570174267699679</c:v>
                </c:pt>
                <c:pt idx="1166">
                  <c:v>4.6451562184667491E-2</c:v>
                </c:pt>
                <c:pt idx="1167">
                  <c:v>0.81450832762437952</c:v>
                </c:pt>
                <c:pt idx="1168">
                  <c:v>1.433255888109255</c:v>
                </c:pt>
                <c:pt idx="1169">
                  <c:v>1.6975755440842322</c:v>
                </c:pt>
                <c:pt idx="1170">
                  <c:v>1.4824457665331339</c:v>
                </c:pt>
                <c:pt idx="1171">
                  <c:v>0.83220985723246321</c:v>
                </c:pt>
                <c:pt idx="1172">
                  <c:v>-3.8412080349296968E-2</c:v>
                </c:pt>
                <c:pt idx="1173">
                  <c:v>-0.84404946004687542</c:v>
                </c:pt>
                <c:pt idx="1174">
                  <c:v>-1.3617507898431278</c:v>
                </c:pt>
                <c:pt idx="1175">
                  <c:v>-1.5066480665256896</c:v>
                </c:pt>
                <c:pt idx="1176">
                  <c:v>-1.3126606110914389</c:v>
                </c:pt>
                <c:pt idx="1177">
                  <c:v>-0.86075317336287638</c:v>
                </c:pt>
                <c:pt idx="1178">
                  <c:v>-0.23140001061608012</c:v>
                </c:pt>
                <c:pt idx="1179">
                  <c:v>0.48208185091947808</c:v>
                </c:pt>
                <c:pt idx="1180">
                  <c:v>1.1348661817494454</c:v>
                </c:pt>
                <c:pt idx="1181">
                  <c:v>1.5350121403644292</c:v>
                </c:pt>
                <c:pt idx="1182">
                  <c:v>1.5197790205696857</c:v>
                </c:pt>
                <c:pt idx="1183">
                  <c:v>1.0578116174737675</c:v>
                </c:pt>
                <c:pt idx="1184">
                  <c:v>0.29318203526971243</c:v>
                </c:pt>
                <c:pt idx="1185">
                  <c:v>-0.51457976403613437</c:v>
                </c:pt>
                <c:pt idx="1186">
                  <c:v>-1.1177509333352291</c:v>
                </c:pt>
                <c:pt idx="1187">
                  <c:v>-1.3850536654959982</c:v>
                </c:pt>
                <c:pt idx="1188">
                  <c:v>-1.3174663856588542</c:v>
                </c:pt>
                <c:pt idx="1189">
                  <c:v>-0.98687233135129437</c:v>
                </c:pt>
                <c:pt idx="1190">
                  <c:v>-0.4695857624908506</c:v>
                </c:pt>
                <c:pt idx="1191">
                  <c:v>0.16391138443508824</c:v>
                </c:pt>
                <c:pt idx="1192">
                  <c:v>0.80950382871351589</c:v>
                </c:pt>
                <c:pt idx="1193">
                  <c:v>1.304220080891747</c:v>
                </c:pt>
                <c:pt idx="1194">
                  <c:v>1.469771228957911</c:v>
                </c:pt>
                <c:pt idx="1195">
                  <c:v>1.2109825193775685</c:v>
                </c:pt>
                <c:pt idx="1196">
                  <c:v>0.5932285287193817</c:v>
                </c:pt>
                <c:pt idx="1197">
                  <c:v>-0.17171045458445616</c:v>
                </c:pt>
                <c:pt idx="1198">
                  <c:v>-0.83066123063392372</c:v>
                </c:pt>
                <c:pt idx="1199">
                  <c:v>-1.2102571825351967</c:v>
                </c:pt>
                <c:pt idx="1200">
                  <c:v>-1.2697020332355498</c:v>
                </c:pt>
                <c:pt idx="1201">
                  <c:v>-1.0626990413593778</c:v>
                </c:pt>
                <c:pt idx="1202">
                  <c:v>-0.66271616521524024</c:v>
                </c:pt>
                <c:pt idx="1203">
                  <c:v>-0.12702708894080705</c:v>
                </c:pt>
                <c:pt idx="1204">
                  <c:v>0.47571041167749761</c:v>
                </c:pt>
                <c:pt idx="1205">
                  <c:v>1.0210588096746993</c:v>
                </c:pt>
                <c:pt idx="1206">
                  <c:v>1.3365753708437671</c:v>
                </c:pt>
                <c:pt idx="1207">
                  <c:v>1.2813735919604525</c:v>
                </c:pt>
                <c:pt idx="1208">
                  <c:v>0.84265871839999962</c:v>
                </c:pt>
                <c:pt idx="1209">
                  <c:v>0.16668543852176287</c:v>
                </c:pt>
                <c:pt idx="1210">
                  <c:v>-0.51042100916157496</c:v>
                </c:pt>
                <c:pt idx="1211">
                  <c:v>-0.9845148617732995</c:v>
                </c:pt>
                <c:pt idx="1212">
                  <c:v>-1.1685429890028802</c:v>
                </c:pt>
                <c:pt idx="1213">
                  <c:v>-1.0872750692483475</c:v>
                </c:pt>
                <c:pt idx="1214">
                  <c:v>-0.80767878601951948</c:v>
                </c:pt>
                <c:pt idx="1215">
                  <c:v>-0.38110828567476596</c:v>
                </c:pt>
                <c:pt idx="1216">
                  <c:v>0.15040244648789583</c:v>
                </c:pt>
                <c:pt idx="1217">
                  <c:v>0.70374312735755395</c:v>
                </c:pt>
                <c:pt idx="1218">
                  <c:v>1.1300901524120637</c:v>
                </c:pt>
                <c:pt idx="1219">
                  <c:v>1.2644848819813745</c:v>
                </c:pt>
                <c:pt idx="1220">
                  <c:v>1.0249311275508914</c:v>
                </c:pt>
                <c:pt idx="1221">
                  <c:v>0.48107607077497883</c:v>
                </c:pt>
                <c:pt idx="1222">
                  <c:v>-0.1706841674215579</c:v>
                </c:pt>
                <c:pt idx="1223">
                  <c:v>-0.71287283356299902</c:v>
                </c:pt>
                <c:pt idx="1224">
                  <c:v>-1.0138713800118115</c:v>
                </c:pt>
                <c:pt idx="1225">
                  <c:v>-1.0596510290732297</c:v>
                </c:pt>
                <c:pt idx="1226">
                  <c:v>-0.90278679936234718</c:v>
                </c:pt>
                <c:pt idx="1227">
                  <c:v>-0.59187506680717328</c:v>
                </c:pt>
                <c:pt idx="1228">
                  <c:v>-0.15222811000951453</c:v>
                </c:pt>
                <c:pt idx="1229">
                  <c:v>0.37104929090670863</c:v>
                </c:pt>
                <c:pt idx="1230">
                  <c:v>0.86481962725604944</c:v>
                </c:pt>
                <c:pt idx="1231">
                  <c:v>1.1621051452510145</c:v>
                </c:pt>
                <c:pt idx="1232">
                  <c:v>1.1277223338571118</c:v>
                </c:pt>
                <c:pt idx="1233">
                  <c:v>0.75191629804164983</c:v>
                </c:pt>
                <c:pt idx="1234">
                  <c:v>0.17166165051568902</c:v>
                </c:pt>
                <c:pt idx="1235">
                  <c:v>-0.40384857214909142</c:v>
                </c:pt>
                <c:pt idx="1236">
                  <c:v>-0.80711160439822816</c:v>
                </c:pt>
                <c:pt idx="1237">
                  <c:v>-0.97890134298114262</c:v>
                </c:pt>
                <c:pt idx="1238">
                  <c:v>-0.94699515243556442</c:v>
                </c:pt>
                <c:pt idx="1239">
                  <c:v>-0.75544471184987461</c:v>
                </c:pt>
                <c:pt idx="1240">
                  <c:v>-0.42127405172879723</c:v>
                </c:pt>
                <c:pt idx="1241">
                  <c:v>4.0669236921781773E-2</c:v>
                </c:pt>
                <c:pt idx="1242">
                  <c:v>0.55829282499361077</c:v>
                </c:pt>
                <c:pt idx="1243">
                  <c:v>0.98204832579706736</c:v>
                </c:pt>
                <c:pt idx="1244">
                  <c:v>1.144215083330232</c:v>
                </c:pt>
                <c:pt idx="1245">
                  <c:v>0.96148820668712776</c:v>
                </c:pt>
                <c:pt idx="1246">
                  <c:v>0.49754056327171348</c:v>
                </c:pt>
                <c:pt idx="1247">
                  <c:v>-6.9705954756705352E-2</c:v>
                </c:pt>
                <c:pt idx="1248">
                  <c:v>-0.55215032523592256</c:v>
                </c:pt>
                <c:pt idx="1249">
                  <c:v>-0.84455151548223328</c:v>
                </c:pt>
                <c:pt idx="1250">
                  <c:v>-0.93937256269041991</c:v>
                </c:pt>
                <c:pt idx="1251">
                  <c:v>-0.86968799696050159</c:v>
                </c:pt>
                <c:pt idx="1252">
                  <c:v>-0.64912251299631607</c:v>
                </c:pt>
                <c:pt idx="1253">
                  <c:v>-0.27207051558486983</c:v>
                </c:pt>
                <c:pt idx="1254">
                  <c:v>0.22927954717376886</c:v>
                </c:pt>
                <c:pt idx="1255">
                  <c:v>0.73723123964470627</c:v>
                </c:pt>
                <c:pt idx="1256">
                  <c:v>1.0737951952023228</c:v>
                </c:pt>
                <c:pt idx="1257">
                  <c:v>1.0956828520947468</c:v>
                </c:pt>
                <c:pt idx="1258">
                  <c:v>0.78720075176607929</c:v>
                </c:pt>
                <c:pt idx="1259">
                  <c:v>0.27380551976202328</c:v>
                </c:pt>
                <c:pt idx="1260">
                  <c:v>-0.25612445617840707</c:v>
                </c:pt>
                <c:pt idx="1261">
                  <c:v>-0.65732990597657703</c:v>
                </c:pt>
                <c:pt idx="1262">
                  <c:v>-0.87895537728118767</c:v>
                </c:pt>
                <c:pt idx="1263">
                  <c:v>-0.93339508884079236</c:v>
                </c:pt>
                <c:pt idx="1264">
                  <c:v>-0.83099908072266804</c:v>
                </c:pt>
                <c:pt idx="1265">
                  <c:v>-0.55498132352158258</c:v>
                </c:pt>
                <c:pt idx="1266">
                  <c:v>-0.10394028587428791</c:v>
                </c:pt>
                <c:pt idx="1267">
                  <c:v>0.4442354934052255</c:v>
                </c:pt>
                <c:pt idx="1268">
                  <c:v>0.92205648824959885</c:v>
                </c:pt>
                <c:pt idx="1269">
                  <c:v>1.1454678825413389</c:v>
                </c:pt>
                <c:pt idx="1270">
                  <c:v>1.0220091377486713</c:v>
                </c:pt>
                <c:pt idx="1271">
                  <c:v>0.60828735138566514</c:v>
                </c:pt>
                <c:pt idx="1272">
                  <c:v>7.0129564039877315E-2</c:v>
                </c:pt>
                <c:pt idx="1273">
                  <c:v>-0.42008025786128922</c:v>
                </c:pt>
                <c:pt idx="1274">
                  <c:v>-0.76502331349259634</c:v>
                </c:pt>
                <c:pt idx="1275">
                  <c:v>-0.9456311753890605</c:v>
                </c:pt>
                <c:pt idx="1276">
                  <c:v>-0.96420893270455654</c:v>
                </c:pt>
                <c:pt idx="1277">
                  <c:v>-0.79922670928720307</c:v>
                </c:pt>
                <c:pt idx="1278">
                  <c:v>-0.42501821444143972</c:v>
                </c:pt>
                <c:pt idx="1279">
                  <c:v>0.12157078488591222</c:v>
                </c:pt>
                <c:pt idx="1280">
                  <c:v>0.70011754435780837</c:v>
                </c:pt>
                <c:pt idx="1281">
                  <c:v>1.1078268549427606</c:v>
                </c:pt>
                <c:pt idx="1282">
                  <c:v>1.186286506450839</c:v>
                </c:pt>
                <c:pt idx="1283">
                  <c:v>0.91404405361864116</c:v>
                </c:pt>
                <c:pt idx="1284">
                  <c:v>0.41212243023498552</c:v>
                </c:pt>
                <c:pt idx="1285">
                  <c:v>-0.1386257935123148</c:v>
                </c:pt>
                <c:pt idx="1286">
                  <c:v>-0.59774333903343779</c:v>
                </c:pt>
                <c:pt idx="1287">
                  <c:v>-0.90543511448657477</c:v>
                </c:pt>
                <c:pt idx="1288">
                  <c:v>-1.0472823168479404</c:v>
                </c:pt>
                <c:pt idx="1289">
                  <c:v>-0.99902823935885698</c:v>
                </c:pt>
                <c:pt idx="1290">
                  <c:v>-0.72051472517495652</c:v>
                </c:pt>
                <c:pt idx="1291">
                  <c:v>-0.21210603764054281</c:v>
                </c:pt>
                <c:pt idx="1292">
                  <c:v>0.42335782073997186</c:v>
                </c:pt>
                <c:pt idx="1293">
                  <c:v>0.98603317153416026</c:v>
                </c:pt>
                <c:pt idx="1294">
                  <c:v>1.2689231749440115</c:v>
                </c:pt>
                <c:pt idx="1295">
                  <c:v>1.1717964513229777</c:v>
                </c:pt>
                <c:pt idx="1296">
                  <c:v>0.75233085991468618</c:v>
                </c:pt>
                <c:pt idx="1297">
                  <c:v>0.17763044554522747</c:v>
                </c:pt>
                <c:pt idx="1298">
                  <c:v>-0.37904396145947283</c:v>
                </c:pt>
                <c:pt idx="1299">
                  <c:v>-0.81193573801296026</c:v>
                </c:pt>
                <c:pt idx="1300">
                  <c:v>-1.0792363668914695</c:v>
                </c:pt>
                <c:pt idx="1301">
                  <c:v>-1.150999234077654</c:v>
                </c:pt>
                <c:pt idx="1302">
                  <c:v>-0.98032559737483149</c:v>
                </c:pt>
                <c:pt idx="1303">
                  <c:v>-0.53956734683302965</c:v>
                </c:pt>
                <c:pt idx="1304">
                  <c:v>0.10976582428855017</c:v>
                </c:pt>
                <c:pt idx="1305">
                  <c:v>0.789221721438499</c:v>
                </c:pt>
                <c:pt idx="1306">
                  <c:v>1.2645405827179217</c:v>
                </c:pt>
                <c:pt idx="1307">
                  <c:v>1.3645320124607272</c:v>
                </c:pt>
                <c:pt idx="1308">
                  <c:v>1.0713667090050649</c:v>
                </c:pt>
                <c:pt idx="1309">
                  <c:v>0.51554939129277622</c:v>
                </c:pt>
                <c:pt idx="1310">
                  <c:v>-0.11352374934702673</c:v>
                </c:pt>
                <c:pt idx="1311">
                  <c:v>-0.66486758141828584</c:v>
                </c:pt>
                <c:pt idx="1312">
                  <c:v>-1.0591295227811413</c:v>
                </c:pt>
                <c:pt idx="1313">
                  <c:v>-1.2533010257508301</c:v>
                </c:pt>
                <c:pt idx="1314">
                  <c:v>-1.197569616730497</c:v>
                </c:pt>
                <c:pt idx="1315">
                  <c:v>-0.84618449464608814</c:v>
                </c:pt>
                <c:pt idx="1316">
                  <c:v>-0.22185557236543124</c:v>
                </c:pt>
                <c:pt idx="1317">
                  <c:v>0.53132750137744578</c:v>
                </c:pt>
                <c:pt idx="1318">
                  <c:v>1.1740288174528788</c:v>
                </c:pt>
                <c:pt idx="1319">
                  <c:v>1.4792340949016762</c:v>
                </c:pt>
                <c:pt idx="1320">
                  <c:v>1.349575961314073</c:v>
                </c:pt>
                <c:pt idx="1321">
                  <c:v>0.85865391448034567</c:v>
                </c:pt>
                <c:pt idx="1322">
                  <c:v>0.19082381392887332</c:v>
                </c:pt>
                <c:pt idx="1323">
                  <c:v>-0.46537807454591235</c:v>
                </c:pt>
                <c:pt idx="1324">
                  <c:v>-0.98601571956109757</c:v>
                </c:pt>
                <c:pt idx="1325">
                  <c:v>-1.3048368936264478</c:v>
                </c:pt>
                <c:pt idx="1326">
                  <c:v>-1.368043517847761</c:v>
                </c:pt>
                <c:pt idx="1327">
                  <c:v>-1.1205680962466664</c:v>
                </c:pt>
                <c:pt idx="1328">
                  <c:v>-0.553570629918122</c:v>
                </c:pt>
                <c:pt idx="1329">
                  <c:v>0.22955466884664844</c:v>
                </c:pt>
                <c:pt idx="1330">
                  <c:v>1.0043833150798813</c:v>
                </c:pt>
                <c:pt idx="1331">
                  <c:v>1.5082408400853562</c:v>
                </c:pt>
                <c:pt idx="1332">
                  <c:v>1.5688663580811666</c:v>
                </c:pt>
                <c:pt idx="1333">
                  <c:v>1.1880973906107888</c:v>
                </c:pt>
                <c:pt idx="1334">
                  <c:v>0.52226747287021957</c:v>
                </c:pt>
                <c:pt idx="1335">
                  <c:v>-0.2169484293468868</c:v>
                </c:pt>
                <c:pt idx="1336">
                  <c:v>-0.85931608694527983</c:v>
                </c:pt>
                <c:pt idx="1337">
                  <c:v>-1.3046780230526853</c:v>
                </c:pt>
                <c:pt idx="1338">
                  <c:v>-1.4894206777771979</c:v>
                </c:pt>
                <c:pt idx="1339">
                  <c:v>-1.3546531823755434</c:v>
                </c:pt>
                <c:pt idx="1340">
                  <c:v>-0.86965475268721526</c:v>
                </c:pt>
                <c:pt idx="1341">
                  <c:v>-9.7394275147121928E-2</c:v>
                </c:pt>
                <c:pt idx="1342">
                  <c:v>0.76787000563679464</c:v>
                </c:pt>
                <c:pt idx="1343">
                  <c:v>1.450035012520895</c:v>
                </c:pt>
                <c:pt idx="1344">
                  <c:v>1.7145136069823019</c:v>
                </c:pt>
                <c:pt idx="1345">
                  <c:v>1.4841188381018198</c:v>
                </c:pt>
                <c:pt idx="1346">
                  <c:v>0.86551769804131018</c:v>
                </c:pt>
                <c:pt idx="1347">
                  <c:v>7.3786181715125201E-2</c:v>
                </c:pt>
                <c:pt idx="1348">
                  <c:v>-0.67953289257006155</c:v>
                </c:pt>
                <c:pt idx="1349">
                  <c:v>-1.251858192059963</c:v>
                </c:pt>
                <c:pt idx="1350">
                  <c:v>-1.5604057650529926</c:v>
                </c:pt>
                <c:pt idx="1351">
                  <c:v>-1.5433013627087171</c:v>
                </c:pt>
                <c:pt idx="1352">
                  <c:v>-1.1574449806156757</c:v>
                </c:pt>
                <c:pt idx="1353">
                  <c:v>-0.43107217437939455</c:v>
                </c:pt>
                <c:pt idx="1354">
                  <c:v>0.48064899194369148</c:v>
                </c:pt>
                <c:pt idx="1355">
                  <c:v>1.3093500615620461</c:v>
                </c:pt>
                <c:pt idx="1356">
                  <c:v>1.7766883890259928</c:v>
                </c:pt>
                <c:pt idx="1357">
                  <c:v>1.7278111209011473</c:v>
                </c:pt>
                <c:pt idx="1358">
                  <c:v>1.2024823917742657</c:v>
                </c:pt>
                <c:pt idx="1359">
                  <c:v>0.39652779012284201</c:v>
                </c:pt>
                <c:pt idx="1360">
                  <c:v>-0.44915125281104129</c:v>
                </c:pt>
                <c:pt idx="1361">
                  <c:v>-1.1455903717755092</c:v>
                </c:pt>
                <c:pt idx="1362">
                  <c:v>-1.5800523505342725</c:v>
                </c:pt>
                <c:pt idx="1363">
                  <c:v>-1.6835731837148318</c:v>
                </c:pt>
                <c:pt idx="1364">
                  <c:v>-1.4076332275041556</c:v>
                </c:pt>
                <c:pt idx="1365">
                  <c:v>-0.75478258195755299</c:v>
                </c:pt>
                <c:pt idx="1366">
                  <c:v>0.16106535197395799</c:v>
                </c:pt>
                <c:pt idx="1367">
                  <c:v>1.0965809072973085</c:v>
                </c:pt>
                <c:pt idx="1368">
                  <c:v>1.7514816589500173</c:v>
                </c:pt>
                <c:pt idx="1369">
                  <c:v>1.9029662543885411</c:v>
                </c:pt>
                <c:pt idx="1370">
                  <c:v>1.5135527090287735</c:v>
                </c:pt>
                <c:pt idx="1371">
                  <c:v>0.73728462010071694</c:v>
                </c:pt>
                <c:pt idx="1372">
                  <c:v>-0.17352364021245087</c:v>
                </c:pt>
                <c:pt idx="1373">
                  <c:v>-0.98586469987707392</c:v>
                </c:pt>
                <c:pt idx="1374">
                  <c:v>-1.5474059184305067</c:v>
                </c:pt>
                <c:pt idx="1375">
                  <c:v>-1.7738739502484584</c:v>
                </c:pt>
                <c:pt idx="1376">
                  <c:v>-1.6140382237134718</c:v>
                </c:pt>
                <c:pt idx="1377">
                  <c:v>-1.0546311327555762</c:v>
                </c:pt>
                <c:pt idx="1378">
                  <c:v>-0.17214131521572992</c:v>
                </c:pt>
                <c:pt idx="1379">
                  <c:v>0.82659289170466421</c:v>
                </c:pt>
                <c:pt idx="1380">
                  <c:v>1.6412783819288219</c:v>
                </c:pt>
                <c:pt idx="1381">
                  <c:v>1.997737839315556</c:v>
                </c:pt>
                <c:pt idx="1382">
                  <c:v>1.7792771827344753</c:v>
                </c:pt>
                <c:pt idx="1383">
                  <c:v>1.0789072004283664</c:v>
                </c:pt>
                <c:pt idx="1384">
                  <c:v>0.13847981306788434</c:v>
                </c:pt>
                <c:pt idx="1385">
                  <c:v>-0.77430086100654416</c:v>
                </c:pt>
                <c:pt idx="1386">
                  <c:v>-1.4615594068154698</c:v>
                </c:pt>
                <c:pt idx="1387">
                  <c:v>-1.8131868873076276</c:v>
                </c:pt>
                <c:pt idx="1388">
                  <c:v>-1.7729814556982213</c:v>
                </c:pt>
                <c:pt idx="1389">
                  <c:v>-1.3200321958185683</c:v>
                </c:pt>
                <c:pt idx="1390">
                  <c:v>-0.50145635218696827</c:v>
                </c:pt>
                <c:pt idx="1391">
                  <c:v>0.51711116545100777</c:v>
                </c:pt>
                <c:pt idx="1392">
                  <c:v>1.4544276905593934</c:v>
                </c:pt>
                <c:pt idx="1393">
                  <c:v>2.0058798086100813</c:v>
                </c:pt>
                <c:pt idx="1394">
                  <c:v>1.9822079410878595</c:v>
                </c:pt>
                <c:pt idx="1395">
                  <c:v>1.4021840624382822</c:v>
                </c:pt>
                <c:pt idx="1396">
                  <c:v>0.4742429623043789</c:v>
                </c:pt>
                <c:pt idx="1397">
                  <c:v>-0.5150649940506582</c:v>
                </c:pt>
                <c:pt idx="1398">
                  <c:v>-1.3221165365165406</c:v>
                </c:pt>
                <c:pt idx="1399">
                  <c:v>-1.8005772954338961</c:v>
                </c:pt>
                <c:pt idx="1400">
                  <c:v>-1.8824556311402298</c:v>
                </c:pt>
                <c:pt idx="1401">
                  <c:v>-1.5436690558188904</c:v>
                </c:pt>
                <c:pt idx="1402">
                  <c:v>-0.81182752958717908</c:v>
                </c:pt>
                <c:pt idx="1403">
                  <c:v>0.18693051853380269</c:v>
                </c:pt>
                <c:pt idx="1404">
                  <c:v>1.2042638893541293</c:v>
                </c:pt>
                <c:pt idx="1405">
                  <c:v>1.927380199217994</c:v>
                </c:pt>
                <c:pt idx="1406">
                  <c:v>2.1086631932946824</c:v>
                </c:pt>
                <c:pt idx="1407">
                  <c:v>1.6873900423828694</c:v>
                </c:pt>
                <c:pt idx="1408">
                  <c:v>0.81771910219996313</c:v>
                </c:pt>
                <c:pt idx="1409">
                  <c:v>-0.21563382893588279</c:v>
                </c:pt>
                <c:pt idx="1410">
                  <c:v>-1.1299669291043752</c:v>
                </c:pt>
                <c:pt idx="1411">
                  <c:v>-1.7350863368070093</c:v>
                </c:pt>
                <c:pt idx="1412">
                  <c:v>-1.9413004125914175</c:v>
                </c:pt>
                <c:pt idx="1413">
                  <c:v>-1.7210011864304917</c:v>
                </c:pt>
                <c:pt idx="1414">
                  <c:v>-1.0913848976316398</c:v>
                </c:pt>
                <c:pt idx="1415">
                  <c:v>-0.14579720121897866</c:v>
                </c:pt>
                <c:pt idx="1416">
                  <c:v>0.90762968660101029</c:v>
                </c:pt>
                <c:pt idx="1417">
                  <c:v>1.7683986793379187</c:v>
                </c:pt>
                <c:pt idx="1418">
                  <c:v>2.1501527908996811</c:v>
                </c:pt>
                <c:pt idx="1419">
                  <c:v>1.9160958370190115</c:v>
                </c:pt>
                <c:pt idx="1420">
                  <c:v>1.1503208570367141</c:v>
                </c:pt>
                <c:pt idx="1421">
                  <c:v>0.11279757101740052</c:v>
                </c:pt>
                <c:pt idx="1422">
                  <c:v>-0.88820344384407501</c:v>
                </c:pt>
                <c:pt idx="1423">
                  <c:v>-1.616045600502809</c:v>
                </c:pt>
                <c:pt idx="1424">
                  <c:v>-1.9485851722963394</c:v>
                </c:pt>
                <c:pt idx="1425">
                  <c:v>-1.8494869597081662</c:v>
                </c:pt>
                <c:pt idx="1426">
                  <c:v>-1.3316030021119554</c:v>
                </c:pt>
                <c:pt idx="1427">
                  <c:v>-0.46496678629459731</c:v>
                </c:pt>
                <c:pt idx="1428">
                  <c:v>0.58312408235341595</c:v>
                </c:pt>
                <c:pt idx="1429">
                  <c:v>1.5405218492550179</c:v>
                </c:pt>
                <c:pt idx="1430">
                  <c:v>2.1042586277599629</c:v>
                </c:pt>
                <c:pt idx="1431">
                  <c:v>2.0729933489049248</c:v>
                </c:pt>
                <c:pt idx="1432">
                  <c:v>1.4523145703439033</c:v>
                </c:pt>
                <c:pt idx="1433">
                  <c:v>0.45541514609700867</c:v>
                </c:pt>
                <c:pt idx="1434">
                  <c:v>-0.60297018128179269</c:v>
                </c:pt>
                <c:pt idx="1435">
                  <c:v>-1.4437500148854463</c:v>
                </c:pt>
                <c:pt idx="1436">
                  <c:v>-1.9033456087794236</c:v>
                </c:pt>
                <c:pt idx="1437">
                  <c:v>-1.9277313420944791</c:v>
                </c:pt>
                <c:pt idx="1438">
                  <c:v>-1.5269642780032522</c:v>
                </c:pt>
                <c:pt idx="1439">
                  <c:v>-0.75744688185399478</c:v>
                </c:pt>
                <c:pt idx="1440">
                  <c:v>0.24933063508127035</c:v>
                </c:pt>
                <c:pt idx="1441">
                  <c:v>1.2594529975798761</c:v>
                </c:pt>
                <c:pt idx="1442">
                  <c:v>1.9748415996945219</c:v>
                </c:pt>
                <c:pt idx="1443">
                  <c:v>2.1474774716667642</c:v>
                </c:pt>
                <c:pt idx="1444">
                  <c:v>1.7045571504985844</c:v>
                </c:pt>
                <c:pt idx="1445">
                  <c:v>0.7944596833267471</c:v>
                </c:pt>
                <c:pt idx="1446">
                  <c:v>-0.28402742584526675</c:v>
                </c:pt>
                <c:pt idx="1447">
                  <c:v>-1.2203444913958486</c:v>
                </c:pt>
                <c:pt idx="1448">
                  <c:v>-1.8047403674225535</c:v>
                </c:pt>
                <c:pt idx="1449">
                  <c:v>-1.9547688529955216</c:v>
                </c:pt>
                <c:pt idx="1450">
                  <c:v>-1.6742668426266858</c:v>
                </c:pt>
                <c:pt idx="1451">
                  <c:v>-1.0134529241931736</c:v>
                </c:pt>
                <c:pt idx="1452">
                  <c:v>-7.6727848715323191E-2</c:v>
                </c:pt>
                <c:pt idx="1453">
                  <c:v>0.94333561280978229</c:v>
                </c:pt>
                <c:pt idx="1454">
                  <c:v>1.7715483471460876</c:v>
                </c:pt>
                <c:pt idx="1455">
                  <c:v>2.1347542737569953</c:v>
                </c:pt>
                <c:pt idx="1456">
                  <c:v>1.8903461806236292</c:v>
                </c:pt>
                <c:pt idx="1457">
                  <c:v>1.1104435130593204</c:v>
                </c:pt>
                <c:pt idx="1458">
                  <c:v>5.5141529111095974E-2</c:v>
                </c:pt>
                <c:pt idx="1459">
                  <c:v>-0.95072434536579742</c:v>
                </c:pt>
                <c:pt idx="1460">
                  <c:v>-1.6526004758046682</c:v>
                </c:pt>
                <c:pt idx="1461">
                  <c:v>-1.9296527444666527</c:v>
                </c:pt>
                <c:pt idx="1462">
                  <c:v>-1.7717750941449162</c:v>
                </c:pt>
                <c:pt idx="1463">
                  <c:v>-1.2263877491157649</c:v>
                </c:pt>
                <c:pt idx="1464">
                  <c:v>-0.38071249405872942</c:v>
                </c:pt>
                <c:pt idx="1465">
                  <c:v>0.61095863528652872</c:v>
                </c:pt>
                <c:pt idx="1466">
                  <c:v>1.5086968181206093</c:v>
                </c:pt>
                <c:pt idx="1467">
                  <c:v>2.0363134589660721</c:v>
                </c:pt>
                <c:pt idx="1468">
                  <c:v>1.9971241346527664</c:v>
                </c:pt>
                <c:pt idx="1469">
                  <c:v>1.3837809899944689</c:v>
                </c:pt>
                <c:pt idx="1470">
                  <c:v>0.39778356647387325</c:v>
                </c:pt>
                <c:pt idx="1471">
                  <c:v>-0.64323166862485992</c:v>
                </c:pt>
                <c:pt idx="1472">
                  <c:v>-1.4482558794115601</c:v>
                </c:pt>
                <c:pt idx="1473">
                  <c:v>-1.8514496804238842</c:v>
                </c:pt>
                <c:pt idx="1474">
                  <c:v>-1.818428026776957</c:v>
                </c:pt>
                <c:pt idx="1475">
                  <c:v>-1.3922636719550459</c:v>
                </c:pt>
                <c:pt idx="1476">
                  <c:v>-0.65155528656659067</c:v>
                </c:pt>
                <c:pt idx="1477">
                  <c:v>0.28009826709757069</c:v>
                </c:pt>
                <c:pt idx="1478">
                  <c:v>1.2037118348206968</c:v>
                </c:pt>
                <c:pt idx="1479">
                  <c:v>1.8596981657785818</c:v>
                </c:pt>
                <c:pt idx="1480">
                  <c:v>2.0177905285959654</c:v>
                </c:pt>
                <c:pt idx="1481">
                  <c:v>1.5966253030969344</c:v>
                </c:pt>
                <c:pt idx="1482">
                  <c:v>0.72489581665393665</c:v>
                </c:pt>
                <c:pt idx="1483">
                  <c:v>-0.30995329797896592</c:v>
                </c:pt>
                <c:pt idx="1484">
                  <c:v>-1.1954562302383258</c:v>
                </c:pt>
                <c:pt idx="1485">
                  <c:v>-1.7196486754950087</c:v>
                </c:pt>
                <c:pt idx="1486">
                  <c:v>-1.8132955807495088</c:v>
                </c:pt>
                <c:pt idx="1487">
                  <c:v>-1.5088876125919874</c:v>
                </c:pt>
                <c:pt idx="1488">
                  <c:v>-0.88149366614610536</c:v>
                </c:pt>
                <c:pt idx="1489">
                  <c:v>-3.3784439294542543E-2</c:v>
                </c:pt>
                <c:pt idx="1490">
                  <c:v>0.87534476003095607</c:v>
                </c:pt>
                <c:pt idx="1491">
                  <c:v>1.6176114892254729</c:v>
                </c:pt>
                <c:pt idx="1492">
                  <c:v>1.9514300497591059</c:v>
                </c:pt>
                <c:pt idx="1493">
                  <c:v>1.7346589608745804</c:v>
                </c:pt>
                <c:pt idx="1494">
                  <c:v>1.016719316134008</c:v>
                </c:pt>
                <c:pt idx="1495">
                  <c:v>3.3512764688466104E-2</c:v>
                </c:pt>
                <c:pt idx="1496">
                  <c:v>-0.90117008397566067</c:v>
                </c:pt>
                <c:pt idx="1497">
                  <c:v>-1.5349006256409452</c:v>
                </c:pt>
                <c:pt idx="1498">
                  <c:v>-1.7554126716807517</c:v>
                </c:pt>
                <c:pt idx="1499">
                  <c:v>-1.5750227690849028</c:v>
                </c:pt>
                <c:pt idx="1500">
                  <c:v>-1.0656336241450513</c:v>
                </c:pt>
                <c:pt idx="1501">
                  <c:v>-0.31834217842078782</c:v>
                </c:pt>
                <c:pt idx="1502">
                  <c:v>0.54193461804551601</c:v>
                </c:pt>
                <c:pt idx="1503">
                  <c:v>1.3264984952009695</c:v>
                </c:pt>
                <c:pt idx="1504">
                  <c:v>1.8033512017179743</c:v>
                </c:pt>
                <c:pt idx="1505">
                  <c:v>1.7885817109316231</c:v>
                </c:pt>
                <c:pt idx="1506">
                  <c:v>1.2545254110259554</c:v>
                </c:pt>
                <c:pt idx="1507">
                  <c:v>0.36886712500176672</c:v>
                </c:pt>
                <c:pt idx="1508">
                  <c:v>-0.57605440041923939</c:v>
                </c:pt>
                <c:pt idx="1509">
                  <c:v>-1.2999277089972614</c:v>
                </c:pt>
                <c:pt idx="1510">
                  <c:v>-1.6440353279491924</c:v>
                </c:pt>
                <c:pt idx="1511">
                  <c:v>-1.5897312123364395</c:v>
                </c:pt>
                <c:pt idx="1512">
                  <c:v>-1.2012007742358926</c:v>
                </c:pt>
                <c:pt idx="1513">
                  <c:v>-0.5645818963457826</c:v>
                </c:pt>
                <c:pt idx="1514">
                  <c:v>0.21994817366328148</c:v>
                </c:pt>
                <c:pt idx="1515">
                  <c:v>1.0048181058322014</c:v>
                </c:pt>
                <c:pt idx="1516">
                  <c:v>1.5844341755914342</c:v>
                </c:pt>
                <c:pt idx="1517">
                  <c:v>1.7550788457291278</c:v>
                </c:pt>
                <c:pt idx="1518">
                  <c:v>1.422454872125356</c:v>
                </c:pt>
                <c:pt idx="1519">
                  <c:v>0.67643928770909834</c:v>
                </c:pt>
                <c:pt idx="1520">
                  <c:v>-0.23443396455082893</c:v>
                </c:pt>
                <c:pt idx="1521">
                  <c:v>-1.0203947831266535</c:v>
                </c:pt>
                <c:pt idx="1522">
                  <c:v>-1.4792695750642579</c:v>
                </c:pt>
                <c:pt idx="1523">
                  <c:v>-1.5520538040930885</c:v>
                </c:pt>
                <c:pt idx="1524">
                  <c:v>-1.2866854550923972</c:v>
                </c:pt>
                <c:pt idx="1525">
                  <c:v>-0.76659238732949075</c:v>
                </c:pt>
                <c:pt idx="1526">
                  <c:v>-7.702239612838345E-2</c:v>
                </c:pt>
                <c:pt idx="1527">
                  <c:v>0.67125841174175838</c:v>
                </c:pt>
                <c:pt idx="1528">
                  <c:v>1.3098908090764745</c:v>
                </c:pt>
                <c:pt idx="1529">
                  <c:v>1.6371285062918837</c:v>
                </c:pt>
                <c:pt idx="1530">
                  <c:v>1.5091496979608825</c:v>
                </c:pt>
                <c:pt idx="1531">
                  <c:v>0.93688840448088717</c:v>
                </c:pt>
                <c:pt idx="1532">
                  <c:v>0.10628994523514509</c:v>
                </c:pt>
                <c:pt idx="1533">
                  <c:v>-0.70552680319810546</c:v>
                </c:pt>
                <c:pt idx="1534">
                  <c:v>-1.2629388677665876</c:v>
                </c:pt>
                <c:pt idx="1535">
                  <c:v>-1.4611062746029453</c:v>
                </c:pt>
                <c:pt idx="1536">
                  <c:v>-1.3210945808968342</c:v>
                </c:pt>
                <c:pt idx="1537">
                  <c:v>-0.92089163743052804</c:v>
                </c:pt>
                <c:pt idx="1538">
                  <c:v>-0.33871260215265575</c:v>
                </c:pt>
                <c:pt idx="1539">
                  <c:v>0.34314546314914801</c:v>
                </c:pt>
                <c:pt idx="1540">
                  <c:v>0.99762593951523848</c:v>
                </c:pt>
                <c:pt idx="1541">
                  <c:v>1.4436060179684596</c:v>
                </c:pt>
                <c:pt idx="1542">
                  <c:v>1.5089408268009263</c:v>
                </c:pt>
                <c:pt idx="1543">
                  <c:v>1.13305282559099</c:v>
                </c:pt>
                <c:pt idx="1544">
                  <c:v>0.42678446296639461</c:v>
                </c:pt>
                <c:pt idx="1545">
                  <c:v>-0.36828934410284192</c:v>
                </c:pt>
                <c:pt idx="1546">
                  <c:v>-0.99949590824582835</c:v>
                </c:pt>
                <c:pt idx="1547">
                  <c:v>-1.3165777218096468</c:v>
                </c:pt>
                <c:pt idx="1548">
                  <c:v>-1.3034890479336569</c:v>
                </c:pt>
                <c:pt idx="1549">
                  <c:v>-1.0255866560096978</c:v>
                </c:pt>
                <c:pt idx="1550">
                  <c:v>-0.55809728071481068</c:v>
                </c:pt>
                <c:pt idx="1551">
                  <c:v>3.5250640200817418E-2</c:v>
                </c:pt>
                <c:pt idx="1552">
                  <c:v>0.66644363461488965</c:v>
                </c:pt>
                <c:pt idx="1553">
                  <c:v>1.1882496085646823</c:v>
                </c:pt>
                <c:pt idx="1554">
                  <c:v>1.4224179358894351</c:v>
                </c:pt>
                <c:pt idx="1555">
                  <c:v>1.2516910038889102</c:v>
                </c:pt>
                <c:pt idx="1556">
                  <c:v>0.70736768140549922</c:v>
                </c:pt>
                <c:pt idx="1557">
                  <c:v>-2.5018192766002062E-2</c:v>
                </c:pt>
                <c:pt idx="1558">
                  <c:v>-0.69676105702135704</c:v>
                </c:pt>
                <c:pt idx="1559">
                  <c:v>-1.119527512508637</c:v>
                </c:pt>
                <c:pt idx="1560">
                  <c:v>-1.2329177345390392</c:v>
                </c:pt>
                <c:pt idx="1561">
                  <c:v>-1.0795608900378315</c:v>
                </c:pt>
                <c:pt idx="1562">
                  <c:v>-0.73086258088811773</c:v>
                </c:pt>
                <c:pt idx="1563">
                  <c:v>-0.2408762264418241</c:v>
                </c:pt>
                <c:pt idx="1564">
                  <c:v>0.33435480953534497</c:v>
                </c:pt>
                <c:pt idx="1565">
                  <c:v>0.88814699993041168</c:v>
                </c:pt>
                <c:pt idx="1566">
                  <c:v>1.2562996987562136</c:v>
                </c:pt>
                <c:pt idx="1567">
                  <c:v>1.2848630779644172</c:v>
                </c:pt>
                <c:pt idx="1568">
                  <c:v>0.92983082741938428</c:v>
                </c:pt>
                <c:pt idx="1569">
                  <c:v>0.30552317085129266</c:v>
                </c:pt>
                <c:pt idx="1570">
                  <c:v>-0.3662871531127872</c:v>
                </c:pt>
                <c:pt idx="1571">
                  <c:v>-0.87330547775004597</c:v>
                </c:pt>
                <c:pt idx="1572">
                  <c:v>-1.1087703161657618</c:v>
                </c:pt>
                <c:pt idx="1573">
                  <c:v>-1.081885456303008</c:v>
                </c:pt>
                <c:pt idx="1574">
                  <c:v>-0.85461217673079015</c:v>
                </c:pt>
                <c:pt idx="1575">
                  <c:v>-0.47701754256876966</c:v>
                </c:pt>
                <c:pt idx="1576">
                  <c:v>1.7212950225412735E-2</c:v>
                </c:pt>
                <c:pt idx="1577">
                  <c:v>0.56197023576470007</c:v>
                </c:pt>
                <c:pt idx="1578">
                  <c:v>1.0226286970324252</c:v>
                </c:pt>
                <c:pt idx="1579">
                  <c:v>1.2307511762986099</c:v>
                </c:pt>
                <c:pt idx="1580">
                  <c:v>1.0792514444121417</c:v>
                </c:pt>
                <c:pt idx="1581">
                  <c:v>0.60357884948039719</c:v>
                </c:pt>
                <c:pt idx="1582">
                  <c:v>-2.3206874927651222E-2</c:v>
                </c:pt>
                <c:pt idx="1583">
                  <c:v>-0.58438185510554874</c:v>
                </c:pt>
                <c:pt idx="1584">
                  <c:v>-0.93147787756453637</c:v>
                </c:pt>
                <c:pt idx="1585">
                  <c:v>-1.0315943354257631</c:v>
                </c:pt>
                <c:pt idx="1586">
                  <c:v>-0.92801911807536797</c:v>
                </c:pt>
                <c:pt idx="1587">
                  <c:v>-0.66791018055617335</c:v>
                </c:pt>
                <c:pt idx="1588">
                  <c:v>-0.27216211240539939</c:v>
                </c:pt>
                <c:pt idx="1589">
                  <c:v>0.22821541852585914</c:v>
                </c:pt>
                <c:pt idx="1590">
                  <c:v>0.73741665444998439</c:v>
                </c:pt>
                <c:pt idx="1591">
                  <c:v>1.0937991537040876</c:v>
                </c:pt>
                <c:pt idx="1592">
                  <c:v>1.1455391783427147</c:v>
                </c:pt>
                <c:pt idx="1593">
                  <c:v>0.85015881457022235</c:v>
                </c:pt>
                <c:pt idx="1594">
                  <c:v>0.31449576849118549</c:v>
                </c:pt>
                <c:pt idx="1595">
                  <c:v>-0.26287521940112912</c:v>
                </c:pt>
                <c:pt idx="1596">
                  <c:v>-0.70341006853799648</c:v>
                </c:pt>
                <c:pt idx="1597">
                  <c:v>-0.92788105869566551</c:v>
                </c:pt>
                <c:pt idx="1598">
                  <c:v>-0.9501315074406349</c:v>
                </c:pt>
                <c:pt idx="1599">
                  <c:v>-0.81052918519740913</c:v>
                </c:pt>
                <c:pt idx="1600">
                  <c:v>-0.52430393820799681</c:v>
                </c:pt>
                <c:pt idx="1601">
                  <c:v>-9.6309740857138171E-2</c:v>
                </c:pt>
                <c:pt idx="1602">
                  <c:v>0.41894556700751806</c:v>
                </c:pt>
                <c:pt idx="1603">
                  <c:v>0.88415516245607462</c:v>
                </c:pt>
                <c:pt idx="1604">
                  <c:v>1.1244890632614306</c:v>
                </c:pt>
                <c:pt idx="1605">
                  <c:v>1.0288864107556313</c:v>
                </c:pt>
                <c:pt idx="1606">
                  <c:v>0.62724852965340427</c:v>
                </c:pt>
                <c:pt idx="1607">
                  <c:v>7.739101551369168E-2</c:v>
                </c:pt>
                <c:pt idx="1608">
                  <c:v>-0.42976541692583042</c:v>
                </c:pt>
                <c:pt idx="1609">
                  <c:v>-0.77068078319950839</c:v>
                </c:pt>
                <c:pt idx="1610">
                  <c:v>-0.91999735397309368</c:v>
                </c:pt>
                <c:pt idx="1611">
                  <c:v>-0.90323469344396889</c:v>
                </c:pt>
                <c:pt idx="1612">
                  <c:v>-0.7328940315170912</c:v>
                </c:pt>
                <c:pt idx="1613">
                  <c:v>-0.3975614760246271</c:v>
                </c:pt>
                <c:pt idx="1614">
                  <c:v>8.5975234639587589E-2</c:v>
                </c:pt>
                <c:pt idx="1615">
                  <c:v>0.61650573256849395</c:v>
                </c:pt>
                <c:pt idx="1616">
                  <c:v>1.018188300871024</c:v>
                </c:pt>
                <c:pt idx="1617">
                  <c:v>1.12767527671944</c:v>
                </c:pt>
                <c:pt idx="1618">
                  <c:v>0.89555098806253985</c:v>
                </c:pt>
                <c:pt idx="1619">
                  <c:v>0.41939706818202449</c:v>
                </c:pt>
                <c:pt idx="1620">
                  <c:v>-0.1192374282000898</c:v>
                </c:pt>
                <c:pt idx="1621">
                  <c:v>-0.56151448773790269</c:v>
                </c:pt>
                <c:pt idx="1622">
                  <c:v>-0.83669982390093334</c:v>
                </c:pt>
                <c:pt idx="1623">
                  <c:v>-0.94499638379706874</c:v>
                </c:pt>
                <c:pt idx="1624">
                  <c:v>-0.89415273310925725</c:v>
                </c:pt>
                <c:pt idx="1625">
                  <c:v>-0.66479339439154128</c:v>
                </c:pt>
                <c:pt idx="1626">
                  <c:v>-0.24388960422931777</c:v>
                </c:pt>
                <c:pt idx="1627">
                  <c:v>0.30848000562075517</c:v>
                </c:pt>
                <c:pt idx="1628">
                  <c:v>0.83471952172219577</c:v>
                </c:pt>
                <c:pt idx="1629">
                  <c:v>1.1399929881930573</c:v>
                </c:pt>
                <c:pt idx="1630">
                  <c:v>1.1018182169480293</c:v>
                </c:pt>
                <c:pt idx="1631">
                  <c:v>0.74399751020393246</c:v>
                </c:pt>
                <c:pt idx="1632">
                  <c:v>0.21573356350912826</c:v>
                </c:pt>
                <c:pt idx="1633">
                  <c:v>-0.30440767327825835</c:v>
                </c:pt>
                <c:pt idx="1634">
                  <c:v>-0.69980264797627945</c:v>
                </c:pt>
                <c:pt idx="1635">
                  <c:v>-0.93488141180248285</c:v>
                </c:pt>
                <c:pt idx="1636">
                  <c:v>-1.0060127447663418</c:v>
                </c:pt>
                <c:pt idx="1637">
                  <c:v>-0.89054125946232332</c:v>
                </c:pt>
                <c:pt idx="1638">
                  <c:v>-0.55545872510616168</c:v>
                </c:pt>
                <c:pt idx="1639">
                  <c:v>-2.1137747861626616E-2</c:v>
                </c:pt>
                <c:pt idx="1640">
                  <c:v>0.58720995998528214</c:v>
                </c:pt>
                <c:pt idx="1641">
                  <c:v>1.0655265067632216</c:v>
                </c:pt>
                <c:pt idx="1642">
                  <c:v>1.2321531878279637</c:v>
                </c:pt>
                <c:pt idx="1643">
                  <c:v>1.031451783137781</c:v>
                </c:pt>
                <c:pt idx="1644">
                  <c:v>0.55924847105170394</c:v>
                </c:pt>
                <c:pt idx="1645">
                  <c:v>-6.6666606567892112E-3</c:v>
                </c:pt>
                <c:pt idx="1646">
                  <c:v>-0.51011375872305609</c:v>
                </c:pt>
                <c:pt idx="1647">
                  <c:v>-0.87192819179717351</c:v>
                </c:pt>
                <c:pt idx="1648">
                  <c:v>-1.0672897110286041</c:v>
                </c:pt>
                <c:pt idx="1649">
                  <c:v>-1.0701484928106224</c:v>
                </c:pt>
                <c:pt idx="1650">
                  <c:v>-0.83670262348152968</c:v>
                </c:pt>
                <c:pt idx="1651">
                  <c:v>-0.35413001410843042</c:v>
                </c:pt>
                <c:pt idx="1652">
                  <c:v>0.29237377582855745</c:v>
                </c:pt>
                <c:pt idx="1653">
                  <c:v>0.91015339636951798</c:v>
                </c:pt>
                <c:pt idx="1654">
                  <c:v>1.2777936060575279</c:v>
                </c:pt>
                <c:pt idx="1655">
                  <c:v>1.2632265957660269</c:v>
                </c:pt>
                <c:pt idx="1656">
                  <c:v>0.8928127842151542</c:v>
                </c:pt>
                <c:pt idx="1657">
                  <c:v>0.32069272342047245</c:v>
                </c:pt>
                <c:pt idx="1658">
                  <c:v>-0.27060046585673775</c:v>
                </c:pt>
                <c:pt idx="1659">
                  <c:v>-0.75544161664608533</c:v>
                </c:pt>
                <c:pt idx="1660">
                  <c:v>-1.0770512390144906</c:v>
                </c:pt>
                <c:pt idx="1661">
                  <c:v>-1.2009978576545466</c:v>
                </c:pt>
                <c:pt idx="1662">
                  <c:v>-1.0789407047343194</c:v>
                </c:pt>
                <c:pt idx="1663">
                  <c:v>-0.6742688717323192</c:v>
                </c:pt>
                <c:pt idx="1664">
                  <c:v>-3.1232643648932801E-2</c:v>
                </c:pt>
                <c:pt idx="1665">
                  <c:v>0.68522772652370978</c:v>
                </c:pt>
                <c:pt idx="1666">
                  <c:v>1.2360219212951253</c:v>
                </c:pt>
                <c:pt idx="1667">
                  <c:v>1.4238264566547278</c:v>
                </c:pt>
                <c:pt idx="1668">
                  <c:v>1.1967099535059125</c:v>
                </c:pt>
                <c:pt idx="1669">
                  <c:v>0.66301806109111205</c:v>
                </c:pt>
                <c:pt idx="1670">
                  <c:v>1.2754247193498394E-2</c:v>
                </c:pt>
                <c:pt idx="1671">
                  <c:v>-0.58565161671024946</c:v>
                </c:pt>
                <c:pt idx="1672">
                  <c:v>-1.0343344499856613</c:v>
                </c:pt>
                <c:pt idx="1673">
                  <c:v>-1.2816578031479857</c:v>
                </c:pt>
                <c:pt idx="1674">
                  <c:v>-1.2765257590006898</c:v>
                </c:pt>
                <c:pt idx="1675">
                  <c:v>-0.96826843526715234</c:v>
                </c:pt>
                <c:pt idx="1676">
                  <c:v>-0.36498730599334239</c:v>
                </c:pt>
                <c:pt idx="1677">
                  <c:v>0.4062927810410828</c:v>
                </c:pt>
                <c:pt idx="1678">
                  <c:v>1.1104058122806018</c:v>
                </c:pt>
                <c:pt idx="1679">
                  <c:v>1.5023926681983015</c:v>
                </c:pt>
                <c:pt idx="1680">
                  <c:v>1.4517267225111536</c:v>
                </c:pt>
                <c:pt idx="1681">
                  <c:v>1.0026667399628126</c:v>
                </c:pt>
                <c:pt idx="1682">
                  <c:v>0.33036887698547335</c:v>
                </c:pt>
                <c:pt idx="1683">
                  <c:v>-0.36459385464906613</c:v>
                </c:pt>
                <c:pt idx="1684">
                  <c:v>-0.93828246777933266</c:v>
                </c:pt>
                <c:pt idx="1685">
                  <c:v>-1.3111546514715364</c:v>
                </c:pt>
                <c:pt idx="1686">
                  <c:v>-1.4261644860315594</c:v>
                </c:pt>
                <c:pt idx="1687">
                  <c:v>-1.2261844773256001</c:v>
                </c:pt>
                <c:pt idx="1688">
                  <c:v>-0.69176368288465806</c:v>
                </c:pt>
                <c:pt idx="1689">
                  <c:v>9.1416617409452158E-2</c:v>
                </c:pt>
                <c:pt idx="1690">
                  <c:v>0.91033729361649285</c:v>
                </c:pt>
                <c:pt idx="1691">
                  <c:v>1.4938384047905906</c:v>
                </c:pt>
                <c:pt idx="1692">
                  <c:v>1.6410036461497091</c:v>
                </c:pt>
                <c:pt idx="1693">
                  <c:v>1.3201990024544621</c:v>
                </c:pt>
                <c:pt idx="1694">
                  <c:v>0.6689317615142697</c:v>
                </c:pt>
                <c:pt idx="1695">
                  <c:v>-9.7014447470948242E-2</c:v>
                </c:pt>
                <c:pt idx="1696">
                  <c:v>-0.78867713008950602</c:v>
                </c:pt>
                <c:pt idx="1697">
                  <c:v>-1.2885442789147776</c:v>
                </c:pt>
                <c:pt idx="1698">
                  <c:v>-1.5260706756735556</c:v>
                </c:pt>
                <c:pt idx="1699">
                  <c:v>-1.4412784628377042</c:v>
                </c:pt>
                <c:pt idx="1700">
                  <c:v>-0.99707731512130193</c:v>
                </c:pt>
                <c:pt idx="1701">
                  <c:v>-0.24060294297313922</c:v>
                </c:pt>
                <c:pt idx="1702">
                  <c:v>0.64994461509239299</c:v>
                </c:pt>
                <c:pt idx="1703">
                  <c:v>1.399353788599742</c:v>
                </c:pt>
                <c:pt idx="1704">
                  <c:v>1.7517521070289612</c:v>
                </c:pt>
                <c:pt idx="1705">
                  <c:v>1.5959929159122033</c:v>
                </c:pt>
                <c:pt idx="1706">
                  <c:v>1.0118266416250836</c:v>
                </c:pt>
                <c:pt idx="1707">
                  <c:v>0.20891919393653402</c:v>
                </c:pt>
                <c:pt idx="1708">
                  <c:v>-0.58675605945635767</c:v>
                </c:pt>
                <c:pt idx="1709">
                  <c:v>-1.212886534633616</c:v>
                </c:pt>
                <c:pt idx="1710">
                  <c:v>-1.575166111328711</c:v>
                </c:pt>
                <c:pt idx="1711">
                  <c:v>-1.6094558538542887</c:v>
                </c:pt>
                <c:pt idx="1712">
                  <c:v>-1.269699442752156</c:v>
                </c:pt>
                <c:pt idx="1713">
                  <c:v>-0.57190841433888706</c:v>
                </c:pt>
                <c:pt idx="1714">
                  <c:v>0.34654430482278875</c:v>
                </c:pt>
                <c:pt idx="1715">
                  <c:v>1.2262090997620809</c:v>
                </c:pt>
                <c:pt idx="1716">
                  <c:v>1.7765900625851612</c:v>
                </c:pt>
                <c:pt idx="1717">
                  <c:v>1.8120768813731256</c:v>
                </c:pt>
                <c:pt idx="1718">
                  <c:v>1.3401270813278032</c:v>
                </c:pt>
                <c:pt idx="1719">
                  <c:v>0.54129779412318335</c:v>
                </c:pt>
                <c:pt idx="1720">
                  <c:v>-0.3361337493052155</c:v>
                </c:pt>
                <c:pt idx="1721">
                  <c:v>-1.083635651389123</c:v>
                </c:pt>
                <c:pt idx="1722">
                  <c:v>-1.5725215710504168</c:v>
                </c:pt>
                <c:pt idx="1723">
                  <c:v>-1.728457773475073</c:v>
                </c:pt>
                <c:pt idx="1724">
                  <c:v>-1.5017167896622241</c:v>
                </c:pt>
                <c:pt idx="1725">
                  <c:v>-0.8869060320327401</c:v>
                </c:pt>
                <c:pt idx="1726">
                  <c:v>1.8865298005102074E-2</c:v>
                </c:pt>
                <c:pt idx="1727">
                  <c:v>0.98689045556697386</c:v>
                </c:pt>
                <c:pt idx="1728">
                  <c:v>1.7143011560701593</c:v>
                </c:pt>
                <c:pt idx="1729">
                  <c:v>1.9539282763012098</c:v>
                </c:pt>
                <c:pt idx="1730">
                  <c:v>1.6340710697388652</c:v>
                </c:pt>
                <c:pt idx="1731">
                  <c:v>0.88467669504060198</c:v>
                </c:pt>
                <c:pt idx="1732">
                  <c:v>-4.3611493056173692E-2</c:v>
                </c:pt>
                <c:pt idx="1733">
                  <c:v>-0.90136716403855277</c:v>
                </c:pt>
                <c:pt idx="1734">
                  <c:v>-1.5171711292689007</c:v>
                </c:pt>
                <c:pt idx="1735">
                  <c:v>-1.7970189301477422</c:v>
                </c:pt>
                <c:pt idx="1736">
                  <c:v>-1.6881140135007582</c:v>
                </c:pt>
                <c:pt idx="1737">
                  <c:v>-1.1730903647407351</c:v>
                </c:pt>
                <c:pt idx="1738">
                  <c:v>-0.31469762198675044</c:v>
                </c:pt>
                <c:pt idx="1739">
                  <c:v>0.69770241365657193</c:v>
                </c:pt>
                <c:pt idx="1740">
                  <c:v>1.5699070772589385</c:v>
                </c:pt>
                <c:pt idx="1741">
                  <c:v>2.0119811706042801</c:v>
                </c:pt>
                <c:pt idx="1742">
                  <c:v>1.8748385978011153</c:v>
                </c:pt>
                <c:pt idx="1743">
                  <c:v>1.2208586533760128</c:v>
                </c:pt>
                <c:pt idx="1744">
                  <c:v>0.28033325941754023</c:v>
                </c:pt>
                <c:pt idx="1745">
                  <c:v>-0.66868370319791304</c:v>
                </c:pt>
                <c:pt idx="1746">
                  <c:v>-1.4083485774433624</c:v>
                </c:pt>
                <c:pt idx="1747">
                  <c:v>-1.8141975367169809</c:v>
                </c:pt>
                <c:pt idx="1748">
                  <c:v>-1.8260351841187135</c:v>
                </c:pt>
                <c:pt idx="1749">
                  <c:v>-1.4213111387799839</c:v>
                </c:pt>
                <c:pt idx="1750">
                  <c:v>-0.63756167571258593</c:v>
                </c:pt>
                <c:pt idx="1751">
                  <c:v>0.37704902535163415</c:v>
                </c:pt>
                <c:pt idx="1752">
                  <c:v>1.3540467780932524</c:v>
                </c:pt>
                <c:pt idx="1753">
                  <c:v>1.9826232972123266</c:v>
                </c:pt>
                <c:pt idx="1754">
                  <c:v>2.0463941677769188</c:v>
                </c:pt>
                <c:pt idx="1755">
                  <c:v>1.5302020644064191</c:v>
                </c:pt>
                <c:pt idx="1756">
                  <c:v>0.62154158743986354</c:v>
                </c:pt>
                <c:pt idx="1757">
                  <c:v>-0.39109319707120932</c:v>
                </c:pt>
                <c:pt idx="1758">
                  <c:v>-1.2461010033962638</c:v>
                </c:pt>
                <c:pt idx="1759">
                  <c:v>-1.7790366793076118</c:v>
                </c:pt>
                <c:pt idx="1760">
                  <c:v>-1.9139289998861182</c:v>
                </c:pt>
                <c:pt idx="1761">
                  <c:v>-1.6255228589302537</c:v>
                </c:pt>
                <c:pt idx="1762">
                  <c:v>-0.93598304838575541</c:v>
                </c:pt>
                <c:pt idx="1763">
                  <c:v>4.3645975919708119E-2</c:v>
                </c:pt>
                <c:pt idx="1764">
                  <c:v>1.0817607140321528</c:v>
                </c:pt>
                <c:pt idx="1765">
                  <c:v>1.8685366263208252</c:v>
                </c:pt>
                <c:pt idx="1766">
                  <c:v>2.1371341864043409</c:v>
                </c:pt>
                <c:pt idx="1767">
                  <c:v>1.7933086502441293</c:v>
                </c:pt>
                <c:pt idx="1768">
                  <c:v>0.96273683516132647</c:v>
                </c:pt>
                <c:pt idx="1769">
                  <c:v>-7.7642945939225827E-2</c:v>
                </c:pt>
                <c:pt idx="1770">
                  <c:v>-1.0321489187973703</c:v>
                </c:pt>
                <c:pt idx="1771">
                  <c:v>-1.6906401370275539</c:v>
                </c:pt>
                <c:pt idx="1772">
                  <c:v>-1.9507910849847163</c:v>
                </c:pt>
                <c:pt idx="1773">
                  <c:v>-1.7821462302046975</c:v>
                </c:pt>
                <c:pt idx="1774">
                  <c:v>-1.1995367622203688</c:v>
                </c:pt>
                <c:pt idx="1775">
                  <c:v>-0.28508499037860152</c:v>
                </c:pt>
                <c:pt idx="1776">
                  <c:v>0.77086593589591201</c:v>
                </c:pt>
                <c:pt idx="1777">
                  <c:v>1.678334543418549</c:v>
                </c:pt>
                <c:pt idx="1778">
                  <c:v>2.1411003985342334</c:v>
                </c:pt>
                <c:pt idx="1779">
                  <c:v>1.9928716394490453</c:v>
                </c:pt>
                <c:pt idx="1780">
                  <c:v>1.2846450413959323</c:v>
                </c:pt>
                <c:pt idx="1781">
                  <c:v>0.25887580416824663</c:v>
                </c:pt>
                <c:pt idx="1782">
                  <c:v>-0.77080087259439711</c:v>
                </c:pt>
                <c:pt idx="1783">
                  <c:v>-1.5486534112048447</c:v>
                </c:pt>
                <c:pt idx="1784">
                  <c:v>-1.9356846380734209</c:v>
                </c:pt>
                <c:pt idx="1785">
                  <c:v>-1.8892320584591762</c:v>
                </c:pt>
                <c:pt idx="1786">
                  <c:v>-1.4210524731530501</c:v>
                </c:pt>
                <c:pt idx="1787">
                  <c:v>-0.59423127927016728</c:v>
                </c:pt>
                <c:pt idx="1788">
                  <c:v>0.44016382516328889</c:v>
                </c:pt>
                <c:pt idx="1789">
                  <c:v>1.4255550317670307</c:v>
                </c:pt>
                <c:pt idx="1790">
                  <c:v>2.0585817720989876</c:v>
                </c:pt>
                <c:pt idx="1791">
                  <c:v>2.1154277516457904</c:v>
                </c:pt>
                <c:pt idx="1792">
                  <c:v>1.5675605877084127</c:v>
                </c:pt>
                <c:pt idx="1793">
                  <c:v>0.60227076110554034</c:v>
                </c:pt>
                <c:pt idx="1794">
                  <c:v>-0.46970495758583464</c:v>
                </c:pt>
                <c:pt idx="1795">
                  <c:v>-1.3540499335010705</c:v>
                </c:pt>
                <c:pt idx="1796">
                  <c:v>-1.8676542945405179</c:v>
                </c:pt>
                <c:pt idx="1797">
                  <c:v>-1.9456425962040227</c:v>
                </c:pt>
                <c:pt idx="1798">
                  <c:v>-1.5961039038390183</c:v>
                </c:pt>
                <c:pt idx="1799">
                  <c:v>-0.872082852070863</c:v>
                </c:pt>
                <c:pt idx="1800">
                  <c:v>0.10773734845837253</c:v>
                </c:pt>
                <c:pt idx="1801">
                  <c:v>1.1271653254072378</c:v>
                </c:pt>
                <c:pt idx="1802">
                  <c:v>1.8960183683793095</c:v>
                </c:pt>
                <c:pt idx="1803">
                  <c:v>2.1527610056823301</c:v>
                </c:pt>
                <c:pt idx="1804">
                  <c:v>1.7931623479498811</c:v>
                </c:pt>
                <c:pt idx="1805">
                  <c:v>0.93386487672432428</c:v>
                </c:pt>
                <c:pt idx="1806">
                  <c:v>-0.1402352615752005</c:v>
                </c:pt>
                <c:pt idx="1807">
                  <c:v>-1.1100500769930262</c:v>
                </c:pt>
                <c:pt idx="1808">
                  <c:v>-1.7460598935108145</c:v>
                </c:pt>
                <c:pt idx="1809">
                  <c:v>-1.9504483707714644</c:v>
                </c:pt>
                <c:pt idx="1810">
                  <c:v>-1.722223061827342</c:v>
                </c:pt>
                <c:pt idx="1811">
                  <c:v>-1.1102686039455518</c:v>
                </c:pt>
                <c:pt idx="1812">
                  <c:v>-0.21043311802620146</c:v>
                </c:pt>
                <c:pt idx="1813">
                  <c:v>0.80180297237149634</c:v>
                </c:pt>
                <c:pt idx="1814">
                  <c:v>1.6652263089066279</c:v>
                </c:pt>
                <c:pt idx="1815">
                  <c:v>2.102753214070507</c:v>
                </c:pt>
                <c:pt idx="1816">
                  <c:v>1.9463332498535666</c:v>
                </c:pt>
                <c:pt idx="1817">
                  <c:v>1.2339113701740856</c:v>
                </c:pt>
                <c:pt idx="1818">
                  <c:v>0.20263404787679279</c:v>
                </c:pt>
                <c:pt idx="1819">
                  <c:v>-0.82296037429190827</c:v>
                </c:pt>
                <c:pt idx="1820">
                  <c:v>-1.5712634105499479</c:v>
                </c:pt>
                <c:pt idx="1821">
                  <c:v>-1.9026840183482017</c:v>
                </c:pt>
                <c:pt idx="1822">
                  <c:v>-1.7980497718354587</c:v>
                </c:pt>
                <c:pt idx="1823">
                  <c:v>-1.303399006670108</c:v>
                </c:pt>
                <c:pt idx="1824">
                  <c:v>-0.50137159140188348</c:v>
                </c:pt>
                <c:pt idx="1825">
                  <c:v>0.4680095553356034</c:v>
                </c:pt>
                <c:pt idx="1826">
                  <c:v>1.382065037689439</c:v>
                </c:pt>
                <c:pt idx="1827">
                  <c:v>1.9695573559563193</c:v>
                </c:pt>
                <c:pt idx="1828">
                  <c:v>2.0167243224364659</c:v>
                </c:pt>
                <c:pt idx="1829">
                  <c:v>1.4833415598547874</c:v>
                </c:pt>
                <c:pt idx="1830">
                  <c:v>0.5410299409828454</c:v>
                </c:pt>
                <c:pt idx="1831">
                  <c:v>-0.50272015281936655</c:v>
                </c:pt>
                <c:pt idx="1832">
                  <c:v>-1.3455210897882324</c:v>
                </c:pt>
                <c:pt idx="1833">
                  <c:v>-1.8015249741154331</c:v>
                </c:pt>
                <c:pt idx="1834">
                  <c:v>-1.8226257997243678</c:v>
                </c:pt>
                <c:pt idx="1835">
                  <c:v>-1.4483616274743027</c:v>
                </c:pt>
                <c:pt idx="1836">
                  <c:v>-0.75545278813590278</c:v>
                </c:pt>
                <c:pt idx="1837">
                  <c:v>0.14270159014568276</c:v>
                </c:pt>
                <c:pt idx="1838">
                  <c:v>1.0647493553725067</c:v>
                </c:pt>
                <c:pt idx="1839">
                  <c:v>1.7630721375247334</c:v>
                </c:pt>
                <c:pt idx="1840">
                  <c:v>1.999835612457356</c:v>
                </c:pt>
                <c:pt idx="1841">
                  <c:v>1.665613969005598</c:v>
                </c:pt>
                <c:pt idx="1842">
                  <c:v>0.85542057323620535</c:v>
                </c:pt>
                <c:pt idx="1843">
                  <c:v>-0.16298331107954422</c:v>
                </c:pt>
                <c:pt idx="1844">
                  <c:v>-1.0738790615778884</c:v>
                </c:pt>
                <c:pt idx="1845">
                  <c:v>-1.646853365124364</c:v>
                </c:pt>
                <c:pt idx="1846">
                  <c:v>-1.7950017595491947</c:v>
                </c:pt>
                <c:pt idx="1847">
                  <c:v>-1.5434696408170709</c:v>
                </c:pt>
                <c:pt idx="1848">
                  <c:v>-0.96621956926840147</c:v>
                </c:pt>
                <c:pt idx="1849">
                  <c:v>-0.15992896635154091</c:v>
                </c:pt>
                <c:pt idx="1850">
                  <c:v>0.73205551892164866</c:v>
                </c:pt>
                <c:pt idx="1851">
                  <c:v>1.4978016123685334</c:v>
                </c:pt>
                <c:pt idx="1852">
                  <c:v>1.8974558757269735</c:v>
                </c:pt>
                <c:pt idx="1853">
                  <c:v>1.7684051753118659</c:v>
                </c:pt>
                <c:pt idx="1854">
                  <c:v>1.1262608005028987</c:v>
                </c:pt>
                <c:pt idx="1855">
                  <c:v>0.17936250685776994</c:v>
                </c:pt>
                <c:pt idx="1856">
                  <c:v>-0.76485480016380714</c:v>
                </c:pt>
                <c:pt idx="1857">
                  <c:v>-1.4400935895109466</c:v>
                </c:pt>
                <c:pt idx="1858">
                  <c:v>-1.7142520734571158</c:v>
                </c:pt>
                <c:pt idx="1859">
                  <c:v>-1.5876779938903298</c:v>
                </c:pt>
                <c:pt idx="1860">
                  <c:v>-1.1297892143110655</c:v>
                </c:pt>
                <c:pt idx="1861">
                  <c:v>-0.42897490807069572</c:v>
                </c:pt>
                <c:pt idx="1862">
                  <c:v>0.40167546493654754</c:v>
                </c:pt>
                <c:pt idx="1863">
                  <c:v>1.1912748101061004</c:v>
                </c:pt>
                <c:pt idx="1864">
                  <c:v>1.7173990562730961</c:v>
                </c:pt>
                <c:pt idx="1865">
                  <c:v>1.784897924784923</c:v>
                </c:pt>
                <c:pt idx="1866">
                  <c:v>1.3358327091482796</c:v>
                </c:pt>
                <c:pt idx="1867">
                  <c:v>0.50524141961392344</c:v>
                </c:pt>
                <c:pt idx="1868">
                  <c:v>-0.43071218277163481</c:v>
                </c:pt>
                <c:pt idx="1869">
                  <c:v>-1.1851323103484914</c:v>
                </c:pt>
                <c:pt idx="1870">
                  <c:v>-1.5799022459581706</c:v>
                </c:pt>
                <c:pt idx="1871">
                  <c:v>-1.5800554041451189</c:v>
                </c:pt>
                <c:pt idx="1872">
                  <c:v>-1.2440324994216958</c:v>
                </c:pt>
                <c:pt idx="1873">
                  <c:v>-0.65682336933850671</c:v>
                </c:pt>
                <c:pt idx="1874">
                  <c:v>8.8935712430076586E-2</c:v>
                </c:pt>
                <c:pt idx="1875">
                  <c:v>0.86226153228631441</c:v>
                </c:pt>
                <c:pt idx="1876">
                  <c:v>1.4725819701207798</c:v>
                </c:pt>
                <c:pt idx="1877">
                  <c:v>1.7144780366570704</c:v>
                </c:pt>
                <c:pt idx="1878">
                  <c:v>1.4700273545560263</c:v>
                </c:pt>
                <c:pt idx="1879">
                  <c:v>0.79490160810810906</c:v>
                </c:pt>
                <c:pt idx="1880">
                  <c:v>-8.7200708252884382E-2</c:v>
                </c:pt>
                <c:pt idx="1881">
                  <c:v>-0.88910644129094374</c:v>
                </c:pt>
                <c:pt idx="1882">
                  <c:v>-1.392680636452543</c:v>
                </c:pt>
                <c:pt idx="1883">
                  <c:v>-1.5196382187359943</c:v>
                </c:pt>
                <c:pt idx="1884">
                  <c:v>-1.3077395913019656</c:v>
                </c:pt>
                <c:pt idx="1885">
                  <c:v>-0.83869993706473556</c:v>
                </c:pt>
                <c:pt idx="1886">
                  <c:v>-0.19397509550684799</c:v>
                </c:pt>
                <c:pt idx="1887">
                  <c:v>0.52904169923841549</c:v>
                </c:pt>
                <c:pt idx="1888">
                  <c:v>1.1795862238812072</c:v>
                </c:pt>
                <c:pt idx="1889">
                  <c:v>1.5627393297042638</c:v>
                </c:pt>
                <c:pt idx="1890">
                  <c:v>1.5198123850024976</c:v>
                </c:pt>
                <c:pt idx="1891">
                  <c:v>1.029709994090795</c:v>
                </c:pt>
                <c:pt idx="1892">
                  <c:v>0.24728112337093386</c:v>
                </c:pt>
                <c:pt idx="1893">
                  <c:v>-0.56285242107280675</c:v>
                </c:pt>
                <c:pt idx="1894">
                  <c:v>-1.1554309883373821</c:v>
                </c:pt>
                <c:pt idx="1895">
                  <c:v>-1.4057061549472933</c:v>
                </c:pt>
                <c:pt idx="1896">
                  <c:v>-1.3199756778502274</c:v>
                </c:pt>
                <c:pt idx="1897">
                  <c:v>-0.97190978904680081</c:v>
                </c:pt>
                <c:pt idx="1898">
                  <c:v>-0.43822048127229518</c:v>
                </c:pt>
                <c:pt idx="1899">
                  <c:v>0.20796377067126048</c:v>
                </c:pt>
                <c:pt idx="1900">
                  <c:v>0.85692151536184746</c:v>
                </c:pt>
                <c:pt idx="1901">
                  <c:v>1.3408003858124806</c:v>
                </c:pt>
                <c:pt idx="1902">
                  <c:v>1.4821713574040092</c:v>
                </c:pt>
                <c:pt idx="1903">
                  <c:v>1.1939873627930064</c:v>
                </c:pt>
                <c:pt idx="1904">
                  <c:v>0.55303782560368864</c:v>
                </c:pt>
                <c:pt idx="1905">
                  <c:v>-0.22085955487771136</c:v>
                </c:pt>
                <c:pt idx="1906">
                  <c:v>-0.87397652398826675</c:v>
                </c:pt>
                <c:pt idx="1907">
                  <c:v>-1.2384261804880496</c:v>
                </c:pt>
                <c:pt idx="1908">
                  <c:v>-1.2797796169477038</c:v>
                </c:pt>
                <c:pt idx="1909">
                  <c:v>-1.0549831731900567</c:v>
                </c:pt>
                <c:pt idx="1910">
                  <c:v>-0.63802201134397618</c:v>
                </c:pt>
                <c:pt idx="1911">
                  <c:v>-8.7532740062431127E-2</c:v>
                </c:pt>
                <c:pt idx="1912">
                  <c:v>0.52324469283552411</c:v>
                </c:pt>
                <c:pt idx="1913">
                  <c:v>1.064040662194661</c:v>
                </c:pt>
                <c:pt idx="1914">
                  <c:v>1.3603776739952331</c:v>
                </c:pt>
                <c:pt idx="1915">
                  <c:v>1.2766240312861725</c:v>
                </c:pt>
                <c:pt idx="1916">
                  <c:v>0.81079022330796879</c:v>
                </c:pt>
                <c:pt idx="1917">
                  <c:v>0.11934887480213618</c:v>
                </c:pt>
                <c:pt idx="1918">
                  <c:v>-0.55772028493084247</c:v>
                </c:pt>
                <c:pt idx="1919">
                  <c:v>-1.01972680291414</c:v>
                </c:pt>
                <c:pt idx="1920">
                  <c:v>-1.1862802404741331</c:v>
                </c:pt>
                <c:pt idx="1921">
                  <c:v>-1.0869372232335426</c:v>
                </c:pt>
                <c:pt idx="1922">
                  <c:v>-0.78999300606283374</c:v>
                </c:pt>
                <c:pt idx="1923">
                  <c:v>-0.34734361226216892</c:v>
                </c:pt>
                <c:pt idx="1924">
                  <c:v>0.19578338364307904</c:v>
                </c:pt>
                <c:pt idx="1925">
                  <c:v>0.75044866574321878</c:v>
                </c:pt>
                <c:pt idx="1926">
                  <c:v>1.1635662238995785</c:v>
                </c:pt>
                <c:pt idx="1927">
                  <c:v>1.272241439060068</c:v>
                </c:pt>
                <c:pt idx="1928">
                  <c:v>1.0035257844459211</c:v>
                </c:pt>
                <c:pt idx="1929">
                  <c:v>0.43838472389245597</c:v>
                </c:pt>
                <c:pt idx="1930">
                  <c:v>-0.21980133918338152</c:v>
                </c:pt>
                <c:pt idx="1931">
                  <c:v>-0.75420659080165242</c:v>
                </c:pt>
                <c:pt idx="1932">
                  <c:v>-1.0392120838794796</c:v>
                </c:pt>
                <c:pt idx="1933">
                  <c:v>-1.0668303791232256</c:v>
                </c:pt>
                <c:pt idx="1934">
                  <c:v>-0.89229479773606768</c:v>
                </c:pt>
                <c:pt idx="1935">
                  <c:v>-0.564587631617678</c:v>
                </c:pt>
                <c:pt idx="1936">
                  <c:v>-0.11083376417014247</c:v>
                </c:pt>
                <c:pt idx="1937">
                  <c:v>0.41882726908901508</c:v>
                </c:pt>
                <c:pt idx="1938">
                  <c:v>0.90567200383873392</c:v>
                </c:pt>
                <c:pt idx="1939">
                  <c:v>1.1817296737949443</c:v>
                </c:pt>
                <c:pt idx="1940">
                  <c:v>1.1182278668868135</c:v>
                </c:pt>
                <c:pt idx="1941">
                  <c:v>0.71659397620127041</c:v>
                </c:pt>
                <c:pt idx="1942">
                  <c:v>0.12330318400447202</c:v>
                </c:pt>
                <c:pt idx="1943">
                  <c:v>-0.44985902752592294</c:v>
                </c:pt>
                <c:pt idx="1944">
                  <c:v>-0.83972257700699904</c:v>
                </c:pt>
                <c:pt idx="1945">
                  <c:v>-0.99371657590322093</c:v>
                </c:pt>
                <c:pt idx="1946">
                  <c:v>-0.94383066561163176</c:v>
                </c:pt>
                <c:pt idx="1947">
                  <c:v>-0.73506153273518282</c:v>
                </c:pt>
                <c:pt idx="1948">
                  <c:v>-0.38521736577077487</c:v>
                </c:pt>
                <c:pt idx="1949">
                  <c:v>8.7112211536695711E-2</c:v>
                </c:pt>
                <c:pt idx="1950">
                  <c:v>0.60389917130777537</c:v>
                </c:pt>
                <c:pt idx="1951">
                  <c:v>1.0120841714220323</c:v>
                </c:pt>
                <c:pt idx="1952">
                  <c:v>1.1472346120705414</c:v>
                </c:pt>
                <c:pt idx="1953">
                  <c:v>0.93588437296867455</c:v>
                </c:pt>
                <c:pt idx="1954">
                  <c:v>0.45274666013453335</c:v>
                </c:pt>
                <c:pt idx="1955">
                  <c:v>-0.11841536858448069</c:v>
                </c:pt>
                <c:pt idx="1956">
                  <c:v>-0.59129293180782994</c:v>
                </c:pt>
                <c:pt idx="1957">
                  <c:v>-0.86701694328748735</c:v>
                </c:pt>
                <c:pt idx="1958">
                  <c:v>-0.94367179503779375</c:v>
                </c:pt>
                <c:pt idx="1959">
                  <c:v>-0.85643869266461481</c:v>
                </c:pt>
                <c:pt idx="1960">
                  <c:v>-0.61930245189942246</c:v>
                </c:pt>
                <c:pt idx="1961">
                  <c:v>-0.22897191123254776</c:v>
                </c:pt>
                <c:pt idx="1962">
                  <c:v>0.2769502273140817</c:v>
                </c:pt>
                <c:pt idx="1963">
                  <c:v>0.77557086197898029</c:v>
                </c:pt>
                <c:pt idx="1964">
                  <c:v>1.0890287845060638</c:v>
                </c:pt>
                <c:pt idx="1965">
                  <c:v>1.081531621869684</c:v>
                </c:pt>
                <c:pt idx="1966">
                  <c:v>0.74876810762586943</c:v>
                </c:pt>
                <c:pt idx="1967">
                  <c:v>0.22483485658673258</c:v>
                </c:pt>
                <c:pt idx="1968">
                  <c:v>-0.30055832074613237</c:v>
                </c:pt>
                <c:pt idx="1969">
                  <c:v>-0.68723374891214806</c:v>
                </c:pt>
                <c:pt idx="1970">
                  <c:v>-0.89085196404512834</c:v>
                </c:pt>
                <c:pt idx="1971">
                  <c:v>-0.92742377994038028</c:v>
                </c:pt>
                <c:pt idx="1972">
                  <c:v>-0.80795063223273833</c:v>
                </c:pt>
                <c:pt idx="1973">
                  <c:v>-0.51676213916067715</c:v>
                </c:pt>
                <c:pt idx="1974">
                  <c:v>-5.6727671918066658E-2</c:v>
                </c:pt>
                <c:pt idx="1975">
                  <c:v>0.48834984828561512</c:v>
                </c:pt>
                <c:pt idx="1976">
                  <c:v>0.94834383354727292</c:v>
                </c:pt>
                <c:pt idx="1977">
                  <c:v>1.1437064039133598</c:v>
                </c:pt>
                <c:pt idx="1978">
                  <c:v>0.99246039042518153</c:v>
                </c:pt>
                <c:pt idx="1979">
                  <c:v>0.56179955031937134</c:v>
                </c:pt>
                <c:pt idx="1980">
                  <c:v>2.218328766174528E-2</c:v>
                </c:pt>
                <c:pt idx="1981">
                  <c:v>-0.45685210915308772</c:v>
                </c:pt>
                <c:pt idx="1982">
                  <c:v>-0.78458414376066754</c:v>
                </c:pt>
                <c:pt idx="1983">
                  <c:v>-0.94707036542162193</c:v>
                </c:pt>
                <c:pt idx="1984">
                  <c:v>-0.94822245323878862</c:v>
                </c:pt>
                <c:pt idx="1985">
                  <c:v>-0.7669503860493414</c:v>
                </c:pt>
                <c:pt idx="1986">
                  <c:v>-0.38043807949648412</c:v>
                </c:pt>
                <c:pt idx="1987">
                  <c:v>0.16876620831617012</c:v>
                </c:pt>
                <c:pt idx="1988">
                  <c:v>0.73557467928230347</c:v>
                </c:pt>
                <c:pt idx="1989">
                  <c:v>1.1184996738374267</c:v>
                </c:pt>
                <c:pt idx="1990">
                  <c:v>1.1676155239124224</c:v>
                </c:pt>
                <c:pt idx="1991">
                  <c:v>0.87286986757413509</c:v>
                </c:pt>
                <c:pt idx="1992">
                  <c:v>0.36294011763960637</c:v>
                </c:pt>
                <c:pt idx="1993">
                  <c:v>-0.18122449655470377</c:v>
                </c:pt>
                <c:pt idx="1994">
                  <c:v>-0.62485847186206056</c:v>
                </c:pt>
                <c:pt idx="1995">
                  <c:v>-0.91442393331798244</c:v>
                </c:pt>
                <c:pt idx="1996">
                  <c:v>-1.0385232197723766</c:v>
                </c:pt>
                <c:pt idx="1997">
                  <c:v>-0.97335538225876062</c:v>
                </c:pt>
                <c:pt idx="1998">
                  <c:v>-0.68028663029434877</c:v>
                </c:pt>
                <c:pt idx="1999">
                  <c:v>-0.16444045887368508</c:v>
                </c:pt>
                <c:pt idx="2000">
                  <c:v>0.46558666368979346</c:v>
                </c:pt>
                <c:pt idx="2001">
                  <c:v>1.0082963968162586</c:v>
                </c:pt>
                <c:pt idx="2002">
                  <c:v>1.2623871088395071</c:v>
                </c:pt>
                <c:pt idx="2003">
                  <c:v>1.138594341279852</c:v>
                </c:pt>
                <c:pt idx="2004">
                  <c:v>0.70456269796706039</c:v>
                </c:pt>
                <c:pt idx="2005">
                  <c:v>0.13077895672590745</c:v>
                </c:pt>
                <c:pt idx="2006">
                  <c:v>-0.41329463299179992</c:v>
                </c:pt>
                <c:pt idx="2007">
                  <c:v>-0.82857742170286819</c:v>
                </c:pt>
                <c:pt idx="2008">
                  <c:v>-1.0778361568316523</c:v>
                </c:pt>
                <c:pt idx="2009">
                  <c:v>-1.1322986142434412</c:v>
                </c:pt>
                <c:pt idx="2010">
                  <c:v>-0.94568769335748393</c:v>
                </c:pt>
                <c:pt idx="2011">
                  <c:v>-0.49375549584507489</c:v>
                </c:pt>
                <c:pt idx="2012">
                  <c:v>0.1561049374362905</c:v>
                </c:pt>
                <c:pt idx="2013">
                  <c:v>0.82144570544672224</c:v>
                </c:pt>
                <c:pt idx="2014">
                  <c:v>1.270529078134135</c:v>
                </c:pt>
                <c:pt idx="2015">
                  <c:v>1.3415250996329953</c:v>
                </c:pt>
                <c:pt idx="2016">
                  <c:v>1.0278395599771497</c:v>
                </c:pt>
                <c:pt idx="2017">
                  <c:v>0.46654210596216583</c:v>
                </c:pt>
                <c:pt idx="2018">
                  <c:v>-0.15405876603592028</c:v>
                </c:pt>
                <c:pt idx="2019">
                  <c:v>-0.68913455140386759</c:v>
                </c:pt>
                <c:pt idx="2020">
                  <c:v>-1.065226564957886</c:v>
                </c:pt>
                <c:pt idx="2021">
                  <c:v>-1.24177278968545</c:v>
                </c:pt>
                <c:pt idx="2022">
                  <c:v>-1.1693245533577434</c:v>
                </c:pt>
                <c:pt idx="2023">
                  <c:v>-0.80412667324492859</c:v>
                </c:pt>
                <c:pt idx="2024">
                  <c:v>-0.17407570948116513</c:v>
                </c:pt>
                <c:pt idx="2025">
                  <c:v>0.57128190424157732</c:v>
                </c:pt>
                <c:pt idx="2026">
                  <c:v>1.1920294687419302</c:v>
                </c:pt>
                <c:pt idx="2027">
                  <c:v>1.467980351839929</c:v>
                </c:pt>
                <c:pt idx="2028">
                  <c:v>1.3130455399216716</c:v>
                </c:pt>
                <c:pt idx="2029">
                  <c:v>0.81001824585779203</c:v>
                </c:pt>
                <c:pt idx="2030">
                  <c:v>0.14537239907923591</c:v>
                </c:pt>
                <c:pt idx="2031">
                  <c:v>-0.49698494399186949</c:v>
                </c:pt>
                <c:pt idx="2032">
                  <c:v>-0.99973560633094694</c:v>
                </c:pt>
                <c:pt idx="2033">
                  <c:v>-1.300617571136756</c:v>
                </c:pt>
                <c:pt idx="2034">
                  <c:v>-1.346656683969172</c:v>
                </c:pt>
                <c:pt idx="2035">
                  <c:v>-1.0836840412895445</c:v>
                </c:pt>
                <c:pt idx="2036">
                  <c:v>-0.50680342923369837</c:v>
                </c:pt>
                <c:pt idx="2037">
                  <c:v>0.27464770148833129</c:v>
                </c:pt>
                <c:pt idx="2038">
                  <c:v>1.0330479488619311</c:v>
                </c:pt>
                <c:pt idx="2039">
                  <c:v>1.5094699494449317</c:v>
                </c:pt>
                <c:pt idx="2040">
                  <c:v>1.5417513345577361</c:v>
                </c:pt>
                <c:pt idx="2041">
                  <c:v>1.1426200006948597</c:v>
                </c:pt>
                <c:pt idx="2042">
                  <c:v>0.47380379903213155</c:v>
                </c:pt>
                <c:pt idx="2043">
                  <c:v>-0.25522145873119623</c:v>
                </c:pt>
                <c:pt idx="2044">
                  <c:v>-0.88069487002677294</c:v>
                </c:pt>
                <c:pt idx="2045">
                  <c:v>-1.307902330841539</c:v>
                </c:pt>
                <c:pt idx="2046">
                  <c:v>-1.4751424572469898</c:v>
                </c:pt>
                <c:pt idx="2047">
                  <c:v>-1.3239021457698508</c:v>
                </c:pt>
                <c:pt idx="2048">
                  <c:v>-0.8259730143091728</c:v>
                </c:pt>
                <c:pt idx="2049">
                  <c:v>-4.9857902759316938E-2</c:v>
                </c:pt>
                <c:pt idx="2050">
                  <c:v>0.80517111877881187</c:v>
                </c:pt>
                <c:pt idx="2051">
                  <c:v>1.463575786305223</c:v>
                </c:pt>
                <c:pt idx="2052">
                  <c:v>1.698648846443904</c:v>
                </c:pt>
                <c:pt idx="2053">
                  <c:v>1.4446137140017237</c:v>
                </c:pt>
                <c:pt idx="2054">
                  <c:v>0.81642137411209892</c:v>
                </c:pt>
                <c:pt idx="2055">
                  <c:v>3.0011803830848865E-2</c:v>
                </c:pt>
                <c:pt idx="2056">
                  <c:v>-0.70839928440948075</c:v>
                </c:pt>
                <c:pt idx="2057">
                  <c:v>-1.2626627673247053</c:v>
                </c:pt>
                <c:pt idx="2058">
                  <c:v>-1.5533868396332844</c:v>
                </c:pt>
                <c:pt idx="2059">
                  <c:v>-1.5192634216608727</c:v>
                </c:pt>
                <c:pt idx="2060">
                  <c:v>-1.1184531098689061</c:v>
                </c:pt>
                <c:pt idx="2061">
                  <c:v>-0.38365135003120043</c:v>
                </c:pt>
                <c:pt idx="2062">
                  <c:v>0.52410226710377683</c:v>
                </c:pt>
                <c:pt idx="2063">
                  <c:v>1.3341587582397363</c:v>
                </c:pt>
                <c:pt idx="2064">
                  <c:v>1.7731329692056046</c:v>
                </c:pt>
                <c:pt idx="2065">
                  <c:v>1.6968562941565997</c:v>
                </c:pt>
                <c:pt idx="2066">
                  <c:v>1.1554659113418015</c:v>
                </c:pt>
                <c:pt idx="2067">
                  <c:v>0.34895455926726315</c:v>
                </c:pt>
                <c:pt idx="2068">
                  <c:v>-0.48499376091955243</c:v>
                </c:pt>
                <c:pt idx="2069">
                  <c:v>-1.1640575259678352</c:v>
                </c:pt>
                <c:pt idx="2070">
                  <c:v>-1.5804243505343156</c:v>
                </c:pt>
                <c:pt idx="2071">
                  <c:v>-1.6665659862846356</c:v>
                </c:pt>
                <c:pt idx="2072">
                  <c:v>-1.374459152208017</c:v>
                </c:pt>
                <c:pt idx="2073">
                  <c:v>-0.7097098338280301</c:v>
                </c:pt>
                <c:pt idx="2074">
                  <c:v>0.20798488233380594</c:v>
                </c:pt>
                <c:pt idx="2075">
                  <c:v>1.1308655056913723</c:v>
                </c:pt>
                <c:pt idx="2076">
                  <c:v>1.7604097712958513</c:v>
                </c:pt>
                <c:pt idx="2077">
                  <c:v>1.8826453242816037</c:v>
                </c:pt>
                <c:pt idx="2078">
                  <c:v>1.4714497410740643</c:v>
                </c:pt>
                <c:pt idx="2079">
                  <c:v>0.6881235142239599</c:v>
                </c:pt>
                <c:pt idx="2080">
                  <c:v>-0.21537361488979676</c:v>
                </c:pt>
                <c:pt idx="2081">
                  <c:v>-1.0119176343499865</c:v>
                </c:pt>
                <c:pt idx="2082">
                  <c:v>-1.5553082420054372</c:v>
                </c:pt>
                <c:pt idx="2083">
                  <c:v>-1.7640742378028127</c:v>
                </c:pt>
                <c:pt idx="2084">
                  <c:v>-1.5873939771303558</c:v>
                </c:pt>
                <c:pt idx="2085">
                  <c:v>-1.0136944791714257</c:v>
                </c:pt>
                <c:pt idx="2086">
                  <c:v>-0.12439209518924184</c:v>
                </c:pt>
                <c:pt idx="2087">
                  <c:v>0.86801397666587521</c:v>
                </c:pt>
                <c:pt idx="2088">
                  <c:v>1.6619689565047659</c:v>
                </c:pt>
                <c:pt idx="2089">
                  <c:v>1.9894232783105812</c:v>
                </c:pt>
                <c:pt idx="2090">
                  <c:v>1.744787218009521</c:v>
                </c:pt>
                <c:pt idx="2091">
                  <c:v>1.0307655515865826</c:v>
                </c:pt>
                <c:pt idx="2092">
                  <c:v>9.2119061851112766E-2</c:v>
                </c:pt>
                <c:pt idx="2093">
                  <c:v>-0.80757303795678237</c:v>
                </c:pt>
                <c:pt idx="2094">
                  <c:v>-1.4771051779627478</c:v>
                </c:pt>
                <c:pt idx="2095">
                  <c:v>-1.8107271704348438</c:v>
                </c:pt>
                <c:pt idx="2096">
                  <c:v>-1.7532698999699188</c:v>
                </c:pt>
                <c:pt idx="2097">
                  <c:v>-1.2845372716789107</c:v>
                </c:pt>
                <c:pt idx="2098">
                  <c:v>-0.45525246337853376</c:v>
                </c:pt>
                <c:pt idx="2099">
                  <c:v>0.56302899336606216</c:v>
                </c:pt>
                <c:pt idx="2100">
                  <c:v>1.4853536633173487</c:v>
                </c:pt>
                <c:pt idx="2101">
                  <c:v>2.0100896722538053</c:v>
                </c:pt>
                <c:pt idx="2102">
                  <c:v>1.957631531111883</c:v>
                </c:pt>
                <c:pt idx="2103">
                  <c:v>1.3578778017664683</c:v>
                </c:pt>
                <c:pt idx="2104">
                  <c:v>0.42539743249731171</c:v>
                </c:pt>
                <c:pt idx="2105">
                  <c:v>-0.55477338878352289</c:v>
                </c:pt>
                <c:pt idx="2106">
                  <c:v>-1.3453041730339175</c:v>
                </c:pt>
                <c:pt idx="2107">
                  <c:v>-1.8055947244073978</c:v>
                </c:pt>
                <c:pt idx="2108">
                  <c:v>-1.8698938406066921</c:v>
                </c:pt>
                <c:pt idx="2109">
                  <c:v>-1.5144756512587709</c:v>
                </c:pt>
                <c:pt idx="2110">
                  <c:v>-0.76913516977044494</c:v>
                </c:pt>
                <c:pt idx="2111">
                  <c:v>0.2346619185760625</c:v>
                </c:pt>
                <c:pt idx="2112">
                  <c:v>1.2432669867643327</c:v>
                </c:pt>
                <c:pt idx="2113">
                  <c:v>1.9437291934168868</c:v>
                </c:pt>
                <c:pt idx="2114">
                  <c:v>2.0956651888894124</c:v>
                </c:pt>
                <c:pt idx="2115">
                  <c:v>1.6497013012468213</c:v>
                </c:pt>
                <c:pt idx="2116">
                  <c:v>0.76886349516454899</c:v>
                </c:pt>
                <c:pt idx="2117">
                  <c:v>-0.26048724252099276</c:v>
                </c:pt>
                <c:pt idx="2118">
                  <c:v>-1.1605561231797856</c:v>
                </c:pt>
                <c:pt idx="2119">
                  <c:v>-1.7477118153386468</c:v>
                </c:pt>
                <c:pt idx="2120">
                  <c:v>-1.9360289970997375</c:v>
                </c:pt>
                <c:pt idx="2121">
                  <c:v>-1.6986156092576199</c:v>
                </c:pt>
                <c:pt idx="2122">
                  <c:v>-1.0536929088965359</c:v>
                </c:pt>
                <c:pt idx="2123">
                  <c:v>-9.874822340928649E-2</c:v>
                </c:pt>
                <c:pt idx="2124">
                  <c:v>0.95215399273949819</c:v>
                </c:pt>
                <c:pt idx="2125">
                  <c:v>1.7956503453758275</c:v>
                </c:pt>
                <c:pt idx="2126">
                  <c:v>2.1495879389464694</c:v>
                </c:pt>
                <c:pt idx="2127">
                  <c:v>1.8875073961386688</c:v>
                </c:pt>
                <c:pt idx="2128">
                  <c:v>1.1042178554777189</c:v>
                </c:pt>
                <c:pt idx="2129">
                  <c:v>6.4628441035628995E-2</c:v>
                </c:pt>
                <c:pt idx="2130">
                  <c:v>-0.92558320653617776</c:v>
                </c:pt>
                <c:pt idx="2131">
                  <c:v>-1.636334471607034</c:v>
                </c:pt>
                <c:pt idx="2132">
                  <c:v>-1.9507374403512314</c:v>
                </c:pt>
                <c:pt idx="2133">
                  <c:v>-1.8341827593483748</c:v>
                </c:pt>
                <c:pt idx="2134">
                  <c:v>-1.2999326268219029</c:v>
                </c:pt>
                <c:pt idx="2135">
                  <c:v>-0.42073466779131646</c:v>
                </c:pt>
                <c:pt idx="2136">
                  <c:v>0.63047360337089664</c:v>
                </c:pt>
                <c:pt idx="2137">
                  <c:v>1.5767333192494124</c:v>
                </c:pt>
                <c:pt idx="2138">
                  <c:v>2.1160850737438901</c:v>
                </c:pt>
                <c:pt idx="2139">
                  <c:v>2.0554368572379609</c:v>
                </c:pt>
                <c:pt idx="2140">
                  <c:v>1.4117900181853473</c:v>
                </c:pt>
                <c:pt idx="2141">
                  <c:v>0.40624887690374423</c:v>
                </c:pt>
                <c:pt idx="2142">
                  <c:v>-0.64605028066524339</c:v>
                </c:pt>
                <c:pt idx="2143">
                  <c:v>-1.4715687187220712</c:v>
                </c:pt>
                <c:pt idx="2144">
                  <c:v>-1.9130600321079843</c:v>
                </c:pt>
                <c:pt idx="2145">
                  <c:v>-1.9196674402050156</c:v>
                </c:pt>
                <c:pt idx="2146">
                  <c:v>-1.5019431178054301</c:v>
                </c:pt>
                <c:pt idx="2147">
                  <c:v>-0.71770523758317251</c:v>
                </c:pt>
                <c:pt idx="2148">
                  <c:v>0.29691390928062761</c:v>
                </c:pt>
                <c:pt idx="2149">
                  <c:v>1.3021899527340921</c:v>
                </c:pt>
                <c:pt idx="2150">
                  <c:v>1.9981347343067186</c:v>
                </c:pt>
                <c:pt idx="2151">
                  <c:v>2.1421316830735688</c:v>
                </c:pt>
                <c:pt idx="2152">
                  <c:v>1.672239134956885</c:v>
                </c:pt>
                <c:pt idx="2153">
                  <c:v>0.74697278669016509</c:v>
                </c:pt>
                <c:pt idx="2154">
                  <c:v>-0.33118230073683824</c:v>
                </c:pt>
                <c:pt idx="2155">
                  <c:v>-1.2552380114244786</c:v>
                </c:pt>
                <c:pt idx="2156">
                  <c:v>-1.8221125026178102</c:v>
                </c:pt>
                <c:pt idx="2157">
                  <c:v>-1.9540765660094384</c:v>
                </c:pt>
                <c:pt idx="2158">
                  <c:v>-1.6562423679064309</c:v>
                </c:pt>
                <c:pt idx="2159">
                  <c:v>-0.97939544360745845</c:v>
                </c:pt>
                <c:pt idx="2160">
                  <c:v>-3.1199039311881116E-2</c:v>
                </c:pt>
                <c:pt idx="2161">
                  <c:v>0.98992508317321193</c:v>
                </c:pt>
                <c:pt idx="2162">
                  <c:v>1.8046122459831095</c:v>
                </c:pt>
                <c:pt idx="2163">
                  <c:v>2.1419228119135081</c:v>
                </c:pt>
                <c:pt idx="2164">
                  <c:v>1.8684035560671222</c:v>
                </c:pt>
                <c:pt idx="2165">
                  <c:v>1.0674673044211671</c:v>
                </c:pt>
                <c:pt idx="2166">
                  <c:v>6.055158358244439E-3</c:v>
                </c:pt>
                <c:pt idx="2167">
                  <c:v>-0.99179505190361716</c:v>
                </c:pt>
                <c:pt idx="2168">
                  <c:v>-1.67758394982443</c:v>
                </c:pt>
                <c:pt idx="2169">
                  <c:v>-1.9364710330463208</c:v>
                </c:pt>
                <c:pt idx="2170">
                  <c:v>-1.7609373864857292</c:v>
                </c:pt>
                <c:pt idx="2171">
                  <c:v>-1.1987801221694363</c:v>
                </c:pt>
                <c:pt idx="2172">
                  <c:v>-0.33909386226050386</c:v>
                </c:pt>
                <c:pt idx="2173">
                  <c:v>0.65874277827284111</c:v>
                </c:pt>
                <c:pt idx="2174">
                  <c:v>1.5492558365793785</c:v>
                </c:pt>
                <c:pt idx="2175">
                  <c:v>2.0553999210020879</c:v>
                </c:pt>
                <c:pt idx="2176">
                  <c:v>1.9870417343649915</c:v>
                </c:pt>
                <c:pt idx="2177">
                  <c:v>1.3480505228601458</c:v>
                </c:pt>
                <c:pt idx="2178">
                  <c:v>0.34932630969542883</c:v>
                </c:pt>
                <c:pt idx="2179">
                  <c:v>-0.68906020067915541</c:v>
                </c:pt>
                <c:pt idx="2180">
                  <c:v>-1.480533740523686</c:v>
                </c:pt>
                <c:pt idx="2181">
                  <c:v>-1.865899719651676</c:v>
                </c:pt>
                <c:pt idx="2182">
                  <c:v>-1.8149116205138149</c:v>
                </c:pt>
                <c:pt idx="2183">
                  <c:v>-1.3715454223426933</c:v>
                </c:pt>
                <c:pt idx="2184">
                  <c:v>-0.61522072890282342</c:v>
                </c:pt>
                <c:pt idx="2185">
                  <c:v>0.3266539531931309</c:v>
                </c:pt>
                <c:pt idx="2186">
                  <c:v>1.2491532279453055</c:v>
                </c:pt>
                <c:pt idx="2187">
                  <c:v>1.8892816838685997</c:v>
                </c:pt>
                <c:pt idx="2188">
                  <c:v>2.0202138084403543</c:v>
                </c:pt>
                <c:pt idx="2189">
                  <c:v>1.5705136688742183</c:v>
                </c:pt>
                <c:pt idx="2190">
                  <c:v>0.67986767331260523</c:v>
                </c:pt>
                <c:pt idx="2191">
                  <c:v>-0.3585862967706992</c:v>
                </c:pt>
                <c:pt idx="2192">
                  <c:v>-1.2343117057648259</c:v>
                </c:pt>
                <c:pt idx="2193">
                  <c:v>-1.7417523012782938</c:v>
                </c:pt>
                <c:pt idx="2194">
                  <c:v>-1.8172361867790729</c:v>
                </c:pt>
                <c:pt idx="2195">
                  <c:v>-1.495295018185568</c:v>
                </c:pt>
                <c:pt idx="2196">
                  <c:v>-0.85136204502966339</c:v>
                </c:pt>
                <c:pt idx="2197">
                  <c:v>9.5120938831863011E-3</c:v>
                </c:pt>
                <c:pt idx="2198">
                  <c:v>0.92297646377921005</c:v>
                </c:pt>
                <c:pt idx="2199">
                  <c:v>1.6556106821450916</c:v>
                </c:pt>
                <c:pt idx="2200">
                  <c:v>1.9661019067746079</c:v>
                </c:pt>
                <c:pt idx="2201">
                  <c:v>1.7199342858669389</c:v>
                </c:pt>
                <c:pt idx="2202">
                  <c:v>0.97792335194156599</c:v>
                </c:pt>
                <c:pt idx="2203">
                  <c:v>-1.5506018585504822E-2</c:v>
                </c:pt>
                <c:pt idx="2204">
                  <c:v>-0.94538808312029665</c:v>
                </c:pt>
                <c:pt idx="2205">
                  <c:v>-1.5644598626773953</c:v>
                </c:pt>
                <c:pt idx="2206">
                  <c:v>-1.7669450659017802</c:v>
                </c:pt>
                <c:pt idx="2207">
                  <c:v>-1.5687019595299667</c:v>
                </c:pt>
                <c:pt idx="2208">
                  <c:v>-1.0422546830173738</c:v>
                </c:pt>
                <c:pt idx="2209">
                  <c:v>-0.27986296874743427</c:v>
                </c:pt>
                <c:pt idx="2210">
                  <c:v>0.58922164654060238</c:v>
                </c:pt>
                <c:pt idx="2211">
                  <c:v>1.3703986395626568</c:v>
                </c:pt>
                <c:pt idx="2212">
                  <c:v>1.8291498841798854</c:v>
                </c:pt>
                <c:pt idx="2213">
                  <c:v>1.7862220197974432</c:v>
                </c:pt>
                <c:pt idx="2214">
                  <c:v>1.2245033170315753</c:v>
                </c:pt>
                <c:pt idx="2215">
                  <c:v>0.32219662483341993</c:v>
                </c:pt>
                <c:pt idx="2216">
                  <c:v>-0.62388144741602758</c:v>
                </c:pt>
                <c:pt idx="2217">
                  <c:v>-1.3363920536505964</c:v>
                </c:pt>
                <c:pt idx="2218">
                  <c:v>-1.6632317891718773</c:v>
                </c:pt>
                <c:pt idx="2219">
                  <c:v>-1.5908143488954474</c:v>
                </c:pt>
                <c:pt idx="2220">
                  <c:v>-1.1848736876585924</c:v>
                </c:pt>
                <c:pt idx="2221">
                  <c:v>-0.5320047945501295</c:v>
                </c:pt>
                <c:pt idx="2222">
                  <c:v>0.26469648715782812</c:v>
                </c:pt>
                <c:pt idx="2223">
                  <c:v>1.0519275521198428</c:v>
                </c:pt>
                <c:pt idx="2224">
                  <c:v>1.6195058929321808</c:v>
                </c:pt>
                <c:pt idx="2225">
                  <c:v>1.7651719047161309</c:v>
                </c:pt>
                <c:pt idx="2226">
                  <c:v>1.403230913216815</c:v>
                </c:pt>
                <c:pt idx="2227">
                  <c:v>0.63494938599542672</c:v>
                </c:pt>
                <c:pt idx="2228">
                  <c:v>-0.28361521250105731</c:v>
                </c:pt>
                <c:pt idx="2229">
                  <c:v>-1.0627474020385146</c:v>
                </c:pt>
                <c:pt idx="2230">
                  <c:v>-1.5060315136757461</c:v>
                </c:pt>
                <c:pt idx="2231">
                  <c:v>-1.5606801954277523</c:v>
                </c:pt>
                <c:pt idx="2232">
                  <c:v>-1.2775791959050733</c:v>
                </c:pt>
                <c:pt idx="2233">
                  <c:v>-0.74059488785929295</c:v>
                </c:pt>
                <c:pt idx="2234">
                  <c:v>-3.6555248009700919E-2</c:v>
                </c:pt>
                <c:pt idx="2235">
                  <c:v>0.71895721975226623</c:v>
                </c:pt>
                <c:pt idx="2236">
                  <c:v>1.3518564630443066</c:v>
                </c:pt>
                <c:pt idx="2237">
                  <c:v>1.6588711423256577</c:v>
                </c:pt>
                <c:pt idx="2238">
                  <c:v>1.5020197791806766</c:v>
                </c:pt>
                <c:pt idx="2239">
                  <c:v>0.90325184440470019</c:v>
                </c:pt>
                <c:pt idx="2240">
                  <c:v>5.839084016715796E-2</c:v>
                </c:pt>
                <c:pt idx="2241">
                  <c:v>-0.75221941331298892</c:v>
                </c:pt>
                <c:pt idx="2242">
                  <c:v>-1.2968652182138827</c:v>
                </c:pt>
                <c:pt idx="2243">
                  <c:v>-1.4773826653557791</c:v>
                </c:pt>
                <c:pt idx="2244">
                  <c:v>-1.3193408862582723</c:v>
                </c:pt>
                <c:pt idx="2245">
                  <c:v>-0.90185358945128979</c:v>
                </c:pt>
                <c:pt idx="2246">
                  <c:v>-0.30378716637676073</c:v>
                </c:pt>
                <c:pt idx="2247">
                  <c:v>0.38909238088341658</c:v>
                </c:pt>
                <c:pt idx="2248">
                  <c:v>1.0438307360964616</c:v>
                </c:pt>
                <c:pt idx="2249">
                  <c:v>1.4754023631769921</c:v>
                </c:pt>
                <c:pt idx="2250">
                  <c:v>1.5143374906541767</c:v>
                </c:pt>
                <c:pt idx="2251">
                  <c:v>1.109519073290149</c:v>
                </c:pt>
                <c:pt idx="2252">
                  <c:v>0.38299128218902523</c:v>
                </c:pt>
                <c:pt idx="2253">
                  <c:v>-0.41724842160334097</c:v>
                </c:pt>
                <c:pt idx="2254">
                  <c:v>-1.0397584037544361</c:v>
                </c:pt>
                <c:pt idx="2255">
                  <c:v>-1.3404854894309806</c:v>
                </c:pt>
                <c:pt idx="2256">
                  <c:v>-1.3092259142637055</c:v>
                </c:pt>
                <c:pt idx="2257">
                  <c:v>-1.0137136011084216</c:v>
                </c:pt>
                <c:pt idx="2258">
                  <c:v>-0.52953503144741376</c:v>
                </c:pt>
                <c:pt idx="2259">
                  <c:v>7.7523260006161068E-2</c:v>
                </c:pt>
                <c:pt idx="2260">
                  <c:v>0.7142129826144773</c:v>
                </c:pt>
                <c:pt idx="2261">
                  <c:v>1.2278928014398685</c:v>
                </c:pt>
                <c:pt idx="2262">
                  <c:v>1.4398710092243863</c:v>
                </c:pt>
                <c:pt idx="2263">
                  <c:v>1.23985404417009</c:v>
                </c:pt>
                <c:pt idx="2264">
                  <c:v>0.67044555512308812</c:v>
                </c:pt>
                <c:pt idx="2265">
                  <c:v>-7.3733514061005465E-2</c:v>
                </c:pt>
                <c:pt idx="2266">
                  <c:v>-0.74201739113277521</c:v>
                </c:pt>
                <c:pt idx="2267">
                  <c:v>-1.1507966001777346</c:v>
                </c:pt>
                <c:pt idx="2268">
                  <c:v>-1.2462726942585247</c:v>
                </c:pt>
                <c:pt idx="2269">
                  <c:v>-1.074990567370689</c:v>
                </c:pt>
                <c:pt idx="2270">
                  <c:v>-0.70914226479570097</c:v>
                </c:pt>
                <c:pt idx="2271">
                  <c:v>-0.20372063836897214</c:v>
                </c:pt>
                <c:pt idx="2272">
                  <c:v>0.38122071636732957</c:v>
                </c:pt>
                <c:pt idx="2273">
                  <c:v>0.93305661728326461</c:v>
                </c:pt>
                <c:pt idx="2274">
                  <c:v>1.2844978988307112</c:v>
                </c:pt>
                <c:pt idx="2275">
                  <c:v>1.2854944623996549</c:v>
                </c:pt>
                <c:pt idx="2276">
                  <c:v>0.90222036775116421</c:v>
                </c:pt>
                <c:pt idx="2277">
                  <c:v>0.25983079910260942</c:v>
                </c:pt>
                <c:pt idx="2278">
                  <c:v>-0.41465800705537303</c:v>
                </c:pt>
                <c:pt idx="2279">
                  <c:v>-0.91128330731173679</c:v>
                </c:pt>
                <c:pt idx="2280">
                  <c:v>-1.1297861191072944</c:v>
                </c:pt>
                <c:pt idx="2281">
                  <c:v>-1.0847520953566485</c:v>
                </c:pt>
                <c:pt idx="2282">
                  <c:v>-0.83999162963977114</c:v>
                </c:pt>
                <c:pt idx="2283">
                  <c:v>-0.44595871962159056</c:v>
                </c:pt>
                <c:pt idx="2284">
                  <c:v>6.1081858743465389E-2</c:v>
                </c:pt>
                <c:pt idx="2285">
                  <c:v>0.60945019780594334</c:v>
                </c:pt>
                <c:pt idx="2286">
                  <c:v>1.0595722289846818</c:v>
                </c:pt>
                <c:pt idx="2287">
                  <c:v>1.2437227776372362</c:v>
                </c:pt>
                <c:pt idx="2288">
                  <c:v>1.0628202286399335</c:v>
                </c:pt>
                <c:pt idx="2289">
                  <c:v>0.56372796839340966</c:v>
                </c:pt>
                <c:pt idx="2290">
                  <c:v>-7.2332669385045067E-2</c:v>
                </c:pt>
                <c:pt idx="2291">
                  <c:v>-0.62792859426117609</c:v>
                </c:pt>
                <c:pt idx="2292">
                  <c:v>-0.95999611917138183</c:v>
                </c:pt>
                <c:pt idx="2293">
                  <c:v>-1.0420353063278702</c:v>
                </c:pt>
                <c:pt idx="2294">
                  <c:v>-0.92065157513315388</c:v>
                </c:pt>
                <c:pt idx="2295">
                  <c:v>-0.64354377388822603</c:v>
                </c:pt>
                <c:pt idx="2296">
                  <c:v>-0.23291770479103804</c:v>
                </c:pt>
                <c:pt idx="2297">
                  <c:v>0.27569553546109643</c:v>
                </c:pt>
                <c:pt idx="2298">
                  <c:v>0.78063728350233219</c:v>
                </c:pt>
                <c:pt idx="2299">
                  <c:v>1.1181066686226473</c:v>
                </c:pt>
                <c:pt idx="2300">
                  <c:v>1.1413864401835143</c:v>
                </c:pt>
                <c:pt idx="2301">
                  <c:v>0.81874473739850095</c:v>
                </c:pt>
                <c:pt idx="2302">
                  <c:v>0.26731600948689666</c:v>
                </c:pt>
                <c:pt idx="2303">
                  <c:v>-0.31031396446919218</c:v>
                </c:pt>
                <c:pt idx="2304">
                  <c:v>-0.73893835711057321</c:v>
                </c:pt>
                <c:pt idx="2305">
                  <c:v>-0.94598332412142383</c:v>
                </c:pt>
                <c:pt idx="2306">
                  <c:v>-0.950148423456738</c:v>
                </c:pt>
                <c:pt idx="2307">
                  <c:v>-0.79318250091896247</c:v>
                </c:pt>
                <c:pt idx="2308">
                  <c:v>-0.49083374684940712</c:v>
                </c:pt>
                <c:pt idx="2309">
                  <c:v>-5.1080841429865617E-2</c:v>
                </c:pt>
                <c:pt idx="2310">
                  <c:v>0.46576111987041008</c:v>
                </c:pt>
                <c:pt idx="2311">
                  <c:v>0.91803814995843802</c:v>
                </c:pt>
                <c:pt idx="2312">
                  <c:v>1.1328321767757557</c:v>
                </c:pt>
                <c:pt idx="2313">
                  <c:v>1.0080216610370947</c:v>
                </c:pt>
                <c:pt idx="2314">
                  <c:v>0.58484827197858325</c:v>
                </c:pt>
                <c:pt idx="2315">
                  <c:v>2.8248920059261537E-2</c:v>
                </c:pt>
                <c:pt idx="2316">
                  <c:v>-0.47135894993202165</c:v>
                </c:pt>
                <c:pt idx="2317">
                  <c:v>-0.79637798643164504</c:v>
                </c:pt>
                <c:pt idx="2318">
                  <c:v>-0.92753805089995867</c:v>
                </c:pt>
                <c:pt idx="2319">
                  <c:v>-0.8930886905608848</c:v>
                </c:pt>
                <c:pt idx="2320">
                  <c:v>-0.70592773236181638</c:v>
                </c:pt>
                <c:pt idx="2321">
                  <c:v>-0.35639447366648491</c:v>
                </c:pt>
                <c:pt idx="2322">
                  <c:v>0.13374155948780278</c:v>
                </c:pt>
                <c:pt idx="2323">
                  <c:v>0.65764547143463881</c:v>
                </c:pt>
                <c:pt idx="2324">
                  <c:v>1.0383475605848389</c:v>
                </c:pt>
                <c:pt idx="2325">
                  <c:v>1.1187701219164394</c:v>
                </c:pt>
                <c:pt idx="2326">
                  <c:v>0.86064218543611348</c:v>
                </c:pt>
                <c:pt idx="2327">
                  <c:v>0.37114380017040549</c:v>
                </c:pt>
                <c:pt idx="2328">
                  <c:v>-0.1654253085245474</c:v>
                </c:pt>
                <c:pt idx="2329">
                  <c:v>-0.59445691579875881</c:v>
                </c:pt>
                <c:pt idx="2330">
                  <c:v>-0.85188030661873437</c:v>
                </c:pt>
                <c:pt idx="2331">
                  <c:v>-0.94218412621607772</c:v>
                </c:pt>
                <c:pt idx="2332">
                  <c:v>-0.87410512337816682</c:v>
                </c:pt>
                <c:pt idx="2333">
                  <c:v>-0.6290166012976226</c:v>
                </c:pt>
                <c:pt idx="2334">
                  <c:v>-0.19756391187756647</c:v>
                </c:pt>
                <c:pt idx="2335">
                  <c:v>0.35424516116463323</c:v>
                </c:pt>
                <c:pt idx="2336">
                  <c:v>0.86520287174719224</c:v>
                </c:pt>
                <c:pt idx="2337">
                  <c:v>1.143608077472543</c:v>
                </c:pt>
                <c:pt idx="2338">
                  <c:v>1.0767261508971682</c:v>
                </c:pt>
                <c:pt idx="2339">
                  <c:v>0.69944423987324544</c:v>
                </c:pt>
                <c:pt idx="2340">
                  <c:v>0.16695329166176356</c:v>
                </c:pt>
                <c:pt idx="2341">
                  <c:v>-0.34383460564728918</c:v>
                </c:pt>
                <c:pt idx="2342">
                  <c:v>-0.72262942337449421</c:v>
                </c:pt>
                <c:pt idx="2343">
                  <c:v>-0.93953958593780429</c:v>
                </c:pt>
                <c:pt idx="2344">
                  <c:v>-0.9931070429990716</c:v>
                </c:pt>
                <c:pt idx="2345">
                  <c:v>-0.86103394820754031</c:v>
                </c:pt>
                <c:pt idx="2346">
                  <c:v>-0.5125615295717636</c:v>
                </c:pt>
                <c:pt idx="2347">
                  <c:v>2.6566154346973792E-2</c:v>
                </c:pt>
                <c:pt idx="2348">
                  <c:v>0.62588422755222495</c:v>
                </c:pt>
                <c:pt idx="2349">
                  <c:v>1.0813191709574592</c:v>
                </c:pt>
                <c:pt idx="2350">
                  <c:v>1.2185775458252242</c:v>
                </c:pt>
                <c:pt idx="2351">
                  <c:v>0.9933882282838693</c:v>
                </c:pt>
                <c:pt idx="2352">
                  <c:v>0.51033219257952878</c:v>
                </c:pt>
                <c:pt idx="2353">
                  <c:v>-5.1312349398546925E-2</c:v>
                </c:pt>
                <c:pt idx="2354">
                  <c:v>-0.54036093602365498</c:v>
                </c:pt>
                <c:pt idx="2355">
                  <c:v>-0.88418914415637706</c:v>
                </c:pt>
                <c:pt idx="2356">
                  <c:v>-1.0616681996716915</c:v>
                </c:pt>
                <c:pt idx="2357">
                  <c:v>-1.0474311720459462</c:v>
                </c:pt>
                <c:pt idx="2358">
                  <c:v>-0.7987458622797885</c:v>
                </c:pt>
                <c:pt idx="2359">
                  <c:v>-0.3069967656445497</c:v>
                </c:pt>
                <c:pt idx="2360">
                  <c:v>0.33669618564152481</c:v>
                </c:pt>
                <c:pt idx="2361">
                  <c:v>0.93692509214629349</c:v>
                </c:pt>
                <c:pt idx="2362">
                  <c:v>1.2766304401282558</c:v>
                </c:pt>
                <c:pt idx="2363">
                  <c:v>1.2341557563464793</c:v>
                </c:pt>
                <c:pt idx="2364">
                  <c:v>0.84651415091473203</c:v>
                </c:pt>
                <c:pt idx="2365">
                  <c:v>0.27263240307546893</c:v>
                </c:pt>
                <c:pt idx="2366">
                  <c:v>-0.30767747518308664</c:v>
                </c:pt>
                <c:pt idx="2367">
                  <c:v>-0.77536659233094862</c:v>
                </c:pt>
                <c:pt idx="2368">
                  <c:v>-1.0788468062409573</c:v>
                </c:pt>
                <c:pt idx="2369">
                  <c:v>-1.185352342664034</c:v>
                </c:pt>
                <c:pt idx="2370">
                  <c:v>-1.0469666363186441</c:v>
                </c:pt>
                <c:pt idx="2371">
                  <c:v>-0.62986081937071492</c:v>
                </c:pt>
                <c:pt idx="2372">
                  <c:v>1.6042797336568271E-2</c:v>
                </c:pt>
                <c:pt idx="2373">
                  <c:v>0.72106479298067105</c:v>
                </c:pt>
                <c:pt idx="2374">
                  <c:v>1.2472725667362352</c:v>
                </c:pt>
                <c:pt idx="2375">
                  <c:v>1.4057113263221817</c:v>
                </c:pt>
                <c:pt idx="2376">
                  <c:v>1.1558575619453122</c:v>
                </c:pt>
                <c:pt idx="2377">
                  <c:v>0.61384073109783077</c:v>
                </c:pt>
                <c:pt idx="2378">
                  <c:v>-3.0086969056642071E-2</c:v>
                </c:pt>
                <c:pt idx="2379">
                  <c:v>-0.61311901828357707</c:v>
                </c:pt>
                <c:pt idx="2380">
                  <c:v>-1.0436859488316925</c:v>
                </c:pt>
                <c:pt idx="2381">
                  <c:v>-1.2732461584313732</c:v>
                </c:pt>
                <c:pt idx="2382">
                  <c:v>-1.2511783564690424</c:v>
                </c:pt>
                <c:pt idx="2383">
                  <c:v>-0.928282192043837</c:v>
                </c:pt>
                <c:pt idx="2384">
                  <c:v>-0.31736025209502017</c:v>
                </c:pt>
                <c:pt idx="2385">
                  <c:v>0.44877872891929982</c:v>
                </c:pt>
                <c:pt idx="2386">
                  <c:v>1.133185895844913</c:v>
                </c:pt>
                <c:pt idx="2387">
                  <c:v>1.4964513449496262</c:v>
                </c:pt>
                <c:pt idx="2388">
                  <c:v>1.4189641477829924</c:v>
                </c:pt>
                <c:pt idx="2389">
                  <c:v>0.95503597881891877</c:v>
                </c:pt>
                <c:pt idx="2390">
                  <c:v>0.28336328207568268</c:v>
                </c:pt>
                <c:pt idx="2391">
                  <c:v>-0.39916693368480466</c:v>
                </c:pt>
                <c:pt idx="2392">
                  <c:v>-0.95528940655152339</c:v>
                </c:pt>
                <c:pt idx="2393">
                  <c:v>-1.3101082435299305</c:v>
                </c:pt>
                <c:pt idx="2394">
                  <c:v>-1.4078017277436166</c:v>
                </c:pt>
                <c:pt idx="2395">
                  <c:v>-1.1918359058781218</c:v>
                </c:pt>
                <c:pt idx="2396">
                  <c:v>-0.64609121839374228</c:v>
                </c:pt>
                <c:pt idx="2397">
                  <c:v>0.13788395078337384</c:v>
                </c:pt>
                <c:pt idx="2398">
                  <c:v>0.94298381294235312</c:v>
                </c:pt>
                <c:pt idx="2399">
                  <c:v>1.5004175570795002</c:v>
                </c:pt>
                <c:pt idx="2400">
                  <c:v>1.6185271369877685</c:v>
                </c:pt>
                <c:pt idx="2401">
                  <c:v>1.2769441850539509</c:v>
                </c:pt>
                <c:pt idx="2402">
                  <c:v>0.61988203218314575</c:v>
                </c:pt>
                <c:pt idx="2403">
                  <c:v>-0.13781888748204396</c:v>
                </c:pt>
                <c:pt idx="2404">
                  <c:v>-0.81330268072878042</c:v>
                </c:pt>
                <c:pt idx="2405">
                  <c:v>-1.295001796618803</c:v>
                </c:pt>
                <c:pt idx="2406">
                  <c:v>-1.514887555997976</c:v>
                </c:pt>
                <c:pt idx="2407">
                  <c:v>-1.413351616811052</c:v>
                </c:pt>
                <c:pt idx="2408">
                  <c:v>-0.95523750728487899</c:v>
                </c:pt>
                <c:pt idx="2409">
                  <c:v>-0.19281815994957063</c:v>
                </c:pt>
                <c:pt idx="2410">
                  <c:v>0.69020430129099908</c:v>
                </c:pt>
                <c:pt idx="2411">
                  <c:v>1.4178989306442824</c:v>
                </c:pt>
                <c:pt idx="2412">
                  <c:v>1.7410832491845873</c:v>
                </c:pt>
                <c:pt idx="2413">
                  <c:v>1.5598597313663607</c:v>
                </c:pt>
                <c:pt idx="2414">
                  <c:v>0.96327698912011062</c:v>
                </c:pt>
                <c:pt idx="2415">
                  <c:v>0.16327702752688888</c:v>
                </c:pt>
                <c:pt idx="2416">
                  <c:v>-0.61869920302517445</c:v>
                </c:pt>
                <c:pt idx="2417">
                  <c:v>-1.2269714530856928</c:v>
                </c:pt>
                <c:pt idx="2418">
                  <c:v>-1.5712980937428289</c:v>
                </c:pt>
                <c:pt idx="2419">
                  <c:v>-1.5884030474969111</c:v>
                </c:pt>
                <c:pt idx="2420">
                  <c:v>-1.2330890800859506</c:v>
                </c:pt>
                <c:pt idx="2421">
                  <c:v>-0.5252446366544824</c:v>
                </c:pt>
                <c:pt idx="2422">
                  <c:v>0.39181459493132692</c:v>
                </c:pt>
                <c:pt idx="2423">
                  <c:v>1.2553355269244453</c:v>
                </c:pt>
                <c:pt idx="2424">
                  <c:v>1.7784165032211807</c:v>
                </c:pt>
                <c:pt idx="2425">
                  <c:v>1.7854614916076634</c:v>
                </c:pt>
                <c:pt idx="2426">
                  <c:v>1.294871104739268</c:v>
                </c:pt>
                <c:pt idx="2427">
                  <c:v>0.49274672353747406</c:v>
                </c:pt>
                <c:pt idx="2428">
                  <c:v>-0.37469934651726999</c:v>
                </c:pt>
                <c:pt idx="2429">
                  <c:v>-1.1053770520562118</c:v>
                </c:pt>
                <c:pt idx="2430">
                  <c:v>-1.5761038683102806</c:v>
                </c:pt>
                <c:pt idx="2431">
                  <c:v>-1.714522205485135</c:v>
                </c:pt>
                <c:pt idx="2432">
                  <c:v>-1.4712748319604927</c:v>
                </c:pt>
                <c:pt idx="2433">
                  <c:v>-0.84341510313866419</c:v>
                </c:pt>
                <c:pt idx="2434">
                  <c:v>6.6452241895235326E-2</c:v>
                </c:pt>
                <c:pt idx="2435">
                  <c:v>1.024543467451783</c:v>
                </c:pt>
                <c:pt idx="2436">
                  <c:v>1.7284087116092746</c:v>
                </c:pt>
                <c:pt idx="2437">
                  <c:v>1.9386323935114753</c:v>
                </c:pt>
                <c:pt idx="2438">
                  <c:v>1.5949175981889583</c:v>
                </c:pt>
                <c:pt idx="2439">
                  <c:v>0.83561603298918119</c:v>
                </c:pt>
                <c:pt idx="2440">
                  <c:v>-8.7609643815782373E-2</c:v>
                </c:pt>
                <c:pt idx="2441">
                  <c:v>-0.93058056909549736</c:v>
                </c:pt>
                <c:pt idx="2442">
                  <c:v>-1.528339515886975</c:v>
                </c:pt>
                <c:pt idx="2443">
                  <c:v>-1.7903489154933556</c:v>
                </c:pt>
                <c:pt idx="2444">
                  <c:v>-1.6644052346848746</c:v>
                </c:pt>
                <c:pt idx="2445">
                  <c:v>-1.1343535765147541</c:v>
                </c:pt>
                <c:pt idx="2446">
                  <c:v>-0.26734117514063888</c:v>
                </c:pt>
                <c:pt idx="2447">
                  <c:v>0.74138219623473922</c:v>
                </c:pt>
                <c:pt idx="2448">
                  <c:v>1.5952128534951138</c:v>
                </c:pt>
                <c:pt idx="2449">
                  <c:v>2.0090234660943276</c:v>
                </c:pt>
                <c:pt idx="2450">
                  <c:v>1.8443477878694814</c:v>
                </c:pt>
                <c:pt idx="2451">
                  <c:v>1.1740119260955681</c:v>
                </c:pt>
                <c:pt idx="2452">
                  <c:v>0.23263057765630801</c:v>
                </c:pt>
                <c:pt idx="2453">
                  <c:v>-0.70483824833344189</c:v>
                </c:pt>
                <c:pt idx="2454">
                  <c:v>-1.4271804716543108</c:v>
                </c:pt>
                <c:pt idx="2455">
                  <c:v>-1.8149249433822556</c:v>
                </c:pt>
                <c:pt idx="2456">
                  <c:v>-1.809367855489074</c:v>
                </c:pt>
                <c:pt idx="2457">
                  <c:v>-1.3884347732486293</c:v>
                </c:pt>
                <c:pt idx="2458">
                  <c:v>-0.59264914033024407</c:v>
                </c:pt>
                <c:pt idx="2459">
                  <c:v>0.42406651391748962</c:v>
                </c:pt>
                <c:pt idx="2460">
                  <c:v>1.3887276350634785</c:v>
                </c:pt>
                <c:pt idx="2461">
                  <c:v>1.9921347561152343</c:v>
                </c:pt>
                <c:pt idx="2462">
                  <c:v>2.0266201970205358</c:v>
                </c:pt>
                <c:pt idx="2463">
                  <c:v>1.4884025583486651</c:v>
                </c:pt>
                <c:pt idx="2464">
                  <c:v>0.57236741939627145</c:v>
                </c:pt>
                <c:pt idx="2465">
                  <c:v>-0.43319622012311715</c:v>
                </c:pt>
                <c:pt idx="2466">
                  <c:v>-1.2725088626632195</c:v>
                </c:pt>
                <c:pt idx="2467">
                  <c:v>-1.7873009032071363</c:v>
                </c:pt>
                <c:pt idx="2468">
                  <c:v>-1.904475868831925</c:v>
                </c:pt>
                <c:pt idx="2469">
                  <c:v>-1.599201554380947</c:v>
                </c:pt>
                <c:pt idx="2470">
                  <c:v>-0.89527969682780439</c:v>
                </c:pt>
                <c:pt idx="2471">
                  <c:v>9.1372677466890762E-2</c:v>
                </c:pt>
                <c:pt idx="2472">
                  <c:v>1.123457109907444</c:v>
                </c:pt>
                <c:pt idx="2473">
                  <c:v>1.8897550193847836</c:v>
                </c:pt>
                <c:pt idx="2474">
                  <c:v>2.1294114033266744</c:v>
                </c:pt>
                <c:pt idx="2475">
                  <c:v>1.7592427856153665</c:v>
                </c:pt>
                <c:pt idx="2476">
                  <c:v>0.91471323733379395</c:v>
                </c:pt>
                <c:pt idx="2477">
                  <c:v>-0.12417195870933435</c:v>
                </c:pt>
                <c:pt idx="2478">
                  <c:v>-1.0657490870496529</c:v>
                </c:pt>
                <c:pt idx="2479">
                  <c:v>-1.7065512171150603</c:v>
                </c:pt>
                <c:pt idx="2480">
                  <c:v>-1.9486842219051188</c:v>
                </c:pt>
                <c:pt idx="2481">
                  <c:v>-1.7627711994238344</c:v>
                </c:pt>
                <c:pt idx="2482">
                  <c:v>-1.1643256385469143</c:v>
                </c:pt>
                <c:pt idx="2483">
                  <c:v>-0.23900737651816223</c:v>
                </c:pt>
                <c:pt idx="2484">
                  <c:v>0.81693030764485197</c:v>
                </c:pt>
                <c:pt idx="2485">
                  <c:v>1.709698199931003</c:v>
                </c:pt>
                <c:pt idx="2486">
                  <c:v>2.1459041527997886</c:v>
                </c:pt>
                <c:pt idx="2487">
                  <c:v>1.9688146942609335</c:v>
                </c:pt>
                <c:pt idx="2488">
                  <c:v>1.2405921500897166</c:v>
                </c:pt>
                <c:pt idx="2489">
                  <c:v>0.20997065868320267</c:v>
                </c:pt>
                <c:pt idx="2490">
                  <c:v>-0.81078780788746296</c:v>
                </c:pt>
                <c:pt idx="2491">
                  <c:v>-1.5722013896160107</c:v>
                </c:pt>
                <c:pt idx="2492">
                  <c:v>-1.9410616321599747</c:v>
                </c:pt>
                <c:pt idx="2493">
                  <c:v>-1.8770144845343288</c:v>
                </c:pt>
                <c:pt idx="2494">
                  <c:v>-1.3921740998144472</c:v>
                </c:pt>
                <c:pt idx="2495">
                  <c:v>-0.55174712902489709</c:v>
                </c:pt>
                <c:pt idx="2496">
                  <c:v>0.48791702982518986</c:v>
                </c:pt>
                <c:pt idx="2497">
                  <c:v>1.464881113778687</c:v>
                </c:pt>
                <c:pt idx="2498">
                  <c:v>2.0754842646718163</c:v>
                </c:pt>
                <c:pt idx="2499">
                  <c:v>2.1030093396685303</c:v>
                </c:pt>
                <c:pt idx="2500">
                  <c:v>1.5302523385842211</c:v>
                </c:pt>
                <c:pt idx="2501">
                  <c:v>0.55348213320199258</c:v>
                </c:pt>
                <c:pt idx="2502">
                  <c:v>-0.5147619388299538</c:v>
                </c:pt>
                <c:pt idx="2503">
                  <c:v>-1.3849797801104895</c:v>
                </c:pt>
                <c:pt idx="2504">
                  <c:v>-1.8806444467507402</c:v>
                </c:pt>
                <c:pt idx="2505">
                  <c:v>-1.9407215764145755</c:v>
                </c:pt>
                <c:pt idx="2506">
                  <c:v>-1.5740506675409442</c:v>
                </c:pt>
                <c:pt idx="2507">
                  <c:v>-0.83465793696144108</c:v>
                </c:pt>
                <c:pt idx="2508">
                  <c:v>0.15469719677729615</c:v>
                </c:pt>
                <c:pt idx="2509">
                  <c:v>1.1718853675389664</c:v>
                </c:pt>
                <c:pt idx="2510">
                  <c:v>1.923745557719148</c:v>
                </c:pt>
                <c:pt idx="2511">
                  <c:v>2.152794370115132</c:v>
                </c:pt>
                <c:pt idx="2512">
                  <c:v>1.7650607245668259</c:v>
                </c:pt>
                <c:pt idx="2513">
                  <c:v>0.88796396482549944</c:v>
                </c:pt>
                <c:pt idx="2514">
                  <c:v>-0.18850791861157434</c:v>
                </c:pt>
                <c:pt idx="2515">
                  <c:v>-1.1477301319953548</c:v>
                </c:pt>
                <c:pt idx="2516">
                  <c:v>-1.7667123829620661</c:v>
                </c:pt>
                <c:pt idx="2517">
                  <c:v>-1.9529576629628251</c:v>
                </c:pt>
                <c:pt idx="2518">
                  <c:v>-1.7072605195226778</c:v>
                </c:pt>
                <c:pt idx="2519">
                  <c:v>-1.0789033227269389</c:v>
                </c:pt>
                <c:pt idx="2520">
                  <c:v>-0.16638073179020987</c:v>
                </c:pt>
                <c:pt idx="2521">
                  <c:v>0.84922065901981048</c:v>
                </c:pt>
                <c:pt idx="2522">
                  <c:v>1.7018066138272105</c:v>
                </c:pt>
                <c:pt idx="2523">
                  <c:v>2.1151533425165168</c:v>
                </c:pt>
                <c:pt idx="2524">
                  <c:v>1.9293380932689592</c:v>
                </c:pt>
                <c:pt idx="2525">
                  <c:v>1.1937206670585734</c:v>
                </c:pt>
                <c:pt idx="2526">
                  <c:v>0.15348494758340592</c:v>
                </c:pt>
                <c:pt idx="2527">
                  <c:v>-0.86627566764602326</c:v>
                </c:pt>
                <c:pt idx="2528">
                  <c:v>-1.5994324085030098</c:v>
                </c:pt>
                <c:pt idx="2529">
                  <c:v>-1.9127616020603238</c:v>
                </c:pt>
                <c:pt idx="2530">
                  <c:v>-1.7903339036660963</c:v>
                </c:pt>
                <c:pt idx="2531">
                  <c:v>-1.2787048527988518</c:v>
                </c:pt>
                <c:pt idx="2532">
                  <c:v>-0.46187724252346057</c:v>
                </c:pt>
                <c:pt idx="2533">
                  <c:v>0.51554383649317859</c:v>
                </c:pt>
                <c:pt idx="2534">
                  <c:v>1.4250468902093669</c:v>
                </c:pt>
                <c:pt idx="2535">
                  <c:v>1.9933596591079641</c:v>
                </c:pt>
                <c:pt idx="2536">
                  <c:v>2.0119747617622052</c:v>
                </c:pt>
                <c:pt idx="2537">
                  <c:v>1.451473064762735</c:v>
                </c:pt>
                <c:pt idx="2538">
                  <c:v>0.49369337726309709</c:v>
                </c:pt>
                <c:pt idx="2539">
                  <c:v>-0.55001942858861708</c:v>
                </c:pt>
                <c:pt idx="2540">
                  <c:v>-1.3807330309289283</c:v>
                </c:pt>
                <c:pt idx="2541">
                  <c:v>-1.8192622255867865</c:v>
                </c:pt>
                <c:pt idx="2542">
                  <c:v>-1.8222879537095715</c:v>
                </c:pt>
                <c:pt idx="2543">
                  <c:v>-1.4306758475175241</c:v>
                </c:pt>
                <c:pt idx="2544">
                  <c:v>-0.72168811472361727</c:v>
                </c:pt>
                <c:pt idx="2545">
                  <c:v>0.18808252730085451</c:v>
                </c:pt>
                <c:pt idx="2546">
                  <c:v>1.1114548937580992</c:v>
                </c:pt>
                <c:pt idx="2547">
                  <c:v>1.7965482090121347</c:v>
                </c:pt>
                <c:pt idx="2548">
                  <c:v>2.0075921695360686</c:v>
                </c:pt>
                <c:pt idx="2549">
                  <c:v>1.6442086259006417</c:v>
                </c:pt>
                <c:pt idx="2550">
                  <c:v>0.81272922635372036</c:v>
                </c:pt>
                <c:pt idx="2551">
                  <c:v>-0.21210048284133437</c:v>
                </c:pt>
                <c:pt idx="2552">
                  <c:v>-1.1152128188164345</c:v>
                </c:pt>
                <c:pt idx="2553">
                  <c:v>-1.6721940689922445</c:v>
                </c:pt>
                <c:pt idx="2554">
                  <c:v>-1.8021811095992293</c:v>
                </c:pt>
                <c:pt idx="2555">
                  <c:v>-1.53297763919089</c:v>
                </c:pt>
                <c:pt idx="2556">
                  <c:v>-0.93893213407898279</c:v>
                </c:pt>
                <c:pt idx="2557">
                  <c:v>-0.11853462051216944</c:v>
                </c:pt>
                <c:pt idx="2558">
                  <c:v>0.77983349710377015</c:v>
                </c:pt>
                <c:pt idx="2559">
                  <c:v>1.5386539889512114</c:v>
                </c:pt>
                <c:pt idx="2560">
                  <c:v>1.9170804042710248</c:v>
                </c:pt>
                <c:pt idx="2561">
                  <c:v>1.7589107083415521</c:v>
                </c:pt>
                <c:pt idx="2562">
                  <c:v>1.0909384786625786</c:v>
                </c:pt>
                <c:pt idx="2563">
                  <c:v>0.13100404034673163</c:v>
                </c:pt>
                <c:pt idx="2564">
                  <c:v>-0.81086525554086375</c:v>
                </c:pt>
                <c:pt idx="2565">
                  <c:v>-1.472704562119552</c:v>
                </c:pt>
                <c:pt idx="2566">
                  <c:v>-1.7290673063792461</c:v>
                </c:pt>
                <c:pt idx="2567">
                  <c:v>-1.5845135070663945</c:v>
                </c:pt>
                <c:pt idx="2568">
                  <c:v>-1.1094060351963866</c:v>
                </c:pt>
                <c:pt idx="2569">
                  <c:v>-0.39291822211311372</c:v>
                </c:pt>
                <c:pt idx="2570">
                  <c:v>0.44811843955146452</c:v>
                </c:pt>
                <c:pt idx="2571">
                  <c:v>1.2368811564204276</c:v>
                </c:pt>
                <c:pt idx="2572">
                  <c:v>1.7474349018980204</c:v>
                </c:pt>
                <c:pt idx="2573">
                  <c:v>1.7879174535252356</c:v>
                </c:pt>
                <c:pt idx="2574">
                  <c:v>1.3102288754297742</c:v>
                </c:pt>
                <c:pt idx="2575">
                  <c:v>0.46044751647676191</c:v>
                </c:pt>
                <c:pt idx="2576">
                  <c:v>-0.47942159659950973</c:v>
                </c:pt>
                <c:pt idx="2577">
                  <c:v>-1.2242749169205525</c:v>
                </c:pt>
                <c:pt idx="2578">
                  <c:v>-1.6023676737633668</c:v>
                </c:pt>
                <c:pt idx="2579">
                  <c:v>-1.5843546364925922</c:v>
                </c:pt>
                <c:pt idx="2580">
                  <c:v>-1.2307831951258679</c:v>
                </c:pt>
                <c:pt idx="2581">
                  <c:v>-0.62700330824164929</c:v>
                </c:pt>
                <c:pt idx="2582">
                  <c:v>0.13203431678234218</c:v>
                </c:pt>
                <c:pt idx="2583">
                  <c:v>0.90993221242665523</c:v>
                </c:pt>
                <c:pt idx="2584">
                  <c:v>1.5109215924548685</c:v>
                </c:pt>
                <c:pt idx="2585">
                  <c:v>1.7297116259608207</c:v>
                </c:pt>
                <c:pt idx="2586">
                  <c:v>1.4558761243309235</c:v>
                </c:pt>
                <c:pt idx="2587">
                  <c:v>0.75646896396783447</c:v>
                </c:pt>
                <c:pt idx="2588">
                  <c:v>-0.13617137142805058</c:v>
                </c:pt>
                <c:pt idx="2589">
                  <c:v>-0.9335403058588333</c:v>
                </c:pt>
                <c:pt idx="2590">
                  <c:v>-1.4225844793880735</c:v>
                </c:pt>
                <c:pt idx="2591">
                  <c:v>-1.5315348054998392</c:v>
                </c:pt>
                <c:pt idx="2592">
                  <c:v>-1.3017682824015933</c:v>
                </c:pt>
                <c:pt idx="2593">
                  <c:v>-0.81565148857479941</c:v>
                </c:pt>
                <c:pt idx="2594">
                  <c:v>-0.15575591114610376</c:v>
                </c:pt>
                <c:pt idx="2595">
                  <c:v>0.57625431319439402</c:v>
                </c:pt>
                <c:pt idx="2596">
                  <c:v>1.2237005787618651</c:v>
                </c:pt>
                <c:pt idx="2597">
                  <c:v>1.5890266750019606</c:v>
                </c:pt>
                <c:pt idx="2598">
                  <c:v>1.5180509063744552</c:v>
                </c:pt>
                <c:pt idx="2599">
                  <c:v>1.0001612467673902</c:v>
                </c:pt>
                <c:pt idx="2600">
                  <c:v>0.20079332230455718</c:v>
                </c:pt>
                <c:pt idx="2601">
                  <c:v>-0.61079869745078996</c:v>
                </c:pt>
                <c:pt idx="2602">
                  <c:v>-1.1922028396292741</c:v>
                </c:pt>
                <c:pt idx="2603">
                  <c:v>-1.4252669852152677</c:v>
                </c:pt>
                <c:pt idx="2604">
                  <c:v>-1.321414867882819</c:v>
                </c:pt>
                <c:pt idx="2605">
                  <c:v>-0.95592330958097171</c:v>
                </c:pt>
                <c:pt idx="2606">
                  <c:v>-0.4059441580346001</c:v>
                </c:pt>
                <c:pt idx="2607">
                  <c:v>0.25254390561592166</c:v>
                </c:pt>
                <c:pt idx="2608">
                  <c:v>0.9041169387920498</c:v>
                </c:pt>
                <c:pt idx="2609">
                  <c:v>1.3762575207372081</c:v>
                </c:pt>
                <c:pt idx="2610">
                  <c:v>1.4928441762985789</c:v>
                </c:pt>
                <c:pt idx="2611">
                  <c:v>1.1753163802546929</c:v>
                </c:pt>
                <c:pt idx="2612">
                  <c:v>0.51186363955934344</c:v>
                </c:pt>
                <c:pt idx="2613">
                  <c:v>-0.27004186747285991</c:v>
                </c:pt>
                <c:pt idx="2614">
                  <c:v>-0.91657522703045768</c:v>
                </c:pt>
                <c:pt idx="2615">
                  <c:v>-1.2655413133168265</c:v>
                </c:pt>
                <c:pt idx="2616">
                  <c:v>-1.288768435779073</c:v>
                </c:pt>
                <c:pt idx="2617">
                  <c:v>-1.0462240761146036</c:v>
                </c:pt>
                <c:pt idx="2618">
                  <c:v>-0.61234915424408742</c:v>
                </c:pt>
                <c:pt idx="2619">
                  <c:v>-4.7304645181759836E-2</c:v>
                </c:pt>
                <c:pt idx="2620">
                  <c:v>0.57091027160238628</c:v>
                </c:pt>
                <c:pt idx="2621">
                  <c:v>1.106269505144621</c:v>
                </c:pt>
                <c:pt idx="2622">
                  <c:v>1.3826408992775827</c:v>
                </c:pt>
                <c:pt idx="2623">
                  <c:v>1.2700879651816837</c:v>
                </c:pt>
                <c:pt idx="2624">
                  <c:v>0.7775881132650827</c:v>
                </c:pt>
                <c:pt idx="2625">
                  <c:v>7.1580712854453055E-2</c:v>
                </c:pt>
                <c:pt idx="2626">
                  <c:v>-0.60457177374998805</c:v>
                </c:pt>
                <c:pt idx="2627">
                  <c:v>-1.0539774744465848</c:v>
                </c:pt>
                <c:pt idx="2628">
                  <c:v>-1.2029219241639566</c:v>
                </c:pt>
                <c:pt idx="2629">
                  <c:v>-1.08553701317384</c:v>
                </c:pt>
                <c:pt idx="2630">
                  <c:v>-0.77129238622865159</c:v>
                </c:pt>
                <c:pt idx="2631">
                  <c:v>-0.31270570824478583</c:v>
                </c:pt>
                <c:pt idx="2632">
                  <c:v>0.24159523463116922</c:v>
                </c:pt>
                <c:pt idx="2633">
                  <c:v>0.79678777889124652</c:v>
                </c:pt>
                <c:pt idx="2634">
                  <c:v>1.1957902079079541</c:v>
                </c:pt>
                <c:pt idx="2635">
                  <c:v>1.2782299344762198</c:v>
                </c:pt>
                <c:pt idx="2636">
                  <c:v>0.98051887161823548</c:v>
                </c:pt>
                <c:pt idx="2637">
                  <c:v>0.3948575748646887</c:v>
                </c:pt>
                <c:pt idx="2638">
                  <c:v>-0.26880862451389176</c:v>
                </c:pt>
                <c:pt idx="2639">
                  <c:v>-0.79474160749049216</c:v>
                </c:pt>
                <c:pt idx="2640">
                  <c:v>-1.0634790538651611</c:v>
                </c:pt>
                <c:pt idx="2641">
                  <c:v>-1.072927421299962</c:v>
                </c:pt>
                <c:pt idx="2642">
                  <c:v>-0.88076656167065837</c:v>
                </c:pt>
                <c:pt idx="2643">
                  <c:v>-0.53634256824508664</c:v>
                </c:pt>
                <c:pt idx="2644">
                  <c:v>-6.877594276858813E-2</c:v>
                </c:pt>
                <c:pt idx="2645">
                  <c:v>0.46660713197337239</c:v>
                </c:pt>
                <c:pt idx="2646">
                  <c:v>0.9456264067025244</c:v>
                </c:pt>
                <c:pt idx="2647">
                  <c:v>1.1997303250841032</c:v>
                </c:pt>
                <c:pt idx="2648">
                  <c:v>1.1069741238250848</c:v>
                </c:pt>
                <c:pt idx="2649">
                  <c:v>0.68006355480900404</c:v>
                </c:pt>
                <c:pt idx="2650">
                  <c:v>7.4667515381967711E-2</c:v>
                </c:pt>
                <c:pt idx="2651">
                  <c:v>-0.49531044237558541</c:v>
                </c:pt>
                <c:pt idx="2652">
                  <c:v>-0.87132944645291244</c:v>
                </c:pt>
                <c:pt idx="2653">
                  <c:v>-1.0074364626731309</c:v>
                </c:pt>
                <c:pt idx="2654">
                  <c:v>-0.93961134312184635</c:v>
                </c:pt>
                <c:pt idx="2655">
                  <c:v>-0.71367469885650681</c:v>
                </c:pt>
                <c:pt idx="2656">
                  <c:v>-0.34833331081381197</c:v>
                </c:pt>
                <c:pt idx="2657">
                  <c:v>0.13387941222083322</c:v>
                </c:pt>
                <c:pt idx="2658">
                  <c:v>0.64899220394959822</c:v>
                </c:pt>
                <c:pt idx="2659">
                  <c:v>1.0407488052039913</c:v>
                </c:pt>
                <c:pt idx="2660">
                  <c:v>1.1484637214301117</c:v>
                </c:pt>
                <c:pt idx="2661">
                  <c:v>0.90876934944530896</c:v>
                </c:pt>
                <c:pt idx="2662">
                  <c:v>0.40726927021875176</c:v>
                </c:pt>
                <c:pt idx="2663">
                  <c:v>-0.16687904242270704</c:v>
                </c:pt>
                <c:pt idx="2664">
                  <c:v>-0.62956596119241681</c:v>
                </c:pt>
                <c:pt idx="2665">
                  <c:v>-0.8883957263689517</c:v>
                </c:pt>
                <c:pt idx="2666">
                  <c:v>-0.94689610282680303</c:v>
                </c:pt>
                <c:pt idx="2667">
                  <c:v>-0.84216047213448619</c:v>
                </c:pt>
                <c:pt idx="2668">
                  <c:v>-0.58855141529400645</c:v>
                </c:pt>
                <c:pt idx="2669">
                  <c:v>-0.18529017285474994</c:v>
                </c:pt>
                <c:pt idx="2670">
                  <c:v>0.32448659970194377</c:v>
                </c:pt>
                <c:pt idx="2671">
                  <c:v>0.81287197512117582</c:v>
                </c:pt>
                <c:pt idx="2672">
                  <c:v>1.1025695582904007</c:v>
                </c:pt>
                <c:pt idx="2673">
                  <c:v>1.0656668613312188</c:v>
                </c:pt>
                <c:pt idx="2674">
                  <c:v>0.70926298352571238</c:v>
                </c:pt>
                <c:pt idx="2675">
                  <c:v>0.17573853265730016</c:v>
                </c:pt>
                <c:pt idx="2676">
                  <c:v>-0.34433269863036386</c:v>
                </c:pt>
                <c:pt idx="2677">
                  <c:v>-0.71610014075177475</c:v>
                </c:pt>
                <c:pt idx="2678">
                  <c:v>-0.90165653930985301</c:v>
                </c:pt>
                <c:pt idx="2679">
                  <c:v>-0.92040485452074916</c:v>
                </c:pt>
                <c:pt idx="2680">
                  <c:v>-0.78391269118507423</c:v>
                </c:pt>
                <c:pt idx="2681">
                  <c:v>-0.47777026841413595</c:v>
                </c:pt>
                <c:pt idx="2682">
                  <c:v>-9.3068475700451014E-3</c:v>
                </c:pt>
                <c:pt idx="2683">
                  <c:v>0.53180312344574254</c:v>
                </c:pt>
                <c:pt idx="2684">
                  <c:v>0.97315253022484682</c:v>
                </c:pt>
                <c:pt idx="2685">
                  <c:v>1.1401509840929533</c:v>
                </c:pt>
                <c:pt idx="2686">
                  <c:v>0.96150556368040163</c:v>
                </c:pt>
                <c:pt idx="2687">
                  <c:v>0.51478306988705358</c:v>
                </c:pt>
                <c:pt idx="2688">
                  <c:v>-2.5389943194085315E-2</c:v>
                </c:pt>
                <c:pt idx="2689">
                  <c:v>-0.49269461726179131</c:v>
                </c:pt>
                <c:pt idx="2690">
                  <c:v>-0.80305129795290831</c:v>
                </c:pt>
                <c:pt idx="2691">
                  <c:v>-0.94744236542174032</c:v>
                </c:pt>
                <c:pt idx="2692">
                  <c:v>-0.93121525580862219</c:v>
                </c:pt>
                <c:pt idx="2693">
                  <c:v>-0.73377631075325045</c:v>
                </c:pt>
                <c:pt idx="2694">
                  <c:v>-0.33536533136707286</c:v>
                </c:pt>
                <c:pt idx="2695">
                  <c:v>0.21568573867575608</c:v>
                </c:pt>
                <c:pt idx="2696">
                  <c:v>0.76985927767654438</c:v>
                </c:pt>
                <c:pt idx="2697">
                  <c:v>1.1274277861832429</c:v>
                </c:pt>
                <c:pt idx="2698">
                  <c:v>1.1472945938055839</c:v>
                </c:pt>
                <c:pt idx="2699">
                  <c:v>0.83076689961923544</c:v>
                </c:pt>
                <c:pt idx="2700">
                  <c:v>0.31377901176259448</c:v>
                </c:pt>
                <c:pt idx="2701">
                  <c:v>-0.2230744712320033</c:v>
                </c:pt>
                <c:pt idx="2702">
                  <c:v>-0.65091140633499955</c:v>
                </c:pt>
                <c:pt idx="2703">
                  <c:v>-0.92232625689289027</c:v>
                </c:pt>
                <c:pt idx="2704">
                  <c:v>-1.0287235073268133</c:v>
                </c:pt>
                <c:pt idx="2705">
                  <c:v>-0.94671113567597642</c:v>
                </c:pt>
                <c:pt idx="2706">
                  <c:v>-0.63934997671047888</c:v>
                </c:pt>
                <c:pt idx="2707">
                  <c:v>-0.1166912388473825</c:v>
                </c:pt>
                <c:pt idx="2708">
                  <c:v>0.50700774865114484</c:v>
                </c:pt>
                <c:pt idx="2709">
                  <c:v>1.0289869713923216</c:v>
                </c:pt>
                <c:pt idx="2710">
                  <c:v>1.2540725478345021</c:v>
                </c:pt>
                <c:pt idx="2711">
                  <c:v>1.104104376554667</c:v>
                </c:pt>
                <c:pt idx="2712">
                  <c:v>0.65642104912535559</c:v>
                </c:pt>
                <c:pt idx="2713">
                  <c:v>8.4418205509166788E-2</c:v>
                </c:pt>
                <c:pt idx="2714">
                  <c:v>-0.44656680994201436</c:v>
                </c:pt>
                <c:pt idx="2715">
                  <c:v>-0.84412319285013859</c:v>
                </c:pt>
                <c:pt idx="2716">
                  <c:v>-1.0753764399588206</c:v>
                </c:pt>
                <c:pt idx="2717">
                  <c:v>-1.1125870585153137</c:v>
                </c:pt>
                <c:pt idx="2718">
                  <c:v>-0.91019276921793224</c:v>
                </c:pt>
                <c:pt idx="2719">
                  <c:v>-0.44755160703631758</c:v>
                </c:pt>
                <c:pt idx="2720">
                  <c:v>0.20202276535125335</c:v>
                </c:pt>
                <c:pt idx="2721">
                  <c:v>0.85237167820478688</c:v>
                </c:pt>
                <c:pt idx="2722">
                  <c:v>1.2747389417778332</c:v>
                </c:pt>
                <c:pt idx="2723">
                  <c:v>1.3169486896570723</c:v>
                </c:pt>
                <c:pt idx="2724">
                  <c:v>0.98353329930524291</c:v>
                </c:pt>
                <c:pt idx="2725">
                  <c:v>0.41769657615518091</c:v>
                </c:pt>
                <c:pt idx="2726">
                  <c:v>-0.19376716076878137</c:v>
                </c:pt>
                <c:pt idx="2727">
                  <c:v>-0.71232218792120194</c:v>
                </c:pt>
                <c:pt idx="2728">
                  <c:v>-1.0702439939313109</c:v>
                </c:pt>
                <c:pt idx="2729">
                  <c:v>-1.229210999152033</c:v>
                </c:pt>
                <c:pt idx="2730">
                  <c:v>-1.1401311487975956</c:v>
                </c:pt>
                <c:pt idx="2731">
                  <c:v>-0.76143431342821932</c:v>
                </c:pt>
                <c:pt idx="2732">
                  <c:v>-0.12634430943824673</c:v>
                </c:pt>
                <c:pt idx="2733">
                  <c:v>0.61028500165155153</c:v>
                </c:pt>
                <c:pt idx="2734">
                  <c:v>1.208378462940854</c:v>
                </c:pt>
                <c:pt idx="2735">
                  <c:v>1.4549823474347143</c:v>
                </c:pt>
                <c:pt idx="2736">
                  <c:v>1.2753567987855949</c:v>
                </c:pt>
                <c:pt idx="2737">
                  <c:v>0.76116263882238777</c:v>
                </c:pt>
                <c:pt idx="2738">
                  <c:v>0.10051898549403865</c:v>
                </c:pt>
                <c:pt idx="2739">
                  <c:v>-0.52757413806696751</c:v>
                </c:pt>
                <c:pt idx="2740">
                  <c:v>-1.0123610848626003</c:v>
                </c:pt>
                <c:pt idx="2741">
                  <c:v>-1.2953461556449937</c:v>
                </c:pt>
                <c:pt idx="2742">
                  <c:v>-1.3242711067964861</c:v>
                </c:pt>
                <c:pt idx="2743">
                  <c:v>-1.0459920525542195</c:v>
                </c:pt>
                <c:pt idx="2744">
                  <c:v>-0.45975445142438398</c:v>
                </c:pt>
                <c:pt idx="2745">
                  <c:v>0.3191720076270087</c:v>
                </c:pt>
                <c:pt idx="2746">
                  <c:v>1.0602996148998611</c:v>
                </c:pt>
                <c:pt idx="2747">
                  <c:v>1.5089050974917555</c:v>
                </c:pt>
                <c:pt idx="2748">
                  <c:v>1.5131628936775454</c:v>
                </c:pt>
                <c:pt idx="2749">
                  <c:v>1.0965169991357677</c:v>
                </c:pt>
                <c:pt idx="2750">
                  <c:v>0.4256346690503332</c:v>
                </c:pt>
                <c:pt idx="2751">
                  <c:v>-0.29260122142332967</c:v>
                </c:pt>
                <c:pt idx="2752">
                  <c:v>-0.90098374113109336</c:v>
                </c:pt>
                <c:pt idx="2753">
                  <c:v>-1.3100545988965762</c:v>
                </c:pt>
                <c:pt idx="2754">
                  <c:v>-1.4598382568870845</c:v>
                </c:pt>
                <c:pt idx="2755">
                  <c:v>-1.2922317704799522</c:v>
                </c:pt>
                <c:pt idx="2756">
                  <c:v>-0.78174089580640427</c:v>
                </c:pt>
                <c:pt idx="2757">
                  <c:v>-2.5083817415788717E-3</c:v>
                </c:pt>
                <c:pt idx="2758">
                  <c:v>0.8413825887734564</c:v>
                </c:pt>
                <c:pt idx="2759">
                  <c:v>1.4754022322892077</c:v>
                </c:pt>
                <c:pt idx="2760">
                  <c:v>1.681092354776816</c:v>
                </c:pt>
                <c:pt idx="2761">
                  <c:v>1.4040891618431302</c:v>
                </c:pt>
                <c:pt idx="2762">
                  <c:v>0.76725510491890758</c:v>
                </c:pt>
                <c:pt idx="2763">
                  <c:v>-1.3068295552739417E-2</c:v>
                </c:pt>
                <c:pt idx="2764">
                  <c:v>-0.73621798824614515</c:v>
                </c:pt>
                <c:pt idx="2765">
                  <c:v>-1.2723771906532249</c:v>
                </c:pt>
                <c:pt idx="2766">
                  <c:v>-1.5453229377438042</c:v>
                </c:pt>
                <c:pt idx="2767">
                  <c:v>-1.4942422614635089</c:v>
                </c:pt>
                <c:pt idx="2768">
                  <c:v>-1.0787114655979368</c:v>
                </c:pt>
                <c:pt idx="2769">
                  <c:v>-0.33606807583184872</c:v>
                </c:pt>
                <c:pt idx="2770">
                  <c:v>0.56683922225846906</c:v>
                </c:pt>
                <c:pt idx="2771">
                  <c:v>1.3574518928518042</c:v>
                </c:pt>
                <c:pt idx="2772">
                  <c:v>1.7677871806123484</c:v>
                </c:pt>
                <c:pt idx="2773">
                  <c:v>1.6645382786147476</c:v>
                </c:pt>
                <c:pt idx="2774">
                  <c:v>1.1079790147048734</c:v>
                </c:pt>
                <c:pt idx="2775">
                  <c:v>0.30179968437566834</c:v>
                </c:pt>
                <c:pt idx="2776">
                  <c:v>-0.51988728094848402</c:v>
                </c:pt>
                <c:pt idx="2777">
                  <c:v>-1.1814296611628885</c:v>
                </c:pt>
                <c:pt idx="2778">
                  <c:v>-1.5797320635482728</c:v>
                </c:pt>
                <c:pt idx="2779">
                  <c:v>-1.648541511564364</c:v>
                </c:pt>
                <c:pt idx="2780">
                  <c:v>-1.3404016716222198</c:v>
                </c:pt>
                <c:pt idx="2781">
                  <c:v>-0.6641810244244285</c:v>
                </c:pt>
                <c:pt idx="2782">
                  <c:v>0.25457435269692469</c:v>
                </c:pt>
                <c:pt idx="2783">
                  <c:v>1.1639294045284536</c:v>
                </c:pt>
                <c:pt idx="2784">
                  <c:v>1.7675783094522841</c:v>
                </c:pt>
                <c:pt idx="2785">
                  <c:v>1.8607026997249776</c:v>
                </c:pt>
                <c:pt idx="2786">
                  <c:v>1.4284735324359774</c:v>
                </c:pt>
                <c:pt idx="2787">
                  <c:v>0.63903714347076823</c:v>
                </c:pt>
                <c:pt idx="2788">
                  <c:v>-0.25644432142769219</c:v>
                </c:pt>
                <c:pt idx="2789">
                  <c:v>-1.0369011083694988</c:v>
                </c:pt>
                <c:pt idx="2790">
                  <c:v>-1.5621265305850769</c:v>
                </c:pt>
                <c:pt idx="2791">
                  <c:v>-1.7532365301436528</c:v>
                </c:pt>
                <c:pt idx="2792">
                  <c:v>-1.5597863501841964</c:v>
                </c:pt>
                <c:pt idx="2793">
                  <c:v>-0.97207584737330666</c:v>
                </c:pt>
                <c:pt idx="2794">
                  <c:v>-7.6607952203469526E-2</c:v>
                </c:pt>
                <c:pt idx="2795">
                  <c:v>0.90857299512465317</c:v>
                </c:pt>
                <c:pt idx="2796">
                  <c:v>1.6810554185409714</c:v>
                </c:pt>
                <c:pt idx="2797">
                  <c:v>1.9793408780228245</c:v>
                </c:pt>
                <c:pt idx="2798">
                  <c:v>1.7090567508749244</c:v>
                </c:pt>
                <c:pt idx="2799">
                  <c:v>0.98230829480794535</c:v>
                </c:pt>
                <c:pt idx="2800">
                  <c:v>4.6290529797160279E-2</c:v>
                </c:pt>
                <c:pt idx="2801">
                  <c:v>-0.83985089906882027</c:v>
                </c:pt>
                <c:pt idx="2802">
                  <c:v>-1.4915552171905029</c:v>
                </c:pt>
                <c:pt idx="2803">
                  <c:v>-1.8072107641717394</c:v>
                </c:pt>
                <c:pt idx="2804">
                  <c:v>-1.7325516503578189</c:v>
                </c:pt>
                <c:pt idx="2805">
                  <c:v>-1.2482027140157164</c:v>
                </c:pt>
                <c:pt idx="2806">
                  <c:v>-0.40869677728275766</c:v>
                </c:pt>
                <c:pt idx="2807">
                  <c:v>0.60847038649062124</c:v>
                </c:pt>
                <c:pt idx="2808">
                  <c:v>1.5149371814075212</c:v>
                </c:pt>
                <c:pt idx="2809">
                  <c:v>2.0125129520981941</c:v>
                </c:pt>
                <c:pt idx="2810">
                  <c:v>1.9315198968890008</c:v>
                </c:pt>
                <c:pt idx="2811">
                  <c:v>1.3128496584251341</c:v>
                </c:pt>
                <c:pt idx="2812">
                  <c:v>0.37676443370554824</c:v>
                </c:pt>
                <c:pt idx="2813">
                  <c:v>-0.5936288643102029</c:v>
                </c:pt>
                <c:pt idx="2814">
                  <c:v>-1.3674077988172662</c:v>
                </c:pt>
                <c:pt idx="2815">
                  <c:v>-1.8095353304368254</c:v>
                </c:pt>
                <c:pt idx="2816">
                  <c:v>-1.8563012462004607</c:v>
                </c:pt>
                <c:pt idx="2817">
                  <c:v>-1.4843440301425197</c:v>
                </c:pt>
                <c:pt idx="2818">
                  <c:v>-0.72583863659268755</c:v>
                </c:pt>
                <c:pt idx="2819">
                  <c:v>0.28229362232497496</c:v>
                </c:pt>
                <c:pt idx="2820">
                  <c:v>1.2812661796839013</c:v>
                </c:pt>
                <c:pt idx="2821">
                  <c:v>1.9584010504324572</c:v>
                </c:pt>
                <c:pt idx="2822">
                  <c:v>2.0809405138817487</c:v>
                </c:pt>
                <c:pt idx="2823">
                  <c:v>1.6109053370543498</c:v>
                </c:pt>
                <c:pt idx="2824">
                  <c:v>0.71984471189040855</c:v>
                </c:pt>
                <c:pt idx="2825">
                  <c:v>-0.30470524166567653</c:v>
                </c:pt>
                <c:pt idx="2826">
                  <c:v>-1.19011536021618</c:v>
                </c:pt>
                <c:pt idx="2827">
                  <c:v>-1.7592442095595329</c:v>
                </c:pt>
                <c:pt idx="2828">
                  <c:v>-1.929708187544902</c:v>
                </c:pt>
                <c:pt idx="2829">
                  <c:v>-1.6752366681299313</c:v>
                </c:pt>
                <c:pt idx="2830">
                  <c:v>-1.0152136992233378</c:v>
                </c:pt>
                <c:pt idx="2831">
                  <c:v>-5.1461194914087627E-2</c:v>
                </c:pt>
                <c:pt idx="2832">
                  <c:v>0.9960541371011794</c:v>
                </c:pt>
                <c:pt idx="2833">
                  <c:v>1.8214490278377851</c:v>
                </c:pt>
                <c:pt idx="2834">
                  <c:v>2.1472282478122762</c:v>
                </c:pt>
                <c:pt idx="2835">
                  <c:v>1.857485302144112</c:v>
                </c:pt>
                <c:pt idx="2836">
                  <c:v>1.0575473553093087</c:v>
                </c:pt>
                <c:pt idx="2837">
                  <c:v>1.6801394038706952E-2</c:v>
                </c:pt>
                <c:pt idx="2838">
                  <c:v>-0.96204755118918517</c:v>
                </c:pt>
                <c:pt idx="2839">
                  <c:v>-1.6555309328296135</c:v>
                </c:pt>
                <c:pt idx="2840">
                  <c:v>-1.9518205769101944</c:v>
                </c:pt>
                <c:pt idx="2841">
                  <c:v>-1.8178556727711557</c:v>
                </c:pt>
                <c:pt idx="2842">
                  <c:v>-1.2673555250259196</c:v>
                </c:pt>
                <c:pt idx="2843">
                  <c:v>-0.37598635429722538</c:v>
                </c:pt>
                <c:pt idx="2844">
                  <c:v>0.67758304965875826</c:v>
                </c:pt>
                <c:pt idx="2845">
                  <c:v>1.6118050365899934</c:v>
                </c:pt>
                <c:pt idx="2846">
                  <c:v>2.1261781327309555</c:v>
                </c:pt>
                <c:pt idx="2847">
                  <c:v>2.0362128983294103</c:v>
                </c:pt>
                <c:pt idx="2848">
                  <c:v>1.3703001164714075</c:v>
                </c:pt>
                <c:pt idx="2849">
                  <c:v>0.35706762895359084</c:v>
                </c:pt>
                <c:pt idx="2850">
                  <c:v>-0.68840289957705669</c:v>
                </c:pt>
                <c:pt idx="2851">
                  <c:v>-1.4983306573334214</c:v>
                </c:pt>
                <c:pt idx="2852">
                  <c:v>-1.9216864234426592</c:v>
                </c:pt>
                <c:pt idx="2853">
                  <c:v>-1.9105611810176715</c:v>
                </c:pt>
                <c:pt idx="2854">
                  <c:v>-1.4759456183354631</c:v>
                </c:pt>
                <c:pt idx="2855">
                  <c:v>-0.67723808946475561</c:v>
                </c:pt>
                <c:pt idx="2856">
                  <c:v>0.34461271729115711</c:v>
                </c:pt>
                <c:pt idx="2857">
                  <c:v>1.3441556067025529</c:v>
                </c:pt>
                <c:pt idx="2858">
                  <c:v>2.01987737034051</c:v>
                </c:pt>
                <c:pt idx="2859">
                  <c:v>2.1350017642932024</c:v>
                </c:pt>
                <c:pt idx="2860">
                  <c:v>1.63860257488078</c:v>
                </c:pt>
                <c:pt idx="2861">
                  <c:v>0.69907368162218531</c:v>
                </c:pt>
                <c:pt idx="2862">
                  <c:v>-0.37787491085160396</c:v>
                </c:pt>
                <c:pt idx="2863">
                  <c:v>-1.2891643618717981</c:v>
                </c:pt>
                <c:pt idx="2864">
                  <c:v>-1.8383888933706551</c:v>
                </c:pt>
                <c:pt idx="2865">
                  <c:v>-1.952322871370892</c:v>
                </c:pt>
                <c:pt idx="2866">
                  <c:v>-1.6372043199274986</c:v>
                </c:pt>
                <c:pt idx="2867">
                  <c:v>-0.94447000783138346</c:v>
                </c:pt>
                <c:pt idx="2868">
                  <c:v>1.4747878422309832E-2</c:v>
                </c:pt>
                <c:pt idx="2869">
                  <c:v>1.0361298797544767</c:v>
                </c:pt>
                <c:pt idx="2870">
                  <c:v>1.8364085911918182</c:v>
                </c:pt>
                <c:pt idx="2871">
                  <c:v>2.1473194757668095</c:v>
                </c:pt>
                <c:pt idx="2872">
                  <c:v>1.844869803766112</c:v>
                </c:pt>
                <c:pt idx="2873">
                  <c:v>1.0236741236440068</c:v>
                </c:pt>
                <c:pt idx="2874">
                  <c:v>-4.2903919142297839E-2</c:v>
                </c:pt>
                <c:pt idx="2875">
                  <c:v>-1.0320575474123461</c:v>
                </c:pt>
                <c:pt idx="2876">
                  <c:v>-1.701491717445637</c:v>
                </c:pt>
                <c:pt idx="2877">
                  <c:v>-1.9422078993762275</c:v>
                </c:pt>
                <c:pt idx="2878">
                  <c:v>-1.749064331584492</c:v>
                </c:pt>
                <c:pt idx="2879">
                  <c:v>-1.170217872902011</c:v>
                </c:pt>
                <c:pt idx="2880">
                  <c:v>-0.29682124245448538</c:v>
                </c:pt>
                <c:pt idx="2881">
                  <c:v>0.70651212627239568</c:v>
                </c:pt>
                <c:pt idx="2882">
                  <c:v>1.588899029454683</c:v>
                </c:pt>
                <c:pt idx="2883">
                  <c:v>2.0728529943370293</c:v>
                </c:pt>
                <c:pt idx="2884">
                  <c:v>1.9752047746461399</c:v>
                </c:pt>
                <c:pt idx="2885">
                  <c:v>1.3111283965776774</c:v>
                </c:pt>
                <c:pt idx="2886">
                  <c:v>0.30061098840016592</c:v>
                </c:pt>
                <c:pt idx="2887">
                  <c:v>-0.73431653479033421</c:v>
                </c:pt>
                <c:pt idx="2888">
                  <c:v>-1.5118028281923814</c:v>
                </c:pt>
                <c:pt idx="2889">
                  <c:v>-1.8792546793709817</c:v>
                </c:pt>
                <c:pt idx="2890">
                  <c:v>-1.8103412978466586</c:v>
                </c:pt>
                <c:pt idx="2891">
                  <c:v>-1.3498251062503648</c:v>
                </c:pt>
                <c:pt idx="2892">
                  <c:v>-0.57806514083012961</c:v>
                </c:pt>
                <c:pt idx="2893">
                  <c:v>0.37351986002523024</c:v>
                </c:pt>
                <c:pt idx="2894">
                  <c:v>1.2940628452981959</c:v>
                </c:pt>
                <c:pt idx="2895">
                  <c:v>1.9174798839433256</c:v>
                </c:pt>
                <c:pt idx="2896">
                  <c:v>2.0208451928756332</c:v>
                </c:pt>
                <c:pt idx="2897">
                  <c:v>1.542903209205893</c:v>
                </c:pt>
                <c:pt idx="2898">
                  <c:v>0.63417530156379998</c:v>
                </c:pt>
                <c:pt idx="2899">
                  <c:v>-0.40695715071299093</c:v>
                </c:pt>
                <c:pt idx="2900">
                  <c:v>-1.272289535326331</c:v>
                </c:pt>
                <c:pt idx="2901">
                  <c:v>-1.7627681042198897</c:v>
                </c:pt>
                <c:pt idx="2902">
                  <c:v>-1.8201028258326328</c:v>
                </c:pt>
                <c:pt idx="2903">
                  <c:v>-1.4806744710944275</c:v>
                </c:pt>
                <c:pt idx="2904">
                  <c:v>-0.82030322208298012</c:v>
                </c:pt>
                <c:pt idx="2905">
                  <c:v>5.3381002401429678E-2</c:v>
                </c:pt>
                <c:pt idx="2906">
                  <c:v>0.97045642582076563</c:v>
                </c:pt>
                <c:pt idx="2907">
                  <c:v>1.6925542140973462</c:v>
                </c:pt>
                <c:pt idx="2908">
                  <c:v>1.9790735081134052</c:v>
                </c:pt>
                <c:pt idx="2909">
                  <c:v>1.7035030700946914</c:v>
                </c:pt>
                <c:pt idx="2910">
                  <c:v>0.9380724708548126</c:v>
                </c:pt>
                <c:pt idx="2911">
                  <c:v>-6.4631813042559133E-2</c:v>
                </c:pt>
                <c:pt idx="2912">
                  <c:v>-0.98893482227608187</c:v>
                </c:pt>
                <c:pt idx="2913">
                  <c:v>-1.5929781042840239</c:v>
                </c:pt>
                <c:pt idx="2914">
                  <c:v>-1.7773860368039518</c:v>
                </c:pt>
                <c:pt idx="2915">
                  <c:v>-1.5613344165879199</c:v>
                </c:pt>
                <c:pt idx="2916">
                  <c:v>-1.0178882763494062</c:v>
                </c:pt>
                <c:pt idx="2917">
                  <c:v>-0.24061856113306473</c:v>
                </c:pt>
                <c:pt idx="2918">
                  <c:v>0.63670176347642504</c:v>
                </c:pt>
                <c:pt idx="2919">
                  <c:v>1.4136192686150304</c:v>
                </c:pt>
                <c:pt idx="2920">
                  <c:v>1.8534573990986709</c:v>
                </c:pt>
                <c:pt idx="2921">
                  <c:v>1.7820692816383068</c:v>
                </c:pt>
                <c:pt idx="2922">
                  <c:v>1.1930892398598716</c:v>
                </c:pt>
                <c:pt idx="2923">
                  <c:v>0.27501686582886625</c:v>
                </c:pt>
                <c:pt idx="2924">
                  <c:v>-0.67132019248409192</c:v>
                </c:pt>
                <c:pt idx="2925">
                  <c:v>-1.3719203422231805</c:v>
                </c:pt>
                <c:pt idx="2926">
                  <c:v>-1.6813340545973885</c:v>
                </c:pt>
                <c:pt idx="2927">
                  <c:v>-1.5908312649114964</c:v>
                </c:pt>
                <c:pt idx="2928">
                  <c:v>-1.1675270033800551</c:v>
                </c:pt>
                <c:pt idx="2929">
                  <c:v>-0.49853460319149434</c:v>
                </c:pt>
                <c:pt idx="2930">
                  <c:v>0.3099253865850648</c:v>
                </c:pt>
                <c:pt idx="2931">
                  <c:v>1.0987431049831073</c:v>
                </c:pt>
                <c:pt idx="2932">
                  <c:v>1.6533888804345207</c:v>
                </c:pt>
                <c:pt idx="2933">
                  <c:v>1.7735150182304076</c:v>
                </c:pt>
                <c:pt idx="2934">
                  <c:v>1.3823661634982864</c:v>
                </c:pt>
                <c:pt idx="2935">
                  <c:v>0.5925491283205776</c:v>
                </c:pt>
                <c:pt idx="2936">
                  <c:v>-0.33275730795561653</c:v>
                </c:pt>
                <c:pt idx="2937">
                  <c:v>-1.1043409350444384</c:v>
                </c:pt>
                <c:pt idx="2938">
                  <c:v>-1.5317287169074387</c:v>
                </c:pt>
                <c:pt idx="2939">
                  <c:v>-1.5682208923547103</c:v>
                </c:pt>
                <c:pt idx="2940">
                  <c:v>-1.2674331930220046</c:v>
                </c:pt>
                <c:pt idx="2941">
                  <c:v>-0.71362858870393386</c:v>
                </c:pt>
                <c:pt idx="2942">
                  <c:v>4.6117543480846679E-3</c:v>
                </c:pt>
                <c:pt idx="2943">
                  <c:v>0.76672354460045</c:v>
                </c:pt>
                <c:pt idx="2944">
                  <c:v>1.3929962019106514</c:v>
                </c:pt>
                <c:pt idx="2945">
                  <c:v>1.6790304020395455</c:v>
                </c:pt>
                <c:pt idx="2946">
                  <c:v>1.4931146243774962</c:v>
                </c:pt>
                <c:pt idx="2947">
                  <c:v>0.8683430417782223</c:v>
                </c:pt>
                <c:pt idx="2948">
                  <c:v>1.013757215589367E-2</c:v>
                </c:pt>
                <c:pt idx="2949">
                  <c:v>-0.79840729363692997</c:v>
                </c:pt>
                <c:pt idx="2950">
                  <c:v>-1.3298076462745163</c:v>
                </c:pt>
                <c:pt idx="2951">
                  <c:v>-1.4925631480733881</c:v>
                </c:pt>
                <c:pt idx="2952">
                  <c:v>-1.3165286286773406</c:v>
                </c:pt>
                <c:pt idx="2953">
                  <c:v>-0.88180597972050467</c:v>
                </c:pt>
                <c:pt idx="2954">
                  <c:v>-0.26801037328273764</c:v>
                </c:pt>
                <c:pt idx="2955">
                  <c:v>0.43541807323508913</c:v>
                </c:pt>
                <c:pt idx="2956">
                  <c:v>1.0895958916406647</c:v>
                </c:pt>
                <c:pt idx="2957">
                  <c:v>1.5058857132019585</c:v>
                </c:pt>
                <c:pt idx="2958">
                  <c:v>1.5179525799337814</c:v>
                </c:pt>
                <c:pt idx="2959">
                  <c:v>1.0844270072393452</c:v>
                </c:pt>
                <c:pt idx="2960">
                  <c:v>0.33843801185861411</c:v>
                </c:pt>
                <c:pt idx="2961">
                  <c:v>-0.46602869345057968</c:v>
                </c:pt>
                <c:pt idx="2962">
                  <c:v>-1.0791853361233434</c:v>
                </c:pt>
                <c:pt idx="2963">
                  <c:v>-1.3633122648293228</c:v>
                </c:pt>
                <c:pt idx="2964">
                  <c:v>-1.3138840883990459</c:v>
                </c:pt>
                <c:pt idx="2965">
                  <c:v>-1.0008078993412894</c:v>
                </c:pt>
                <c:pt idx="2966">
                  <c:v>-0.50002772019260411</c:v>
                </c:pt>
                <c:pt idx="2967">
                  <c:v>0.12042045554124174</c:v>
                </c:pt>
                <c:pt idx="2968">
                  <c:v>0.76191688482304554</c:v>
                </c:pt>
                <c:pt idx="2969">
                  <c:v>1.2665670690071293</c:v>
                </c:pt>
                <c:pt idx="2970">
                  <c:v>1.4556636734186532</c:v>
                </c:pt>
                <c:pt idx="2971">
                  <c:v>1.2262784021674291</c:v>
                </c:pt>
                <c:pt idx="2972">
                  <c:v>0.63238200026933078</c:v>
                </c:pt>
                <c:pt idx="2973">
                  <c:v>-0.12264979253315815</c:v>
                </c:pt>
                <c:pt idx="2974">
                  <c:v>-0.78666307987476558</c:v>
                </c:pt>
                <c:pt idx="2975">
                  <c:v>-1.1810437774782394</c:v>
                </c:pt>
                <c:pt idx="2976">
                  <c:v>-1.2585336466174601</c:v>
                </c:pt>
                <c:pt idx="2977">
                  <c:v>-1.069369056013896</c:v>
                </c:pt>
                <c:pt idx="2978">
                  <c:v>-0.68642494403104015</c:v>
                </c:pt>
                <c:pt idx="2979">
                  <c:v>-0.16576387716708368</c:v>
                </c:pt>
                <c:pt idx="2980">
                  <c:v>0.42835396483160387</c:v>
                </c:pt>
                <c:pt idx="2981">
                  <c:v>0.97737902709625379</c:v>
                </c:pt>
                <c:pt idx="2982">
                  <c:v>1.3112695946075361</c:v>
                </c:pt>
                <c:pt idx="2983">
                  <c:v>1.2843312964704077</c:v>
                </c:pt>
                <c:pt idx="2984">
                  <c:v>0.87314952833153681</c:v>
                </c:pt>
                <c:pt idx="2985">
                  <c:v>0.21353216580202847</c:v>
                </c:pt>
                <c:pt idx="2986">
                  <c:v>-0.46271832740024971</c:v>
                </c:pt>
                <c:pt idx="2987">
                  <c:v>-0.9483603166376493</c:v>
                </c:pt>
                <c:pt idx="2988">
                  <c:v>-1.1497110947919933</c:v>
                </c:pt>
                <c:pt idx="2989">
                  <c:v>-1.0865476625830359</c:v>
                </c:pt>
                <c:pt idx="2990">
                  <c:v>-0.82434611464904484</c:v>
                </c:pt>
                <c:pt idx="2991">
                  <c:v>-0.41398465120604366</c:v>
                </c:pt>
                <c:pt idx="2992">
                  <c:v>0.10548991110544906</c:v>
                </c:pt>
                <c:pt idx="2993">
                  <c:v>0.65672563879139556</c:v>
                </c:pt>
                <c:pt idx="2994">
                  <c:v>1.0954092954416053</c:v>
                </c:pt>
                <c:pt idx="2995">
                  <c:v>1.2549734230784118</c:v>
                </c:pt>
                <c:pt idx="2996">
                  <c:v>1.0447050983073054</c:v>
                </c:pt>
                <c:pt idx="2997">
                  <c:v>0.52287557683258157</c:v>
                </c:pt>
                <c:pt idx="2998">
                  <c:v>-0.12150999937795867</c:v>
                </c:pt>
                <c:pt idx="2999">
                  <c:v>-0.67076981051108142</c:v>
                </c:pt>
                <c:pt idx="3000">
                  <c:v>-0.98746352074483845</c:v>
                </c:pt>
                <c:pt idx="3001">
                  <c:v>-1.0513868051737902</c:v>
                </c:pt>
                <c:pt idx="3002">
                  <c:v>-0.91223993041659612</c:v>
                </c:pt>
                <c:pt idx="3003">
                  <c:v>-0.61819637135654204</c:v>
                </c:pt>
                <c:pt idx="3004">
                  <c:v>-0.19293146156774799</c:v>
                </c:pt>
                <c:pt idx="3005">
                  <c:v>0.32332258935980135</c:v>
                </c:pt>
                <c:pt idx="3006">
                  <c:v>0.82312323138052523</c:v>
                </c:pt>
                <c:pt idx="3007">
                  <c:v>1.1408867521871298</c:v>
                </c:pt>
                <c:pt idx="3008">
                  <c:v>1.1354451169347877</c:v>
                </c:pt>
                <c:pt idx="3009">
                  <c:v>0.78598216267061027</c:v>
                </c:pt>
                <c:pt idx="3010">
                  <c:v>0.21968524834316844</c:v>
                </c:pt>
                <c:pt idx="3011">
                  <c:v>-0.35731955937911064</c:v>
                </c:pt>
                <c:pt idx="3012">
                  <c:v>-0.77351143614594942</c:v>
                </c:pt>
                <c:pt idx="3013">
                  <c:v>-0.96299026289390044</c:v>
                </c:pt>
                <c:pt idx="3014">
                  <c:v>-0.94910201551516171</c:v>
                </c:pt>
                <c:pt idx="3015">
                  <c:v>-0.77481974263094422</c:v>
                </c:pt>
                <c:pt idx="3016">
                  <c:v>-0.45648517540203315</c:v>
                </c:pt>
                <c:pt idx="3017">
                  <c:v>-5.4083769389879216E-3</c:v>
                </c:pt>
                <c:pt idx="3018">
                  <c:v>0.51222845324473565</c:v>
                </c:pt>
                <c:pt idx="3019">
                  <c:v>0.95068466928460338</c:v>
                </c:pt>
                <c:pt idx="3020">
                  <c:v>1.1394113290646863</c:v>
                </c:pt>
                <c:pt idx="3021">
                  <c:v>0.98554515187533831</c:v>
                </c:pt>
                <c:pt idx="3022">
                  <c:v>0.54159345457788677</c:v>
                </c:pt>
                <c:pt idx="3023">
                  <c:v>-2.0800809271659559E-2</c:v>
                </c:pt>
                <c:pt idx="3024">
                  <c:v>-0.51216338994335864</c:v>
                </c:pt>
                <c:pt idx="3025">
                  <c:v>-0.82100353707084361</c:v>
                </c:pt>
                <c:pt idx="3026">
                  <c:v>-0.93399556860387034</c:v>
                </c:pt>
                <c:pt idx="3027">
                  <c:v>-0.88190557088533295</c:v>
                </c:pt>
                <c:pt idx="3028">
                  <c:v>-0.6780008863347603</c:v>
                </c:pt>
                <c:pt idx="3029">
                  <c:v>-0.31455466583001007</c:v>
                </c:pt>
                <c:pt idx="3030">
                  <c:v>0.18152634251180777</c:v>
                </c:pt>
                <c:pt idx="3031">
                  <c:v>0.69790515763315286</c:v>
                </c:pt>
                <c:pt idx="3032">
                  <c:v>1.0568927026293544</c:v>
                </c:pt>
                <c:pt idx="3033">
                  <c:v>1.1081012640720131</c:v>
                </c:pt>
                <c:pt idx="3034">
                  <c:v>0.82450900089031043</c:v>
                </c:pt>
                <c:pt idx="3035">
                  <c:v>0.32259414766518429</c:v>
                </c:pt>
                <c:pt idx="3036">
                  <c:v>-0.21106747493407985</c:v>
                </c:pt>
                <c:pt idx="3037">
                  <c:v>-0.62640005936708598</c:v>
                </c:pt>
                <c:pt idx="3038">
                  <c:v>-0.86596522507096918</c:v>
                </c:pt>
                <c:pt idx="3039">
                  <c:v>-0.93831610863023029</c:v>
                </c:pt>
                <c:pt idx="3040">
                  <c:v>-0.85305231702072382</c:v>
                </c:pt>
                <c:pt idx="3041">
                  <c:v>-0.59240623863108421</c:v>
                </c:pt>
                <c:pt idx="3042">
                  <c:v>-0.15090013419320553</c:v>
                </c:pt>
                <c:pt idx="3043">
                  <c:v>0.39951545127351362</c:v>
                </c:pt>
                <c:pt idx="3044">
                  <c:v>0.89432929890964319</c:v>
                </c:pt>
                <c:pt idx="3045">
                  <c:v>1.1454345181085541</c:v>
                </c:pt>
                <c:pt idx="3046">
                  <c:v>1.0501107611315135</c:v>
                </c:pt>
                <c:pt idx="3047">
                  <c:v>0.6541882632847954</c:v>
                </c:pt>
                <c:pt idx="3048">
                  <c:v>0.11840222107649791</c:v>
                </c:pt>
                <c:pt idx="3049">
                  <c:v>-0.38240020285917092</c:v>
                </c:pt>
                <c:pt idx="3050">
                  <c:v>-0.74437082404137134</c:v>
                </c:pt>
                <c:pt idx="3051">
                  <c:v>-0.94312188319771317</c:v>
                </c:pt>
                <c:pt idx="3052">
                  <c:v>-0.97917147500926505</c:v>
                </c:pt>
                <c:pt idx="3053">
                  <c:v>-0.83059199050563015</c:v>
                </c:pt>
                <c:pt idx="3054">
                  <c:v>-0.46907060067739037</c:v>
                </c:pt>
                <c:pt idx="3055">
                  <c:v>7.4153098237371887E-2</c:v>
                </c:pt>
                <c:pt idx="3056">
                  <c:v>0.66353723943705256</c:v>
                </c:pt>
                <c:pt idx="3057">
                  <c:v>1.0954267264967648</c:v>
                </c:pt>
                <c:pt idx="3058">
                  <c:v>1.2032816630355032</c:v>
                </c:pt>
                <c:pt idx="3059">
                  <c:v>0.95423475673441305</c:v>
                </c:pt>
                <c:pt idx="3060">
                  <c:v>0.46127153052829245</c:v>
                </c:pt>
                <c:pt idx="3061">
                  <c:v>-9.5310500158011749E-2</c:v>
                </c:pt>
                <c:pt idx="3062">
                  <c:v>-0.56957434108068505</c:v>
                </c:pt>
                <c:pt idx="3063">
                  <c:v>-0.89535753077428093</c:v>
                </c:pt>
                <c:pt idx="3064">
                  <c:v>-1.0549981850172792</c:v>
                </c:pt>
                <c:pt idx="3065">
                  <c:v>-1.0237223932300878</c:v>
                </c:pt>
                <c:pt idx="3066">
                  <c:v>-0.76000907405310325</c:v>
                </c:pt>
                <c:pt idx="3067">
                  <c:v>-0.25964031879846239</c:v>
                </c:pt>
                <c:pt idx="3068">
                  <c:v>0.38037596822006681</c:v>
                </c:pt>
                <c:pt idx="3069">
                  <c:v>0.96223086838248151</c:v>
                </c:pt>
                <c:pt idx="3070">
                  <c:v>1.2736727356183699</c:v>
                </c:pt>
                <c:pt idx="3071">
                  <c:v>1.2036649464148736</c:v>
                </c:pt>
                <c:pt idx="3072">
                  <c:v>0.79966742363432974</c:v>
                </c:pt>
                <c:pt idx="3073">
                  <c:v>0.22492972131420702</c:v>
                </c:pt>
                <c:pt idx="3074">
                  <c:v>-0.34383202031838489</c:v>
                </c:pt>
                <c:pt idx="3075">
                  <c:v>-0.79419848654160097</c:v>
                </c:pt>
                <c:pt idx="3076">
                  <c:v>-1.0795742129061936</c:v>
                </c:pt>
                <c:pt idx="3077">
                  <c:v>-1.1686850140343028</c:v>
                </c:pt>
                <c:pt idx="3078">
                  <c:v>-1.0140902707874826</c:v>
                </c:pt>
                <c:pt idx="3079">
                  <c:v>-0.58494828398797183</c:v>
                </c:pt>
                <c:pt idx="3080">
                  <c:v>6.3060285902746205E-2</c:v>
                </c:pt>
                <c:pt idx="3081">
                  <c:v>0.75574564995065519</c:v>
                </c:pt>
                <c:pt idx="3082">
                  <c:v>1.2567840256392075</c:v>
                </c:pt>
                <c:pt idx="3083">
                  <c:v>1.3859373555658288</c:v>
                </c:pt>
                <c:pt idx="3084">
                  <c:v>1.1140580558873772</c:v>
                </c:pt>
                <c:pt idx="3085">
                  <c:v>0.56466656305467688</c:v>
                </c:pt>
                <c:pt idx="3086">
                  <c:v>-7.2189992108054768E-2</c:v>
                </c:pt>
                <c:pt idx="3087">
                  <c:v>-0.63952687755059712</c:v>
                </c:pt>
                <c:pt idx="3088">
                  <c:v>-1.051950172731198</c:v>
                </c:pt>
                <c:pt idx="3089">
                  <c:v>-1.2637930273771933</c:v>
                </c:pt>
                <c:pt idx="3090">
                  <c:v>-1.2248570519196558</c:v>
                </c:pt>
                <c:pt idx="3091">
                  <c:v>-0.88757884048546454</c:v>
                </c:pt>
                <c:pt idx="3092">
                  <c:v>-0.26963355054790433</c:v>
                </c:pt>
                <c:pt idx="3093">
                  <c:v>0.49047512479461819</c:v>
                </c:pt>
                <c:pt idx="3094">
                  <c:v>1.1544042889088444</c:v>
                </c:pt>
                <c:pt idx="3095">
                  <c:v>1.4887285618719828</c:v>
                </c:pt>
                <c:pt idx="3096">
                  <c:v>1.3848982831544456</c:v>
                </c:pt>
                <c:pt idx="3097">
                  <c:v>0.90701238099193682</c:v>
                </c:pt>
                <c:pt idx="3098">
                  <c:v>0.23683426930575296</c:v>
                </c:pt>
                <c:pt idx="3099">
                  <c:v>-0.43276710193716728</c:v>
                </c:pt>
                <c:pt idx="3100">
                  <c:v>-0.97120048663911074</c:v>
                </c:pt>
                <c:pt idx="3101">
                  <c:v>-1.3080013804502799</c:v>
                </c:pt>
                <c:pt idx="3102">
                  <c:v>-1.3884266969625725</c:v>
                </c:pt>
                <c:pt idx="3103">
                  <c:v>-1.1566247822046718</c:v>
                </c:pt>
                <c:pt idx="3104">
                  <c:v>-0.60001360453316588</c:v>
                </c:pt>
                <c:pt idx="3105">
                  <c:v>0.18394832253231719</c:v>
                </c:pt>
                <c:pt idx="3106">
                  <c:v>0.97434746945508233</c:v>
                </c:pt>
                <c:pt idx="3107">
                  <c:v>1.5052213113449917</c:v>
                </c:pt>
                <c:pt idx="3108">
                  <c:v>1.5944701917998834</c:v>
                </c:pt>
                <c:pt idx="3109">
                  <c:v>1.2328912937477778</c:v>
                </c:pt>
                <c:pt idx="3110">
                  <c:v>0.57097688669792068</c:v>
                </c:pt>
                <c:pt idx="3111">
                  <c:v>-0.17780582277491264</c:v>
                </c:pt>
                <c:pt idx="3112">
                  <c:v>-0.83685065913999368</c:v>
                </c:pt>
                <c:pt idx="3113">
                  <c:v>-1.3003787907052007</c:v>
                </c:pt>
                <c:pt idx="3114">
                  <c:v>-1.5026699820730425</c:v>
                </c:pt>
                <c:pt idx="3115">
                  <c:v>-1.3844732434721969</c:v>
                </c:pt>
                <c:pt idx="3116">
                  <c:v>-0.91275335703966887</c:v>
                </c:pt>
                <c:pt idx="3117">
                  <c:v>-0.14506495528729796</c:v>
                </c:pt>
                <c:pt idx="3118">
                  <c:v>0.72953038330253828</c:v>
                </c:pt>
                <c:pt idx="3119">
                  <c:v>1.4348014232169226</c:v>
                </c:pt>
                <c:pt idx="3120">
                  <c:v>1.7286648372074158</c:v>
                </c:pt>
                <c:pt idx="3121">
                  <c:v>1.5225514822420751</c:v>
                </c:pt>
                <c:pt idx="3122">
                  <c:v>0.9144883612166651</c:v>
                </c:pt>
                <c:pt idx="3123">
                  <c:v>0.11822004628249327</c:v>
                </c:pt>
                <c:pt idx="3124">
                  <c:v>-0.64962904963421564</c:v>
                </c:pt>
                <c:pt idx="3125">
                  <c:v>-1.2399616052959972</c:v>
                </c:pt>
                <c:pt idx="3126">
                  <c:v>-1.566377073953422</c:v>
                </c:pt>
                <c:pt idx="3127">
                  <c:v>-1.5663498111986951</c:v>
                </c:pt>
                <c:pt idx="3128">
                  <c:v>-1.1956641649762325</c:v>
                </c:pt>
                <c:pt idx="3129">
                  <c:v>-0.47828478833556548</c:v>
                </c:pt>
                <c:pt idx="3130">
                  <c:v>0.43653463706295054</c:v>
                </c:pt>
                <c:pt idx="3131">
                  <c:v>1.2830627162642996</c:v>
                </c:pt>
                <c:pt idx="3132">
                  <c:v>1.7784498676539147</c:v>
                </c:pt>
                <c:pt idx="3133">
                  <c:v>1.7573598682246818</c:v>
                </c:pt>
                <c:pt idx="3134">
                  <c:v>1.2489701928401631</c:v>
                </c:pt>
                <c:pt idx="3135">
                  <c:v>0.44447406650132482</c:v>
                </c:pt>
                <c:pt idx="3136">
                  <c:v>-0.41237940151913555</c:v>
                </c:pt>
                <c:pt idx="3137">
                  <c:v>-1.1260295415074055</c:v>
                </c:pt>
                <c:pt idx="3138">
                  <c:v>-1.5786131605017195</c:v>
                </c:pt>
                <c:pt idx="3139">
                  <c:v>-1.6995596631806353</c:v>
                </c:pt>
                <c:pt idx="3140">
                  <c:v>-1.4399095507419795</c:v>
                </c:pt>
                <c:pt idx="3141">
                  <c:v>-0.79936271690267069</c:v>
                </c:pt>
                <c:pt idx="3142">
                  <c:v>0.11386992854348524</c:v>
                </c:pt>
                <c:pt idx="3143">
                  <c:v>1.0611237723725744</c:v>
                </c:pt>
                <c:pt idx="3144">
                  <c:v>1.740808840055454</c:v>
                </c:pt>
                <c:pt idx="3145">
                  <c:v>1.9216372369267141</c:v>
                </c:pt>
                <c:pt idx="3146">
                  <c:v>1.5547268950735251</c:v>
                </c:pt>
                <c:pt idx="3147">
                  <c:v>0.7864669326962852</c:v>
                </c:pt>
                <c:pt idx="3148">
                  <c:v>-0.13092493717012793</c:v>
                </c:pt>
                <c:pt idx="3149">
                  <c:v>-0.95874956704843917</c:v>
                </c:pt>
                <c:pt idx="3150">
                  <c:v>-1.5384170995991782</c:v>
                </c:pt>
                <c:pt idx="3151">
                  <c:v>-1.7826330473239598</c:v>
                </c:pt>
                <c:pt idx="3152">
                  <c:v>-1.6397110808135642</c:v>
                </c:pt>
                <c:pt idx="3153">
                  <c:v>-1.0948592276360209</c:v>
                </c:pt>
                <c:pt idx="3154">
                  <c:v>-0.21980689398271752</c:v>
                </c:pt>
                <c:pt idx="3155">
                  <c:v>0.78436404875473553</c:v>
                </c:pt>
                <c:pt idx="3156">
                  <c:v>1.6190151566467661</c:v>
                </c:pt>
                <c:pt idx="3157">
                  <c:v>2.0042739054200283</c:v>
                </c:pt>
                <c:pt idx="3158">
                  <c:v>1.8124792927777464</c:v>
                </c:pt>
                <c:pt idx="3159">
                  <c:v>1.1266753623759167</c:v>
                </c:pt>
                <c:pt idx="3160">
                  <c:v>0.18533130188727098</c:v>
                </c:pt>
                <c:pt idx="3161">
                  <c:v>-0.7400501894746172</c:v>
                </c:pt>
                <c:pt idx="3162">
                  <c:v>-1.4449177231253576</c:v>
                </c:pt>
                <c:pt idx="3163">
                  <c:v>-1.8145870973674416</c:v>
                </c:pt>
                <c:pt idx="3164">
                  <c:v>-1.7916820755322769</c:v>
                </c:pt>
                <c:pt idx="3165">
                  <c:v>-1.3546700998360559</c:v>
                </c:pt>
                <c:pt idx="3166">
                  <c:v>-0.54726820317503644</c:v>
                </c:pt>
                <c:pt idx="3167">
                  <c:v>0.47077205230335395</c:v>
                </c:pt>
                <c:pt idx="3168">
                  <c:v>1.422203706551016</c:v>
                </c:pt>
                <c:pt idx="3169">
                  <c:v>1.9998913131938947</c:v>
                </c:pt>
                <c:pt idx="3170">
                  <c:v>2.0052148539154802</c:v>
                </c:pt>
                <c:pt idx="3171">
                  <c:v>1.4457112114662232</c:v>
                </c:pt>
                <c:pt idx="3172">
                  <c:v>0.52325024763455075</c:v>
                </c:pt>
                <c:pt idx="3173">
                  <c:v>-0.47452997736138447</c:v>
                </c:pt>
                <c:pt idx="3174">
                  <c:v>-1.29784956653087</c:v>
                </c:pt>
                <c:pt idx="3175">
                  <c:v>-1.7944802532571216</c:v>
                </c:pt>
                <c:pt idx="3176">
                  <c:v>-1.8939838672055549</c:v>
                </c:pt>
                <c:pt idx="3177">
                  <c:v>-1.5719141191915542</c:v>
                </c:pt>
                <c:pt idx="3178">
                  <c:v>-0.85388535098815055</c:v>
                </c:pt>
                <c:pt idx="3179">
                  <c:v>0.1391506556491332</c:v>
                </c:pt>
                <c:pt idx="3180">
                  <c:v>1.1643094864897463</c:v>
                </c:pt>
                <c:pt idx="3181">
                  <c:v>1.9093795479287998</c:v>
                </c:pt>
                <c:pt idx="3182">
                  <c:v>2.1199169363564074</c:v>
                </c:pt>
                <c:pt idx="3183">
                  <c:v>1.7239204637750876</c:v>
                </c:pt>
                <c:pt idx="3184">
                  <c:v>0.86635477082294454</c:v>
                </c:pt>
                <c:pt idx="3185">
                  <c:v>-0.17018241408579704</c:v>
                </c:pt>
                <c:pt idx="3186">
                  <c:v>-1.0983600596584389</c:v>
                </c:pt>
                <c:pt idx="3187">
                  <c:v>-1.7213664500372354</c:v>
                </c:pt>
                <c:pt idx="3188">
                  <c:v>-1.945519735081183</c:v>
                </c:pt>
                <c:pt idx="3189">
                  <c:v>-1.7423880203088777</c:v>
                </c:pt>
                <c:pt idx="3190">
                  <c:v>-1.1282689525891048</c:v>
                </c:pt>
                <c:pt idx="3191">
                  <c:v>-0.19256440190321117</c:v>
                </c:pt>
                <c:pt idx="3192">
                  <c:v>0.86253665395903611</c:v>
                </c:pt>
                <c:pt idx="3193">
                  <c:v>1.7397340455559098</c:v>
                </c:pt>
                <c:pt idx="3194">
                  <c:v>2.1489236815401092</c:v>
                </c:pt>
                <c:pt idx="3195">
                  <c:v>1.9432108605426504</c:v>
                </c:pt>
                <c:pt idx="3196">
                  <c:v>1.1957982469530313</c:v>
                </c:pt>
                <c:pt idx="3197">
                  <c:v>0.16126124485544768</c:v>
                </c:pt>
                <c:pt idx="3198">
                  <c:v>-0.84993041445943929</c:v>
                </c:pt>
                <c:pt idx="3199">
                  <c:v>-1.5946668174215262</c:v>
                </c:pt>
                <c:pt idx="3200">
                  <c:v>-1.9453608645073495</c:v>
                </c:pt>
                <c:pt idx="3201">
                  <c:v>-1.8637651802384791</c:v>
                </c:pt>
                <c:pt idx="3202">
                  <c:v>-1.3623540387175241</c:v>
                </c:pt>
                <c:pt idx="3203">
                  <c:v>-0.50864852467264388</c:v>
                </c:pt>
                <c:pt idx="3204">
                  <c:v>0.53558770996559424</c:v>
                </c:pt>
                <c:pt idx="3205">
                  <c:v>1.5032207361129257</c:v>
                </c:pt>
                <c:pt idx="3206">
                  <c:v>2.0907178539755003</c:v>
                </c:pt>
                <c:pt idx="3207">
                  <c:v>2.0888581094435694</c:v>
                </c:pt>
                <c:pt idx="3208">
                  <c:v>1.4918196944440687</c:v>
                </c:pt>
                <c:pt idx="3209">
                  <c:v>0.50451147002656238</c:v>
                </c:pt>
                <c:pt idx="3210">
                  <c:v>-0.55919580339783059</c:v>
                </c:pt>
                <c:pt idx="3211">
                  <c:v>-1.4148836230459381</c:v>
                </c:pt>
                <c:pt idx="3212">
                  <c:v>-1.8925410335146293</c:v>
                </c:pt>
                <c:pt idx="3213">
                  <c:v>-1.9347502675142019</c:v>
                </c:pt>
                <c:pt idx="3214">
                  <c:v>-1.5510022190506898</c:v>
                </c:pt>
                <c:pt idx="3215">
                  <c:v>-0.79643875260066366</c:v>
                </c:pt>
                <c:pt idx="3216">
                  <c:v>0.20190981073331871</c:v>
                </c:pt>
                <c:pt idx="3217">
                  <c:v>1.215999722419504</c:v>
                </c:pt>
                <c:pt idx="3218">
                  <c:v>1.9500329030166206</c:v>
                </c:pt>
                <c:pt idx="3219">
                  <c:v>2.1510328914871395</c:v>
                </c:pt>
                <c:pt idx="3220">
                  <c:v>1.735511977243311</c:v>
                </c:pt>
                <c:pt idx="3221">
                  <c:v>0.84147616375922341</c:v>
                </c:pt>
                <c:pt idx="3222">
                  <c:v>-0.23645419498998388</c:v>
                </c:pt>
                <c:pt idx="3223">
                  <c:v>-1.1845019832867938</c:v>
                </c:pt>
                <c:pt idx="3224">
                  <c:v>-1.7862732132301726</c:v>
                </c:pt>
                <c:pt idx="3225">
                  <c:v>-1.9543968529954239</c:v>
                </c:pt>
                <c:pt idx="3226">
                  <c:v>-1.6912740400569704</c:v>
                </c:pt>
                <c:pt idx="3227">
                  <c:v>-1.0466269994891835</c:v>
                </c:pt>
                <c:pt idx="3228">
                  <c:v>-0.12180059684530135</c:v>
                </c:pt>
                <c:pt idx="3229">
                  <c:v>0.89641608244965632</c:v>
                </c:pt>
                <c:pt idx="3230">
                  <c:v>1.7372637487518345</c:v>
                </c:pt>
                <c:pt idx="3231">
                  <c:v>2.1258261614112044</c:v>
                </c:pt>
                <c:pt idx="3232">
                  <c:v>1.9106671107305502</c:v>
                </c:pt>
                <c:pt idx="3233">
                  <c:v>1.1525464810138792</c:v>
                </c:pt>
                <c:pt idx="3234">
                  <c:v>0.10430263498859615</c:v>
                </c:pt>
                <c:pt idx="3235">
                  <c:v>-0.90887437068840038</c:v>
                </c:pt>
                <c:pt idx="3236">
                  <c:v>-1.6265475413317776</c:v>
                </c:pt>
                <c:pt idx="3237">
                  <c:v>-1.9217504208917253</c:v>
                </c:pt>
                <c:pt idx="3238">
                  <c:v>-1.7815748065904653</c:v>
                </c:pt>
                <c:pt idx="3239">
                  <c:v>-1.2530319956988814</c:v>
                </c:pt>
                <c:pt idx="3240">
                  <c:v>-0.42164914764284422</c:v>
                </c:pt>
                <c:pt idx="3241">
                  <c:v>0.56320941525997337</c:v>
                </c:pt>
                <c:pt idx="3242">
                  <c:v>1.4672757331593522</c:v>
                </c:pt>
                <c:pt idx="3243">
                  <c:v>2.0156228843900066</c:v>
                </c:pt>
                <c:pt idx="3244">
                  <c:v>2.0054386956576895</c:v>
                </c:pt>
                <c:pt idx="3245">
                  <c:v>1.4182709547199606</c:v>
                </c:pt>
                <c:pt idx="3246">
                  <c:v>0.44592521531592566</c:v>
                </c:pt>
                <c:pt idx="3247">
                  <c:v>-0.59687091740800591</c:v>
                </c:pt>
                <c:pt idx="3248">
                  <c:v>-1.4149837024615621</c:v>
                </c:pt>
                <c:pt idx="3249">
                  <c:v>-1.8359039092766045</c:v>
                </c:pt>
                <c:pt idx="3250">
                  <c:v>-1.8208877436498114</c:v>
                </c:pt>
                <c:pt idx="3251">
                  <c:v>-1.4119752276833852</c:v>
                </c:pt>
                <c:pt idx="3252">
                  <c:v>-0.6870502107061589</c:v>
                </c:pt>
                <c:pt idx="3253">
                  <c:v>0.23389437828883416</c:v>
                </c:pt>
                <c:pt idx="3254">
                  <c:v>1.1577940069058168</c:v>
                </c:pt>
                <c:pt idx="3255">
                  <c:v>1.8287721930207381</c:v>
                </c:pt>
                <c:pt idx="3256">
                  <c:v>2.0135806649522654</c:v>
                </c:pt>
                <c:pt idx="3257">
                  <c:v>1.621201713073108</c:v>
                </c:pt>
                <c:pt idx="3258">
                  <c:v>0.76920207732574652</c:v>
                </c:pt>
                <c:pt idx="3259">
                  <c:v>-0.26110776817188125</c:v>
                </c:pt>
                <c:pt idx="3260">
                  <c:v>-1.1557478355053412</c:v>
                </c:pt>
                <c:pt idx="3261">
                  <c:v>-1.6964610389775363</c:v>
                </c:pt>
                <c:pt idx="3262">
                  <c:v>-1.8082781517760569</c:v>
                </c:pt>
                <c:pt idx="3263">
                  <c:v>-1.5214494031253141</c:v>
                </c:pt>
                <c:pt idx="3264">
                  <c:v>-0.91068707070643806</c:v>
                </c:pt>
                <c:pt idx="3265">
                  <c:v>-7.6476799111027061E-2</c:v>
                </c:pt>
                <c:pt idx="3266">
                  <c:v>0.82761335998855112</c:v>
                </c:pt>
                <c:pt idx="3267">
                  <c:v>1.5786083918149865</c:v>
                </c:pt>
                <c:pt idx="3268">
                  <c:v>1.935081055560016</c:v>
                </c:pt>
                <c:pt idx="3269">
                  <c:v>1.747656965279917</c:v>
                </c:pt>
                <c:pt idx="3270">
                  <c:v>1.0544080572700592</c:v>
                </c:pt>
                <c:pt idx="3271">
                  <c:v>8.2368371723676101E-2</c:v>
                </c:pt>
                <c:pt idx="3272">
                  <c:v>-0.85631667039012893</c:v>
                </c:pt>
                <c:pt idx="3273">
                  <c:v>-1.504311431565533</c:v>
                </c:pt>
                <c:pt idx="3274">
                  <c:v>-1.7427871931492551</c:v>
                </c:pt>
                <c:pt idx="3275">
                  <c:v>-1.5802941845766141</c:v>
                </c:pt>
                <c:pt idx="3276">
                  <c:v>-1.0880192013177492</c:v>
                </c:pt>
                <c:pt idx="3277">
                  <c:v>-0.35603416715561731</c:v>
                </c:pt>
                <c:pt idx="3278">
                  <c:v>0.49488564023568871</c:v>
                </c:pt>
                <c:pt idx="3279">
                  <c:v>1.2819741890619776</c:v>
                </c:pt>
                <c:pt idx="3280">
                  <c:v>1.7760995356799401</c:v>
                </c:pt>
                <c:pt idx="3281">
                  <c:v>1.7891465628847847</c:v>
                </c:pt>
                <c:pt idx="3282">
                  <c:v>1.2831138519062872</c:v>
                </c:pt>
                <c:pt idx="3283">
                  <c:v>0.41497012656112309</c:v>
                </c:pt>
                <c:pt idx="3284">
                  <c:v>-0.52788527043724764</c:v>
                </c:pt>
                <c:pt idx="3285">
                  <c:v>-1.2625479463051894</c:v>
                </c:pt>
                <c:pt idx="3286">
                  <c:v>-1.6237464568450155</c:v>
                </c:pt>
                <c:pt idx="3287">
                  <c:v>-1.5875789442815056</c:v>
                </c:pt>
                <c:pt idx="3288">
                  <c:v>-1.2165049745955669</c:v>
                </c:pt>
                <c:pt idx="3289">
                  <c:v>-0.59625227163620265</c:v>
                </c:pt>
                <c:pt idx="3290">
                  <c:v>0.17571605515987079</c:v>
                </c:pt>
                <c:pt idx="3291">
                  <c:v>0.95746858481429609</c:v>
                </c:pt>
                <c:pt idx="3292">
                  <c:v>1.5482227055970799</c:v>
                </c:pt>
                <c:pt idx="3293">
                  <c:v>1.7432523997451455</c:v>
                </c:pt>
                <c:pt idx="3294">
                  <c:v>1.4400113637925891</c:v>
                </c:pt>
                <c:pt idx="3295">
                  <c:v>0.71696383986802514</c:v>
                </c:pt>
                <c:pt idx="3296">
                  <c:v>-0.18526769535761214</c:v>
                </c:pt>
                <c:pt idx="3297">
                  <c:v>-0.97731468374312302</c:v>
                </c:pt>
                <c:pt idx="3298">
                  <c:v>-1.4514508712275123</c:v>
                </c:pt>
                <c:pt idx="3299">
                  <c:v>-1.5423393807647432</c:v>
                </c:pt>
                <c:pt idx="3300">
                  <c:v>-1.2947493569819795</c:v>
                </c:pt>
                <c:pt idx="3301">
                  <c:v>-0.79161354752712609</c:v>
                </c:pt>
                <c:pt idx="3302">
                  <c:v>-0.11676404039950351</c:v>
                </c:pt>
                <c:pt idx="3303">
                  <c:v>0.62367513754239534</c:v>
                </c:pt>
                <c:pt idx="3304">
                  <c:v>1.2671538539220026</c:v>
                </c:pt>
                <c:pt idx="3305">
                  <c:v>1.6138353716795526</c:v>
                </c:pt>
                <c:pt idx="3306">
                  <c:v>1.5144954865541733</c:v>
                </c:pt>
                <c:pt idx="3307">
                  <c:v>0.96920642002268953</c:v>
                </c:pt>
                <c:pt idx="3308">
                  <c:v>0.15377684187208474</c:v>
                </c:pt>
                <c:pt idx="3309">
                  <c:v>-0.65837192830668123</c:v>
                </c:pt>
                <c:pt idx="3310">
                  <c:v>-1.2280453477379587</c:v>
                </c:pt>
                <c:pt idx="3311">
                  <c:v>-1.4437341394076344</c:v>
                </c:pt>
                <c:pt idx="3312">
                  <c:v>-1.3217868678829943</c:v>
                </c:pt>
                <c:pt idx="3313">
                  <c:v>-0.93891611215079573</c:v>
                </c:pt>
                <c:pt idx="3314">
                  <c:v>-0.37277008273861162</c:v>
                </c:pt>
                <c:pt idx="3315">
                  <c:v>0.29761665374594121</c:v>
                </c:pt>
                <c:pt idx="3316">
                  <c:v>0.95103646915185558</c:v>
                </c:pt>
                <c:pt idx="3317">
                  <c:v>1.4105421191311671</c:v>
                </c:pt>
                <c:pt idx="3318">
                  <c:v>1.5017722886443967</c:v>
                </c:pt>
                <c:pt idx="3319">
                  <c:v>1.1549954501476261</c:v>
                </c:pt>
                <c:pt idx="3320">
                  <c:v>0.46976067160440893</c:v>
                </c:pt>
                <c:pt idx="3321">
                  <c:v>-0.31920297335000775</c:v>
                </c:pt>
                <c:pt idx="3322">
                  <c:v>-0.95842520170778889</c:v>
                </c:pt>
                <c:pt idx="3323">
                  <c:v>-1.2915942477898672</c:v>
                </c:pt>
                <c:pt idx="3324">
                  <c:v>-1.2966707593540758</c:v>
                </c:pt>
                <c:pt idx="3325">
                  <c:v>-1.0364243636689623</c:v>
                </c:pt>
                <c:pt idx="3326">
                  <c:v>-0.58570490766093408</c:v>
                </c:pt>
                <c:pt idx="3327">
                  <c:v>-6.3679915974935719E-3</c:v>
                </c:pt>
                <c:pt idx="3328">
                  <c:v>0.6186594916284146</c:v>
                </c:pt>
                <c:pt idx="3329">
                  <c:v>1.1476905901056649</c:v>
                </c:pt>
                <c:pt idx="3330">
                  <c:v>1.4033314738534393</c:v>
                </c:pt>
                <c:pt idx="3331">
                  <c:v>1.2617734041766755</c:v>
                </c:pt>
                <c:pt idx="3332">
                  <c:v>0.74309814853967737</c:v>
                </c:pt>
                <c:pt idx="3333">
                  <c:v>2.3439064012917551E-2</c:v>
                </c:pt>
                <c:pt idx="3334">
                  <c:v>-0.65093252496690135</c:v>
                </c:pt>
                <c:pt idx="3335">
                  <c:v>-1.0872496513968992</c:v>
                </c:pt>
                <c:pt idx="3336">
                  <c:v>-1.2184676953111855</c:v>
                </c:pt>
                <c:pt idx="3337">
                  <c:v>-1.0830772963008986</c:v>
                </c:pt>
                <c:pt idx="3338">
                  <c:v>-0.75158083050031355</c:v>
                </c:pt>
                <c:pt idx="3339">
                  <c:v>-0.27721078410526306</c:v>
                </c:pt>
                <c:pt idx="3340">
                  <c:v>0.2877991234394871</c:v>
                </c:pt>
                <c:pt idx="3341">
                  <c:v>0.84270560680577855</c:v>
                </c:pt>
                <c:pt idx="3342">
                  <c:v>1.226716180665969</c:v>
                </c:pt>
                <c:pt idx="3343">
                  <c:v>1.2824397981200446</c:v>
                </c:pt>
                <c:pt idx="3344">
                  <c:v>0.9559424616423865</c:v>
                </c:pt>
                <c:pt idx="3345">
                  <c:v>0.35055131419282032</c:v>
                </c:pt>
                <c:pt idx="3346">
                  <c:v>-0.31765415432096211</c:v>
                </c:pt>
                <c:pt idx="3347">
                  <c:v>-0.83445000222356069</c:v>
                </c:pt>
                <c:pt idx="3348">
                  <c:v>-1.0866666903824642</c:v>
                </c:pt>
                <c:pt idx="3349">
                  <c:v>-1.0779448502735596</c:v>
                </c:pt>
                <c:pt idx="3350">
                  <c:v>-0.86820477113718675</c:v>
                </c:pt>
                <c:pt idx="3351">
                  <c:v>-0.50714916368509511</c:v>
                </c:pt>
                <c:pt idx="3352">
                  <c:v>-2.6083582952502016E-2</c:v>
                </c:pt>
                <c:pt idx="3353">
                  <c:v>0.51433853201622859</c:v>
                </c:pt>
                <c:pt idx="3354">
                  <c:v>0.98462950411307604</c:v>
                </c:pt>
                <c:pt idx="3355">
                  <c:v>1.2160793192830102</c:v>
                </c:pt>
                <c:pt idx="3356">
                  <c:v>1.0939761194199129</c:v>
                </c:pt>
                <c:pt idx="3357">
                  <c:v>0.64237481367293181</c:v>
                </c:pt>
                <c:pt idx="3358">
                  <c:v>2.5811908346260848E-2</c:v>
                </c:pt>
                <c:pt idx="3359">
                  <c:v>-0.54016385596070993</c:v>
                </c:pt>
                <c:pt idx="3360">
                  <c:v>-0.90191864052855242</c:v>
                </c:pt>
                <c:pt idx="3361">
                  <c:v>-1.020061941204798</c:v>
                </c:pt>
                <c:pt idx="3362">
                  <c:v>-0.93433992763021201</c:v>
                </c:pt>
                <c:pt idx="3363">
                  <c:v>-0.69128912168395606</c:v>
                </c:pt>
                <c:pt idx="3364">
                  <c:v>-0.31064132207857359</c:v>
                </c:pt>
                <c:pt idx="3365">
                  <c:v>0.18092839003089919</c:v>
                </c:pt>
                <c:pt idx="3366">
                  <c:v>0.69351651008803905</c:v>
                </c:pt>
                <c:pt idx="3367">
                  <c:v>1.0680004712418998</c:v>
                </c:pt>
                <c:pt idx="3368">
                  <c:v>1.1478988694769177</c:v>
                </c:pt>
                <c:pt idx="3369">
                  <c:v>0.88018090856483056</c:v>
                </c:pt>
                <c:pt idx="3370">
                  <c:v>0.36116626865951851</c:v>
                </c:pt>
                <c:pt idx="3371">
                  <c:v>-0.21504817240457075</c:v>
                </c:pt>
                <c:pt idx="3372">
                  <c:v>-0.6669457238846016</c:v>
                </c:pt>
                <c:pt idx="3373">
                  <c:v>-0.90868459747333052</c:v>
                </c:pt>
                <c:pt idx="3374">
                  <c:v>-0.94904837088165317</c:v>
                </c:pt>
                <c:pt idx="3375">
                  <c:v>-0.82685627177469811</c:v>
                </c:pt>
                <c:pt idx="3376">
                  <c:v>-0.55688104000354299</c:v>
                </c:pt>
                <c:pt idx="3377">
                  <c:v>-0.14105805435193308</c:v>
                </c:pt>
                <c:pt idx="3378">
                  <c:v>0.37183612071940858</c:v>
                </c:pt>
                <c:pt idx="3379">
                  <c:v>0.84908344511538347</c:v>
                </c:pt>
                <c:pt idx="3380">
                  <c:v>1.114396004274363</c:v>
                </c:pt>
                <c:pt idx="3381">
                  <c:v>1.0481103696641159</c:v>
                </c:pt>
                <c:pt idx="3382">
                  <c:v>0.66873843136702737</c:v>
                </c:pt>
                <c:pt idx="3383">
                  <c:v>0.12657226346400069</c:v>
                </c:pt>
                <c:pt idx="3384">
                  <c:v>-0.38741279801402562</c:v>
                </c:pt>
                <c:pt idx="3385">
                  <c:v>-0.74391884458808022</c:v>
                </c:pt>
                <c:pt idx="3386">
                  <c:v>-0.91137096263838779</c:v>
                </c:pt>
                <c:pt idx="3387">
                  <c:v>-0.91234095263118276</c:v>
                </c:pt>
                <c:pt idx="3388">
                  <c:v>-0.75889153098744211</c:v>
                </c:pt>
                <c:pt idx="3389">
                  <c:v>-0.43802862414338539</c:v>
                </c:pt>
                <c:pt idx="3390">
                  <c:v>3.827642662904529E-2</c:v>
                </c:pt>
                <c:pt idx="3391">
                  <c:v>0.57454007860037204</c:v>
                </c:pt>
                <c:pt idx="3392">
                  <c:v>0.99644566483720687</c:v>
                </c:pt>
                <c:pt idx="3393">
                  <c:v>1.1348051954997</c:v>
                </c:pt>
                <c:pt idx="3394">
                  <c:v>0.92918754813882776</c:v>
                </c:pt>
                <c:pt idx="3395">
                  <c:v>0.46729617325007561</c:v>
                </c:pt>
                <c:pt idx="3396">
                  <c:v>-7.2544818085621021E-2</c:v>
                </c:pt>
                <c:pt idx="3397">
                  <c:v>-0.52758813729047827</c:v>
                </c:pt>
                <c:pt idx="3398">
                  <c:v>-0.8204234331483472</c:v>
                </c:pt>
                <c:pt idx="3399">
                  <c:v>-0.94675007843563286</c:v>
                </c:pt>
                <c:pt idx="3400">
                  <c:v>-0.91319078108848828</c:v>
                </c:pt>
                <c:pt idx="3401">
                  <c:v>-0.69971883016762937</c:v>
                </c:pt>
                <c:pt idx="3402">
                  <c:v>-0.28983652196355886</c:v>
                </c:pt>
                <c:pt idx="3403">
                  <c:v>0.26227520903943918</c:v>
                </c:pt>
                <c:pt idx="3404">
                  <c:v>0.80292317651390854</c:v>
                </c:pt>
                <c:pt idx="3405">
                  <c:v>1.1345963243397066</c:v>
                </c:pt>
                <c:pt idx="3406">
                  <c:v>1.1253519692488714</c:v>
                </c:pt>
                <c:pt idx="3407">
                  <c:v>0.78779069098119325</c:v>
                </c:pt>
                <c:pt idx="3408">
                  <c:v>0.26469264100991374</c:v>
                </c:pt>
                <c:pt idx="3409">
                  <c:v>-0.26414517776999913</c:v>
                </c:pt>
                <c:pt idx="3410">
                  <c:v>-0.67589488035474199</c:v>
                </c:pt>
                <c:pt idx="3411">
                  <c:v>-0.92914454547248759</c:v>
                </c:pt>
                <c:pt idx="3412">
                  <c:v>-1.0178857996676527</c:v>
                </c:pt>
                <c:pt idx="3413">
                  <c:v>-0.9191035087297218</c:v>
                </c:pt>
                <c:pt idx="3414">
                  <c:v>-0.59773134491170787</c:v>
                </c:pt>
                <c:pt idx="3415">
                  <c:v>-6.8907095860825857E-2</c:v>
                </c:pt>
                <c:pt idx="3416">
                  <c:v>0.54756676710968244</c:v>
                </c:pt>
                <c:pt idx="3417">
                  <c:v>1.0480734334282378</c:v>
                </c:pt>
                <c:pt idx="3418">
                  <c:v>1.243990147546824</c:v>
                </c:pt>
                <c:pt idx="3419">
                  <c:v>1.0683739094201763</c:v>
                </c:pt>
                <c:pt idx="3420">
                  <c:v>0.60796379234663056</c:v>
                </c:pt>
                <c:pt idx="3421">
                  <c:v>3.8589673454860779E-2</c:v>
                </c:pt>
                <c:pt idx="3422">
                  <c:v>-0.47884467105406503</c:v>
                </c:pt>
                <c:pt idx="3423">
                  <c:v>-0.85857323207783853</c:v>
                </c:pt>
                <c:pt idx="3424">
                  <c:v>-1.0718600336956992</c:v>
                </c:pt>
                <c:pt idx="3425">
                  <c:v>-1.0918688089029269</c:v>
                </c:pt>
                <c:pt idx="3426">
                  <c:v>-0.87385821155406551</c:v>
                </c:pt>
                <c:pt idx="3427">
                  <c:v>-0.40099592094087405</c:v>
                </c:pt>
                <c:pt idx="3428">
                  <c:v>0.24746415847559686</c:v>
                </c:pt>
                <c:pt idx="3429">
                  <c:v>0.88195519629492169</c:v>
                </c:pt>
                <c:pt idx="3430">
                  <c:v>1.2771622216222953</c:v>
                </c:pt>
                <c:pt idx="3431">
                  <c:v>1.2908370554341406</c:v>
                </c:pt>
                <c:pt idx="3432">
                  <c:v>0.93850515596405992</c:v>
                </c:pt>
                <c:pt idx="3433">
                  <c:v>0.36906357736331585</c:v>
                </c:pt>
                <c:pt idx="3434">
                  <c:v>-0.23262263629546354</c:v>
                </c:pt>
                <c:pt idx="3435">
                  <c:v>-0.73442581370445259</c:v>
                </c:pt>
                <c:pt idx="3436">
                  <c:v>-1.0741845999609783</c:v>
                </c:pt>
                <c:pt idx="3437">
                  <c:v>-1.2156184047455221</c:v>
                </c:pt>
                <c:pt idx="3438">
                  <c:v>-1.1099995276814862</c:v>
                </c:pt>
                <c:pt idx="3439">
                  <c:v>-0.71813778025079134</c:v>
                </c:pt>
                <c:pt idx="3440">
                  <c:v>-7.8712605690176685E-2</c:v>
                </c:pt>
                <c:pt idx="3441">
                  <c:v>0.64828419457147068</c:v>
                </c:pt>
                <c:pt idx="3442">
                  <c:v>1.2230503199564757</c:v>
                </c:pt>
                <c:pt idx="3443">
                  <c:v>1.4402576724270606</c:v>
                </c:pt>
                <c:pt idx="3444">
                  <c:v>1.2365608345930206</c:v>
                </c:pt>
                <c:pt idx="3445">
                  <c:v>0.71214385554825899</c:v>
                </c:pt>
                <c:pt idx="3446">
                  <c:v>5.6300986349429996E-2</c:v>
                </c:pt>
                <c:pt idx="3447">
                  <c:v>-0.55713337510344763</c:v>
                </c:pt>
                <c:pt idx="3448">
                  <c:v>-1.0238934790836582</c:v>
                </c:pt>
                <c:pt idx="3449">
                  <c:v>-1.2890253460900651</c:v>
                </c:pt>
                <c:pt idx="3450">
                  <c:v>-1.3008921656688761</c:v>
                </c:pt>
                <c:pt idx="3451">
                  <c:v>-1.0075128428814988</c:v>
                </c:pt>
                <c:pt idx="3452">
                  <c:v>-0.41246742292877886</c:v>
                </c:pt>
                <c:pt idx="3453">
                  <c:v>0.36307215198898357</c:v>
                </c:pt>
                <c:pt idx="3454">
                  <c:v>1.0860982973616611</c:v>
                </c:pt>
                <c:pt idx="3455">
                  <c:v>1.5065454063575179</c:v>
                </c:pt>
                <c:pt idx="3456">
                  <c:v>1.4831407996829389</c:v>
                </c:pt>
                <c:pt idx="3457">
                  <c:v>1.0498464989671592</c:v>
                </c:pt>
                <c:pt idx="3458">
                  <c:v>0.37780762205370666</c:v>
                </c:pt>
                <c:pt idx="3459">
                  <c:v>-0.32906556607693227</c:v>
                </c:pt>
                <c:pt idx="3460">
                  <c:v>-0.92018020235363007</c:v>
                </c:pt>
                <c:pt idx="3461">
                  <c:v>-1.3111377354554841</c:v>
                </c:pt>
                <c:pt idx="3462">
                  <c:v>-1.4435111703100805</c:v>
                </c:pt>
                <c:pt idx="3463">
                  <c:v>-1.2596546686839585</c:v>
                </c:pt>
                <c:pt idx="3464">
                  <c:v>-0.73699258231152476</c:v>
                </c:pt>
                <c:pt idx="3465">
                  <c:v>4.4601064545895755E-2</c:v>
                </c:pt>
                <c:pt idx="3466">
                  <c:v>0.8764543061138681</c:v>
                </c:pt>
                <c:pt idx="3467">
                  <c:v>1.4854952912761894</c:v>
                </c:pt>
                <c:pt idx="3468">
                  <c:v>1.6618683958682607</c:v>
                </c:pt>
                <c:pt idx="3469">
                  <c:v>1.3625992601295271</c:v>
                </c:pt>
                <c:pt idx="3470">
                  <c:v>0.7180738569682763</c:v>
                </c:pt>
                <c:pt idx="3471">
                  <c:v>-5.5420914464604426E-2</c:v>
                </c:pt>
                <c:pt idx="3472">
                  <c:v>-0.7629799268574553</c:v>
                </c:pt>
                <c:pt idx="3473">
                  <c:v>-1.2810035819878673</c:v>
                </c:pt>
                <c:pt idx="3474">
                  <c:v>-1.536216678556612</c:v>
                </c:pt>
                <c:pt idx="3475">
                  <c:v>-1.4682447619929622</c:v>
                </c:pt>
                <c:pt idx="3476">
                  <c:v>-1.0382443174797682</c:v>
                </c:pt>
                <c:pt idx="3477">
                  <c:v>-0.28836926782171857</c:v>
                </c:pt>
                <c:pt idx="3478">
                  <c:v>0.60880487622630286</c:v>
                </c:pt>
                <c:pt idx="3479">
                  <c:v>1.3791945288858385</c:v>
                </c:pt>
                <c:pt idx="3480">
                  <c:v>1.7606572618320153</c:v>
                </c:pt>
                <c:pt idx="3481">
                  <c:v>1.630901718538458</c:v>
                </c:pt>
                <c:pt idx="3482">
                  <c:v>1.060079909636882</c:v>
                </c:pt>
                <c:pt idx="3483">
                  <c:v>0.25510707426096446</c:v>
                </c:pt>
                <c:pt idx="3484">
                  <c:v>-0.553813631395633</c:v>
                </c:pt>
                <c:pt idx="3485">
                  <c:v>-1.1977060519158054</c:v>
                </c:pt>
                <c:pt idx="3486">
                  <c:v>-1.5779783689096141</c:v>
                </c:pt>
                <c:pt idx="3487">
                  <c:v>-1.6295034635852383</c:v>
                </c:pt>
                <c:pt idx="3488">
                  <c:v>-1.3054762358464354</c:v>
                </c:pt>
                <c:pt idx="3489">
                  <c:v>-0.61823410669053869</c:v>
                </c:pt>
                <c:pt idx="3490">
                  <c:v>0.30077914927850308</c:v>
                </c:pt>
                <c:pt idx="3491">
                  <c:v>1.1957257497371816</c:v>
                </c:pt>
                <c:pt idx="3492">
                  <c:v>1.7729749733055227</c:v>
                </c:pt>
                <c:pt idx="3493">
                  <c:v>1.8371689474240693</c:v>
                </c:pt>
                <c:pt idx="3494">
                  <c:v>1.3846803516587733</c:v>
                </c:pt>
                <c:pt idx="3495">
                  <c:v>0.5900780659702769</c:v>
                </c:pt>
                <c:pt idx="3496">
                  <c:v>-0.29670681693623019</c:v>
                </c:pt>
                <c:pt idx="3497">
                  <c:v>-1.0608088759910583</c:v>
                </c:pt>
                <c:pt idx="3498">
                  <c:v>-1.5678633969149747</c:v>
                </c:pt>
                <c:pt idx="3499">
                  <c:v>-1.7413634752424072</c:v>
                </c:pt>
                <c:pt idx="3500">
                  <c:v>-1.5312241009170595</c:v>
                </c:pt>
                <c:pt idx="3501">
                  <c:v>-0.92980322756743838</c:v>
                </c:pt>
                <c:pt idx="3502">
                  <c:v>-2.8838604203426432E-2</c:v>
                </c:pt>
                <c:pt idx="3503">
                  <c:v>0.94821618800019991</c:v>
                </c:pt>
                <c:pt idx="3504">
                  <c:v>1.6985084918757591</c:v>
                </c:pt>
                <c:pt idx="3505">
                  <c:v>1.9675039183039527</c:v>
                </c:pt>
                <c:pt idx="3506">
                  <c:v>1.6721346245925568</c:v>
                </c:pt>
                <c:pt idx="3507">
                  <c:v>0.93359297351293846</c:v>
                </c:pt>
                <c:pt idx="3508">
                  <c:v>1.034195685293407E-3</c:v>
                </c:pt>
                <c:pt idx="3509">
                  <c:v>-0.87111998673765967</c:v>
                </c:pt>
                <c:pt idx="3510">
                  <c:v>-1.5049101769096545</c:v>
                </c:pt>
                <c:pt idx="3511">
                  <c:v>-1.8026404415046002</c:v>
                </c:pt>
                <c:pt idx="3512">
                  <c:v>-1.7108313342653889</c:v>
                </c:pt>
                <c:pt idx="3513">
                  <c:v>-1.2110471259426263</c:v>
                </c:pt>
                <c:pt idx="3514">
                  <c:v>-0.36183087045030515</c:v>
                </c:pt>
                <c:pt idx="3515">
                  <c:v>0.65338000384317185</c:v>
                </c:pt>
                <c:pt idx="3516">
                  <c:v>1.5431353814820228</c:v>
                </c:pt>
                <c:pt idx="3517">
                  <c:v>2.0131443365335344</c:v>
                </c:pt>
                <c:pt idx="3518">
                  <c:v>1.903909437220654</c:v>
                </c:pt>
                <c:pt idx="3519">
                  <c:v>1.2671572866762759</c:v>
                </c:pt>
                <c:pt idx="3520">
                  <c:v>0.32839357976296812</c:v>
                </c:pt>
                <c:pt idx="3521">
                  <c:v>-0.63160669387165891</c:v>
                </c:pt>
                <c:pt idx="3522">
                  <c:v>-1.3884236017586207</c:v>
                </c:pt>
                <c:pt idx="3523">
                  <c:v>-1.8124019694905034</c:v>
                </c:pt>
                <c:pt idx="3524">
                  <c:v>-1.8416806991092731</c:v>
                </c:pt>
                <c:pt idx="3525">
                  <c:v>-1.4532852071952285</c:v>
                </c:pt>
                <c:pt idx="3526">
                  <c:v>-0.68196972807487777</c:v>
                </c:pt>
                <c:pt idx="3527">
                  <c:v>0.32977358436581899</c:v>
                </c:pt>
                <c:pt idx="3528">
                  <c:v>1.3182097116362121</c:v>
                </c:pt>
                <c:pt idx="3529">
                  <c:v>1.9713726517712138</c:v>
                </c:pt>
                <c:pt idx="3530">
                  <c:v>2.0645092981094137</c:v>
                </c:pt>
                <c:pt idx="3531">
                  <c:v>1.5710544559673183</c:v>
                </c:pt>
                <c:pt idx="3532">
                  <c:v>0.67071891743335077</c:v>
                </c:pt>
                <c:pt idx="3533">
                  <c:v>-0.34825198082105613</c:v>
                </c:pt>
                <c:pt idx="3534">
                  <c:v>-1.2186336018227288</c:v>
                </c:pt>
                <c:pt idx="3535">
                  <c:v>-1.7696851804617497</c:v>
                </c:pt>
                <c:pt idx="3536">
                  <c:v>-1.9223406446026461</c:v>
                </c:pt>
                <c:pt idx="3537">
                  <c:v>-1.6508702614620971</c:v>
                </c:pt>
                <c:pt idx="3538">
                  <c:v>-0.97596929160938073</c:v>
                </c:pt>
                <c:pt idx="3539">
                  <c:v>-3.9810779785798972E-3</c:v>
                </c:pt>
                <c:pt idx="3540">
                  <c:v>1.0392747661539383</c:v>
                </c:pt>
                <c:pt idx="3541">
                  <c:v>1.8457565427566092</c:v>
                </c:pt>
                <c:pt idx="3542">
                  <c:v>2.1430755096530811</c:v>
                </c:pt>
                <c:pt idx="3543">
                  <c:v>1.8260712249724305</c:v>
                </c:pt>
                <c:pt idx="3544">
                  <c:v>1.0103675963048768</c:v>
                </c:pt>
                <c:pt idx="3545">
                  <c:v>-3.0637351029149953E-2</c:v>
                </c:pt>
                <c:pt idx="3546">
                  <c:v>-0.99757583976176567</c:v>
                </c:pt>
                <c:pt idx="3547">
                  <c:v>-1.6736331982553367</c:v>
                </c:pt>
                <c:pt idx="3548">
                  <c:v>-1.9518374929262858</c:v>
                </c:pt>
                <c:pt idx="3549">
                  <c:v>-1.8005089884928138</c:v>
                </c:pt>
                <c:pt idx="3550">
                  <c:v>-1.2338853336677054</c:v>
                </c:pt>
                <c:pt idx="3551">
                  <c:v>-0.3307574548695717</c:v>
                </c:pt>
                <c:pt idx="3552">
                  <c:v>0.72439860252222332</c:v>
                </c:pt>
                <c:pt idx="3553">
                  <c:v>1.6456880240921992</c:v>
                </c:pt>
                <c:pt idx="3554">
                  <c:v>2.1345212462452743</c:v>
                </c:pt>
                <c:pt idx="3555">
                  <c:v>2.0153481486108555</c:v>
                </c:pt>
                <c:pt idx="3556">
                  <c:v>1.327899858796878</c:v>
                </c:pt>
                <c:pt idx="3557">
                  <c:v>0.30792553349931173</c:v>
                </c:pt>
                <c:pt idx="3558">
                  <c:v>-0.72999643258351632</c:v>
                </c:pt>
                <c:pt idx="3559">
                  <c:v>-1.5240278605653828</c:v>
                </c:pt>
                <c:pt idx="3560">
                  <c:v>-1.9292271203694757</c:v>
                </c:pt>
                <c:pt idx="3561">
                  <c:v>-1.9004151781347349</c:v>
                </c:pt>
                <c:pt idx="3562">
                  <c:v>-1.4489793191797755</c:v>
                </c:pt>
                <c:pt idx="3563">
                  <c:v>-0.63607108710631333</c:v>
                </c:pt>
                <c:pt idx="3564">
                  <c:v>0.39237904213896913</c:v>
                </c:pt>
                <c:pt idx="3565">
                  <c:v>1.3852953455683124</c:v>
                </c:pt>
                <c:pt idx="3566">
                  <c:v>2.0400366300544213</c:v>
                </c:pt>
                <c:pt idx="3567">
                  <c:v>2.1260966094901774</c:v>
                </c:pt>
                <c:pt idx="3568">
                  <c:v>1.603693772254315</c:v>
                </c:pt>
                <c:pt idx="3569">
                  <c:v>0.65082041361024645</c:v>
                </c:pt>
                <c:pt idx="3570">
                  <c:v>-0.4240627911758148</c:v>
                </c:pt>
                <c:pt idx="3571">
                  <c:v>-1.3221067899321699</c:v>
                </c:pt>
                <c:pt idx="3572">
                  <c:v>-1.8535693760882117</c:v>
                </c:pt>
                <c:pt idx="3573">
                  <c:v>-1.9495106137898595</c:v>
                </c:pt>
                <c:pt idx="3574">
                  <c:v>-1.617156710196251</c:v>
                </c:pt>
                <c:pt idx="3575">
                  <c:v>-0.90869321473771936</c:v>
                </c:pt>
                <c:pt idx="3576">
                  <c:v>6.1073570773567787E-2</c:v>
                </c:pt>
                <c:pt idx="3577">
                  <c:v>1.0818950352986625</c:v>
                </c:pt>
                <c:pt idx="3578">
                  <c:v>1.8668919412168306</c:v>
                </c:pt>
                <c:pt idx="3579">
                  <c:v>2.1509345650463341</c:v>
                </c:pt>
                <c:pt idx="3580">
                  <c:v>1.8197777377152395</c:v>
                </c:pt>
                <c:pt idx="3581">
                  <c:v>0.97912085331338794</c:v>
                </c:pt>
                <c:pt idx="3582">
                  <c:v>-9.1684190989466507E-2</c:v>
                </c:pt>
                <c:pt idx="3583">
                  <c:v>-1.0714844797810292</c:v>
                </c:pt>
                <c:pt idx="3584">
                  <c:v>-1.7243184928439308</c:v>
                </c:pt>
                <c:pt idx="3585">
                  <c:v>-1.9468660735115941</c:v>
                </c:pt>
                <c:pt idx="3586">
                  <c:v>-1.7361586298174516</c:v>
                </c:pt>
                <c:pt idx="3587">
                  <c:v>-1.1407105616475957</c:v>
                </c:pt>
                <c:pt idx="3588">
                  <c:v>-0.25392404692017873</c:v>
                </c:pt>
                <c:pt idx="3589">
                  <c:v>0.75421602848103153</c:v>
                </c:pt>
                <c:pt idx="3590">
                  <c:v>1.6275732970218868</c:v>
                </c:pt>
                <c:pt idx="3591">
                  <c:v>2.0886456585312971</c:v>
                </c:pt>
                <c:pt idx="3592">
                  <c:v>1.9616291326434632</c:v>
                </c:pt>
                <c:pt idx="3593">
                  <c:v>1.2730648417240116</c:v>
                </c:pt>
                <c:pt idx="3594">
                  <c:v>0.25169470992832149</c:v>
                </c:pt>
                <c:pt idx="3595">
                  <c:v>-0.77896222353232336</c:v>
                </c:pt>
                <c:pt idx="3596">
                  <c:v>-1.5420500054933581</c:v>
                </c:pt>
                <c:pt idx="3597">
                  <c:v>-1.8915156317300763</c:v>
                </c:pt>
                <c:pt idx="3598">
                  <c:v>-1.8047197864899087</c:v>
                </c:pt>
                <c:pt idx="3599">
                  <c:v>-1.3271077854859989</c:v>
                </c:pt>
                <c:pt idx="3600">
                  <c:v>-0.54010837962815195</c:v>
                </c:pt>
                <c:pt idx="3601">
                  <c:v>0.4206531084895716</c:v>
                </c:pt>
                <c:pt idx="3602">
                  <c:v>1.3383852551111766</c:v>
                </c:pt>
                <c:pt idx="3603">
                  <c:v>1.944251579719982</c:v>
                </c:pt>
                <c:pt idx="3604">
                  <c:v>2.0196820269464646</c:v>
                </c:pt>
                <c:pt idx="3605">
                  <c:v>1.5138323697862672</c:v>
                </c:pt>
                <c:pt idx="3606">
                  <c:v>0.58787666826342333</c:v>
                </c:pt>
                <c:pt idx="3607">
                  <c:v>-0.45501747105856577</c:v>
                </c:pt>
                <c:pt idx="3608">
                  <c:v>-1.3093665446524347</c:v>
                </c:pt>
                <c:pt idx="3609">
                  <c:v>-1.7826930799045047</c:v>
                </c:pt>
                <c:pt idx="3610">
                  <c:v>-1.8218983930590809</c:v>
                </c:pt>
                <c:pt idx="3611">
                  <c:v>-1.4650289561038474</c:v>
                </c:pt>
                <c:pt idx="3612">
                  <c:v>-0.78832915366712197</c:v>
                </c:pt>
                <c:pt idx="3613">
                  <c:v>9.778905476366509E-2</c:v>
                </c:pt>
                <c:pt idx="3614">
                  <c:v>1.0177318668059729</c:v>
                </c:pt>
                <c:pt idx="3615">
                  <c:v>1.7283912805543313</c:v>
                </c:pt>
                <c:pt idx="3616">
                  <c:v>1.9903241535543912</c:v>
                </c:pt>
                <c:pt idx="3617">
                  <c:v>1.6853879397621372</c:v>
                </c:pt>
                <c:pt idx="3618">
                  <c:v>0.89722007929369674</c:v>
                </c:pt>
                <c:pt idx="3619">
                  <c:v>-0.11380914303584876</c:v>
                </c:pt>
                <c:pt idx="3620">
                  <c:v>-1.0317760385260326</c:v>
                </c:pt>
                <c:pt idx="3621">
                  <c:v>-1.6204455058572704</c:v>
                </c:pt>
                <c:pt idx="3622">
                  <c:v>-1.7867375356497757</c:v>
                </c:pt>
                <c:pt idx="3623">
                  <c:v>-1.5529227718712362</c:v>
                </c:pt>
                <c:pt idx="3624">
                  <c:v>-0.99254087381756739</c:v>
                </c:pt>
                <c:pt idx="3625">
                  <c:v>-0.20063231791018968</c:v>
                </c:pt>
                <c:pt idx="3626">
                  <c:v>0.68432881737434847</c:v>
                </c:pt>
                <c:pt idx="3627">
                  <c:v>1.4561052164932131</c:v>
                </c:pt>
                <c:pt idx="3628">
                  <c:v>1.8762374826630319</c:v>
                </c:pt>
                <c:pt idx="3629">
                  <c:v>1.7761279583894001</c:v>
                </c:pt>
                <c:pt idx="3630">
                  <c:v>1.1603266651317525</c:v>
                </c:pt>
                <c:pt idx="3631">
                  <c:v>0.22738610468527459</c:v>
                </c:pt>
                <c:pt idx="3632">
                  <c:v>-0.71832578739368635</c:v>
                </c:pt>
                <c:pt idx="3633">
                  <c:v>-1.4064934212584093</c:v>
                </c:pt>
                <c:pt idx="3634">
                  <c:v>-1.698340993369664</c:v>
                </c:pt>
                <c:pt idx="3635">
                  <c:v>-1.5897848569699615</c:v>
                </c:pt>
                <c:pt idx="3636">
                  <c:v>-1.1491642450922985</c:v>
                </c:pt>
                <c:pt idx="3637">
                  <c:v>-0.46418603174443862</c:v>
                </c:pt>
                <c:pt idx="3638">
                  <c:v>0.35559785107600234</c:v>
                </c:pt>
                <c:pt idx="3639">
                  <c:v>1.1452104383572896</c:v>
                </c:pt>
                <c:pt idx="3640">
                  <c:v>1.6860353997606004</c:v>
                </c:pt>
                <c:pt idx="3641">
                  <c:v>1.7800941705194231</c:v>
                </c:pt>
                <c:pt idx="3642">
                  <c:v>1.3598896543365853</c:v>
                </c:pt>
                <c:pt idx="3643">
                  <c:v>0.54929431091994119</c:v>
                </c:pt>
                <c:pt idx="3644">
                  <c:v>-0.38180703728624099</c:v>
                </c:pt>
                <c:pt idx="3645">
                  <c:v>-1.1451453750556739</c:v>
                </c:pt>
                <c:pt idx="3646">
                  <c:v>-1.5563542675470485</c:v>
                </c:pt>
                <c:pt idx="3647">
                  <c:v>-1.574678410058634</c:v>
                </c:pt>
                <c:pt idx="3648">
                  <c:v>-1.2562500733466171</c:v>
                </c:pt>
                <c:pt idx="3649">
                  <c:v>-0.68570174267706463</c:v>
                </c:pt>
                <c:pt idx="3650">
                  <c:v>4.645156218487155E-2</c:v>
                </c:pt>
                <c:pt idx="3651">
                  <c:v>0.81450832762471259</c:v>
                </c:pt>
                <c:pt idx="3652">
                  <c:v>1.4332558881090829</c:v>
                </c:pt>
                <c:pt idx="3653">
                  <c:v>1.6975755440841702</c:v>
                </c:pt>
                <c:pt idx="3654">
                  <c:v>1.4824457665331652</c:v>
                </c:pt>
                <c:pt idx="3655">
                  <c:v>0.83220985723262408</c:v>
                </c:pt>
                <c:pt idx="3656">
                  <c:v>-3.8412080349304698E-2</c:v>
                </c:pt>
                <c:pt idx="3657">
                  <c:v>-0.84404946004709425</c:v>
                </c:pt>
                <c:pt idx="3658">
                  <c:v>-1.3617507898429313</c:v>
                </c:pt>
                <c:pt idx="3659">
                  <c:v>-1.5066480665256063</c:v>
                </c:pt>
                <c:pt idx="3660">
                  <c:v>-1.3126606110914689</c:v>
                </c:pt>
                <c:pt idx="3661">
                  <c:v>-0.86075317336288171</c:v>
                </c:pt>
                <c:pt idx="3662">
                  <c:v>-0.23140001061586504</c:v>
                </c:pt>
                <c:pt idx="3663">
                  <c:v>0.48208185091915734</c:v>
                </c:pt>
                <c:pt idx="3664">
                  <c:v>1.1348661817492802</c:v>
                </c:pt>
                <c:pt idx="3665">
                  <c:v>1.5350121403644461</c:v>
                </c:pt>
                <c:pt idx="3666">
                  <c:v>1.5197790205696955</c:v>
                </c:pt>
                <c:pt idx="3667">
                  <c:v>1.0578116174737895</c:v>
                </c:pt>
                <c:pt idx="3668">
                  <c:v>0.29318203526957159</c:v>
                </c:pt>
                <c:pt idx="3669">
                  <c:v>-0.51457976403615624</c:v>
                </c:pt>
                <c:pt idx="3670">
                  <c:v>-1.1177509333350213</c:v>
                </c:pt>
                <c:pt idx="3671">
                  <c:v>-1.3850536654959611</c:v>
                </c:pt>
                <c:pt idx="3672">
                  <c:v>-1.3174663856588202</c:v>
                </c:pt>
                <c:pt idx="3673">
                  <c:v>-0.98687233135120556</c:v>
                </c:pt>
                <c:pt idx="3674">
                  <c:v>-0.46958576249110101</c:v>
                </c:pt>
                <c:pt idx="3675">
                  <c:v>0.16391138443496406</c:v>
                </c:pt>
                <c:pt idx="3676">
                  <c:v>0.80950382871352666</c:v>
                </c:pt>
                <c:pt idx="3677">
                  <c:v>1.3042200808917623</c:v>
                </c:pt>
                <c:pt idx="3678">
                  <c:v>1.4697712289578797</c:v>
                </c:pt>
                <c:pt idx="3679">
                  <c:v>1.2109825193775754</c:v>
                </c:pt>
                <c:pt idx="3680">
                  <c:v>0.59322852871951082</c:v>
                </c:pt>
                <c:pt idx="3681">
                  <c:v>-0.17171045458409073</c:v>
                </c:pt>
                <c:pt idx="3682">
                  <c:v>-0.83066123063374853</c:v>
                </c:pt>
                <c:pt idx="3683">
                  <c:v>-1.2102571825352413</c:v>
                </c:pt>
                <c:pt idx="3684">
                  <c:v>-1.269702033235566</c:v>
                </c:pt>
                <c:pt idx="3685">
                  <c:v>-1.0626990413595632</c:v>
                </c:pt>
                <c:pt idx="3686">
                  <c:v>-0.66271616521541954</c:v>
                </c:pt>
                <c:pt idx="3687">
                  <c:v>-0.12702708894077563</c:v>
                </c:pt>
                <c:pt idx="3688">
                  <c:v>0.47571041167768613</c:v>
                </c:pt>
                <c:pt idx="3689">
                  <c:v>1.0210588096747686</c:v>
                </c:pt>
                <c:pt idx="3690">
                  <c:v>1.3365753708438837</c:v>
                </c:pt>
                <c:pt idx="3691">
                  <c:v>1.2813735919605183</c:v>
                </c:pt>
                <c:pt idx="3692">
                  <c:v>0.84265871840005446</c:v>
                </c:pt>
                <c:pt idx="3693">
                  <c:v>0.16668543852194348</c:v>
                </c:pt>
                <c:pt idx="3694">
                  <c:v>-0.51042100916159616</c:v>
                </c:pt>
                <c:pt idx="3695">
                  <c:v>-0.98451486177337988</c:v>
                </c:pt>
                <c:pt idx="3696">
                  <c:v>-1.1685429890027088</c:v>
                </c:pt>
                <c:pt idx="3697">
                  <c:v>-1.0872750692483568</c:v>
                </c:pt>
                <c:pt idx="3698">
                  <c:v>-0.80767878601959942</c:v>
                </c:pt>
                <c:pt idx="3699">
                  <c:v>-0.38110828567473176</c:v>
                </c:pt>
                <c:pt idx="3700">
                  <c:v>0.15040244648802409</c:v>
                </c:pt>
                <c:pt idx="3701">
                  <c:v>0.70374312735767963</c:v>
                </c:pt>
                <c:pt idx="3702">
                  <c:v>1.1300901524119822</c:v>
                </c:pt>
                <c:pt idx="3703">
                  <c:v>1.2644848819813801</c:v>
                </c:pt>
                <c:pt idx="3704">
                  <c:v>1.0249311275510447</c:v>
                </c:pt>
                <c:pt idx="3705">
                  <c:v>0.48107607077500164</c:v>
                </c:pt>
                <c:pt idx="3706">
                  <c:v>-0.17068416742174342</c:v>
                </c:pt>
                <c:pt idx="3707">
                  <c:v>-0.71287283356285713</c:v>
                </c:pt>
                <c:pt idx="3708">
                  <c:v>-1.0138713800117187</c:v>
                </c:pt>
                <c:pt idx="3709">
                  <c:v>-1.0596510290732264</c:v>
                </c:pt>
                <c:pt idx="3710">
                  <c:v>-0.90278679936232376</c:v>
                </c:pt>
                <c:pt idx="3711">
                  <c:v>-0.59187506680699487</c:v>
                </c:pt>
                <c:pt idx="3712">
                  <c:v>-0.15222811000909958</c:v>
                </c:pt>
                <c:pt idx="3713">
                  <c:v>0.37104929090667738</c:v>
                </c:pt>
                <c:pt idx="3714">
                  <c:v>0.86481962725589834</c:v>
                </c:pt>
                <c:pt idx="3715">
                  <c:v>1.1621051452509554</c:v>
                </c:pt>
                <c:pt idx="3716">
                  <c:v>1.127722333857146</c:v>
                </c:pt>
                <c:pt idx="3717">
                  <c:v>0.75191629804167315</c:v>
                </c:pt>
                <c:pt idx="3718">
                  <c:v>0.17166165051574556</c:v>
                </c:pt>
                <c:pt idx="3719">
                  <c:v>-0.40384857214877334</c:v>
                </c:pt>
                <c:pt idx="3720">
                  <c:v>-0.80711160439814778</c:v>
                </c:pt>
                <c:pt idx="3721">
                  <c:v>-0.97890134298109999</c:v>
                </c:pt>
                <c:pt idx="3722">
                  <c:v>-0.94699515243555188</c:v>
                </c:pt>
                <c:pt idx="3723">
                  <c:v>-0.75544471184972406</c:v>
                </c:pt>
                <c:pt idx="3724">
                  <c:v>-0.42127405172889004</c:v>
                </c:pt>
                <c:pt idx="3725">
                  <c:v>4.0669236921638097E-2</c:v>
                </c:pt>
                <c:pt idx="3726">
                  <c:v>0.55829282499358468</c:v>
                </c:pt>
                <c:pt idx="3727">
                  <c:v>0.98204832579694967</c:v>
                </c:pt>
                <c:pt idx="3728">
                  <c:v>1.1442150833302003</c:v>
                </c:pt>
                <c:pt idx="3729">
                  <c:v>0.96148820668717994</c:v>
                </c:pt>
                <c:pt idx="3730">
                  <c:v>0.49754056327175794</c:v>
                </c:pt>
                <c:pt idx="3731">
                  <c:v>-6.9705954756599187E-2</c:v>
                </c:pt>
                <c:pt idx="3732">
                  <c:v>-0.55215032523581342</c:v>
                </c:pt>
                <c:pt idx="3733">
                  <c:v>-0.84455151548216545</c:v>
                </c:pt>
                <c:pt idx="3734">
                  <c:v>-0.93937256269049474</c:v>
                </c:pt>
                <c:pt idx="3735">
                  <c:v>-0.86968799696061405</c:v>
                </c:pt>
                <c:pt idx="3736">
                  <c:v>-0.64912251299634338</c:v>
                </c:pt>
                <c:pt idx="3737">
                  <c:v>-0.27207051558483208</c:v>
                </c:pt>
                <c:pt idx="3738">
                  <c:v>0.22927954717388732</c:v>
                </c:pt>
                <c:pt idx="3739">
                  <c:v>0.73723123964470472</c:v>
                </c:pt>
                <c:pt idx="3740">
                  <c:v>1.0737951952022387</c:v>
                </c:pt>
                <c:pt idx="3741">
                  <c:v>1.0956828520947901</c:v>
                </c:pt>
                <c:pt idx="3742">
                  <c:v>0.78720075176622284</c:v>
                </c:pt>
                <c:pt idx="3743">
                  <c:v>0.27380551976225181</c:v>
                </c:pt>
                <c:pt idx="3744">
                  <c:v>-0.25612445617843899</c:v>
                </c:pt>
                <c:pt idx="3745">
                  <c:v>-0.65732990597677354</c:v>
                </c:pt>
                <c:pt idx="3746">
                  <c:v>-0.87895537728111606</c:v>
                </c:pt>
                <c:pt idx="3747">
                  <c:v>-0.93339508884080447</c:v>
                </c:pt>
                <c:pt idx="3748">
                  <c:v>-0.83099908072267192</c:v>
                </c:pt>
                <c:pt idx="3749">
                  <c:v>-0.55498132352135998</c:v>
                </c:pt>
                <c:pt idx="3750">
                  <c:v>-0.10394028587431969</c:v>
                </c:pt>
                <c:pt idx="3751">
                  <c:v>0.44423549340501933</c:v>
                </c:pt>
                <c:pt idx="3752">
                  <c:v>0.92205648824946862</c:v>
                </c:pt>
                <c:pt idx="3753">
                  <c:v>1.1454678825413316</c:v>
                </c:pt>
                <c:pt idx="3754">
                  <c:v>1.0220091377487794</c:v>
                </c:pt>
                <c:pt idx="3755">
                  <c:v>0.60828735138571666</c:v>
                </c:pt>
                <c:pt idx="3756">
                  <c:v>7.0129564039559403E-2</c:v>
                </c:pt>
                <c:pt idx="3757">
                  <c:v>-0.42008025786105624</c:v>
                </c:pt>
                <c:pt idx="3758">
                  <c:v>-0.76502331349245511</c:v>
                </c:pt>
                <c:pt idx="3759">
                  <c:v>-0.94563117538904951</c:v>
                </c:pt>
                <c:pt idx="3760">
                  <c:v>-0.96420893270451158</c:v>
                </c:pt>
                <c:pt idx="3761">
                  <c:v>-0.79922670928696604</c:v>
                </c:pt>
                <c:pt idx="3762">
                  <c:v>-0.42501821444169685</c:v>
                </c:pt>
                <c:pt idx="3763">
                  <c:v>0.12157078488574494</c:v>
                </c:pt>
                <c:pt idx="3764">
                  <c:v>0.70011754435776974</c:v>
                </c:pt>
                <c:pt idx="3765">
                  <c:v>1.1078268549427057</c:v>
                </c:pt>
                <c:pt idx="3766">
                  <c:v>1.1862865064509178</c:v>
                </c:pt>
                <c:pt idx="3767">
                  <c:v>0.91404405361837249</c:v>
                </c:pt>
                <c:pt idx="3768">
                  <c:v>0.41212243023494505</c:v>
                </c:pt>
                <c:pt idx="3769">
                  <c:v>-0.13862579351206628</c:v>
                </c:pt>
                <c:pt idx="3770">
                  <c:v>-0.59774333903334564</c:v>
                </c:pt>
                <c:pt idx="3771">
                  <c:v>-0.9054351144865882</c:v>
                </c:pt>
                <c:pt idx="3772">
                  <c:v>-1.0472823168478764</c:v>
                </c:pt>
                <c:pt idx="3773">
                  <c:v>-0.99902823935904661</c:v>
                </c:pt>
                <c:pt idx="3774">
                  <c:v>-0.72051472517500692</c:v>
                </c:pt>
                <c:pt idx="3775">
                  <c:v>-0.21210603764053287</c:v>
                </c:pt>
                <c:pt idx="3776">
                  <c:v>0.42335782073992839</c:v>
                </c:pt>
                <c:pt idx="3777">
                  <c:v>0.9860331715340761</c:v>
                </c:pt>
                <c:pt idx="3778">
                  <c:v>1.2689231749440013</c:v>
                </c:pt>
                <c:pt idx="3779">
                  <c:v>1.1717964513228205</c:v>
                </c:pt>
                <c:pt idx="3780">
                  <c:v>0.75233085991497761</c:v>
                </c:pt>
                <c:pt idx="3781">
                  <c:v>0.17763044554542337</c:v>
                </c:pt>
                <c:pt idx="3782">
                  <c:v>-0.37904396145950492</c:v>
                </c:pt>
                <c:pt idx="3783">
                  <c:v>-0.81193573801311647</c:v>
                </c:pt>
                <c:pt idx="3784">
                  <c:v>-1.0792363668913794</c:v>
                </c:pt>
                <c:pt idx="3785">
                  <c:v>-1.1509992340776283</c:v>
                </c:pt>
                <c:pt idx="3786">
                  <c:v>-0.98032559737482217</c:v>
                </c:pt>
                <c:pt idx="3787">
                  <c:v>-0.53956734683282059</c:v>
                </c:pt>
                <c:pt idx="3788">
                  <c:v>0.10976582428837614</c:v>
                </c:pt>
                <c:pt idx="3789">
                  <c:v>0.78922172143845204</c:v>
                </c:pt>
                <c:pt idx="3790">
                  <c:v>1.2645405827178606</c:v>
                </c:pt>
                <c:pt idx="3791">
                  <c:v>1.3645320124607494</c:v>
                </c:pt>
                <c:pt idx="3792">
                  <c:v>1.0713667090052457</c:v>
                </c:pt>
                <c:pt idx="3793">
                  <c:v>0.51554939129276223</c:v>
                </c:pt>
                <c:pt idx="3794">
                  <c:v>-0.11352374934700944</c:v>
                </c:pt>
                <c:pt idx="3795">
                  <c:v>-0.66486758141806512</c:v>
                </c:pt>
                <c:pt idx="3796">
                  <c:v>-1.0591295227810826</c:v>
                </c:pt>
                <c:pt idx="3797">
                  <c:v>-1.2533010257508439</c:v>
                </c:pt>
                <c:pt idx="3798">
                  <c:v>-1.1975696167303032</c:v>
                </c:pt>
                <c:pt idx="3799">
                  <c:v>-0.84618449464591083</c:v>
                </c:pt>
                <c:pt idx="3800">
                  <c:v>-0.22185557236557779</c:v>
                </c:pt>
                <c:pt idx="3801">
                  <c:v>0.53132750137732343</c:v>
                </c:pt>
                <c:pt idx="3802">
                  <c:v>1.1740288174527431</c:v>
                </c:pt>
                <c:pt idx="3803">
                  <c:v>1.4792340949017093</c:v>
                </c:pt>
                <c:pt idx="3804">
                  <c:v>1.3495759613141278</c:v>
                </c:pt>
                <c:pt idx="3805">
                  <c:v>0.85865391448038175</c:v>
                </c:pt>
                <c:pt idx="3806">
                  <c:v>0.19082381392920322</c:v>
                </c:pt>
                <c:pt idx="3807">
                  <c:v>-0.46537807454564689</c:v>
                </c:pt>
                <c:pt idx="3808">
                  <c:v>-0.98601571956105594</c:v>
                </c:pt>
                <c:pt idx="3809">
                  <c:v>-1.3048368936264891</c:v>
                </c:pt>
                <c:pt idx="3810">
                  <c:v>-1.3680435178476034</c:v>
                </c:pt>
                <c:pt idx="3811">
                  <c:v>-1.1205680962467623</c:v>
                </c:pt>
                <c:pt idx="3812">
                  <c:v>-0.55357062991825012</c:v>
                </c:pt>
                <c:pt idx="3813">
                  <c:v>0.22955466884643494</c:v>
                </c:pt>
                <c:pt idx="3814">
                  <c:v>1.0043833150799455</c:v>
                </c:pt>
                <c:pt idx="3815">
                  <c:v>1.5082408400853338</c:v>
                </c:pt>
                <c:pt idx="3816">
                  <c:v>1.5688663580812763</c:v>
                </c:pt>
                <c:pt idx="3817">
                  <c:v>1.1880973906106598</c:v>
                </c:pt>
                <c:pt idx="3818">
                  <c:v>0.5222674728705573</c:v>
                </c:pt>
                <c:pt idx="3819">
                  <c:v>-0.21694842934661768</c:v>
                </c:pt>
                <c:pt idx="3820">
                  <c:v>-0.85931608694529715</c:v>
                </c:pt>
                <c:pt idx="3821">
                  <c:v>-1.3046780230527113</c:v>
                </c:pt>
                <c:pt idx="3822">
                  <c:v>-1.4894206777769734</c:v>
                </c:pt>
                <c:pt idx="3823">
                  <c:v>-1.3546531823756185</c:v>
                </c:pt>
                <c:pt idx="3824">
                  <c:v>-0.86965475268735171</c:v>
                </c:pt>
                <c:pt idx="3825">
                  <c:v>-9.7394275146980319E-2</c:v>
                </c:pt>
                <c:pt idx="3826">
                  <c:v>0.76787000563665209</c:v>
                </c:pt>
                <c:pt idx="3827">
                  <c:v>1.4500350125209847</c:v>
                </c:pt>
                <c:pt idx="3828">
                  <c:v>1.7145136069822642</c:v>
                </c:pt>
                <c:pt idx="3829">
                  <c:v>1.4841188381021133</c:v>
                </c:pt>
                <c:pt idx="3830">
                  <c:v>0.86551769804166068</c:v>
                </c:pt>
                <c:pt idx="3831">
                  <c:v>7.3786181715110713E-2</c:v>
                </c:pt>
                <c:pt idx="3832">
                  <c:v>-0.67953289257009986</c:v>
                </c:pt>
                <c:pt idx="3833">
                  <c:v>-1.2518581920599861</c:v>
                </c:pt>
                <c:pt idx="3834">
                  <c:v>-1.5604057650530336</c:v>
                </c:pt>
                <c:pt idx="3835">
                  <c:v>-1.5433013627086827</c:v>
                </c:pt>
                <c:pt idx="3836">
                  <c:v>-1.1574449806154448</c:v>
                </c:pt>
                <c:pt idx="3837">
                  <c:v>-0.43107217437920053</c:v>
                </c:pt>
                <c:pt idx="3838">
                  <c:v>0.48064899194356958</c:v>
                </c:pt>
                <c:pt idx="3839">
                  <c:v>1.309350061561962</c:v>
                </c:pt>
                <c:pt idx="3840">
                  <c:v>1.7766883890258622</c:v>
                </c:pt>
                <c:pt idx="3841">
                  <c:v>1.7278111209013742</c:v>
                </c:pt>
                <c:pt idx="3842">
                  <c:v>1.202482391774286</c:v>
                </c:pt>
                <c:pt idx="3843">
                  <c:v>0.39652779012283607</c:v>
                </c:pt>
                <c:pt idx="3844">
                  <c:v>-0.44915125281122903</c:v>
                </c:pt>
                <c:pt idx="3845">
                  <c:v>-1.1455903717752001</c:v>
                </c:pt>
                <c:pt idx="3846">
                  <c:v>-1.5800523505342021</c:v>
                </c:pt>
                <c:pt idx="3847">
                  <c:v>-1.6835731837148267</c:v>
                </c:pt>
                <c:pt idx="3848">
                  <c:v>-1.4076332275039538</c:v>
                </c:pt>
                <c:pt idx="3849">
                  <c:v>-0.75478258195768388</c:v>
                </c:pt>
                <c:pt idx="3850">
                  <c:v>0.16106535197403871</c:v>
                </c:pt>
                <c:pt idx="3851">
                  <c:v>1.09658090729707</c:v>
                </c:pt>
                <c:pt idx="3852">
                  <c:v>1.7514816589499795</c:v>
                </c:pt>
                <c:pt idx="3853">
                  <c:v>1.9029662543885377</c:v>
                </c:pt>
                <c:pt idx="3854">
                  <c:v>1.513552709028781</c:v>
                </c:pt>
                <c:pt idx="3855">
                  <c:v>0.73728462010073748</c:v>
                </c:pt>
                <c:pt idx="3856">
                  <c:v>-0.17352364021208311</c:v>
                </c:pt>
                <c:pt idx="3857">
                  <c:v>-0.98586469987686665</c:v>
                </c:pt>
                <c:pt idx="3858">
                  <c:v>-1.5474059184305216</c:v>
                </c:pt>
                <c:pt idx="3859">
                  <c:v>-1.7738739502483862</c:v>
                </c:pt>
                <c:pt idx="3860">
                  <c:v>-1.6140382237133279</c:v>
                </c:pt>
                <c:pt idx="3861">
                  <c:v>-1.0546311327554168</c:v>
                </c:pt>
                <c:pt idx="3862">
                  <c:v>-0.1721413152159128</c:v>
                </c:pt>
                <c:pt idx="3863">
                  <c:v>0.82659289170459516</c:v>
                </c:pt>
                <c:pt idx="3864">
                  <c:v>1.6412783819287322</c:v>
                </c:pt>
                <c:pt idx="3865">
                  <c:v>1.9977378393155887</c:v>
                </c:pt>
                <c:pt idx="3866">
                  <c:v>1.7792771827344676</c:v>
                </c:pt>
                <c:pt idx="3867">
                  <c:v>1.0789072004286984</c:v>
                </c:pt>
                <c:pt idx="3868">
                  <c:v>0.13847981306831489</c:v>
                </c:pt>
                <c:pt idx="3869">
                  <c:v>-0.77430086100657769</c:v>
                </c:pt>
                <c:pt idx="3870">
                  <c:v>-1.4615594068155164</c:v>
                </c:pt>
                <c:pt idx="3871">
                  <c:v>-1.8131868873076553</c:v>
                </c:pt>
                <c:pt idx="3872">
                  <c:v>-1.772981455698122</c:v>
                </c:pt>
                <c:pt idx="3873">
                  <c:v>-1.3200321958187029</c:v>
                </c:pt>
                <c:pt idx="3874">
                  <c:v>-0.5014563521871318</c:v>
                </c:pt>
                <c:pt idx="3875">
                  <c:v>0.5171111654508721</c:v>
                </c:pt>
                <c:pt idx="3876">
                  <c:v>1.4544276905593649</c:v>
                </c:pt>
                <c:pt idx="3877">
                  <c:v>2.0058798086100658</c:v>
                </c:pt>
                <c:pt idx="3878">
                  <c:v>1.9822079410878022</c:v>
                </c:pt>
                <c:pt idx="3879">
                  <c:v>1.4021840624386408</c:v>
                </c:pt>
                <c:pt idx="3880">
                  <c:v>0.47424296230435253</c:v>
                </c:pt>
                <c:pt idx="3881">
                  <c:v>-0.51506499405065376</c:v>
                </c:pt>
                <c:pt idx="3882">
                  <c:v>-1.3221165365166887</c:v>
                </c:pt>
                <c:pt idx="3883">
                  <c:v>-1.8005772954338652</c:v>
                </c:pt>
                <c:pt idx="3884">
                  <c:v>-1.8824556311402403</c:v>
                </c:pt>
                <c:pt idx="3885">
                  <c:v>-1.543669055818957</c:v>
                </c:pt>
                <c:pt idx="3886">
                  <c:v>-0.81182752958698201</c:v>
                </c:pt>
                <c:pt idx="3887">
                  <c:v>0.18693051853362147</c:v>
                </c:pt>
                <c:pt idx="3888">
                  <c:v>1.2042638893539876</c:v>
                </c:pt>
                <c:pt idx="3889">
                  <c:v>1.9273801992179105</c:v>
                </c:pt>
                <c:pt idx="3890">
                  <c:v>2.108663193294773</c:v>
                </c:pt>
                <c:pt idx="3891">
                  <c:v>1.6873900423829076</c:v>
                </c:pt>
                <c:pt idx="3892">
                  <c:v>0.81771910219997745</c:v>
                </c:pt>
                <c:pt idx="3893">
                  <c:v>-0.21563382893593669</c:v>
                </c:pt>
                <c:pt idx="3894">
                  <c:v>-1.1299669291046079</c:v>
                </c:pt>
                <c:pt idx="3895">
                  <c:v>-1.7350863368069704</c:v>
                </c:pt>
                <c:pt idx="3896">
                  <c:v>-1.9413004125914279</c:v>
                </c:pt>
                <c:pt idx="3897">
                  <c:v>-1.7210011864303467</c:v>
                </c:pt>
                <c:pt idx="3898">
                  <c:v>-1.0913848976317195</c:v>
                </c:pt>
                <c:pt idx="3899">
                  <c:v>-0.14579720121903805</c:v>
                </c:pt>
                <c:pt idx="3900">
                  <c:v>0.90762968660076304</c:v>
                </c:pt>
                <c:pt idx="3901">
                  <c:v>1.7683986793378534</c:v>
                </c:pt>
                <c:pt idx="3902">
                  <c:v>2.1501527908996723</c:v>
                </c:pt>
                <c:pt idx="3903">
                  <c:v>1.9160958370190408</c:v>
                </c:pt>
                <c:pt idx="3904">
                  <c:v>1.1503208570366301</c:v>
                </c:pt>
                <c:pt idx="3905">
                  <c:v>0.11279757101716956</c:v>
                </c:pt>
                <c:pt idx="3906">
                  <c:v>-0.88820344384378658</c:v>
                </c:pt>
                <c:pt idx="3907">
                  <c:v>-1.6160456005027475</c:v>
                </c:pt>
                <c:pt idx="3908">
                  <c:v>-1.948585172296335</c:v>
                </c:pt>
                <c:pt idx="3909">
                  <c:v>-1.8494869597080383</c:v>
                </c:pt>
                <c:pt idx="3910">
                  <c:v>-1.3316030021121574</c:v>
                </c:pt>
                <c:pt idx="3911">
                  <c:v>-0.46496678629477489</c:v>
                </c:pt>
                <c:pt idx="3912">
                  <c:v>0.58312408235315349</c:v>
                </c:pt>
                <c:pt idx="3913">
                  <c:v>1.5405218492546762</c:v>
                </c:pt>
                <c:pt idx="3914">
                  <c:v>2.104258627759982</c:v>
                </c:pt>
                <c:pt idx="3915">
                  <c:v>2.0729933489049341</c:v>
                </c:pt>
                <c:pt idx="3916">
                  <c:v>1.4523145703436264</c:v>
                </c:pt>
                <c:pt idx="3917">
                  <c:v>0.45541514609744926</c:v>
                </c:pt>
                <c:pt idx="3918">
                  <c:v>-0.60297018128157731</c:v>
                </c:pt>
                <c:pt idx="3919">
                  <c:v>-1.4437500148855271</c:v>
                </c:pt>
                <c:pt idx="3920">
                  <c:v>-1.9033456087795073</c:v>
                </c:pt>
                <c:pt idx="3921">
                  <c:v>-1.9277313420945033</c:v>
                </c:pt>
                <c:pt idx="3922">
                  <c:v>-1.5269642780034116</c:v>
                </c:pt>
                <c:pt idx="3923">
                  <c:v>-0.75744688185422637</c:v>
                </c:pt>
                <c:pt idx="3924">
                  <c:v>0.24933063508137182</c:v>
                </c:pt>
                <c:pt idx="3925">
                  <c:v>1.2594529975797149</c:v>
                </c:pt>
                <c:pt idx="3926">
                  <c:v>1.9748415996944892</c:v>
                </c:pt>
                <c:pt idx="3927">
                  <c:v>2.1474774716667495</c:v>
                </c:pt>
                <c:pt idx="3928">
                  <c:v>1.7045571504989265</c:v>
                </c:pt>
                <c:pt idx="3929">
                  <c:v>0.7944596833269898</c:v>
                </c:pt>
                <c:pt idx="3930">
                  <c:v>-0.28402742584526286</c:v>
                </c:pt>
                <c:pt idx="3931">
                  <c:v>-1.2203444913958414</c:v>
                </c:pt>
                <c:pt idx="3932">
                  <c:v>-1.8047403674226687</c:v>
                </c:pt>
                <c:pt idx="3933">
                  <c:v>-1.9547688529955518</c:v>
                </c:pt>
                <c:pt idx="3934">
                  <c:v>-1.6742668426267406</c:v>
                </c:pt>
                <c:pt idx="3935">
                  <c:v>-1.0134529241932622</c:v>
                </c:pt>
                <c:pt idx="3936">
                  <c:v>-7.6727848715547164E-2</c:v>
                </c:pt>
                <c:pt idx="3937">
                  <c:v>0.94333561280985256</c:v>
                </c:pt>
                <c:pt idx="3938">
                  <c:v>1.7715483471461864</c:v>
                </c:pt>
                <c:pt idx="3939">
                  <c:v>2.1347542737569762</c:v>
                </c:pt>
                <c:pt idx="3940">
                  <c:v>1.8903461806238062</c:v>
                </c:pt>
                <c:pt idx="3941">
                  <c:v>1.1104435130594041</c:v>
                </c:pt>
                <c:pt idx="3942">
                  <c:v>5.5141529110983564E-2</c:v>
                </c:pt>
                <c:pt idx="3943">
                  <c:v>-0.95072434536590233</c:v>
                </c:pt>
                <c:pt idx="3944">
                  <c:v>-1.6526004758044337</c:v>
                </c:pt>
                <c:pt idx="3945">
                  <c:v>-1.929652744466658</c:v>
                </c:pt>
                <c:pt idx="3946">
                  <c:v>-1.7717750941449855</c:v>
                </c:pt>
                <c:pt idx="3947">
                  <c:v>-1.2263877491154895</c:v>
                </c:pt>
                <c:pt idx="3948">
                  <c:v>-0.38071249405888818</c:v>
                </c:pt>
                <c:pt idx="3949">
                  <c:v>0.61095863528670191</c:v>
                </c:pt>
                <c:pt idx="3950">
                  <c:v>1.5086968181205338</c:v>
                </c:pt>
                <c:pt idx="3951">
                  <c:v>2.0363134589659304</c:v>
                </c:pt>
                <c:pt idx="3952">
                  <c:v>1.9971241346526969</c:v>
                </c:pt>
                <c:pt idx="3953">
                  <c:v>1.3837809899944959</c:v>
                </c:pt>
                <c:pt idx="3954">
                  <c:v>0.39778356647374846</c:v>
                </c:pt>
                <c:pt idx="3955">
                  <c:v>-0.64323166862446879</c:v>
                </c:pt>
                <c:pt idx="3956">
                  <c:v>-1.4482558794114302</c:v>
                </c:pt>
                <c:pt idx="3957">
                  <c:v>-1.8514496804238256</c:v>
                </c:pt>
                <c:pt idx="3958">
                  <c:v>-1.8184280267769561</c:v>
                </c:pt>
                <c:pt idx="3959">
                  <c:v>-1.3922636719551691</c:v>
                </c:pt>
                <c:pt idx="3960">
                  <c:v>-0.65155528656649853</c:v>
                </c:pt>
                <c:pt idx="3961">
                  <c:v>0.2800982670973185</c:v>
                </c:pt>
                <c:pt idx="3962">
                  <c:v>1.203711834820683</c:v>
                </c:pt>
                <c:pt idx="3963">
                  <c:v>1.8596981657784801</c:v>
                </c:pt>
                <c:pt idx="3964">
                  <c:v>2.0177905285960138</c:v>
                </c:pt>
                <c:pt idx="3965">
                  <c:v>1.5966253030969997</c:v>
                </c:pt>
                <c:pt idx="3966">
                  <c:v>0.72489581665436698</c:v>
                </c:pt>
                <c:pt idx="3967">
                  <c:v>-0.30995329797860249</c:v>
                </c:pt>
                <c:pt idx="3968">
                  <c:v>-1.1954562302381992</c:v>
                </c:pt>
                <c:pt idx="3969">
                  <c:v>-1.7196486754951856</c:v>
                </c:pt>
                <c:pt idx="3970">
                  <c:v>-1.813295580749483</c:v>
                </c:pt>
                <c:pt idx="3971">
                  <c:v>-1.5088876125920512</c:v>
                </c:pt>
                <c:pt idx="3972">
                  <c:v>-0.88149366614620095</c:v>
                </c:pt>
                <c:pt idx="3973">
                  <c:v>-3.3784439294507584E-2</c:v>
                </c:pt>
                <c:pt idx="3974">
                  <c:v>0.87534476003076955</c:v>
                </c:pt>
                <c:pt idx="3975">
                  <c:v>1.6176114892254345</c:v>
                </c:pt>
                <c:pt idx="3976">
                  <c:v>1.9514300497591899</c:v>
                </c:pt>
                <c:pt idx="3977">
                  <c:v>1.7346589608746872</c:v>
                </c:pt>
                <c:pt idx="3978">
                  <c:v>1.0167193161343568</c:v>
                </c:pt>
                <c:pt idx="3979">
                  <c:v>3.3512764688705413E-2</c:v>
                </c:pt>
                <c:pt idx="3980">
                  <c:v>-0.90117008397569975</c:v>
                </c:pt>
                <c:pt idx="3981">
                  <c:v>-1.5349006256411348</c:v>
                </c:pt>
                <c:pt idx="3982">
                  <c:v>-1.7554126716807656</c:v>
                </c:pt>
                <c:pt idx="3983">
                  <c:v>-1.5750227690849909</c:v>
                </c:pt>
                <c:pt idx="3984">
                  <c:v>-1.0656336241451609</c:v>
                </c:pt>
                <c:pt idx="3985">
                  <c:v>-0.31834217842050605</c:v>
                </c:pt>
                <c:pt idx="3986">
                  <c:v>0.54193461804534726</c:v>
                </c:pt>
                <c:pt idx="3987">
                  <c:v>1.3264984952009646</c:v>
                </c:pt>
                <c:pt idx="3988">
                  <c:v>1.8033512017180529</c:v>
                </c:pt>
                <c:pt idx="3989">
                  <c:v>1.788581710931761</c:v>
                </c:pt>
                <c:pt idx="3990">
                  <c:v>1.2545254110260677</c:v>
                </c:pt>
                <c:pt idx="3991">
                  <c:v>0.36886712500178642</c:v>
                </c:pt>
                <c:pt idx="3992">
                  <c:v>-0.5760544004194007</c:v>
                </c:pt>
                <c:pt idx="3993">
                  <c:v>-1.2999277089976002</c:v>
                </c:pt>
                <c:pt idx="3994">
                  <c:v>-1.6440353279492386</c:v>
                </c:pt>
                <c:pt idx="3995">
                  <c:v>-1.5897312123363407</c:v>
                </c:pt>
                <c:pt idx="3996">
                  <c:v>-1.201200774235798</c:v>
                </c:pt>
                <c:pt idx="3997">
                  <c:v>-0.56458189634594758</c:v>
                </c:pt>
                <c:pt idx="3998">
                  <c:v>0.21994817366328129</c:v>
                </c:pt>
                <c:pt idx="3999">
                  <c:v>1.0048181058320969</c:v>
                </c:pt>
                <c:pt idx="4000">
                  <c:v>1.5844341755911644</c:v>
                </c:pt>
                <c:pt idx="4001">
                  <c:v>1.7550788457290631</c:v>
                </c:pt>
                <c:pt idx="4002">
                  <c:v>1.4224548721254349</c:v>
                </c:pt>
                <c:pt idx="4003">
                  <c:v>0.67643928770901407</c:v>
                </c:pt>
                <c:pt idx="4004">
                  <c:v>-0.23443396455113646</c:v>
                </c:pt>
                <c:pt idx="4005">
                  <c:v>-1.0203947831263482</c:v>
                </c:pt>
                <c:pt idx="4006">
                  <c:v>-1.479269575064196</c:v>
                </c:pt>
                <c:pt idx="4007">
                  <c:v>-1.5520538040932403</c:v>
                </c:pt>
                <c:pt idx="4008">
                  <c:v>-1.2866854550922415</c:v>
                </c:pt>
                <c:pt idx="4009">
                  <c:v>-0.76659238732967538</c:v>
                </c:pt>
                <c:pt idx="4010">
                  <c:v>-7.7022396128543877E-2</c:v>
                </c:pt>
                <c:pt idx="4011">
                  <c:v>0.67125841174177459</c:v>
                </c:pt>
                <c:pt idx="4012">
                  <c:v>1.3098908090761987</c:v>
                </c:pt>
                <c:pt idx="4013">
                  <c:v>1.6371285062917724</c:v>
                </c:pt>
                <c:pt idx="4014">
                  <c:v>1.509149697960898</c:v>
                </c:pt>
                <c:pt idx="4015">
                  <c:v>0.93688840448072441</c:v>
                </c:pt>
                <c:pt idx="4016">
                  <c:v>0.10628994523551011</c:v>
                </c:pt>
                <c:pt idx="4017">
                  <c:v>-0.70552680319796035</c:v>
                </c:pt>
                <c:pt idx="4018">
                  <c:v>-1.2629388677665245</c:v>
                </c:pt>
                <c:pt idx="4019">
                  <c:v>-1.4611062746030887</c:v>
                </c:pt>
                <c:pt idx="4020">
                  <c:v>-1.3210945808968531</c:v>
                </c:pt>
                <c:pt idx="4021">
                  <c:v>-0.92089163743066371</c:v>
                </c:pt>
                <c:pt idx="4022">
                  <c:v>-0.3387126021527691</c:v>
                </c:pt>
                <c:pt idx="4023">
                  <c:v>0.34314546314879629</c:v>
                </c:pt>
                <c:pt idx="4024">
                  <c:v>0.99762593951524459</c:v>
                </c:pt>
                <c:pt idx="4025">
                  <c:v>1.4436060179685175</c:v>
                </c:pt>
                <c:pt idx="4026">
                  <c:v>1.5089408268010329</c:v>
                </c:pt>
                <c:pt idx="4027">
                  <c:v>1.1330528255912644</c:v>
                </c:pt>
                <c:pt idx="4028">
                  <c:v>0.42678446296654093</c:v>
                </c:pt>
                <c:pt idx="4029">
                  <c:v>-0.36828934410285841</c:v>
                </c:pt>
                <c:pt idx="4030">
                  <c:v>-0.99949590824608114</c:v>
                </c:pt>
                <c:pt idx="4031">
                  <c:v>-1.3165777218098849</c:v>
                </c:pt>
                <c:pt idx="4032">
                  <c:v>-1.3034890479337526</c:v>
                </c:pt>
                <c:pt idx="4033">
                  <c:v>-1.0255866560097378</c:v>
                </c:pt>
                <c:pt idx="4034">
                  <c:v>-0.55809728071473941</c:v>
                </c:pt>
                <c:pt idx="4035">
                  <c:v>3.5250640200689687E-2</c:v>
                </c:pt>
                <c:pt idx="4036">
                  <c:v>0.66644363461482159</c:v>
                </c:pt>
                <c:pt idx="4037">
                  <c:v>1.1882496085648819</c:v>
                </c:pt>
                <c:pt idx="4038">
                  <c:v>1.4224179358893023</c:v>
                </c:pt>
                <c:pt idx="4039">
                  <c:v>1.2516910038890123</c:v>
                </c:pt>
                <c:pt idx="4040">
                  <c:v>0.70736768140553186</c:v>
                </c:pt>
                <c:pt idx="4041">
                  <c:v>-2.5018192765954836E-2</c:v>
                </c:pt>
                <c:pt idx="4042">
                  <c:v>-0.69676105702163649</c:v>
                </c:pt>
                <c:pt idx="4043">
                  <c:v>-1.1195275125085198</c:v>
                </c:pt>
                <c:pt idx="4044">
                  <c:v>-1.2329177345390812</c:v>
                </c:pt>
                <c:pt idx="4045">
                  <c:v>-1.0795608900378961</c:v>
                </c:pt>
                <c:pt idx="4046">
                  <c:v>-0.73086258088818401</c:v>
                </c:pt>
                <c:pt idx="4047">
                  <c:v>-0.24087622644179099</c:v>
                </c:pt>
                <c:pt idx="4048">
                  <c:v>0.33435480953554708</c:v>
                </c:pt>
                <c:pt idx="4049">
                  <c:v>0.88814699993043922</c:v>
                </c:pt>
                <c:pt idx="4050">
                  <c:v>1.2562996987560975</c:v>
                </c:pt>
                <c:pt idx="4051">
                  <c:v>1.2848630779643453</c:v>
                </c:pt>
                <c:pt idx="4052">
                  <c:v>0.92983082741941603</c:v>
                </c:pt>
                <c:pt idx="4053">
                  <c:v>0.30552317085142539</c:v>
                </c:pt>
                <c:pt idx="4054">
                  <c:v>-0.36628715311250015</c:v>
                </c:pt>
                <c:pt idx="4055">
                  <c:v>-0.87330547775037504</c:v>
                </c:pt>
                <c:pt idx="4056">
                  <c:v>-1.1087703161656537</c:v>
                </c:pt>
                <c:pt idx="4057">
                  <c:v>-1.0818854563029989</c:v>
                </c:pt>
                <c:pt idx="4058">
                  <c:v>-0.85461217673072642</c:v>
                </c:pt>
                <c:pt idx="4059">
                  <c:v>-0.47701754256853807</c:v>
                </c:pt>
                <c:pt idx="4060">
                  <c:v>1.7212950225374876E-2</c:v>
                </c:pt>
                <c:pt idx="4061">
                  <c:v>0.56197023576426841</c:v>
                </c:pt>
                <c:pt idx="4062">
                  <c:v>1.0226286970326621</c:v>
                </c:pt>
                <c:pt idx="4063">
                  <c:v>1.2307511762986292</c:v>
                </c:pt>
                <c:pt idx="4064">
                  <c:v>1.0792514444122554</c:v>
                </c:pt>
                <c:pt idx="4065">
                  <c:v>0.6035788494806259</c:v>
                </c:pt>
                <c:pt idx="4066">
                  <c:v>-2.3206874927815146E-2</c:v>
                </c:pt>
                <c:pt idx="4067">
                  <c:v>-0.58438185510543228</c:v>
                </c:pt>
                <c:pt idx="4068">
                  <c:v>-0.93147787756448497</c:v>
                </c:pt>
                <c:pt idx="4069">
                  <c:v>-1.0315943354257817</c:v>
                </c:pt>
                <c:pt idx="4070">
                  <c:v>-0.92801911807535653</c:v>
                </c:pt>
                <c:pt idx="4071">
                  <c:v>-0.66791018055620999</c:v>
                </c:pt>
                <c:pt idx="4072">
                  <c:v>-0.2721621124056875</c:v>
                </c:pt>
                <c:pt idx="4073">
                  <c:v>0.22821541852611538</c:v>
                </c:pt>
                <c:pt idx="4074">
                  <c:v>0.73741665444983429</c:v>
                </c:pt>
                <c:pt idx="4075">
                  <c:v>1.0937991537040401</c:v>
                </c:pt>
                <c:pt idx="4076">
                  <c:v>1.1455391783427422</c:v>
                </c:pt>
                <c:pt idx="4077">
                  <c:v>0.85015881457023457</c:v>
                </c:pt>
                <c:pt idx="4078">
                  <c:v>0.31449576849135813</c:v>
                </c:pt>
                <c:pt idx="4079">
                  <c:v>-0.26287521940068981</c:v>
                </c:pt>
                <c:pt idx="4080">
                  <c:v>-0.70341006853820931</c:v>
                </c:pt>
                <c:pt idx="4081">
                  <c:v>-0.92788105869575099</c:v>
                </c:pt>
                <c:pt idx="4082">
                  <c:v>-0.9501315074406671</c:v>
                </c:pt>
                <c:pt idx="4083">
                  <c:v>-0.81052918519760853</c:v>
                </c:pt>
                <c:pt idx="4084">
                  <c:v>-0.52430393820770516</c:v>
                </c:pt>
                <c:pt idx="4085">
                  <c:v>-9.6309740856863196E-2</c:v>
                </c:pt>
                <c:pt idx="4086">
                  <c:v>0.41894556700785274</c:v>
                </c:pt>
                <c:pt idx="4087">
                  <c:v>0.88415516245590087</c:v>
                </c:pt>
                <c:pt idx="4088">
                  <c:v>1.1244890632614415</c:v>
                </c:pt>
                <c:pt idx="4089">
                  <c:v>1.0288864107557059</c:v>
                </c:pt>
                <c:pt idx="4090">
                  <c:v>0.62724852965348621</c:v>
                </c:pt>
                <c:pt idx="4091">
                  <c:v>7.7391015513457312E-2</c:v>
                </c:pt>
                <c:pt idx="4092">
                  <c:v>-0.4297654169259133</c:v>
                </c:pt>
                <c:pt idx="4093">
                  <c:v>-0.77068078319958033</c:v>
                </c:pt>
                <c:pt idx="4094">
                  <c:v>-0.91999735397301408</c:v>
                </c:pt>
                <c:pt idx="4095">
                  <c:v>-0.90323469344384222</c:v>
                </c:pt>
                <c:pt idx="4096">
                  <c:v>-0.73289403151717636</c:v>
                </c:pt>
                <c:pt idx="4097">
                  <c:v>-0.39756147602419323</c:v>
                </c:pt>
                <c:pt idx="4098">
                  <c:v>8.597523463937784E-2</c:v>
                </c:pt>
                <c:pt idx="4099">
                  <c:v>0.61650573256861918</c:v>
                </c:pt>
                <c:pt idx="4100">
                  <c:v>1.0181883008709063</c:v>
                </c:pt>
                <c:pt idx="4101">
                  <c:v>1.1276752767194755</c:v>
                </c:pt>
                <c:pt idx="4102">
                  <c:v>0.89555098806237221</c:v>
                </c:pt>
                <c:pt idx="4103">
                  <c:v>0.41939706818188355</c:v>
                </c:pt>
                <c:pt idx="4104">
                  <c:v>-0.11923742820017598</c:v>
                </c:pt>
                <c:pt idx="4105">
                  <c:v>-0.56151448773769541</c:v>
                </c:pt>
                <c:pt idx="4106">
                  <c:v>-0.83669982390107567</c:v>
                </c:pt>
                <c:pt idx="4107">
                  <c:v>-0.94499638379704276</c:v>
                </c:pt>
                <c:pt idx="4108">
                  <c:v>-0.89415273310895627</c:v>
                </c:pt>
                <c:pt idx="4109">
                  <c:v>-0.6647933943919565</c:v>
                </c:pt>
                <c:pt idx="4110">
                  <c:v>-0.24388960422899461</c:v>
                </c:pt>
                <c:pt idx="4111">
                  <c:v>0.30848000562049299</c:v>
                </c:pt>
                <c:pt idx="4112">
                  <c:v>0.83471952172240804</c:v>
                </c:pt>
                <c:pt idx="4113">
                  <c:v>1.1399929881929842</c:v>
                </c:pt>
                <c:pt idx="4114">
                  <c:v>1.1018182169480126</c:v>
                </c:pt>
                <c:pt idx="4115">
                  <c:v>0.74399751020399718</c:v>
                </c:pt>
                <c:pt idx="4116">
                  <c:v>0.21573356350958467</c:v>
                </c:pt>
                <c:pt idx="4117">
                  <c:v>-0.30440767327855445</c:v>
                </c:pt>
                <c:pt idx="4118">
                  <c:v>-0.69980264797624292</c:v>
                </c:pt>
                <c:pt idx="4119">
                  <c:v>-0.93488141180252016</c:v>
                </c:pt>
                <c:pt idx="4120">
                  <c:v>-1.0060127447664375</c:v>
                </c:pt>
                <c:pt idx="4121">
                  <c:v>-0.89054125946211904</c:v>
                </c:pt>
                <c:pt idx="4122">
                  <c:v>-0.55545872510635275</c:v>
                </c:pt>
                <c:pt idx="4123">
                  <c:v>-2.113774786110556E-2</c:v>
                </c:pt>
                <c:pt idx="4124">
                  <c:v>0.58720995998524439</c:v>
                </c:pt>
                <c:pt idx="4125">
                  <c:v>1.0655265067632074</c:v>
                </c:pt>
                <c:pt idx="4126">
                  <c:v>1.232153187827947</c:v>
                </c:pt>
                <c:pt idx="4127">
                  <c:v>1.0314517831375687</c:v>
                </c:pt>
                <c:pt idx="4128">
                  <c:v>0.55924847105147968</c:v>
                </c:pt>
                <c:pt idx="4129">
                  <c:v>-6.666660656680562E-3</c:v>
                </c:pt>
                <c:pt idx="4130">
                  <c:v>-0.5101137587232637</c:v>
                </c:pt>
                <c:pt idx="4131">
                  <c:v>-0.871928191796982</c:v>
                </c:pt>
                <c:pt idx="4132">
                  <c:v>-1.0672897110284405</c:v>
                </c:pt>
                <c:pt idx="4133">
                  <c:v>-1.0701484928105613</c:v>
                </c:pt>
                <c:pt idx="4134">
                  <c:v>-0.836702623481269</c:v>
                </c:pt>
                <c:pt idx="4135">
                  <c:v>-0.35413001410832368</c:v>
                </c:pt>
                <c:pt idx="4136">
                  <c:v>0.29237377582860491</c:v>
                </c:pt>
                <c:pt idx="4137">
                  <c:v>0.91015339636927695</c:v>
                </c:pt>
                <c:pt idx="4138">
                  <c:v>1.2777936060573061</c:v>
                </c:pt>
                <c:pt idx="4139">
                  <c:v>1.263226595766002</c:v>
                </c:pt>
                <c:pt idx="4140">
                  <c:v>0.89281278421516397</c:v>
                </c:pt>
                <c:pt idx="4141">
                  <c:v>0.3206927234201975</c:v>
                </c:pt>
                <c:pt idx="4142">
                  <c:v>-0.27060046585687558</c:v>
                </c:pt>
                <c:pt idx="4143">
                  <c:v>-0.75544161664600251</c:v>
                </c:pt>
                <c:pt idx="4144">
                  <c:v>-1.0770512390144151</c:v>
                </c:pt>
                <c:pt idx="4145">
                  <c:v>-1.2009978576543281</c:v>
                </c:pt>
                <c:pt idx="4146">
                  <c:v>-1.0789407047339998</c:v>
                </c:pt>
                <c:pt idx="4147">
                  <c:v>-0.67426887173263661</c:v>
                </c:pt>
                <c:pt idx="4148">
                  <c:v>-3.1232643649179007E-2</c:v>
                </c:pt>
                <c:pt idx="4149">
                  <c:v>0.68522772652364072</c:v>
                </c:pt>
                <c:pt idx="4150">
                  <c:v>1.2360219212950014</c:v>
                </c:pt>
                <c:pt idx="4151">
                  <c:v>1.4238264566545888</c:v>
                </c:pt>
                <c:pt idx="4152">
                  <c:v>1.1967099535058041</c:v>
                </c:pt>
                <c:pt idx="4153">
                  <c:v>0.66301806109101979</c:v>
                </c:pt>
                <c:pt idx="4154">
                  <c:v>1.2754247193587448E-2</c:v>
                </c:pt>
                <c:pt idx="4155">
                  <c:v>-0.58565161670986432</c:v>
                </c:pt>
                <c:pt idx="4156">
                  <c:v>-1.0343344499855704</c:v>
                </c:pt>
                <c:pt idx="4157">
                  <c:v>-1.2816578031479542</c:v>
                </c:pt>
                <c:pt idx="4158">
                  <c:v>-1.2765257590003594</c:v>
                </c:pt>
                <c:pt idx="4159">
                  <c:v>-0.96826843526736017</c:v>
                </c:pt>
                <c:pt idx="4160">
                  <c:v>-0.36498730599327417</c:v>
                </c:pt>
                <c:pt idx="4161">
                  <c:v>0.40629278104096794</c:v>
                </c:pt>
                <c:pt idx="4162">
                  <c:v>1.1104058122803977</c:v>
                </c:pt>
                <c:pt idx="4163">
                  <c:v>1.5023926681982147</c:v>
                </c:pt>
                <c:pt idx="4164">
                  <c:v>1.451726722510976</c:v>
                </c:pt>
                <c:pt idx="4165">
                  <c:v>1.0026667399628573</c:v>
                </c:pt>
                <c:pt idx="4166">
                  <c:v>0.33036887698592327</c:v>
                </c:pt>
                <c:pt idx="4167">
                  <c:v>-0.36459385464924421</c:v>
                </c:pt>
                <c:pt idx="4168">
                  <c:v>-0.93828246777913626</c:v>
                </c:pt>
                <c:pt idx="4169">
                  <c:v>-1.3111546514714134</c:v>
                </c:pt>
                <c:pt idx="4170">
                  <c:v>-1.4261644860315459</c:v>
                </c:pt>
                <c:pt idx="4171">
                  <c:v>-1.2261844773253043</c:v>
                </c:pt>
                <c:pt idx="4172">
                  <c:v>-0.69176368288460943</c:v>
                </c:pt>
                <c:pt idx="4173">
                  <c:v>9.1416617409733419E-2</c:v>
                </c:pt>
                <c:pt idx="4174">
                  <c:v>0.91033729361636317</c:v>
                </c:pt>
                <c:pt idx="4175">
                  <c:v>1.4938384047905859</c:v>
                </c:pt>
                <c:pt idx="4176">
                  <c:v>1.641003646149525</c:v>
                </c:pt>
                <c:pt idx="4177">
                  <c:v>1.3201990024548564</c:v>
                </c:pt>
                <c:pt idx="4178">
                  <c:v>0.66893176151406752</c:v>
                </c:pt>
                <c:pt idx="4179">
                  <c:v>-9.7014447470730042E-2</c:v>
                </c:pt>
                <c:pt idx="4180">
                  <c:v>-0.78867713008964135</c:v>
                </c:pt>
                <c:pt idx="4181">
                  <c:v>-1.2885442789143891</c:v>
                </c:pt>
                <c:pt idx="4182">
                  <c:v>-1.5260706756733942</c:v>
                </c:pt>
                <c:pt idx="4183">
                  <c:v>-1.4412784628377497</c:v>
                </c:pt>
                <c:pt idx="4184">
                  <c:v>-0.99707731512087017</c:v>
                </c:pt>
                <c:pt idx="4185">
                  <c:v>-0.24060294297315313</c:v>
                </c:pt>
                <c:pt idx="4186">
                  <c:v>0.64994461509237367</c:v>
                </c:pt>
                <c:pt idx="4187">
                  <c:v>1.3993537885994414</c:v>
                </c:pt>
                <c:pt idx="4188">
                  <c:v>1.7517521070288085</c:v>
                </c:pt>
                <c:pt idx="4189">
                  <c:v>1.5959929159120572</c:v>
                </c:pt>
                <c:pt idx="4190">
                  <c:v>1.0118266416252149</c:v>
                </c:pt>
                <c:pt idx="4191">
                  <c:v>0.20891919393636299</c:v>
                </c:pt>
                <c:pt idx="4192">
                  <c:v>-0.58675605945588749</c:v>
                </c:pt>
                <c:pt idx="4193">
                  <c:v>-1.2128865346333608</c:v>
                </c:pt>
                <c:pt idx="4194">
                  <c:v>-1.5751661113284794</c:v>
                </c:pt>
                <c:pt idx="4195">
                  <c:v>-1.6094558538540176</c:v>
                </c:pt>
                <c:pt idx="4196">
                  <c:v>-1.269699442752066</c:v>
                </c:pt>
                <c:pt idx="4197">
                  <c:v>-0.57190841433891026</c:v>
                </c:pt>
                <c:pt idx="4198">
                  <c:v>0.34654430482230153</c:v>
                </c:pt>
                <c:pt idx="4199">
                  <c:v>1.2262090997618942</c:v>
                </c:pt>
                <c:pt idx="4200">
                  <c:v>1.776590062585081</c:v>
                </c:pt>
                <c:pt idx="4201">
                  <c:v>1.8120768813731039</c:v>
                </c:pt>
                <c:pt idx="4202">
                  <c:v>1.3401270813276538</c:v>
                </c:pt>
                <c:pt idx="4203">
                  <c:v>0.54129779412377355</c:v>
                </c:pt>
                <c:pt idx="4204">
                  <c:v>-0.33613374930490647</c:v>
                </c:pt>
                <c:pt idx="4205">
                  <c:v>-1.0836356513889509</c:v>
                </c:pt>
                <c:pt idx="4206">
                  <c:v>-1.5725215710503218</c:v>
                </c:pt>
                <c:pt idx="4207">
                  <c:v>-1.7284577734749356</c:v>
                </c:pt>
                <c:pt idx="4208">
                  <c:v>-1.50171678966237</c:v>
                </c:pt>
                <c:pt idx="4209">
                  <c:v>-0.88690603203314089</c:v>
                </c:pt>
                <c:pt idx="4210">
                  <c:v>1.8865298005040512E-2</c:v>
                </c:pt>
                <c:pt idx="4211">
                  <c:v>0.98689045556678701</c:v>
                </c:pt>
                <c:pt idx="4212">
                  <c:v>1.7143011560698338</c:v>
                </c:pt>
                <c:pt idx="4213">
                  <c:v>1.9539282763011672</c:v>
                </c:pt>
                <c:pt idx="4214">
                  <c:v>1.6340710697386045</c:v>
                </c:pt>
                <c:pt idx="4215">
                  <c:v>0.88467669504085145</c:v>
                </c:pt>
                <c:pt idx="4216">
                  <c:v>-4.3611493055919284E-2</c:v>
                </c:pt>
                <c:pt idx="4217">
                  <c:v>-0.90136716403849493</c:v>
                </c:pt>
                <c:pt idx="4218">
                  <c:v>-1.5171711292689392</c:v>
                </c:pt>
                <c:pt idx="4219">
                  <c:v>-1.7970189301477184</c:v>
                </c:pt>
                <c:pt idx="4220">
                  <c:v>-1.6881140135009112</c:v>
                </c:pt>
                <c:pt idx="4221">
                  <c:v>-1.1730903647407036</c:v>
                </c:pt>
                <c:pt idx="4222">
                  <c:v>-0.31469762198691936</c:v>
                </c:pt>
                <c:pt idx="4223">
                  <c:v>0.6977024136562221</c:v>
                </c:pt>
                <c:pt idx="4224">
                  <c:v>1.5699070772589117</c:v>
                </c:pt>
                <c:pt idx="4225">
                  <c:v>2.0119811706041855</c:v>
                </c:pt>
                <c:pt idx="4226">
                  <c:v>1.8748385978012081</c:v>
                </c:pt>
                <c:pt idx="4227">
                  <c:v>1.220858653376371</c:v>
                </c:pt>
                <c:pt idx="4228">
                  <c:v>0.28033325941741005</c:v>
                </c:pt>
                <c:pt idx="4229">
                  <c:v>-0.66868370319767878</c:v>
                </c:pt>
                <c:pt idx="4230">
                  <c:v>-1.4083485774431441</c:v>
                </c:pt>
                <c:pt idx="4231">
                  <c:v>-1.8141975367167762</c:v>
                </c:pt>
                <c:pt idx="4232">
                  <c:v>-1.826035184118594</c:v>
                </c:pt>
                <c:pt idx="4233">
                  <c:v>-1.4213111387799271</c:v>
                </c:pt>
                <c:pt idx="4234">
                  <c:v>-0.63756167571230959</c:v>
                </c:pt>
                <c:pt idx="4235">
                  <c:v>0.37704902535148993</c:v>
                </c:pt>
                <c:pt idx="4236">
                  <c:v>1.3540467780930403</c:v>
                </c:pt>
                <c:pt idx="4237">
                  <c:v>1.9826232972120381</c:v>
                </c:pt>
                <c:pt idx="4238">
                  <c:v>2.0463941677770121</c:v>
                </c:pt>
                <c:pt idx="4239">
                  <c:v>1.5302020644063552</c:v>
                </c:pt>
                <c:pt idx="4240">
                  <c:v>0.62154158744011623</c:v>
                </c:pt>
                <c:pt idx="4241">
                  <c:v>-0.39109319707103662</c:v>
                </c:pt>
                <c:pt idx="4242">
                  <c:v>-1.2461010033956217</c:v>
                </c:pt>
                <c:pt idx="4243">
                  <c:v>-1.7790366793076031</c:v>
                </c:pt>
                <c:pt idx="4244">
                  <c:v>-1.9139289998861286</c:v>
                </c:pt>
                <c:pt idx="4245">
                  <c:v>-1.6255228589300494</c:v>
                </c:pt>
                <c:pt idx="4246">
                  <c:v>-0.93598304838572377</c:v>
                </c:pt>
                <c:pt idx="4247">
                  <c:v>4.3645975919426247E-2</c:v>
                </c:pt>
                <c:pt idx="4248">
                  <c:v>1.0817607140316756</c:v>
                </c:pt>
                <c:pt idx="4249">
                  <c:v>1.868536626320588</c:v>
                </c:pt>
                <c:pt idx="4250">
                  <c:v>2.1371341864042548</c:v>
                </c:pt>
                <c:pt idx="4251">
                  <c:v>1.7933086502442288</c:v>
                </c:pt>
                <c:pt idx="4252">
                  <c:v>0.96273683516152631</c:v>
                </c:pt>
                <c:pt idx="4253">
                  <c:v>-7.7642945938583202E-2</c:v>
                </c:pt>
                <c:pt idx="4254">
                  <c:v>-1.0321489187971613</c:v>
                </c:pt>
                <c:pt idx="4255">
                  <c:v>-1.6906401370272965</c:v>
                </c:pt>
                <c:pt idx="4256">
                  <c:v>-1.9507910849846901</c:v>
                </c:pt>
                <c:pt idx="4257">
                  <c:v>-1.7821462302046567</c:v>
                </c:pt>
                <c:pt idx="4258">
                  <c:v>-1.1995367622204745</c:v>
                </c:pt>
                <c:pt idx="4259">
                  <c:v>-0.28508499037918011</c:v>
                </c:pt>
                <c:pt idx="4260">
                  <c:v>0.77086593589597663</c:v>
                </c:pt>
                <c:pt idx="4261">
                  <c:v>1.6783345434184602</c:v>
                </c:pt>
                <c:pt idx="4262">
                  <c:v>2.1411003985342001</c:v>
                </c:pt>
                <c:pt idx="4263">
                  <c:v>1.992871639449217</c:v>
                </c:pt>
                <c:pt idx="4264">
                  <c:v>1.2846450413965653</c:v>
                </c:pt>
                <c:pt idx="4265">
                  <c:v>0.25887580416867773</c:v>
                </c:pt>
                <c:pt idx="4266">
                  <c:v>-0.77080087259417107</c:v>
                </c:pt>
                <c:pt idx="4267">
                  <c:v>-1.5486534112048911</c:v>
                </c:pt>
                <c:pt idx="4268">
                  <c:v>-1.9356846380734201</c:v>
                </c:pt>
                <c:pt idx="4269">
                  <c:v>-1.8892320584592468</c:v>
                </c:pt>
                <c:pt idx="4270">
                  <c:v>-1.4210524731534957</c:v>
                </c:pt>
                <c:pt idx="4271">
                  <c:v>-0.59423127926985975</c:v>
                </c:pt>
                <c:pt idx="4272">
                  <c:v>0.44016382516314545</c:v>
                </c:pt>
                <c:pt idx="4273">
                  <c:v>1.4255550317668189</c:v>
                </c:pt>
                <c:pt idx="4274">
                  <c:v>2.0585817720988855</c:v>
                </c:pt>
                <c:pt idx="4275">
                  <c:v>2.1154277516458411</c:v>
                </c:pt>
                <c:pt idx="4276">
                  <c:v>1.5675605877086582</c:v>
                </c:pt>
                <c:pt idx="4277">
                  <c:v>0.60227076110582201</c:v>
                </c:pt>
                <c:pt idx="4278">
                  <c:v>-0.46970495758578068</c:v>
                </c:pt>
                <c:pt idx="4279">
                  <c:v>-1.3540499335011311</c:v>
                </c:pt>
                <c:pt idx="4280">
                  <c:v>-1.8676542945403505</c:v>
                </c:pt>
                <c:pt idx="4281">
                  <c:v>-1.94564259620409</c:v>
                </c:pt>
                <c:pt idx="4282">
                  <c:v>-1.5961039038389446</c:v>
                </c:pt>
                <c:pt idx="4283">
                  <c:v>-0.87208285207103708</c:v>
                </c:pt>
                <c:pt idx="4284">
                  <c:v>0.10773734845801784</c:v>
                </c:pt>
                <c:pt idx="4285">
                  <c:v>1.1271653254068783</c:v>
                </c:pt>
                <c:pt idx="4286">
                  <c:v>1.8960183683792393</c:v>
                </c:pt>
                <c:pt idx="4287">
                  <c:v>2.152761005682351</c:v>
                </c:pt>
                <c:pt idx="4288">
                  <c:v>1.7931623479501348</c:v>
                </c:pt>
                <c:pt idx="4289">
                  <c:v>0.93386487672427843</c:v>
                </c:pt>
                <c:pt idx="4290">
                  <c:v>-0.14023526157497038</c:v>
                </c:pt>
                <c:pt idx="4291">
                  <c:v>-1.1100500769927817</c:v>
                </c:pt>
                <c:pt idx="4292">
                  <c:v>-1.7460598935105713</c:v>
                </c:pt>
                <c:pt idx="4293">
                  <c:v>-1.9504483707715701</c:v>
                </c:pt>
                <c:pt idx="4294">
                  <c:v>-1.7222230618273477</c:v>
                </c:pt>
                <c:pt idx="4295">
                  <c:v>-1.1102686039458696</c:v>
                </c:pt>
                <c:pt idx="4296">
                  <c:v>-0.2104331180266574</c:v>
                </c:pt>
                <c:pt idx="4297">
                  <c:v>0.80180297237130449</c:v>
                </c:pt>
                <c:pt idx="4298">
                  <c:v>1.6652263089063628</c:v>
                </c:pt>
                <c:pt idx="4299">
                  <c:v>2.1027532140704537</c:v>
                </c:pt>
                <c:pt idx="4300">
                  <c:v>1.9463332498536252</c:v>
                </c:pt>
                <c:pt idx="4301">
                  <c:v>1.2339113701743072</c:v>
                </c:pt>
                <c:pt idx="4302">
                  <c:v>0.20263404787719391</c:v>
                </c:pt>
                <c:pt idx="4303">
                  <c:v>-0.8229603742911914</c:v>
                </c:pt>
                <c:pt idx="4304">
                  <c:v>-1.5712634105501315</c:v>
                </c:pt>
                <c:pt idx="4305">
                  <c:v>-1.9026840183481661</c:v>
                </c:pt>
                <c:pt idx="4306">
                  <c:v>-1.79804977183548</c:v>
                </c:pt>
                <c:pt idx="4307">
                  <c:v>-1.3033990066703194</c:v>
                </c:pt>
                <c:pt idx="4308">
                  <c:v>-0.50137159140212195</c:v>
                </c:pt>
                <c:pt idx="4309">
                  <c:v>0.46800955533520094</c:v>
                </c:pt>
                <c:pt idx="4310">
                  <c:v>1.3820650376891106</c:v>
                </c:pt>
                <c:pt idx="4311">
                  <c:v>1.9695573559564235</c:v>
                </c:pt>
                <c:pt idx="4312">
                  <c:v>2.0167243224364895</c:v>
                </c:pt>
                <c:pt idx="4313">
                  <c:v>1.4833415598551762</c:v>
                </c:pt>
                <c:pt idx="4314">
                  <c:v>0.54102994098347168</c:v>
                </c:pt>
                <c:pt idx="4315">
                  <c:v>-0.50272015281945415</c:v>
                </c:pt>
                <c:pt idx="4316">
                  <c:v>-1.3455210897880037</c:v>
                </c:pt>
                <c:pt idx="4317">
                  <c:v>-1.8015249741156421</c:v>
                </c:pt>
                <c:pt idx="4318">
                  <c:v>-1.8226257997244095</c:v>
                </c:pt>
                <c:pt idx="4319">
                  <c:v>-1.4483616274743767</c:v>
                </c:pt>
                <c:pt idx="4320">
                  <c:v>-0.75545278813622929</c:v>
                </c:pt>
                <c:pt idx="4321">
                  <c:v>0.1427015901458723</c:v>
                </c:pt>
                <c:pt idx="4322">
                  <c:v>1.064749355372469</c:v>
                </c:pt>
                <c:pt idx="4323">
                  <c:v>1.7630721375246554</c:v>
                </c:pt>
                <c:pt idx="4324">
                  <c:v>1.9998356124574281</c:v>
                </c:pt>
                <c:pt idx="4325">
                  <c:v>1.6656139690060536</c:v>
                </c:pt>
                <c:pt idx="4326">
                  <c:v>0.85542057323637077</c:v>
                </c:pt>
                <c:pt idx="4327">
                  <c:v>-0.16298331107933056</c:v>
                </c:pt>
                <c:pt idx="4328">
                  <c:v>-1.0738790615780573</c:v>
                </c:pt>
                <c:pt idx="4329">
                  <c:v>-1.6468533651240904</c:v>
                </c:pt>
                <c:pt idx="4330">
                  <c:v>-1.7950017595494119</c:v>
                </c:pt>
                <c:pt idx="4331">
                  <c:v>-1.5434696408173945</c:v>
                </c:pt>
                <c:pt idx="4332">
                  <c:v>-0.96621956926819841</c:v>
                </c:pt>
                <c:pt idx="4333">
                  <c:v>-0.15992896635158088</c:v>
                </c:pt>
                <c:pt idx="4334">
                  <c:v>0.73205551892145282</c:v>
                </c:pt>
                <c:pt idx="4335">
                  <c:v>1.4978016123683415</c:v>
                </c:pt>
                <c:pt idx="4336">
                  <c:v>1.8974558757272226</c:v>
                </c:pt>
                <c:pt idx="4337">
                  <c:v>1.7684051753119527</c:v>
                </c:pt>
                <c:pt idx="4338">
                  <c:v>1.1262608005031283</c:v>
                </c:pt>
                <c:pt idx="4339">
                  <c:v>0.17936250685770871</c:v>
                </c:pt>
                <c:pt idx="4340">
                  <c:v>-0.76485480016329321</c:v>
                </c:pt>
                <c:pt idx="4341">
                  <c:v>-1.440093589510949</c:v>
                </c:pt>
                <c:pt idx="4342">
                  <c:v>-1.714252073457037</c:v>
                </c:pt>
                <c:pt idx="4343">
                  <c:v>-1.5876779938904395</c:v>
                </c:pt>
                <c:pt idx="4344">
                  <c:v>-1.1297892143112471</c:v>
                </c:pt>
                <c:pt idx="4345">
                  <c:v>-0.42897490807100591</c:v>
                </c:pt>
                <c:pt idx="4346">
                  <c:v>0.40167546493612638</c:v>
                </c:pt>
                <c:pt idx="4347">
                  <c:v>1.1912748101062645</c:v>
                </c:pt>
                <c:pt idx="4348">
                  <c:v>1.7173990562731112</c:v>
                </c:pt>
                <c:pt idx="4349">
                  <c:v>1.7848979247851573</c:v>
                </c:pt>
                <c:pt idx="4350">
                  <c:v>1.3358327091482427</c:v>
                </c:pt>
                <c:pt idx="4351">
                  <c:v>0.50524141961386526</c:v>
                </c:pt>
                <c:pt idx="4352">
                  <c:v>-0.43071218277141354</c:v>
                </c:pt>
                <c:pt idx="4353">
                  <c:v>-1.1851323103482243</c:v>
                </c:pt>
                <c:pt idx="4354">
                  <c:v>-1.5799022459584839</c:v>
                </c:pt>
                <c:pt idx="4355">
                  <c:v>-1.5800554041452217</c:v>
                </c:pt>
                <c:pt idx="4356">
                  <c:v>-1.2440324994218721</c:v>
                </c:pt>
                <c:pt idx="4357">
                  <c:v>-0.656823369338837</c:v>
                </c:pt>
                <c:pt idx="4358">
                  <c:v>8.8935712430043834E-2</c:v>
                </c:pt>
                <c:pt idx="4359">
                  <c:v>0.86226153228634916</c:v>
                </c:pt>
                <c:pt idx="4360">
                  <c:v>1.4725819701205962</c:v>
                </c:pt>
                <c:pt idx="4361">
                  <c:v>1.7144780366571646</c:v>
                </c:pt>
                <c:pt idx="4362">
                  <c:v>1.4700273545560949</c:v>
                </c:pt>
                <c:pt idx="4363">
                  <c:v>0.79490160810848787</c:v>
                </c:pt>
                <c:pt idx="4364">
                  <c:v>-8.720070825231141E-2</c:v>
                </c:pt>
                <c:pt idx="4365">
                  <c:v>-0.88910644129115823</c:v>
                </c:pt>
                <c:pt idx="4366">
                  <c:v>-1.3926806364527091</c:v>
                </c:pt>
                <c:pt idx="4367">
                  <c:v>-1.5196382187362716</c:v>
                </c:pt>
                <c:pt idx="4368">
                  <c:v>-1.3077395913022518</c:v>
                </c:pt>
                <c:pt idx="4369">
                  <c:v>-0.83869993706488954</c:v>
                </c:pt>
                <c:pt idx="4370">
                  <c:v>-0.19397509550678282</c:v>
                </c:pt>
                <c:pt idx="4371">
                  <c:v>0.52904169923810951</c:v>
                </c:pt>
                <c:pt idx="4372">
                  <c:v>1.1795862238814196</c:v>
                </c:pt>
                <c:pt idx="4373">
                  <c:v>1.5627393297043255</c:v>
                </c:pt>
                <c:pt idx="4374">
                  <c:v>1.5198123850027965</c:v>
                </c:pt>
                <c:pt idx="4375">
                  <c:v>1.0297099940911283</c:v>
                </c:pt>
                <c:pt idx="4376">
                  <c:v>0.24728112337084809</c:v>
                </c:pt>
                <c:pt idx="4377">
                  <c:v>-0.56285242107270972</c:v>
                </c:pt>
                <c:pt idx="4378">
                  <c:v>-1.1554309883377316</c:v>
                </c:pt>
                <c:pt idx="4379">
                  <c:v>-1.4057061549473282</c:v>
                </c:pt>
                <c:pt idx="4380">
                  <c:v>-1.3199756778503762</c:v>
                </c:pt>
                <c:pt idx="4381">
                  <c:v>-0.97190978904683167</c:v>
                </c:pt>
                <c:pt idx="4382">
                  <c:v>-0.43822048127204893</c:v>
                </c:pt>
                <c:pt idx="4383">
                  <c:v>0.20796377067129312</c:v>
                </c:pt>
                <c:pt idx="4384">
                  <c:v>0.85692151536192485</c:v>
                </c:pt>
                <c:pt idx="4385">
                  <c:v>1.3408003858124156</c:v>
                </c:pt>
                <c:pt idx="4386">
                  <c:v>1.4821713574040225</c:v>
                </c:pt>
                <c:pt idx="4387">
                  <c:v>1.1939873627931483</c:v>
                </c:pt>
                <c:pt idx="4388">
                  <c:v>0.55303782560382764</c:v>
                </c:pt>
                <c:pt idx="4389">
                  <c:v>-0.22085955487807213</c:v>
                </c:pt>
                <c:pt idx="4390">
                  <c:v>-0.87397652398787051</c:v>
                </c:pt>
                <c:pt idx="4391">
                  <c:v>-1.2384261804883667</c:v>
                </c:pt>
                <c:pt idx="4392">
                  <c:v>-1.2797796169479143</c:v>
                </c:pt>
                <c:pt idx="4393">
                  <c:v>-1.0549831731900259</c:v>
                </c:pt>
                <c:pt idx="4394">
                  <c:v>-0.63802201134396164</c:v>
                </c:pt>
                <c:pt idx="4395">
                  <c:v>-8.7532740062404218E-2</c:v>
                </c:pt>
                <c:pt idx="4396">
                  <c:v>0.52324469283534714</c:v>
                </c:pt>
                <c:pt idx="4397">
                  <c:v>1.0640406621944569</c:v>
                </c:pt>
                <c:pt idx="4398">
                  <c:v>1.3603776739953433</c:v>
                </c:pt>
                <c:pt idx="4399">
                  <c:v>1.2766240312862855</c:v>
                </c:pt>
                <c:pt idx="4400">
                  <c:v>0.81079022330791506</c:v>
                </c:pt>
                <c:pt idx="4401">
                  <c:v>0.11934887480257628</c:v>
                </c:pt>
                <c:pt idx="4402">
                  <c:v>-0.55772028493089487</c:v>
                </c:pt>
                <c:pt idx="4403">
                  <c:v>-1.0197268029140905</c:v>
                </c:pt>
                <c:pt idx="4404">
                  <c:v>-1.1862802404744577</c:v>
                </c:pt>
                <c:pt idx="4405">
                  <c:v>-1.0869372232337307</c:v>
                </c:pt>
                <c:pt idx="4406">
                  <c:v>-0.78999300606285094</c:v>
                </c:pt>
                <c:pt idx="4407">
                  <c:v>-0.34734361226236055</c:v>
                </c:pt>
                <c:pt idx="4408">
                  <c:v>0.1957833836433292</c:v>
                </c:pt>
                <c:pt idx="4409">
                  <c:v>0.75044866574332736</c:v>
                </c:pt>
                <c:pt idx="4410">
                  <c:v>1.16356622389973</c:v>
                </c:pt>
                <c:pt idx="4411">
                  <c:v>1.2722414390600838</c:v>
                </c:pt>
                <c:pt idx="4412">
                  <c:v>1.0035257844461707</c:v>
                </c:pt>
                <c:pt idx="4413">
                  <c:v>0.43838472389261818</c:v>
                </c:pt>
                <c:pt idx="4414">
                  <c:v>-0.21980133918312972</c:v>
                </c:pt>
                <c:pt idx="4415">
                  <c:v>-0.7542065908020833</c:v>
                </c:pt>
                <c:pt idx="4416">
                  <c:v>-1.0392120838796264</c:v>
                </c:pt>
                <c:pt idx="4417">
                  <c:v>-1.0668303791232687</c:v>
                </c:pt>
                <c:pt idx="4418">
                  <c:v>-0.89229479773619325</c:v>
                </c:pt>
                <c:pt idx="4419">
                  <c:v>-0.5645876316175924</c:v>
                </c:pt>
                <c:pt idx="4420">
                  <c:v>-0.11083376416991401</c:v>
                </c:pt>
                <c:pt idx="4421">
                  <c:v>0.41882726908892803</c:v>
                </c:pt>
                <c:pt idx="4422">
                  <c:v>0.90567200383890101</c:v>
                </c:pt>
                <c:pt idx="4423">
                  <c:v>1.1817296737951308</c:v>
                </c:pt>
                <c:pt idx="4424">
                  <c:v>1.1182278668869341</c:v>
                </c:pt>
                <c:pt idx="4425">
                  <c:v>0.71659397620155907</c:v>
                </c:pt>
                <c:pt idx="4426">
                  <c:v>0.12330318400426034</c:v>
                </c:pt>
                <c:pt idx="4427">
                  <c:v>-0.44985902752607304</c:v>
                </c:pt>
                <c:pt idx="4428">
                  <c:v>-0.83972257700759645</c:v>
                </c:pt>
                <c:pt idx="4429">
                  <c:v>-0.99371657590323625</c:v>
                </c:pt>
                <c:pt idx="4430">
                  <c:v>-0.94383066561168039</c:v>
                </c:pt>
                <c:pt idx="4431">
                  <c:v>-0.73506153273509967</c:v>
                </c:pt>
                <c:pt idx="4432">
                  <c:v>-0.3852173657709439</c:v>
                </c:pt>
                <c:pt idx="4433">
                  <c:v>8.7112211537072548E-2</c:v>
                </c:pt>
                <c:pt idx="4434">
                  <c:v>0.60389917130778126</c:v>
                </c:pt>
                <c:pt idx="4435">
                  <c:v>1.0120841714220887</c:v>
                </c:pt>
                <c:pt idx="4436">
                  <c:v>1.1472346120705459</c:v>
                </c:pt>
                <c:pt idx="4437">
                  <c:v>0.93588437296857152</c:v>
                </c:pt>
                <c:pt idx="4438">
                  <c:v>0.45274666013451226</c:v>
                </c:pt>
                <c:pt idx="4439">
                  <c:v>-0.11841536858497814</c:v>
                </c:pt>
                <c:pt idx="4440">
                  <c:v>-0.59129293180783571</c:v>
                </c:pt>
                <c:pt idx="4441">
                  <c:v>-0.86701694328761336</c:v>
                </c:pt>
                <c:pt idx="4442">
                  <c:v>-0.94367179503787213</c:v>
                </c:pt>
                <c:pt idx="4443">
                  <c:v>-0.85643869266467976</c:v>
                </c:pt>
                <c:pt idx="4444">
                  <c:v>-0.6193024518992637</c:v>
                </c:pt>
                <c:pt idx="4445">
                  <c:v>-0.22897191123248647</c:v>
                </c:pt>
                <c:pt idx="4446">
                  <c:v>0.27695022731406849</c:v>
                </c:pt>
                <c:pt idx="4447">
                  <c:v>0.77557086197872505</c:v>
                </c:pt>
                <c:pt idx="4448">
                  <c:v>1.0890287845061348</c:v>
                </c:pt>
                <c:pt idx="4449">
                  <c:v>1.0815316218696998</c:v>
                </c:pt>
                <c:pt idx="4450">
                  <c:v>0.748768107625437</c:v>
                </c:pt>
                <c:pt idx="4451">
                  <c:v>0.22483485658705593</c:v>
                </c:pt>
                <c:pt idx="4452">
                  <c:v>-0.30055832074635092</c:v>
                </c:pt>
                <c:pt idx="4453">
                  <c:v>-0.68723374891213906</c:v>
                </c:pt>
                <c:pt idx="4454">
                  <c:v>-0.89085196404528566</c:v>
                </c:pt>
                <c:pt idx="4455">
                  <c:v>-0.92742377994035119</c:v>
                </c:pt>
                <c:pt idx="4456">
                  <c:v>-0.80795063223261865</c:v>
                </c:pt>
                <c:pt idx="4457">
                  <c:v>-0.51676213916073466</c:v>
                </c:pt>
                <c:pt idx="4458">
                  <c:v>-5.6727671918397463E-2</c:v>
                </c:pt>
                <c:pt idx="4459">
                  <c:v>0.48834984828578282</c:v>
                </c:pt>
                <c:pt idx="4460">
                  <c:v>0.94834383354725504</c:v>
                </c:pt>
                <c:pt idx="4461">
                  <c:v>1.1437064039132803</c:v>
                </c:pt>
                <c:pt idx="4462">
                  <c:v>0.99246039042535972</c:v>
                </c:pt>
                <c:pt idx="4463">
                  <c:v>0.56179955031923534</c:v>
                </c:pt>
                <c:pt idx="4464">
                  <c:v>2.2183287661834403E-2</c:v>
                </c:pt>
                <c:pt idx="4465">
                  <c:v>-0.45685210915355989</c:v>
                </c:pt>
                <c:pt idx="4466">
                  <c:v>-0.78458414376078878</c:v>
                </c:pt>
                <c:pt idx="4467">
                  <c:v>-0.94707036542162815</c:v>
                </c:pt>
                <c:pt idx="4468">
                  <c:v>-0.94822245323865806</c:v>
                </c:pt>
                <c:pt idx="4469">
                  <c:v>-0.76695038604907217</c:v>
                </c:pt>
                <c:pt idx="4470">
                  <c:v>-0.38043807949627118</c:v>
                </c:pt>
                <c:pt idx="4471">
                  <c:v>0.16876620831615796</c:v>
                </c:pt>
                <c:pt idx="4472">
                  <c:v>0.73557467928262477</c:v>
                </c:pt>
                <c:pt idx="4473">
                  <c:v>1.1184996738372512</c:v>
                </c:pt>
                <c:pt idx="4474">
                  <c:v>1.167615523912463</c:v>
                </c:pt>
                <c:pt idx="4475">
                  <c:v>0.87286986757407214</c:v>
                </c:pt>
                <c:pt idx="4476">
                  <c:v>0.36294011763924644</c:v>
                </c:pt>
                <c:pt idx="4477">
                  <c:v>-0.18122449655471412</c:v>
                </c:pt>
                <c:pt idx="4478">
                  <c:v>-0.62485847186206467</c:v>
                </c:pt>
                <c:pt idx="4479">
                  <c:v>-0.91442393331785987</c:v>
                </c:pt>
                <c:pt idx="4480">
                  <c:v>-1.0385232197722232</c:v>
                </c:pt>
                <c:pt idx="4481">
                  <c:v>-0.97335538225850138</c:v>
                </c:pt>
                <c:pt idx="4482">
                  <c:v>-0.6802866302944337</c:v>
                </c:pt>
                <c:pt idx="4483">
                  <c:v>-0.16444045887327369</c:v>
                </c:pt>
                <c:pt idx="4484">
                  <c:v>0.4655866636899475</c:v>
                </c:pt>
                <c:pt idx="4485">
                  <c:v>1.0082963968160843</c:v>
                </c:pt>
                <c:pt idx="4486">
                  <c:v>1.262387108839395</c:v>
                </c:pt>
                <c:pt idx="4487">
                  <c:v>1.1385943412796866</c:v>
                </c:pt>
                <c:pt idx="4488">
                  <c:v>0.70456269796703219</c:v>
                </c:pt>
                <c:pt idx="4489">
                  <c:v>0.13077895672593431</c:v>
                </c:pt>
                <c:pt idx="4490">
                  <c:v>-0.4132946329915877</c:v>
                </c:pt>
                <c:pt idx="4491">
                  <c:v>-0.82857742170286452</c:v>
                </c:pt>
                <c:pt idx="4492">
                  <c:v>-1.0778361568316042</c:v>
                </c:pt>
                <c:pt idx="4493">
                  <c:v>-1.1322986142434317</c:v>
                </c:pt>
                <c:pt idx="4494">
                  <c:v>-0.94568769335696246</c:v>
                </c:pt>
                <c:pt idx="4495">
                  <c:v>-0.4937554958447416</c:v>
                </c:pt>
                <c:pt idx="4496">
                  <c:v>0.15610493743613055</c:v>
                </c:pt>
                <c:pt idx="4497">
                  <c:v>0.82144570544661544</c:v>
                </c:pt>
                <c:pt idx="4498">
                  <c:v>1.270529078134002</c:v>
                </c:pt>
                <c:pt idx="4499">
                  <c:v>1.3415250996329384</c:v>
                </c:pt>
                <c:pt idx="4500">
                  <c:v>1.0278395599773229</c:v>
                </c:pt>
                <c:pt idx="4501">
                  <c:v>0.4665421059622975</c:v>
                </c:pt>
                <c:pt idx="4502">
                  <c:v>-0.15405876603597746</c:v>
                </c:pt>
                <c:pt idx="4503">
                  <c:v>-0.68913455140387125</c:v>
                </c:pt>
                <c:pt idx="4504">
                  <c:v>-1.06522656495769</c:v>
                </c:pt>
                <c:pt idx="4505">
                  <c:v>-1.2417727896853765</c:v>
                </c:pt>
                <c:pt idx="4506">
                  <c:v>-1.1693245533573893</c:v>
                </c:pt>
                <c:pt idx="4507">
                  <c:v>-0.8041266732449851</c:v>
                </c:pt>
                <c:pt idx="4508">
                  <c:v>-0.1740757094814403</c:v>
                </c:pt>
                <c:pt idx="4509">
                  <c:v>0.57128190424149461</c:v>
                </c:pt>
                <c:pt idx="4510">
                  <c:v>1.1920294687419655</c:v>
                </c:pt>
                <c:pt idx="4511">
                  <c:v>1.4679803518399313</c:v>
                </c:pt>
                <c:pt idx="4512">
                  <c:v>1.3130455399217535</c:v>
                </c:pt>
                <c:pt idx="4513">
                  <c:v>0.81001824585767479</c:v>
                </c:pt>
                <c:pt idx="4514">
                  <c:v>0.14537239907915389</c:v>
                </c:pt>
                <c:pt idx="4515">
                  <c:v>-0.49698494399213455</c:v>
                </c:pt>
                <c:pt idx="4516">
                  <c:v>-0.99973560633106873</c:v>
                </c:pt>
                <c:pt idx="4517">
                  <c:v>-1.3006175711365648</c:v>
                </c:pt>
                <c:pt idx="4518">
                  <c:v>-1.3466566839691028</c:v>
                </c:pt>
                <c:pt idx="4519">
                  <c:v>-1.0836840412897155</c:v>
                </c:pt>
                <c:pt idx="4520">
                  <c:v>-0.50680342923366584</c:v>
                </c:pt>
                <c:pt idx="4521">
                  <c:v>0.27464770148836276</c:v>
                </c:pt>
                <c:pt idx="4522">
                  <c:v>1.0330479488616349</c:v>
                </c:pt>
                <c:pt idx="4523">
                  <c:v>1.509469949444749</c:v>
                </c:pt>
                <c:pt idx="4524">
                  <c:v>1.5417513345575782</c:v>
                </c:pt>
                <c:pt idx="4525">
                  <c:v>1.1426200006947518</c:v>
                </c:pt>
                <c:pt idx="4526">
                  <c:v>0.47380379903171527</c:v>
                </c:pt>
                <c:pt idx="4527">
                  <c:v>-0.25522145873150615</c:v>
                </c:pt>
                <c:pt idx="4528">
                  <c:v>-0.88069487002668756</c:v>
                </c:pt>
                <c:pt idx="4529">
                  <c:v>-1.3079023308413484</c:v>
                </c:pt>
                <c:pt idx="4530">
                  <c:v>-1.4751424572467742</c:v>
                </c:pt>
                <c:pt idx="4531">
                  <c:v>-1.3239021457697051</c:v>
                </c:pt>
                <c:pt idx="4532">
                  <c:v>-0.825973014309477</c:v>
                </c:pt>
                <c:pt idx="4533">
                  <c:v>-4.9857902759624262E-2</c:v>
                </c:pt>
                <c:pt idx="4534">
                  <c:v>0.80517111877837377</c:v>
                </c:pt>
                <c:pt idx="4535">
                  <c:v>1.4635757863051315</c:v>
                </c:pt>
                <c:pt idx="4536">
                  <c:v>1.6986488464436924</c:v>
                </c:pt>
                <c:pt idx="4537">
                  <c:v>1.4446137140013213</c:v>
                </c:pt>
                <c:pt idx="4538">
                  <c:v>0.8164213741117845</c:v>
                </c:pt>
                <c:pt idx="4539">
                  <c:v>3.0011803830898631E-2</c:v>
                </c:pt>
                <c:pt idx="4540">
                  <c:v>-0.7083992844091791</c:v>
                </c:pt>
                <c:pt idx="4541">
                  <c:v>-1.2626627673246305</c:v>
                </c:pt>
                <c:pt idx="4542">
                  <c:v>-1.5533868396330841</c:v>
                </c:pt>
                <c:pt idx="4543">
                  <c:v>-1.5192634216611682</c:v>
                </c:pt>
                <c:pt idx="4544">
                  <c:v>-1.1184531098692052</c:v>
                </c:pt>
                <c:pt idx="4545">
                  <c:v>-0.3836513500319339</c:v>
                </c:pt>
                <c:pt idx="4546">
                  <c:v>0.5241022671036113</c:v>
                </c:pt>
                <c:pt idx="4547">
                  <c:v>1.3341587582394514</c:v>
                </c:pt>
                <c:pt idx="4548">
                  <c:v>1.7731329692055005</c:v>
                </c:pt>
                <c:pt idx="4549">
                  <c:v>1.6968562941563805</c:v>
                </c:pt>
                <c:pt idx="4550">
                  <c:v>1.1554659113417773</c:v>
                </c:pt>
                <c:pt idx="4551">
                  <c:v>0.34895455926765095</c:v>
                </c:pt>
                <c:pt idx="4552">
                  <c:v>-0.48499376091976598</c:v>
                </c:pt>
                <c:pt idx="4553">
                  <c:v>-1.1640575259678101</c:v>
                </c:pt>
                <c:pt idx="4554">
                  <c:v>-1.5804243505342299</c:v>
                </c:pt>
                <c:pt idx="4555">
                  <c:v>-1.6665659862846591</c:v>
                </c:pt>
                <c:pt idx="4556">
                  <c:v>-1.3744591522079568</c:v>
                </c:pt>
                <c:pt idx="4557">
                  <c:v>-0.70970983382805408</c:v>
                </c:pt>
                <c:pt idx="4558">
                  <c:v>0.20798488233347706</c:v>
                </c:pt>
                <c:pt idx="4559">
                  <c:v>1.130865505691403</c:v>
                </c:pt>
                <c:pt idx="4560">
                  <c:v>1.7604097712956501</c:v>
                </c:pt>
                <c:pt idx="4561">
                  <c:v>1.8826453242814873</c:v>
                </c:pt>
                <c:pt idx="4562">
                  <c:v>1.4714497410742746</c:v>
                </c:pt>
                <c:pt idx="4563">
                  <c:v>0.68812351422363993</c:v>
                </c:pt>
                <c:pt idx="4564">
                  <c:v>-0.2153736148896955</c:v>
                </c:pt>
                <c:pt idx="4565">
                  <c:v>-1.011917634349571</c:v>
                </c:pt>
                <c:pt idx="4566">
                  <c:v>-1.555308242005401</c:v>
                </c:pt>
                <c:pt idx="4567">
                  <c:v>-1.7640742378025693</c:v>
                </c:pt>
                <c:pt idx="4568">
                  <c:v>-1.5873939771305319</c:v>
                </c:pt>
                <c:pt idx="4569">
                  <c:v>-1.0136944791718303</c:v>
                </c:pt>
                <c:pt idx="4570">
                  <c:v>-0.12439209518936425</c:v>
                </c:pt>
                <c:pt idx="4571">
                  <c:v>0.86801397666597191</c:v>
                </c:pt>
                <c:pt idx="4572">
                  <c:v>1.6619689565044373</c:v>
                </c:pt>
                <c:pt idx="4573">
                  <c:v>1.989423278310585</c:v>
                </c:pt>
                <c:pt idx="4574">
                  <c:v>1.7447872180092825</c:v>
                </c:pt>
                <c:pt idx="4575">
                  <c:v>1.0307655515866541</c:v>
                </c:pt>
                <c:pt idx="4576">
                  <c:v>9.2119061850720191E-2</c:v>
                </c:pt>
                <c:pt idx="4577">
                  <c:v>-0.80757303795643276</c:v>
                </c:pt>
                <c:pt idx="4578">
                  <c:v>-1.4771051779626037</c:v>
                </c:pt>
                <c:pt idx="4579">
                  <c:v>-1.8107271704347276</c:v>
                </c:pt>
                <c:pt idx="4580">
                  <c:v>-1.7532698999700518</c:v>
                </c:pt>
                <c:pt idx="4581">
                  <c:v>-1.2845372716789196</c:v>
                </c:pt>
                <c:pt idx="4582">
                  <c:v>-0.45525246337857878</c:v>
                </c:pt>
                <c:pt idx="4583">
                  <c:v>0.56302899336554624</c:v>
                </c:pt>
                <c:pt idx="4584">
                  <c:v>1.4853536633169862</c:v>
                </c:pt>
                <c:pt idx="4585">
                  <c:v>2.0100896722536739</c:v>
                </c:pt>
                <c:pt idx="4586">
                  <c:v>1.9576315311118238</c:v>
                </c:pt>
                <c:pt idx="4587">
                  <c:v>1.3578778017661848</c:v>
                </c:pt>
                <c:pt idx="4588">
                  <c:v>0.4253974324977991</c:v>
                </c:pt>
                <c:pt idx="4589">
                  <c:v>-0.55477338878337645</c:v>
                </c:pt>
                <c:pt idx="4590">
                  <c:v>-1.3453041730336122</c:v>
                </c:pt>
                <c:pt idx="4591">
                  <c:v>-1.8055947244072934</c:v>
                </c:pt>
                <c:pt idx="4592">
                  <c:v>-1.8698938406066368</c:v>
                </c:pt>
                <c:pt idx="4593">
                  <c:v>-1.5144756512588566</c:v>
                </c:pt>
                <c:pt idx="4594">
                  <c:v>-0.76913516977089058</c:v>
                </c:pt>
                <c:pt idx="4595">
                  <c:v>0.23466191857555291</c:v>
                </c:pt>
                <c:pt idx="4596">
                  <c:v>1.2432669867642252</c:v>
                </c:pt>
                <c:pt idx="4597">
                  <c:v>1.9437291934167802</c:v>
                </c:pt>
                <c:pt idx="4598">
                  <c:v>2.0956651888892699</c:v>
                </c:pt>
                <c:pt idx="4599">
                  <c:v>1.6497013012470869</c:v>
                </c:pt>
                <c:pt idx="4600">
                  <c:v>0.7688634951647848</c:v>
                </c:pt>
                <c:pt idx="4601">
                  <c:v>-0.26048724252061084</c:v>
                </c:pt>
                <c:pt idx="4602">
                  <c:v>-1.1605561231798758</c:v>
                </c:pt>
                <c:pt idx="4603">
                  <c:v>-1.7477118153385465</c:v>
                </c:pt>
                <c:pt idx="4604">
                  <c:v>-1.9360289970997551</c:v>
                </c:pt>
                <c:pt idx="4605">
                  <c:v>-1.6986156092578628</c:v>
                </c:pt>
                <c:pt idx="4606">
                  <c:v>-1.0536929088972231</c:v>
                </c:pt>
                <c:pt idx="4607">
                  <c:v>-9.8748223409462238E-2</c:v>
                </c:pt>
                <c:pt idx="4608">
                  <c:v>0.95215399273936285</c:v>
                </c:pt>
                <c:pt idx="4609">
                  <c:v>1.7956503453760246</c:v>
                </c:pt>
                <c:pt idx="4610">
                  <c:v>2.1495879389464601</c:v>
                </c:pt>
                <c:pt idx="4611">
                  <c:v>1.8875073961387463</c:v>
                </c:pt>
                <c:pt idx="4612">
                  <c:v>1.1042178554781472</c:v>
                </c:pt>
                <c:pt idx="4613">
                  <c:v>6.4628441035449763E-2</c:v>
                </c:pt>
                <c:pt idx="4614">
                  <c:v>-0.92558320653614956</c:v>
                </c:pt>
                <c:pt idx="4615">
                  <c:v>-1.6363344716069423</c:v>
                </c:pt>
                <c:pt idx="4616">
                  <c:v>-1.9507374403511801</c:v>
                </c:pt>
                <c:pt idx="4617">
                  <c:v>-1.8341827593484188</c:v>
                </c:pt>
                <c:pt idx="4618">
                  <c:v>-1.2999326268219851</c:v>
                </c:pt>
                <c:pt idx="4619">
                  <c:v>-0.42073466779174301</c:v>
                </c:pt>
                <c:pt idx="4620">
                  <c:v>0.63047360337116343</c:v>
                </c:pt>
                <c:pt idx="4621">
                  <c:v>1.5767333192487951</c:v>
                </c:pt>
                <c:pt idx="4622">
                  <c:v>2.1160850737438199</c:v>
                </c:pt>
                <c:pt idx="4623">
                  <c:v>2.055436857238119</c:v>
                </c:pt>
                <c:pt idx="4624">
                  <c:v>1.4117900181851268</c:v>
                </c:pt>
                <c:pt idx="4625">
                  <c:v>0.40624887690394218</c:v>
                </c:pt>
                <c:pt idx="4626">
                  <c:v>-0.64605028066506776</c:v>
                </c:pt>
                <c:pt idx="4627">
                  <c:v>-1.471568718721691</c:v>
                </c:pt>
                <c:pt idx="4628">
                  <c:v>-1.9130600321079352</c:v>
                </c:pt>
                <c:pt idx="4629">
                  <c:v>-1.9196674402050176</c:v>
                </c:pt>
                <c:pt idx="4630">
                  <c:v>-1.5019431178058378</c:v>
                </c:pt>
                <c:pt idx="4631">
                  <c:v>-0.71770523758301474</c:v>
                </c:pt>
                <c:pt idx="4632">
                  <c:v>0.29691390928069217</c:v>
                </c:pt>
                <c:pt idx="4633">
                  <c:v>1.3021899527338381</c:v>
                </c:pt>
                <c:pt idx="4634">
                  <c:v>1.9981347343065714</c:v>
                </c:pt>
                <c:pt idx="4635">
                  <c:v>2.1421316830735728</c:v>
                </c:pt>
                <c:pt idx="4636">
                  <c:v>1.6722391349570522</c:v>
                </c:pt>
                <c:pt idx="4637">
                  <c:v>0.74697278669011047</c:v>
                </c:pt>
                <c:pt idx="4638">
                  <c:v>-0.33118230073619759</c:v>
                </c:pt>
                <c:pt idx="4639">
                  <c:v>-1.255238011424473</c:v>
                </c:pt>
                <c:pt idx="4640">
                  <c:v>-1.822112502617804</c:v>
                </c:pt>
                <c:pt idx="4641">
                  <c:v>-1.9540765660094905</c:v>
                </c:pt>
                <c:pt idx="4642">
                  <c:v>-1.6562423679063956</c:v>
                </c:pt>
                <c:pt idx="4643">
                  <c:v>-0.97939544360756403</c:v>
                </c:pt>
                <c:pt idx="4644">
                  <c:v>-3.1199039312398577E-2</c:v>
                </c:pt>
                <c:pt idx="4645">
                  <c:v>0.98992508317277139</c:v>
                </c:pt>
                <c:pt idx="4646">
                  <c:v>1.8046122459832652</c:v>
                </c:pt>
                <c:pt idx="4647">
                  <c:v>2.1419228119135139</c:v>
                </c:pt>
                <c:pt idx="4648">
                  <c:v>1.8684035560668861</c:v>
                </c:pt>
                <c:pt idx="4649">
                  <c:v>1.0674673044216214</c:v>
                </c:pt>
                <c:pt idx="4650">
                  <c:v>6.0551583584370489E-3</c:v>
                </c:pt>
                <c:pt idx="4651">
                  <c:v>-0.99179505190351525</c:v>
                </c:pt>
                <c:pt idx="4652">
                  <c:v>-1.6775839498241878</c:v>
                </c:pt>
                <c:pt idx="4653">
                  <c:v>-1.9364710330463413</c:v>
                </c:pt>
                <c:pt idx="4654">
                  <c:v>-1.7609373864858819</c:v>
                </c:pt>
                <c:pt idx="4655">
                  <c:v>-1.1987801221698251</c:v>
                </c:pt>
                <c:pt idx="4656">
                  <c:v>-0.3390938622610209</c:v>
                </c:pt>
                <c:pt idx="4657">
                  <c:v>0.65874277827280026</c:v>
                </c:pt>
                <c:pt idx="4658">
                  <c:v>1.549255836579382</c:v>
                </c:pt>
                <c:pt idx="4659">
                  <c:v>2.0553999210022469</c:v>
                </c:pt>
                <c:pt idx="4660">
                  <c:v>1.9870417343651934</c:v>
                </c:pt>
                <c:pt idx="4661">
                  <c:v>1.3480505228604798</c:v>
                </c:pt>
                <c:pt idx="4662">
                  <c:v>0.34932630969555656</c:v>
                </c:pt>
                <c:pt idx="4663">
                  <c:v>-0.68906020067937823</c:v>
                </c:pt>
                <c:pt idx="4664">
                  <c:v>-1.4805337405236845</c:v>
                </c:pt>
                <c:pt idx="4665">
                  <c:v>-1.8658997196516314</c:v>
                </c:pt>
                <c:pt idx="4666">
                  <c:v>-1.8149116205140616</c:v>
                </c:pt>
                <c:pt idx="4667">
                  <c:v>-1.3715454223431573</c:v>
                </c:pt>
                <c:pt idx="4668">
                  <c:v>-0.6152207289030005</c:v>
                </c:pt>
                <c:pt idx="4669">
                  <c:v>0.32665395319300311</c:v>
                </c:pt>
                <c:pt idx="4670">
                  <c:v>1.2491532279456299</c:v>
                </c:pt>
                <c:pt idx="4671">
                  <c:v>1.8892816838685096</c:v>
                </c:pt>
                <c:pt idx="4672">
                  <c:v>2.0202138084404826</c:v>
                </c:pt>
                <c:pt idx="4673">
                  <c:v>1.5705136688743968</c:v>
                </c:pt>
                <c:pt idx="4674">
                  <c:v>0.67986767331248366</c:v>
                </c:pt>
                <c:pt idx="4675">
                  <c:v>-0.35858629677073134</c:v>
                </c:pt>
                <c:pt idx="4676">
                  <c:v>-1.2343117057647848</c:v>
                </c:pt>
                <c:pt idx="4677">
                  <c:v>-1.7417523012782303</c:v>
                </c:pt>
                <c:pt idx="4678">
                  <c:v>-1.8172361867792084</c:v>
                </c:pt>
                <c:pt idx="4679">
                  <c:v>-1.4952950181857501</c:v>
                </c:pt>
                <c:pt idx="4680">
                  <c:v>-0.85136204503004731</c:v>
                </c:pt>
                <c:pt idx="4681">
                  <c:v>9.5120938834915569E-3</c:v>
                </c:pt>
                <c:pt idx="4682">
                  <c:v>0.92297646377883757</c:v>
                </c:pt>
                <c:pt idx="4683">
                  <c:v>1.6556106821451038</c:v>
                </c:pt>
                <c:pt idx="4684">
                  <c:v>1.9661019067747458</c:v>
                </c:pt>
                <c:pt idx="4685">
                  <c:v>1.7199342858669089</c:v>
                </c:pt>
                <c:pt idx="4686">
                  <c:v>0.97792335194167301</c:v>
                </c:pt>
                <c:pt idx="4687">
                  <c:v>-1.5506018585379866E-2</c:v>
                </c:pt>
                <c:pt idx="4688">
                  <c:v>-0.94538808311991285</c:v>
                </c:pt>
                <c:pt idx="4689">
                  <c:v>-1.5644598626774506</c:v>
                </c:pt>
                <c:pt idx="4690">
                  <c:v>-1.7669450659018673</c:v>
                </c:pt>
                <c:pt idx="4691">
                  <c:v>-1.5687019595302218</c:v>
                </c:pt>
                <c:pt idx="4692">
                  <c:v>-1.0422546830173325</c:v>
                </c:pt>
                <c:pt idx="4693">
                  <c:v>-0.27986296874821526</c:v>
                </c:pt>
                <c:pt idx="4694">
                  <c:v>0.58922164654052589</c:v>
                </c:pt>
                <c:pt idx="4695">
                  <c:v>1.3703986395624013</c:v>
                </c:pt>
                <c:pt idx="4696">
                  <c:v>1.8291498841801761</c:v>
                </c:pt>
                <c:pt idx="4697">
                  <c:v>1.7862220197976284</c:v>
                </c:pt>
                <c:pt idx="4698">
                  <c:v>1.2245033170315252</c:v>
                </c:pt>
                <c:pt idx="4699">
                  <c:v>0.32219662483394074</c:v>
                </c:pt>
                <c:pt idx="4700">
                  <c:v>-0.62388144741601548</c:v>
                </c:pt>
                <c:pt idx="4701">
                  <c:v>-1.3363920536506895</c:v>
                </c:pt>
                <c:pt idx="4702">
                  <c:v>-1.6632317891717918</c:v>
                </c:pt>
                <c:pt idx="4703">
                  <c:v>-1.5908143488954054</c:v>
                </c:pt>
                <c:pt idx="4704">
                  <c:v>-1.1848736876589547</c:v>
                </c:pt>
                <c:pt idx="4705">
                  <c:v>-0.53200479455021443</c:v>
                </c:pt>
                <c:pt idx="4706">
                  <c:v>0.26469648715743688</c:v>
                </c:pt>
                <c:pt idx="4707">
                  <c:v>1.0519275521202254</c:v>
                </c:pt>
                <c:pt idx="4708">
                  <c:v>1.619505892932114</c:v>
                </c:pt>
                <c:pt idx="4709">
                  <c:v>1.7651719047162049</c:v>
                </c:pt>
                <c:pt idx="4710">
                  <c:v>1.4032309132171215</c:v>
                </c:pt>
                <c:pt idx="4711">
                  <c:v>0.63494938599559902</c:v>
                </c:pt>
                <c:pt idx="4712">
                  <c:v>-0.28361521250099542</c:v>
                </c:pt>
                <c:pt idx="4713">
                  <c:v>-1.0627474020382084</c:v>
                </c:pt>
                <c:pt idx="4714">
                  <c:v>-1.5060315136758049</c:v>
                </c:pt>
                <c:pt idx="4715">
                  <c:v>-1.560680195427913</c:v>
                </c:pt>
                <c:pt idx="4716">
                  <c:v>-1.2775791959053295</c:v>
                </c:pt>
                <c:pt idx="4717">
                  <c:v>-0.74059488785966676</c:v>
                </c:pt>
                <c:pt idx="4718">
                  <c:v>-3.6555248009710301E-2</c:v>
                </c:pt>
                <c:pt idx="4719">
                  <c:v>0.71895721975230953</c:v>
                </c:pt>
                <c:pt idx="4720">
                  <c:v>1.3518564630444518</c:v>
                </c:pt>
                <c:pt idx="4721">
                  <c:v>1.6588711423257256</c:v>
                </c:pt>
                <c:pt idx="4722">
                  <c:v>1.5020197791808692</c:v>
                </c:pt>
                <c:pt idx="4723">
                  <c:v>0.90325184440482875</c:v>
                </c:pt>
                <c:pt idx="4724">
                  <c:v>5.8390840166874132E-2</c:v>
                </c:pt>
                <c:pt idx="4725">
                  <c:v>-0.75221941331304887</c:v>
                </c:pt>
                <c:pt idx="4726">
                  <c:v>-1.2968652182139861</c:v>
                </c:pt>
                <c:pt idx="4727">
                  <c:v>-1.477382665355965</c:v>
                </c:pt>
                <c:pt idx="4728">
                  <c:v>-1.3193408862583587</c:v>
                </c:pt>
                <c:pt idx="4729">
                  <c:v>-0.90185358945142258</c:v>
                </c:pt>
                <c:pt idx="4730">
                  <c:v>-0.30378716637684511</c:v>
                </c:pt>
                <c:pt idx="4731">
                  <c:v>0.38909238088306519</c:v>
                </c:pt>
                <c:pt idx="4732">
                  <c:v>1.0438307360963808</c:v>
                </c:pt>
                <c:pt idx="4733">
                  <c:v>1.4754023631770288</c:v>
                </c:pt>
                <c:pt idx="4734">
                  <c:v>1.5143374906543645</c:v>
                </c:pt>
                <c:pt idx="4735">
                  <c:v>1.1095190732901294</c:v>
                </c:pt>
                <c:pt idx="4736">
                  <c:v>0.38299128218904654</c:v>
                </c:pt>
                <c:pt idx="4737">
                  <c:v>-0.417248421603447</c:v>
                </c:pt>
                <c:pt idx="4738">
                  <c:v>-1.0397584037543099</c:v>
                </c:pt>
                <c:pt idx="4739">
                  <c:v>-1.3404854894309515</c:v>
                </c:pt>
                <c:pt idx="4740">
                  <c:v>-1.3092259142638936</c:v>
                </c:pt>
                <c:pt idx="4741">
                  <c:v>-1.0137136011085273</c:v>
                </c:pt>
                <c:pt idx="4742">
                  <c:v>-0.5295350314476891</c:v>
                </c:pt>
                <c:pt idx="4743">
                  <c:v>7.7523260005876171E-2</c:v>
                </c:pt>
                <c:pt idx="4744">
                  <c:v>0.71421298261460509</c:v>
                </c:pt>
                <c:pt idx="4745">
                  <c:v>1.2278928014400643</c:v>
                </c:pt>
                <c:pt idx="4746">
                  <c:v>1.439871009224559</c:v>
                </c:pt>
                <c:pt idx="4747">
                  <c:v>1.2398540441701551</c:v>
                </c:pt>
                <c:pt idx="4748">
                  <c:v>0.67044555512308612</c:v>
                </c:pt>
                <c:pt idx="4749">
                  <c:v>-7.3733514060667957E-2</c:v>
                </c:pt>
                <c:pt idx="4750">
                  <c:v>-0.74201739113326848</c:v>
                </c:pt>
                <c:pt idx="4751">
                  <c:v>-1.1507966001778569</c:v>
                </c:pt>
                <c:pt idx="4752">
                  <c:v>-1.2462726942584335</c:v>
                </c:pt>
                <c:pt idx="4753">
                  <c:v>-1.0749905673708691</c:v>
                </c:pt>
                <c:pt idx="4754">
                  <c:v>-0.70914226479616216</c:v>
                </c:pt>
                <c:pt idx="4755">
                  <c:v>-0.20372063836887624</c:v>
                </c:pt>
                <c:pt idx="4756">
                  <c:v>0.38122071636739385</c:v>
                </c:pt>
                <c:pt idx="4757">
                  <c:v>0.93305661728375711</c:v>
                </c:pt>
                <c:pt idx="4758">
                  <c:v>1.2844978988308642</c:v>
                </c:pt>
                <c:pt idx="4759">
                  <c:v>1.285494462399797</c:v>
                </c:pt>
                <c:pt idx="4760">
                  <c:v>0.90222036775141656</c:v>
                </c:pt>
                <c:pt idx="4761">
                  <c:v>0.25983079910231954</c:v>
                </c:pt>
                <c:pt idx="4762">
                  <c:v>-0.41465800705551126</c:v>
                </c:pt>
                <c:pt idx="4763">
                  <c:v>-0.9112833073115848</c:v>
                </c:pt>
                <c:pt idx="4764">
                  <c:v>-1.1297861191070604</c:v>
                </c:pt>
                <c:pt idx="4765">
                  <c:v>-1.084752095356871</c:v>
                </c:pt>
                <c:pt idx="4766">
                  <c:v>-0.8399916296397576</c:v>
                </c:pt>
                <c:pt idx="4767">
                  <c:v>-0.4459587196218156</c:v>
                </c:pt>
                <c:pt idx="4768">
                  <c:v>6.1081858743960549E-2</c:v>
                </c:pt>
                <c:pt idx="4769">
                  <c:v>0.60945019780588772</c:v>
                </c:pt>
                <c:pt idx="4770">
                  <c:v>1.0595722289850376</c:v>
                </c:pt>
                <c:pt idx="4771">
                  <c:v>1.2437227776373085</c:v>
                </c:pt>
                <c:pt idx="4772">
                  <c:v>1.0628202286398944</c:v>
                </c:pt>
                <c:pt idx="4773">
                  <c:v>0.56372796839339667</c:v>
                </c:pt>
                <c:pt idx="4774">
                  <c:v>-7.2332669384685314E-2</c:v>
                </c:pt>
                <c:pt idx="4775">
                  <c:v>-0.62792859426091807</c:v>
                </c:pt>
                <c:pt idx="4776">
                  <c:v>-0.95999611917157579</c:v>
                </c:pt>
                <c:pt idx="4777">
                  <c:v>-1.0420353063279366</c:v>
                </c:pt>
                <c:pt idx="4778">
                  <c:v>-0.92065157513327534</c:v>
                </c:pt>
                <c:pt idx="4779">
                  <c:v>-0.64354377388797113</c:v>
                </c:pt>
                <c:pt idx="4780">
                  <c:v>-0.23291770479100959</c:v>
                </c:pt>
                <c:pt idx="4781">
                  <c:v>0.27569553546130221</c:v>
                </c:pt>
                <c:pt idx="4782">
                  <c:v>0.78063728350225092</c:v>
                </c:pt>
                <c:pt idx="4783">
                  <c:v>1.1181066686228933</c:v>
                </c:pt>
                <c:pt idx="4784">
                  <c:v>1.1413864401835361</c:v>
                </c:pt>
                <c:pt idx="4785">
                  <c:v>0.81874473739867448</c:v>
                </c:pt>
                <c:pt idx="4786">
                  <c:v>0.26731600948706546</c:v>
                </c:pt>
                <c:pt idx="4787">
                  <c:v>-0.31031396446938819</c:v>
                </c:pt>
                <c:pt idx="4788">
                  <c:v>-0.73893835711050637</c:v>
                </c:pt>
                <c:pt idx="4789">
                  <c:v>-0.94598332412130859</c:v>
                </c:pt>
                <c:pt idx="4790">
                  <c:v>-0.95014842345678963</c:v>
                </c:pt>
                <c:pt idx="4791">
                  <c:v>-0.79318250091894438</c:v>
                </c:pt>
                <c:pt idx="4792">
                  <c:v>-0.49083374684960407</c:v>
                </c:pt>
                <c:pt idx="4793">
                  <c:v>-5.1080841429906237E-2</c:v>
                </c:pt>
                <c:pt idx="4794">
                  <c:v>0.46576111987078084</c:v>
                </c:pt>
                <c:pt idx="4795">
                  <c:v>0.91803814995853983</c:v>
                </c:pt>
                <c:pt idx="4796">
                  <c:v>1.1328321767758498</c:v>
                </c:pt>
                <c:pt idx="4797">
                  <c:v>1.0080216610372621</c:v>
                </c:pt>
                <c:pt idx="4798">
                  <c:v>0.58484827197839984</c:v>
                </c:pt>
                <c:pt idx="4799">
                  <c:v>2.8248920059544991E-2</c:v>
                </c:pt>
                <c:pt idx="4800">
                  <c:v>-0.47135894993188654</c:v>
                </c:pt>
                <c:pt idx="4801">
                  <c:v>-0.79637798643178914</c:v>
                </c:pt>
                <c:pt idx="4802">
                  <c:v>-0.92753805089992425</c:v>
                </c:pt>
                <c:pt idx="4803">
                  <c:v>-0.89308869056092322</c:v>
                </c:pt>
                <c:pt idx="4804">
                  <c:v>-0.7059277323619253</c:v>
                </c:pt>
                <c:pt idx="4805">
                  <c:v>-0.3563944736662602</c:v>
                </c:pt>
                <c:pt idx="4806">
                  <c:v>0.13374155948801669</c:v>
                </c:pt>
                <c:pt idx="4807">
                  <c:v>0.65764547143487861</c:v>
                </c:pt>
                <c:pt idx="4808">
                  <c:v>1.0383475605847192</c:v>
                </c:pt>
                <c:pt idx="4809">
                  <c:v>1.1187701219163992</c:v>
                </c:pt>
                <c:pt idx="4810">
                  <c:v>0.86064218543627868</c:v>
                </c:pt>
                <c:pt idx="4811">
                  <c:v>0.37114380016988002</c:v>
                </c:pt>
                <c:pt idx="4812">
                  <c:v>-0.16542530852463702</c:v>
                </c:pt>
                <c:pt idx="4813">
                  <c:v>-0.5944569157984948</c:v>
                </c:pt>
                <c:pt idx="4814">
                  <c:v>-0.85188030661860381</c:v>
                </c:pt>
                <c:pt idx="4815">
                  <c:v>-0.94218412621608083</c:v>
                </c:pt>
                <c:pt idx="4816">
                  <c:v>-0.87410512337798807</c:v>
                </c:pt>
                <c:pt idx="4817">
                  <c:v>-0.62901660129758208</c:v>
                </c:pt>
                <c:pt idx="4818">
                  <c:v>-0.19756391187713004</c:v>
                </c:pt>
                <c:pt idx="4819">
                  <c:v>0.35424516116444166</c:v>
                </c:pt>
                <c:pt idx="4820">
                  <c:v>0.86520287174720922</c:v>
                </c:pt>
                <c:pt idx="4821">
                  <c:v>1.1436080774724839</c:v>
                </c:pt>
                <c:pt idx="4822">
                  <c:v>1.076726150896949</c:v>
                </c:pt>
                <c:pt idx="4823">
                  <c:v>0.69944423987309223</c:v>
                </c:pt>
                <c:pt idx="4824">
                  <c:v>0.16695329166190198</c:v>
                </c:pt>
                <c:pt idx="4825">
                  <c:v>-0.34383460564711493</c:v>
                </c:pt>
                <c:pt idx="4826">
                  <c:v>-0.72262942337458358</c:v>
                </c:pt>
                <c:pt idx="4827">
                  <c:v>-0.93953958593780496</c:v>
                </c:pt>
                <c:pt idx="4828">
                  <c:v>-0.99310704299908548</c:v>
                </c:pt>
                <c:pt idx="4829">
                  <c:v>-0.86103394820707713</c:v>
                </c:pt>
                <c:pt idx="4830">
                  <c:v>-0.51256152957211853</c:v>
                </c:pt>
                <c:pt idx="4831">
                  <c:v>2.6566154347186455E-2</c:v>
                </c:pt>
                <c:pt idx="4832">
                  <c:v>0.62588422755201456</c:v>
                </c:pt>
                <c:pt idx="4833">
                  <c:v>1.0813191709574745</c:v>
                </c:pt>
                <c:pt idx="4834">
                  <c:v>1.2185775458251029</c:v>
                </c:pt>
                <c:pt idx="4835">
                  <c:v>0.99338822828414608</c:v>
                </c:pt>
                <c:pt idx="4836">
                  <c:v>0.51033219257955187</c:v>
                </c:pt>
                <c:pt idx="4837">
                  <c:v>-5.1312349398696042E-2</c:v>
                </c:pt>
                <c:pt idx="4838">
                  <c:v>-0.54036093602375823</c:v>
                </c:pt>
                <c:pt idx="4839">
                  <c:v>-0.88418914415617711</c:v>
                </c:pt>
                <c:pt idx="4840">
                  <c:v>-1.0616681996716661</c:v>
                </c:pt>
                <c:pt idx="4841">
                  <c:v>-1.0474311720462586</c:v>
                </c:pt>
                <c:pt idx="4842">
                  <c:v>-0.79874586227955524</c:v>
                </c:pt>
                <c:pt idx="4843">
                  <c:v>-0.30699676564475042</c:v>
                </c:pt>
                <c:pt idx="4844">
                  <c:v>0.33669618564183712</c:v>
                </c:pt>
                <c:pt idx="4845">
                  <c:v>0.93692509214624264</c:v>
                </c:pt>
                <c:pt idx="4846">
                  <c:v>1.27663044012822</c:v>
                </c:pt>
                <c:pt idx="4847">
                  <c:v>1.2341557563464716</c:v>
                </c:pt>
                <c:pt idx="4848">
                  <c:v>0.84651415091457505</c:v>
                </c:pt>
                <c:pt idx="4849">
                  <c:v>0.27263240307532521</c:v>
                </c:pt>
                <c:pt idx="4850">
                  <c:v>-0.30767747518277205</c:v>
                </c:pt>
                <c:pt idx="4851">
                  <c:v>-0.77536659233093519</c:v>
                </c:pt>
                <c:pt idx="4852">
                  <c:v>-1.0788468062408121</c:v>
                </c:pt>
                <c:pt idx="4853">
                  <c:v>-1.1853523426638126</c:v>
                </c:pt>
                <c:pt idx="4854">
                  <c:v>-1.0469666363187362</c:v>
                </c:pt>
                <c:pt idx="4855">
                  <c:v>-0.62986081937028437</c:v>
                </c:pt>
                <c:pt idx="4856">
                  <c:v>1.6042797336604409E-2</c:v>
                </c:pt>
                <c:pt idx="4857">
                  <c:v>0.72106479298085124</c:v>
                </c:pt>
                <c:pt idx="4858">
                  <c:v>1.2472725667360456</c:v>
                </c:pt>
                <c:pt idx="4859">
                  <c:v>1.405711326321901</c:v>
                </c:pt>
                <c:pt idx="4860">
                  <c:v>1.1558575619452751</c:v>
                </c:pt>
                <c:pt idx="4861">
                  <c:v>0.61384073109802462</c:v>
                </c:pt>
                <c:pt idx="4862">
                  <c:v>-3.0086969056704951E-2</c:v>
                </c:pt>
                <c:pt idx="4863">
                  <c:v>-0.61311901828354998</c:v>
                </c:pt>
                <c:pt idx="4864">
                  <c:v>-1.043685948831411</c:v>
                </c:pt>
                <c:pt idx="4865">
                  <c:v>-1.2732461584313812</c:v>
                </c:pt>
                <c:pt idx="4866">
                  <c:v>-1.2511783564688046</c:v>
                </c:pt>
                <c:pt idx="4867">
                  <c:v>-0.92828219204372076</c:v>
                </c:pt>
                <c:pt idx="4868">
                  <c:v>-0.317360252094673</c:v>
                </c:pt>
                <c:pt idx="4869">
                  <c:v>0.44877872891896103</c:v>
                </c:pt>
                <c:pt idx="4870">
                  <c:v>1.1331858958447485</c:v>
                </c:pt>
                <c:pt idx="4871">
                  <c:v>1.4964513449494505</c:v>
                </c:pt>
                <c:pt idx="4872">
                  <c:v>1.4189641477825881</c:v>
                </c:pt>
                <c:pt idx="4873">
                  <c:v>0.95503597881893765</c:v>
                </c:pt>
                <c:pt idx="4874">
                  <c:v>0.28336328207565159</c:v>
                </c:pt>
                <c:pt idx="4875">
                  <c:v>-0.39916693368451012</c:v>
                </c:pt>
                <c:pt idx="4876">
                  <c:v>-0.95528940655122929</c:v>
                </c:pt>
                <c:pt idx="4877">
                  <c:v>-1.3101082435297484</c:v>
                </c:pt>
                <c:pt idx="4878">
                  <c:v>-1.4078017277435761</c:v>
                </c:pt>
                <c:pt idx="4879">
                  <c:v>-1.1918359058777566</c:v>
                </c:pt>
                <c:pt idx="4880">
                  <c:v>-0.64609121839403094</c:v>
                </c:pt>
                <c:pt idx="4881">
                  <c:v>0.13788395078330462</c:v>
                </c:pt>
                <c:pt idx="4882">
                  <c:v>0.94298381294222666</c:v>
                </c:pt>
                <c:pt idx="4883">
                  <c:v>1.5004175570794593</c:v>
                </c:pt>
                <c:pt idx="4884">
                  <c:v>1.6185271369877203</c:v>
                </c:pt>
                <c:pt idx="4885">
                  <c:v>1.2769441850537571</c:v>
                </c:pt>
                <c:pt idx="4886">
                  <c:v>0.61988203218346605</c:v>
                </c:pt>
                <c:pt idx="4887">
                  <c:v>-0.13781888748134927</c:v>
                </c:pt>
                <c:pt idx="4888">
                  <c:v>-0.81330268072878009</c:v>
                </c:pt>
                <c:pt idx="4889">
                  <c:v>-1.2950017966185303</c:v>
                </c:pt>
                <c:pt idx="4890">
                  <c:v>-1.5148875559976767</c:v>
                </c:pt>
                <c:pt idx="4891">
                  <c:v>-1.4133516168111653</c:v>
                </c:pt>
                <c:pt idx="4892">
                  <c:v>-0.95523750728475809</c:v>
                </c:pt>
                <c:pt idx="4893">
                  <c:v>-0.19281815994957685</c:v>
                </c:pt>
                <c:pt idx="4894">
                  <c:v>0.69020430129112809</c:v>
                </c:pt>
                <c:pt idx="4895">
                  <c:v>1.4178989306440712</c:v>
                </c:pt>
                <c:pt idx="4896">
                  <c:v>1.7410832491846138</c:v>
                </c:pt>
                <c:pt idx="4897">
                  <c:v>1.5598597313664484</c:v>
                </c:pt>
                <c:pt idx="4898">
                  <c:v>0.96327698912007809</c:v>
                </c:pt>
                <c:pt idx="4899">
                  <c:v>0.16327702752691681</c:v>
                </c:pt>
                <c:pt idx="4900">
                  <c:v>-0.61869920302472758</c:v>
                </c:pt>
                <c:pt idx="4901">
                  <c:v>-1.2269714530858764</c:v>
                </c:pt>
                <c:pt idx="4902">
                  <c:v>-1.5712980937425998</c:v>
                </c:pt>
                <c:pt idx="4903">
                  <c:v>-1.5884030474967279</c:v>
                </c:pt>
                <c:pt idx="4904">
                  <c:v>-1.2330890800858894</c:v>
                </c:pt>
                <c:pt idx="4905">
                  <c:v>-0.52524463665416632</c:v>
                </c:pt>
                <c:pt idx="4906">
                  <c:v>0.39181459493124865</c:v>
                </c:pt>
                <c:pt idx="4907">
                  <c:v>1.2553355269243807</c:v>
                </c:pt>
                <c:pt idx="4908">
                  <c:v>1.7784165032209938</c:v>
                </c:pt>
                <c:pt idx="4909">
                  <c:v>1.7854614916075187</c:v>
                </c:pt>
                <c:pt idx="4910">
                  <c:v>1.2948711047392478</c:v>
                </c:pt>
                <c:pt idx="4911">
                  <c:v>0.49274672353782112</c:v>
                </c:pt>
                <c:pt idx="4912">
                  <c:v>-0.37469934651722775</c:v>
                </c:pt>
                <c:pt idx="4913">
                  <c:v>-1.1053770520559429</c:v>
                </c:pt>
                <c:pt idx="4914">
                  <c:v>-1.5761038683101103</c:v>
                </c:pt>
                <c:pt idx="4915">
                  <c:v>-1.7145222054851301</c:v>
                </c:pt>
                <c:pt idx="4916">
                  <c:v>-1.4712748319601878</c:v>
                </c:pt>
                <c:pt idx="4917">
                  <c:v>-0.84341510313868095</c:v>
                </c:pt>
                <c:pt idx="4918">
                  <c:v>6.6452241895112757E-2</c:v>
                </c:pt>
                <c:pt idx="4919">
                  <c:v>1.0245434674513743</c:v>
                </c:pt>
                <c:pt idx="4920">
                  <c:v>1.7284087116090672</c:v>
                </c:pt>
                <c:pt idx="4921">
                  <c:v>1.938632393511438</c:v>
                </c:pt>
                <c:pt idx="4922">
                  <c:v>1.5949175981891481</c:v>
                </c:pt>
                <c:pt idx="4923">
                  <c:v>0.83561603298921638</c:v>
                </c:pt>
                <c:pt idx="4924">
                  <c:v>-8.7609643815793475E-2</c:v>
                </c:pt>
                <c:pt idx="4925">
                  <c:v>-0.93058056909499032</c:v>
                </c:pt>
                <c:pt idx="4926">
                  <c:v>-1.5283395158867941</c:v>
                </c:pt>
                <c:pt idx="4927">
                  <c:v>-1.7903489154931516</c:v>
                </c:pt>
                <c:pt idx="4928">
                  <c:v>-1.6644052346848599</c:v>
                </c:pt>
                <c:pt idx="4929">
                  <c:v>-1.1343535765140773</c:v>
                </c:pt>
                <c:pt idx="4930">
                  <c:v>-0.26734117514119354</c:v>
                </c:pt>
                <c:pt idx="4931">
                  <c:v>0.7413821962346373</c:v>
                </c:pt>
                <c:pt idx="4932">
                  <c:v>1.5952128534948955</c:v>
                </c:pt>
                <c:pt idx="4933">
                  <c:v>2.0090234660942166</c:v>
                </c:pt>
                <c:pt idx="4934">
                  <c:v>1.8443477878694852</c:v>
                </c:pt>
                <c:pt idx="4935">
                  <c:v>1.174011926095534</c:v>
                </c:pt>
                <c:pt idx="4936">
                  <c:v>0.23263057765678635</c:v>
                </c:pt>
                <c:pt idx="4937">
                  <c:v>-0.7048382483329616</c:v>
                </c:pt>
                <c:pt idx="4938">
                  <c:v>-1.427180471654129</c:v>
                </c:pt>
                <c:pt idx="4939">
                  <c:v>-1.8149249433821941</c:v>
                </c:pt>
                <c:pt idx="4940">
                  <c:v>-1.8093678554888872</c:v>
                </c:pt>
                <c:pt idx="4941">
                  <c:v>-1.3884347732489617</c:v>
                </c:pt>
                <c:pt idx="4942">
                  <c:v>-0.59264914033035421</c:v>
                </c:pt>
                <c:pt idx="4943">
                  <c:v>0.42406651391725619</c:v>
                </c:pt>
                <c:pt idx="4944">
                  <c:v>1.3887276350636255</c:v>
                </c:pt>
                <c:pt idx="4945">
                  <c:v>1.9921347561151657</c:v>
                </c:pt>
                <c:pt idx="4946">
                  <c:v>2.0266201970204518</c:v>
                </c:pt>
                <c:pt idx="4947">
                  <c:v>1.4884025583490188</c:v>
                </c:pt>
                <c:pt idx="4948">
                  <c:v>0.57236741939708602</c:v>
                </c:pt>
                <c:pt idx="4949">
                  <c:v>-0.4331962201230562</c:v>
                </c:pt>
                <c:pt idx="4950">
                  <c:v>-1.2725088626629943</c:v>
                </c:pt>
                <c:pt idx="4951">
                  <c:v>-1.7873009032070846</c:v>
                </c:pt>
                <c:pt idx="4952">
                  <c:v>-1.904475868831963</c:v>
                </c:pt>
                <c:pt idx="4953">
                  <c:v>-1.5992015543809432</c:v>
                </c:pt>
                <c:pt idx="4954">
                  <c:v>-0.89527969682784603</c:v>
                </c:pt>
                <c:pt idx="4955">
                  <c:v>9.1372677467062083E-2</c:v>
                </c:pt>
                <c:pt idx="4956">
                  <c:v>1.1234571099072239</c:v>
                </c:pt>
                <c:pt idx="4957">
                  <c:v>1.8897550193848534</c:v>
                </c:pt>
                <c:pt idx="4958">
                  <c:v>2.1294114033266616</c:v>
                </c:pt>
                <c:pt idx="4959">
                  <c:v>1.7592427856153761</c:v>
                </c:pt>
                <c:pt idx="4960">
                  <c:v>0.91471323733395271</c:v>
                </c:pt>
                <c:pt idx="4961">
                  <c:v>-0.12417195870880651</c:v>
                </c:pt>
                <c:pt idx="4962">
                  <c:v>-1.0657490870499924</c:v>
                </c:pt>
                <c:pt idx="4963">
                  <c:v>-1.7065512171145341</c:v>
                </c:pt>
                <c:pt idx="4964">
                  <c:v>-1.948684221905099</c:v>
                </c:pt>
                <c:pt idx="4965">
                  <c:v>-1.7627711994238773</c:v>
                </c:pt>
                <c:pt idx="4966">
                  <c:v>-1.1643256385467313</c:v>
                </c:pt>
                <c:pt idx="4967">
                  <c:v>-0.23900737651810219</c:v>
                </c:pt>
                <c:pt idx="4968">
                  <c:v>0.81693030764479158</c:v>
                </c:pt>
                <c:pt idx="4969">
                  <c:v>1.7096981999306862</c:v>
                </c:pt>
                <c:pt idx="4970">
                  <c:v>2.145904152799738</c:v>
                </c:pt>
                <c:pt idx="4971">
                  <c:v>1.9688146942610067</c:v>
                </c:pt>
                <c:pt idx="4972">
                  <c:v>1.2405921500900012</c:v>
                </c:pt>
                <c:pt idx="4973">
                  <c:v>0.20997065868291137</c:v>
                </c:pt>
                <c:pt idx="4974">
                  <c:v>-0.81078780788728666</c:v>
                </c:pt>
                <c:pt idx="4975">
                  <c:v>-1.5722013896159244</c:v>
                </c:pt>
                <c:pt idx="4976">
                  <c:v>-1.9410616321598684</c:v>
                </c:pt>
                <c:pt idx="4977">
                  <c:v>-1.8770144845342245</c:v>
                </c:pt>
                <c:pt idx="4978">
                  <c:v>-1.3921740998144463</c:v>
                </c:pt>
                <c:pt idx="4979">
                  <c:v>-0.55174712902507161</c:v>
                </c:pt>
                <c:pt idx="4980">
                  <c:v>0.48791702982467822</c:v>
                </c:pt>
                <c:pt idx="4981">
                  <c:v>1.464881113778514</c:v>
                </c:pt>
                <c:pt idx="4982">
                  <c:v>2.0754842646717724</c:v>
                </c:pt>
                <c:pt idx="4983">
                  <c:v>2.1030093396686427</c:v>
                </c:pt>
                <c:pt idx="4984">
                  <c:v>1.5302523385841069</c:v>
                </c:pt>
                <c:pt idx="4985">
                  <c:v>0.55348213320216566</c:v>
                </c:pt>
                <c:pt idx="4986">
                  <c:v>-0.51476193882944343</c:v>
                </c:pt>
                <c:pt idx="4987">
                  <c:v>-1.3849797801101733</c:v>
                </c:pt>
                <c:pt idx="4988">
                  <c:v>-1.8806444467508197</c:v>
                </c:pt>
                <c:pt idx="4989">
                  <c:v>-1.9407215764146155</c:v>
                </c:pt>
                <c:pt idx="4990">
                  <c:v>-1.5740506675409076</c:v>
                </c:pt>
                <c:pt idx="4991">
                  <c:v>-0.83465793696205193</c:v>
                </c:pt>
                <c:pt idx="4992">
                  <c:v>0.15469719677723476</c:v>
                </c:pt>
                <c:pt idx="4993">
                  <c:v>1.171885367538801</c:v>
                </c:pt>
                <c:pt idx="4994">
                  <c:v>1.9237455577189408</c:v>
                </c:pt>
                <c:pt idx="4995">
                  <c:v>2.1527943701151107</c:v>
                </c:pt>
                <c:pt idx="4996">
                  <c:v>1.7650607245670726</c:v>
                </c:pt>
                <c:pt idx="4997">
                  <c:v>0.88796396482590523</c:v>
                </c:pt>
                <c:pt idx="4998">
                  <c:v>-0.18850791861104785</c:v>
                </c:pt>
                <c:pt idx="4999">
                  <c:v>-1.1477301319952269</c:v>
                </c:pt>
                <c:pt idx="5000">
                  <c:v>-1.7667123829620393</c:v>
                </c:pt>
                <c:pt idx="5001">
                  <c:v>-1.9529576629628442</c:v>
                </c:pt>
                <c:pt idx="5002">
                  <c:v>-1.7072605195229547</c:v>
                </c:pt>
                <c:pt idx="5003">
                  <c:v>-1.0789033227270712</c:v>
                </c:pt>
                <c:pt idx="5004">
                  <c:v>-0.16638073179036764</c:v>
                </c:pt>
                <c:pt idx="5005">
                  <c:v>0.84922065902009758</c:v>
                </c:pt>
                <c:pt idx="5006">
                  <c:v>1.7018066138274246</c:v>
                </c:pt>
                <c:pt idx="5007">
                  <c:v>2.1151533425165456</c:v>
                </c:pt>
                <c:pt idx="5008">
                  <c:v>1.9293380932692232</c:v>
                </c:pt>
                <c:pt idx="5009">
                  <c:v>1.1937206670590079</c:v>
                </c:pt>
                <c:pt idx="5010">
                  <c:v>0.15348494758346526</c:v>
                </c:pt>
                <c:pt idx="5011">
                  <c:v>-0.86627566764596331</c:v>
                </c:pt>
                <c:pt idx="5012">
                  <c:v>-1.599432408502713</c:v>
                </c:pt>
                <c:pt idx="5013">
                  <c:v>-1.9127616020602729</c:v>
                </c:pt>
                <c:pt idx="5014">
                  <c:v>-1.7903339036662156</c:v>
                </c:pt>
                <c:pt idx="5015">
                  <c:v>-1.2787048527989606</c:v>
                </c:pt>
                <c:pt idx="5016">
                  <c:v>-0.4618772425233052</c:v>
                </c:pt>
                <c:pt idx="5017">
                  <c:v>0.5155438364933923</c:v>
                </c:pt>
                <c:pt idx="5018">
                  <c:v>1.4250468902092837</c:v>
                </c:pt>
                <c:pt idx="5019">
                  <c:v>1.9933596591078089</c:v>
                </c:pt>
                <c:pt idx="5020">
                  <c:v>2.0119747617622177</c:v>
                </c:pt>
                <c:pt idx="5021">
                  <c:v>1.4514730647629119</c:v>
                </c:pt>
                <c:pt idx="5022">
                  <c:v>0.49369337726354956</c:v>
                </c:pt>
                <c:pt idx="5023">
                  <c:v>-0.55001942858830866</c:v>
                </c:pt>
                <c:pt idx="5024">
                  <c:v>-1.3807330309285555</c:v>
                </c:pt>
                <c:pt idx="5025">
                  <c:v>-1.8192622255868507</c:v>
                </c:pt>
                <c:pt idx="5026">
                  <c:v>-1.8222879537097005</c:v>
                </c:pt>
                <c:pt idx="5027">
                  <c:v>-1.4306758475175334</c:v>
                </c:pt>
                <c:pt idx="5028">
                  <c:v>-0.72168811472322369</c:v>
                </c:pt>
                <c:pt idx="5029">
                  <c:v>0.18808252730065458</c:v>
                </c:pt>
                <c:pt idx="5030">
                  <c:v>1.1114548937577748</c:v>
                </c:pt>
                <c:pt idx="5031">
                  <c:v>1.7965482090123928</c:v>
                </c:pt>
                <c:pt idx="5032">
                  <c:v>2.0075921695361902</c:v>
                </c:pt>
                <c:pt idx="5033">
                  <c:v>1.6442086259007032</c:v>
                </c:pt>
                <c:pt idx="5034">
                  <c:v>0.81272922635405898</c:v>
                </c:pt>
                <c:pt idx="5035">
                  <c:v>-0.21210048284051319</c:v>
                </c:pt>
                <c:pt idx="5036">
                  <c:v>-1.1152128188164179</c:v>
                </c:pt>
                <c:pt idx="5037">
                  <c:v>-1.6721940689920221</c:v>
                </c:pt>
                <c:pt idx="5038">
                  <c:v>-1.8021811095993567</c:v>
                </c:pt>
                <c:pt idx="5039">
                  <c:v>-1.5329776391908356</c:v>
                </c:pt>
                <c:pt idx="5040">
                  <c:v>-0.93893213407911691</c:v>
                </c:pt>
                <c:pt idx="5041">
                  <c:v>-0.11853462051263669</c:v>
                </c:pt>
                <c:pt idx="5042">
                  <c:v>0.77983349710405681</c:v>
                </c:pt>
                <c:pt idx="5043">
                  <c:v>1.5386539889511954</c:v>
                </c:pt>
                <c:pt idx="5044">
                  <c:v>1.9170804042710032</c:v>
                </c:pt>
                <c:pt idx="5045">
                  <c:v>1.7589107083418014</c:v>
                </c:pt>
                <c:pt idx="5046">
                  <c:v>1.0909384786627558</c:v>
                </c:pt>
                <c:pt idx="5047">
                  <c:v>0.13100404034689145</c:v>
                </c:pt>
                <c:pt idx="5048">
                  <c:v>-0.81086525554049982</c:v>
                </c:pt>
                <c:pt idx="5049">
                  <c:v>-1.4727045621198904</c:v>
                </c:pt>
                <c:pt idx="5050">
                  <c:v>-1.7290673063794222</c:v>
                </c:pt>
                <c:pt idx="5051">
                  <c:v>-1.5845135070665772</c:v>
                </c:pt>
                <c:pt idx="5052">
                  <c:v>-1.1094060351967636</c:v>
                </c:pt>
                <c:pt idx="5053">
                  <c:v>-0.39291822211280403</c:v>
                </c:pt>
                <c:pt idx="5054">
                  <c:v>0.44811843955142777</c:v>
                </c:pt>
                <c:pt idx="5055">
                  <c:v>1.2368811564201843</c:v>
                </c:pt>
                <c:pt idx="5056">
                  <c:v>1.7474349018978195</c:v>
                </c:pt>
                <c:pt idx="5057">
                  <c:v>1.7879174535255355</c:v>
                </c:pt>
                <c:pt idx="5058">
                  <c:v>1.3102288754300373</c:v>
                </c:pt>
                <c:pt idx="5059">
                  <c:v>0.46044751647713866</c:v>
                </c:pt>
                <c:pt idx="5060">
                  <c:v>-0.47942159659947042</c:v>
                </c:pt>
                <c:pt idx="5061">
                  <c:v>-1.2242749169205209</c:v>
                </c:pt>
                <c:pt idx="5062">
                  <c:v>-1.6023676737636345</c:v>
                </c:pt>
                <c:pt idx="5063">
                  <c:v>-1.5843546364926195</c:v>
                </c:pt>
                <c:pt idx="5064">
                  <c:v>-1.2307831951258945</c:v>
                </c:pt>
                <c:pt idx="5065">
                  <c:v>-0.62700330824173367</c:v>
                </c:pt>
                <c:pt idx="5066">
                  <c:v>0.13203431678201849</c:v>
                </c:pt>
                <c:pt idx="5067">
                  <c:v>0.90993221242635192</c:v>
                </c:pt>
                <c:pt idx="5068">
                  <c:v>1.5109215924549675</c:v>
                </c:pt>
                <c:pt idx="5069">
                  <c:v>1.7297116259609024</c:v>
                </c:pt>
                <c:pt idx="5070">
                  <c:v>1.4558761243312004</c:v>
                </c:pt>
                <c:pt idx="5071">
                  <c:v>0.75646896396787777</c:v>
                </c:pt>
                <c:pt idx="5072">
                  <c:v>-0.13617137142807276</c:v>
                </c:pt>
                <c:pt idx="5073">
                  <c:v>-0.93354030585856218</c:v>
                </c:pt>
                <c:pt idx="5074">
                  <c:v>-1.4225844793879516</c:v>
                </c:pt>
                <c:pt idx="5075">
                  <c:v>-1.5315348055001787</c:v>
                </c:pt>
                <c:pt idx="5076">
                  <c:v>-1.3017682824016723</c:v>
                </c:pt>
                <c:pt idx="5077">
                  <c:v>-0.81565148857462777</c:v>
                </c:pt>
                <c:pt idx="5078">
                  <c:v>-0.15575591114643483</c:v>
                </c:pt>
                <c:pt idx="5079">
                  <c:v>0.57625431319444997</c:v>
                </c:pt>
                <c:pt idx="5080">
                  <c:v>1.2237005787616833</c:v>
                </c:pt>
                <c:pt idx="5081">
                  <c:v>1.589026675001886</c:v>
                </c:pt>
                <c:pt idx="5082">
                  <c:v>1.5180509063746412</c:v>
                </c:pt>
                <c:pt idx="5083">
                  <c:v>1.0001612467674819</c:v>
                </c:pt>
                <c:pt idx="5084">
                  <c:v>0.20079332230498831</c:v>
                </c:pt>
                <c:pt idx="5085">
                  <c:v>-0.61079869745049231</c:v>
                </c:pt>
                <c:pt idx="5086">
                  <c:v>-1.1922028396293358</c:v>
                </c:pt>
                <c:pt idx="5087">
                  <c:v>-1.4252669852154149</c:v>
                </c:pt>
                <c:pt idx="5088">
                  <c:v>-1.3214148678830231</c:v>
                </c:pt>
                <c:pt idx="5089">
                  <c:v>-0.95592330958114424</c:v>
                </c:pt>
                <c:pt idx="5090">
                  <c:v>-0.40594415803459921</c:v>
                </c:pt>
                <c:pt idx="5091">
                  <c:v>0.25254390561596657</c:v>
                </c:pt>
                <c:pt idx="5092">
                  <c:v>0.90411693879252075</c:v>
                </c:pt>
                <c:pt idx="5093">
                  <c:v>1.3762575207373577</c:v>
                </c:pt>
                <c:pt idx="5094">
                  <c:v>1.4928441762986187</c:v>
                </c:pt>
                <c:pt idx="5095">
                  <c:v>1.1753163802549964</c:v>
                </c:pt>
                <c:pt idx="5096">
                  <c:v>0.51186363955966485</c:v>
                </c:pt>
                <c:pt idx="5097">
                  <c:v>-0.27004186747292058</c:v>
                </c:pt>
                <c:pt idx="5098">
                  <c:v>-0.91657522703058292</c:v>
                </c:pt>
                <c:pt idx="5099">
                  <c:v>-1.2655413133171496</c:v>
                </c:pt>
                <c:pt idx="5100">
                  <c:v>-1.2887684357791076</c:v>
                </c:pt>
                <c:pt idx="5101">
                  <c:v>-1.0462240761146224</c:v>
                </c:pt>
                <c:pt idx="5102">
                  <c:v>-0.6123491542441768</c:v>
                </c:pt>
                <c:pt idx="5103">
                  <c:v>-4.7304645181366109E-2</c:v>
                </c:pt>
                <c:pt idx="5104">
                  <c:v>0.57091027160243923</c:v>
                </c:pt>
                <c:pt idx="5105">
                  <c:v>1.1062695051445908</c:v>
                </c:pt>
                <c:pt idx="5106">
                  <c:v>1.3826408992773382</c:v>
                </c:pt>
                <c:pt idx="5107">
                  <c:v>1.2700879651817776</c:v>
                </c:pt>
                <c:pt idx="5108">
                  <c:v>0.77758811326516752</c:v>
                </c:pt>
                <c:pt idx="5109">
                  <c:v>7.1580712854706491E-2</c:v>
                </c:pt>
                <c:pt idx="5110">
                  <c:v>-0.60457177375048599</c:v>
                </c:pt>
                <c:pt idx="5111">
                  <c:v>-1.0539774744462338</c:v>
                </c:pt>
                <c:pt idx="5112">
                  <c:v>-1.2029219241642275</c:v>
                </c:pt>
                <c:pt idx="5113">
                  <c:v>-1.0855370131739741</c:v>
                </c:pt>
                <c:pt idx="5114">
                  <c:v>-0.77129238622848573</c:v>
                </c:pt>
                <c:pt idx="5115">
                  <c:v>-0.3127057082446868</c:v>
                </c:pt>
                <c:pt idx="5116">
                  <c:v>0.24159523463096355</c:v>
                </c:pt>
                <c:pt idx="5117">
                  <c:v>0.79678777889082064</c:v>
                </c:pt>
                <c:pt idx="5118">
                  <c:v>1.195790207908298</c:v>
                </c:pt>
                <c:pt idx="5119">
                  <c:v>1.2782299344762615</c:v>
                </c:pt>
                <c:pt idx="5120">
                  <c:v>0.98051887161839857</c:v>
                </c:pt>
                <c:pt idx="5121">
                  <c:v>0.3948575748643452</c:v>
                </c:pt>
                <c:pt idx="5122">
                  <c:v>-0.26880862451397336</c:v>
                </c:pt>
                <c:pt idx="5123">
                  <c:v>-0.79474160749074163</c:v>
                </c:pt>
                <c:pt idx="5124">
                  <c:v>-1.0634790538649705</c:v>
                </c:pt>
                <c:pt idx="5125">
                  <c:v>-1.0729274213001641</c:v>
                </c:pt>
                <c:pt idx="5126">
                  <c:v>-0.88076656167068412</c:v>
                </c:pt>
                <c:pt idx="5127">
                  <c:v>-0.53634256824532134</c:v>
                </c:pt>
                <c:pt idx="5128">
                  <c:v>-6.8775942769128295E-2</c:v>
                </c:pt>
                <c:pt idx="5129">
                  <c:v>0.46660713197377723</c:v>
                </c:pt>
                <c:pt idx="5130">
                  <c:v>0.94562640670267617</c:v>
                </c:pt>
                <c:pt idx="5131">
                  <c:v>1.1997303250841755</c:v>
                </c:pt>
                <c:pt idx="5132">
                  <c:v>1.1069741238251016</c:v>
                </c:pt>
                <c:pt idx="5133">
                  <c:v>0.68006355480890257</c:v>
                </c:pt>
                <c:pt idx="5134">
                  <c:v>7.4667515381968752E-2</c:v>
                </c:pt>
                <c:pt idx="5135">
                  <c:v>-0.49531044237542587</c:v>
                </c:pt>
                <c:pt idx="5136">
                  <c:v>-0.87132944645338273</c:v>
                </c:pt>
                <c:pt idx="5137">
                  <c:v>-1.0074364626732235</c:v>
                </c:pt>
                <c:pt idx="5138">
                  <c:v>-0.93961134312185668</c:v>
                </c:pt>
                <c:pt idx="5139">
                  <c:v>-0.71367469885685131</c:v>
                </c:pt>
                <c:pt idx="5140">
                  <c:v>-0.34833331081331076</c:v>
                </c:pt>
                <c:pt idx="5141">
                  <c:v>0.13387941222103122</c:v>
                </c:pt>
                <c:pt idx="5142">
                  <c:v>0.64899220394938451</c:v>
                </c:pt>
                <c:pt idx="5143">
                  <c:v>1.040748805204136</c:v>
                </c:pt>
                <c:pt idx="5144">
                  <c:v>1.1484637214301687</c:v>
                </c:pt>
                <c:pt idx="5145">
                  <c:v>0.90876934944532473</c:v>
                </c:pt>
                <c:pt idx="5146">
                  <c:v>0.40726927021886244</c:v>
                </c:pt>
                <c:pt idx="5147">
                  <c:v>-0.16687904242279117</c:v>
                </c:pt>
                <c:pt idx="5148">
                  <c:v>-0.62956596119258057</c:v>
                </c:pt>
                <c:pt idx="5149">
                  <c:v>-0.88839572636929498</c:v>
                </c:pt>
                <c:pt idx="5150">
                  <c:v>-0.94689610282680092</c:v>
                </c:pt>
                <c:pt idx="5151">
                  <c:v>-0.84216047213426615</c:v>
                </c:pt>
                <c:pt idx="5152">
                  <c:v>-0.58855141529390109</c:v>
                </c:pt>
                <c:pt idx="5153">
                  <c:v>-0.18529017285420468</c:v>
                </c:pt>
                <c:pt idx="5154">
                  <c:v>0.32448659970214255</c:v>
                </c:pt>
                <c:pt idx="5155">
                  <c:v>0.81287197512105425</c:v>
                </c:pt>
                <c:pt idx="5156">
                  <c:v>1.1025695582904091</c:v>
                </c:pt>
                <c:pt idx="5157">
                  <c:v>1.0656668613313005</c:v>
                </c:pt>
                <c:pt idx="5158">
                  <c:v>0.70926298352556727</c:v>
                </c:pt>
                <c:pt idx="5159">
                  <c:v>0.17573853265707445</c:v>
                </c:pt>
                <c:pt idx="5160">
                  <c:v>-0.34433269863078875</c:v>
                </c:pt>
                <c:pt idx="5161">
                  <c:v>-0.71610014075145045</c:v>
                </c:pt>
                <c:pt idx="5162">
                  <c:v>-0.90165653930993761</c:v>
                </c:pt>
                <c:pt idx="5163">
                  <c:v>-0.92040485452071108</c:v>
                </c:pt>
                <c:pt idx="5164">
                  <c:v>-0.78391269118470597</c:v>
                </c:pt>
                <c:pt idx="5165">
                  <c:v>-0.47777026841401982</c:v>
                </c:pt>
                <c:pt idx="5166">
                  <c:v>-9.3068475701881676E-3</c:v>
                </c:pt>
                <c:pt idx="5167">
                  <c:v>0.53180312344572311</c:v>
                </c:pt>
                <c:pt idx="5168">
                  <c:v>0.97315253022504766</c:v>
                </c:pt>
                <c:pt idx="5169">
                  <c:v>1.1401509840929043</c:v>
                </c:pt>
                <c:pt idx="5170">
                  <c:v>0.96150556368049911</c:v>
                </c:pt>
                <c:pt idx="5171">
                  <c:v>0.51478306988654166</c:v>
                </c:pt>
                <c:pt idx="5172">
                  <c:v>-2.5389943193462564E-2</c:v>
                </c:pt>
                <c:pt idx="5173">
                  <c:v>-0.49269461726201241</c:v>
                </c:pt>
                <c:pt idx="5174">
                  <c:v>-0.80305129795292263</c:v>
                </c:pt>
                <c:pt idx="5175">
                  <c:v>-0.94744236542172799</c:v>
                </c:pt>
                <c:pt idx="5176">
                  <c:v>-0.93121525580844877</c:v>
                </c:pt>
                <c:pt idx="5177">
                  <c:v>-0.73377631075339522</c:v>
                </c:pt>
                <c:pt idx="5178">
                  <c:v>-0.33536533136687452</c:v>
                </c:pt>
                <c:pt idx="5179">
                  <c:v>0.21568573867622531</c:v>
                </c:pt>
                <c:pt idx="5180">
                  <c:v>0.76985927767652851</c:v>
                </c:pt>
                <c:pt idx="5181">
                  <c:v>1.1274277861831703</c:v>
                </c:pt>
                <c:pt idx="5182">
                  <c:v>1.1472945938053123</c:v>
                </c:pt>
                <c:pt idx="5183">
                  <c:v>0.83076689961963079</c:v>
                </c:pt>
                <c:pt idx="5184">
                  <c:v>0.31377901176243739</c:v>
                </c:pt>
                <c:pt idx="5185">
                  <c:v>-0.22307447123171076</c:v>
                </c:pt>
                <c:pt idx="5186">
                  <c:v>-0.65091140633529454</c:v>
                </c:pt>
                <c:pt idx="5187">
                  <c:v>-0.92232625689286984</c:v>
                </c:pt>
                <c:pt idx="5188">
                  <c:v>-1.0287235073268544</c:v>
                </c:pt>
                <c:pt idx="5189">
                  <c:v>-0.9467111356757838</c:v>
                </c:pt>
                <c:pt idx="5190">
                  <c:v>-0.63934997671005778</c:v>
                </c:pt>
                <c:pt idx="5191">
                  <c:v>-0.11669123884724671</c:v>
                </c:pt>
                <c:pt idx="5192">
                  <c:v>0.5070077486509883</c:v>
                </c:pt>
                <c:pt idx="5193">
                  <c:v>1.0289869713923083</c:v>
                </c:pt>
                <c:pt idx="5194">
                  <c:v>1.2540725478343553</c:v>
                </c:pt>
                <c:pt idx="5195">
                  <c:v>1.1041043765546714</c:v>
                </c:pt>
                <c:pt idx="5196">
                  <c:v>0.65642104912544663</c:v>
                </c:pt>
                <c:pt idx="5197">
                  <c:v>8.4418205508667188E-2</c:v>
                </c:pt>
                <c:pt idx="5198">
                  <c:v>-0.44656680994208381</c:v>
                </c:pt>
                <c:pt idx="5199">
                  <c:v>-0.84412319284994353</c:v>
                </c:pt>
                <c:pt idx="5200">
                  <c:v>-1.0753764399587677</c:v>
                </c:pt>
                <c:pt idx="5201">
                  <c:v>-1.1125870585149331</c:v>
                </c:pt>
                <c:pt idx="5202">
                  <c:v>-0.91019276921769543</c:v>
                </c:pt>
                <c:pt idx="5203">
                  <c:v>-0.44755160703643587</c:v>
                </c:pt>
                <c:pt idx="5204">
                  <c:v>0.20202276535131697</c:v>
                </c:pt>
                <c:pt idx="5205">
                  <c:v>0.85237167820473303</c:v>
                </c:pt>
                <c:pt idx="5206">
                  <c:v>1.2747389417778647</c:v>
                </c:pt>
                <c:pt idx="5207">
                  <c:v>1.3169486896570055</c:v>
                </c:pt>
                <c:pt idx="5208">
                  <c:v>0.98353329930501854</c:v>
                </c:pt>
                <c:pt idx="5209">
                  <c:v>0.41769657615501643</c:v>
                </c:pt>
                <c:pt idx="5210">
                  <c:v>-0.19376716076857781</c:v>
                </c:pt>
                <c:pt idx="5211">
                  <c:v>-0.71232218792104907</c:v>
                </c:pt>
                <c:pt idx="5212">
                  <c:v>-1.0702439939312296</c:v>
                </c:pt>
                <c:pt idx="5213">
                  <c:v>-1.2292109991519831</c:v>
                </c:pt>
                <c:pt idx="5214">
                  <c:v>-1.1401311487976689</c:v>
                </c:pt>
                <c:pt idx="5215">
                  <c:v>-0.76143431342876122</c:v>
                </c:pt>
                <c:pt idx="5216">
                  <c:v>-0.12634430943856162</c:v>
                </c:pt>
                <c:pt idx="5217">
                  <c:v>0.61028500165142296</c:v>
                </c:pt>
                <c:pt idx="5218">
                  <c:v>1.2083784629408949</c:v>
                </c:pt>
                <c:pt idx="5219">
                  <c:v>1.4549823474345254</c:v>
                </c:pt>
                <c:pt idx="5220">
                  <c:v>1.2753567987854431</c:v>
                </c:pt>
                <c:pt idx="5221">
                  <c:v>0.7611626388219862</c:v>
                </c:pt>
                <c:pt idx="5222">
                  <c:v>0.10051898549430895</c:v>
                </c:pt>
                <c:pt idx="5223">
                  <c:v>-0.52757413806713849</c:v>
                </c:pt>
                <c:pt idx="5224">
                  <c:v>-1.0123610848624345</c:v>
                </c:pt>
                <c:pt idx="5225">
                  <c:v>-1.2953461556448427</c:v>
                </c:pt>
                <c:pt idx="5226">
                  <c:v>-1.3242711067963662</c:v>
                </c:pt>
                <c:pt idx="5227">
                  <c:v>-1.0459920525543573</c:v>
                </c:pt>
                <c:pt idx="5228">
                  <c:v>-0.4597544514236499</c:v>
                </c:pt>
                <c:pt idx="5229">
                  <c:v>0.3191720076266808</c:v>
                </c:pt>
                <c:pt idx="5230">
                  <c:v>1.060299614899415</c:v>
                </c:pt>
                <c:pt idx="5231">
                  <c:v>1.5089050974916991</c:v>
                </c:pt>
                <c:pt idx="5232">
                  <c:v>1.5131628936773793</c:v>
                </c:pt>
                <c:pt idx="5233">
                  <c:v>1.0965169991354389</c:v>
                </c:pt>
                <c:pt idx="5234">
                  <c:v>0.42563466905026898</c:v>
                </c:pt>
                <c:pt idx="5235">
                  <c:v>-0.29260122142331602</c:v>
                </c:pt>
                <c:pt idx="5236">
                  <c:v>-0.90098374113123791</c:v>
                </c:pt>
                <c:pt idx="5237">
                  <c:v>-1.3100545988961272</c:v>
                </c:pt>
                <c:pt idx="5238">
                  <c:v>-1.4598382568871884</c:v>
                </c:pt>
                <c:pt idx="5239">
                  <c:v>-1.2922317704797166</c:v>
                </c:pt>
                <c:pt idx="5240">
                  <c:v>-0.78174089580608763</c:v>
                </c:pt>
                <c:pt idx="5241">
                  <c:v>-2.5083817416123172E-3</c:v>
                </c:pt>
                <c:pt idx="5242">
                  <c:v>0.8413825887728984</c:v>
                </c:pt>
                <c:pt idx="5243">
                  <c:v>1.4754022322890863</c:v>
                </c:pt>
                <c:pt idx="5244">
                  <c:v>1.6810923547767622</c:v>
                </c:pt>
                <c:pt idx="5245">
                  <c:v>1.4040891618425366</c:v>
                </c:pt>
                <c:pt idx="5246">
                  <c:v>0.76725510491884974</c:v>
                </c:pt>
                <c:pt idx="5247">
                  <c:v>-1.306829555234254E-2</c:v>
                </c:pt>
                <c:pt idx="5248">
                  <c:v>-0.73621798824606255</c:v>
                </c:pt>
                <c:pt idx="5249">
                  <c:v>-1.2723771906530021</c:v>
                </c:pt>
                <c:pt idx="5250">
                  <c:v>-1.5453229377436872</c:v>
                </c:pt>
                <c:pt idx="5251">
                  <c:v>-1.494242261463214</c:v>
                </c:pt>
                <c:pt idx="5252">
                  <c:v>-1.0787114655984447</c:v>
                </c:pt>
                <c:pt idx="5253">
                  <c:v>-0.33606807583222192</c:v>
                </c:pt>
                <c:pt idx="5254">
                  <c:v>0.56683922225762795</c:v>
                </c:pt>
                <c:pt idx="5255">
                  <c:v>1.3574518928520212</c:v>
                </c:pt>
                <c:pt idx="5256">
                  <c:v>1.7677871806122794</c:v>
                </c:pt>
                <c:pt idx="5257">
                  <c:v>1.6645382786149361</c:v>
                </c:pt>
                <c:pt idx="5258">
                  <c:v>1.1079790147044906</c:v>
                </c:pt>
                <c:pt idx="5259">
                  <c:v>0.30179968437643684</c:v>
                </c:pt>
                <c:pt idx="5260">
                  <c:v>-0.51988728094822723</c:v>
                </c:pt>
                <c:pt idx="5261">
                  <c:v>-1.181429661162821</c:v>
                </c:pt>
                <c:pt idx="5262">
                  <c:v>-1.579732063548301</c:v>
                </c:pt>
                <c:pt idx="5263">
                  <c:v>-1.6485415115641857</c:v>
                </c:pt>
                <c:pt idx="5264">
                  <c:v>-1.340401671622343</c:v>
                </c:pt>
                <c:pt idx="5265">
                  <c:v>-0.66418102442446469</c:v>
                </c:pt>
                <c:pt idx="5266">
                  <c:v>0.25457435269716694</c:v>
                </c:pt>
                <c:pt idx="5267">
                  <c:v>1.1639294045289459</c:v>
                </c:pt>
                <c:pt idx="5268">
                  <c:v>1.7675783094520801</c:v>
                </c:pt>
                <c:pt idx="5269">
                  <c:v>1.8607026997249492</c:v>
                </c:pt>
                <c:pt idx="5270">
                  <c:v>1.4284735324358693</c:v>
                </c:pt>
                <c:pt idx="5271">
                  <c:v>0.63903714347116003</c:v>
                </c:pt>
                <c:pt idx="5272">
                  <c:v>-0.2564443214280886</c:v>
                </c:pt>
                <c:pt idx="5273">
                  <c:v>-1.0369011083695481</c:v>
                </c:pt>
                <c:pt idx="5274">
                  <c:v>-1.5621265305846606</c:v>
                </c:pt>
                <c:pt idx="5275">
                  <c:v>-1.7532365301436186</c:v>
                </c:pt>
                <c:pt idx="5276">
                  <c:v>-1.559786350184649</c:v>
                </c:pt>
                <c:pt idx="5277">
                  <c:v>-0.9720758473729707</c:v>
                </c:pt>
                <c:pt idx="5278">
                  <c:v>-7.6607952203608706E-2</c:v>
                </c:pt>
                <c:pt idx="5279">
                  <c:v>0.90857299512438061</c:v>
                </c:pt>
                <c:pt idx="5280">
                  <c:v>1.6810554185407895</c:v>
                </c:pt>
                <c:pt idx="5281">
                  <c:v>1.9793408780226964</c:v>
                </c:pt>
                <c:pt idx="5282">
                  <c:v>1.7090567508746981</c:v>
                </c:pt>
                <c:pt idx="5283">
                  <c:v>0.98230829480834481</c:v>
                </c:pt>
                <c:pt idx="5284">
                  <c:v>4.6290529796866875E-2</c:v>
                </c:pt>
                <c:pt idx="5285">
                  <c:v>-0.83985089906868471</c:v>
                </c:pt>
                <c:pt idx="5286">
                  <c:v>-1.4915552171902531</c:v>
                </c:pt>
                <c:pt idx="5287">
                  <c:v>-1.8072107641716828</c:v>
                </c:pt>
                <c:pt idx="5288">
                  <c:v>-1.7325516503575229</c:v>
                </c:pt>
                <c:pt idx="5289">
                  <c:v>-1.2482027140151351</c:v>
                </c:pt>
                <c:pt idx="5290">
                  <c:v>-0.40869677728323256</c:v>
                </c:pt>
                <c:pt idx="5291">
                  <c:v>0.60847038648984497</c:v>
                </c:pt>
                <c:pt idx="5292">
                  <c:v>1.5149371814074981</c:v>
                </c:pt>
                <c:pt idx="5293">
                  <c:v>2.0125129520980387</c:v>
                </c:pt>
                <c:pt idx="5294">
                  <c:v>1.9315198968888414</c:v>
                </c:pt>
                <c:pt idx="5295">
                  <c:v>1.3128496584251703</c:v>
                </c:pt>
                <c:pt idx="5296">
                  <c:v>0.37676443370568224</c:v>
                </c:pt>
                <c:pt idx="5297">
                  <c:v>-0.59362886431046002</c:v>
                </c:pt>
                <c:pt idx="5298">
                  <c:v>-1.3674077988164883</c:v>
                </c:pt>
                <c:pt idx="5299">
                  <c:v>-1.8095353304367985</c:v>
                </c:pt>
                <c:pt idx="5300">
                  <c:v>-1.8563012462003778</c:v>
                </c:pt>
                <c:pt idx="5301">
                  <c:v>-1.4843440301428661</c:v>
                </c:pt>
                <c:pt idx="5302">
                  <c:v>-0.72583863659272829</c:v>
                </c:pt>
                <c:pt idx="5303">
                  <c:v>0.28229362232421767</c:v>
                </c:pt>
                <c:pt idx="5304">
                  <c:v>1.2812661796840741</c:v>
                </c:pt>
                <c:pt idx="5305">
                  <c:v>1.9584010504322191</c:v>
                </c:pt>
                <c:pt idx="5306">
                  <c:v>2.0809405138817185</c:v>
                </c:pt>
                <c:pt idx="5307">
                  <c:v>1.6109053370543127</c:v>
                </c:pt>
                <c:pt idx="5308">
                  <c:v>0.71984471189109267</c:v>
                </c:pt>
                <c:pt idx="5309">
                  <c:v>-0.30470524166551688</c:v>
                </c:pt>
                <c:pt idx="5310">
                  <c:v>-1.1901153602158276</c:v>
                </c:pt>
                <c:pt idx="5311">
                  <c:v>-1.759244209559764</c:v>
                </c:pt>
                <c:pt idx="5312">
                  <c:v>-1.9297081875448188</c:v>
                </c:pt>
                <c:pt idx="5313">
                  <c:v>-1.6752366681304327</c:v>
                </c:pt>
                <c:pt idx="5314">
                  <c:v>-1.0152136992238248</c:v>
                </c:pt>
                <c:pt idx="5315">
                  <c:v>-5.1461194914621075E-2</c:v>
                </c:pt>
                <c:pt idx="5316">
                  <c:v>0.99605413710147728</c:v>
                </c:pt>
                <c:pt idx="5317">
                  <c:v>1.8214490278377387</c:v>
                </c:pt>
                <c:pt idx="5318">
                  <c:v>2.1472282478121842</c:v>
                </c:pt>
                <c:pt idx="5319">
                  <c:v>1.8574853021439603</c:v>
                </c:pt>
                <c:pt idx="5320">
                  <c:v>1.0575473553101762</c:v>
                </c:pt>
                <c:pt idx="5321">
                  <c:v>1.6801394039004824E-2</c:v>
                </c:pt>
                <c:pt idx="5322">
                  <c:v>-0.96204755118908647</c:v>
                </c:pt>
                <c:pt idx="5323">
                  <c:v>-1.6555309328293821</c:v>
                </c:pt>
                <c:pt idx="5324">
                  <c:v>-1.9518205769101518</c:v>
                </c:pt>
                <c:pt idx="5325">
                  <c:v>-1.8178556727713544</c:v>
                </c:pt>
                <c:pt idx="5326">
                  <c:v>-1.2673555250258806</c:v>
                </c:pt>
                <c:pt idx="5327">
                  <c:v>-0.37598635429692057</c:v>
                </c:pt>
                <c:pt idx="5328">
                  <c:v>0.67758304965948724</c:v>
                </c:pt>
                <c:pt idx="5329">
                  <c:v>1.6118050365896963</c:v>
                </c:pt>
                <c:pt idx="5330">
                  <c:v>2.1261781327307872</c:v>
                </c:pt>
                <c:pt idx="5331">
                  <c:v>2.0362128983294792</c:v>
                </c:pt>
                <c:pt idx="5332">
                  <c:v>1.3703001164718085</c:v>
                </c:pt>
                <c:pt idx="5333">
                  <c:v>0.35706762895316768</c:v>
                </c:pt>
                <c:pt idx="5334">
                  <c:v>-0.68840289957721668</c:v>
                </c:pt>
                <c:pt idx="5335">
                  <c:v>-1.4983306573327677</c:v>
                </c:pt>
                <c:pt idx="5336">
                  <c:v>-1.9216864234425219</c:v>
                </c:pt>
                <c:pt idx="5337">
                  <c:v>-1.9105611810178658</c:v>
                </c:pt>
                <c:pt idx="5338">
                  <c:v>-1.4759456183352273</c:v>
                </c:pt>
                <c:pt idx="5339">
                  <c:v>-0.67723808946489994</c:v>
                </c:pt>
                <c:pt idx="5340">
                  <c:v>0.34461271729051074</c:v>
                </c:pt>
                <c:pt idx="5341">
                  <c:v>1.3441556067024261</c:v>
                </c:pt>
                <c:pt idx="5342">
                  <c:v>2.0198773703404296</c:v>
                </c:pt>
                <c:pt idx="5343">
                  <c:v>2.1350017642931371</c:v>
                </c:pt>
                <c:pt idx="5344">
                  <c:v>1.6386025748810782</c:v>
                </c:pt>
                <c:pt idx="5345">
                  <c:v>0.69907368162249395</c:v>
                </c:pt>
                <c:pt idx="5346">
                  <c:v>-0.37787491085143232</c:v>
                </c:pt>
                <c:pt idx="5347">
                  <c:v>-1.2891643618714586</c:v>
                </c:pt>
                <c:pt idx="5348">
                  <c:v>-1.8383888933706711</c:v>
                </c:pt>
                <c:pt idx="5349">
                  <c:v>-1.952322871370926</c:v>
                </c:pt>
                <c:pt idx="5350">
                  <c:v>-1.6372043199272153</c:v>
                </c:pt>
                <c:pt idx="5351">
                  <c:v>-0.94447000783186652</c:v>
                </c:pt>
                <c:pt idx="5352">
                  <c:v>1.4747878421430313E-2</c:v>
                </c:pt>
                <c:pt idx="5353">
                  <c:v>1.03612987975447</c:v>
                </c:pt>
                <c:pt idx="5354">
                  <c:v>1.836408591191498</c:v>
                </c:pt>
                <c:pt idx="5355">
                  <c:v>2.1473194757668632</c:v>
                </c:pt>
                <c:pt idx="5356">
                  <c:v>1.8448698037662405</c:v>
                </c:pt>
                <c:pt idx="5357">
                  <c:v>1.0236741236442257</c:v>
                </c:pt>
                <c:pt idx="5358">
                  <c:v>-4.290391914258844E-2</c:v>
                </c:pt>
                <c:pt idx="5359">
                  <c:v>-1.0320575474115943</c:v>
                </c:pt>
                <c:pt idx="5360">
                  <c:v>-1.701491717445798</c:v>
                </c:pt>
                <c:pt idx="5361">
                  <c:v>-1.9422078993762975</c:v>
                </c:pt>
                <c:pt idx="5362">
                  <c:v>-1.7490643315846928</c:v>
                </c:pt>
                <c:pt idx="5363">
                  <c:v>-1.1702178729020754</c:v>
                </c:pt>
                <c:pt idx="5364">
                  <c:v>-0.29682124245520902</c:v>
                </c:pt>
                <c:pt idx="5365">
                  <c:v>0.70651212627269333</c:v>
                </c:pt>
                <c:pt idx="5366">
                  <c:v>1.5888990294543932</c:v>
                </c:pt>
                <c:pt idx="5367">
                  <c:v>2.0728529943368881</c:v>
                </c:pt>
                <c:pt idx="5368">
                  <c:v>1.9752047746461736</c:v>
                </c:pt>
                <c:pt idx="5369">
                  <c:v>1.3111283965784064</c:v>
                </c:pt>
                <c:pt idx="5370">
                  <c:v>0.30061098840025768</c:v>
                </c:pt>
                <c:pt idx="5371">
                  <c:v>-0.73431653479056536</c:v>
                </c:pt>
                <c:pt idx="5372">
                  <c:v>-1.5118028281929048</c:v>
                </c:pt>
                <c:pt idx="5373">
                  <c:v>-1.8792546793711351</c:v>
                </c:pt>
                <c:pt idx="5374">
                  <c:v>-1.8103412978470397</c:v>
                </c:pt>
                <c:pt idx="5375">
                  <c:v>-1.3498251062507935</c:v>
                </c:pt>
                <c:pt idx="5376">
                  <c:v>-0.57806514083054961</c:v>
                </c:pt>
                <c:pt idx="5377">
                  <c:v>0.37351986002562515</c:v>
                </c:pt>
                <c:pt idx="5378">
                  <c:v>1.2940628452981873</c:v>
                </c:pt>
                <c:pt idx="5379">
                  <c:v>1.9174798839432337</c:v>
                </c:pt>
                <c:pt idx="5380">
                  <c:v>2.0208451928757616</c:v>
                </c:pt>
                <c:pt idx="5381">
                  <c:v>1.5429032092064594</c:v>
                </c:pt>
                <c:pt idx="5382">
                  <c:v>0.63417530156374546</c:v>
                </c:pt>
                <c:pt idx="5383">
                  <c:v>-0.40695715071295924</c:v>
                </c:pt>
                <c:pt idx="5384">
                  <c:v>-1.2722895353259773</c:v>
                </c:pt>
                <c:pt idx="5385">
                  <c:v>-1.762768104219987</c:v>
                </c:pt>
                <c:pt idx="5386">
                  <c:v>-1.8201028258328331</c:v>
                </c:pt>
                <c:pt idx="5387">
                  <c:v>-1.4806744710943813</c:v>
                </c:pt>
                <c:pt idx="5388">
                  <c:v>-0.82030322208276274</c:v>
                </c:pt>
                <c:pt idx="5389">
                  <c:v>5.3381002400756355E-2</c:v>
                </c:pt>
                <c:pt idx="5390">
                  <c:v>0.97045642582042224</c:v>
                </c:pt>
                <c:pt idx="5391">
                  <c:v>1.6925542140971146</c:v>
                </c:pt>
                <c:pt idx="5392">
                  <c:v>1.9790735081133553</c:v>
                </c:pt>
                <c:pt idx="5393">
                  <c:v>1.7035030700948015</c:v>
                </c:pt>
                <c:pt idx="5394">
                  <c:v>0.93807247085420042</c:v>
                </c:pt>
                <c:pt idx="5395">
                  <c:v>-6.4631813042775821E-2</c:v>
                </c:pt>
                <c:pt idx="5396">
                  <c:v>-0.98893482227534502</c:v>
                </c:pt>
                <c:pt idx="5397">
                  <c:v>-1.5929781042838242</c:v>
                </c:pt>
                <c:pt idx="5398">
                  <c:v>-1.777386036803797</c:v>
                </c:pt>
                <c:pt idx="5399">
                  <c:v>-1.5613344165878291</c:v>
                </c:pt>
                <c:pt idx="5400">
                  <c:v>-1.0178882763495423</c:v>
                </c:pt>
                <c:pt idx="5401">
                  <c:v>-0.24061856113357338</c:v>
                </c:pt>
                <c:pt idx="5402">
                  <c:v>0.63670176347638541</c:v>
                </c:pt>
                <c:pt idx="5403">
                  <c:v>1.4136192686150177</c:v>
                </c:pt>
                <c:pt idx="5404">
                  <c:v>1.8534573990989254</c:v>
                </c:pt>
                <c:pt idx="5405">
                  <c:v>1.7820692816385229</c:v>
                </c:pt>
                <c:pt idx="5406">
                  <c:v>1.1930892398602844</c:v>
                </c:pt>
                <c:pt idx="5407">
                  <c:v>0.27501686582903118</c:v>
                </c:pt>
                <c:pt idx="5408">
                  <c:v>-0.67132019248369668</c:v>
                </c:pt>
                <c:pt idx="5409">
                  <c:v>-1.3719203422231787</c:v>
                </c:pt>
                <c:pt idx="5410">
                  <c:v>-1.6813340545977007</c:v>
                </c:pt>
                <c:pt idx="5411">
                  <c:v>-1.5908312649115561</c:v>
                </c:pt>
                <c:pt idx="5412">
                  <c:v>-1.1675270033804055</c:v>
                </c:pt>
                <c:pt idx="5413">
                  <c:v>-0.49853460319221798</c:v>
                </c:pt>
                <c:pt idx="5414">
                  <c:v>0.30992538658507701</c:v>
                </c:pt>
                <c:pt idx="5415">
                  <c:v>1.0987431049831047</c:v>
                </c:pt>
                <c:pt idx="5416">
                  <c:v>1.6533888804348307</c:v>
                </c:pt>
                <c:pt idx="5417">
                  <c:v>1.7735150182306352</c:v>
                </c:pt>
                <c:pt idx="5418">
                  <c:v>1.3823661634984954</c:v>
                </c:pt>
                <c:pt idx="5419">
                  <c:v>0.59254912832034412</c:v>
                </c:pt>
                <c:pt idx="5420">
                  <c:v>-0.33275730795486214</c:v>
                </c:pt>
                <c:pt idx="5421">
                  <c:v>-1.1043409350447526</c:v>
                </c:pt>
                <c:pt idx="5422">
                  <c:v>-1.5317287169076257</c:v>
                </c:pt>
                <c:pt idx="5423">
                  <c:v>-1.5682208923548695</c:v>
                </c:pt>
                <c:pt idx="5424">
                  <c:v>-1.2674331930220741</c:v>
                </c:pt>
                <c:pt idx="5425">
                  <c:v>-0.71362858870401913</c:v>
                </c:pt>
                <c:pt idx="5426">
                  <c:v>4.6117543487541046E-3</c:v>
                </c:pt>
                <c:pt idx="5427">
                  <c:v>0.76672354460018222</c:v>
                </c:pt>
                <c:pt idx="5428">
                  <c:v>1.3929962019103643</c:v>
                </c:pt>
                <c:pt idx="5429">
                  <c:v>1.679030402039654</c:v>
                </c:pt>
                <c:pt idx="5430">
                  <c:v>1.4931146243779927</c:v>
                </c:pt>
                <c:pt idx="5431">
                  <c:v>0.86834304177830923</c:v>
                </c:pt>
                <c:pt idx="5432">
                  <c:v>1.0137572155605692E-2</c:v>
                </c:pt>
                <c:pt idx="5433">
                  <c:v>-0.79840729363622609</c:v>
                </c:pt>
                <c:pt idx="5434">
                  <c:v>-1.3298076462748607</c:v>
                </c:pt>
                <c:pt idx="5435">
                  <c:v>-1.492563148073548</c:v>
                </c:pt>
                <c:pt idx="5436">
                  <c:v>-1.3165286286774383</c:v>
                </c:pt>
                <c:pt idx="5437">
                  <c:v>-0.88180597972055919</c:v>
                </c:pt>
                <c:pt idx="5438">
                  <c:v>-0.26801037328240485</c:v>
                </c:pt>
                <c:pt idx="5439">
                  <c:v>0.43541807323511972</c:v>
                </c:pt>
                <c:pt idx="5440">
                  <c:v>1.0895958916409407</c:v>
                </c:pt>
                <c:pt idx="5441">
                  <c:v>1.5058857132023324</c:v>
                </c:pt>
                <c:pt idx="5442">
                  <c:v>1.5179525799339366</c:v>
                </c:pt>
                <c:pt idx="5443">
                  <c:v>1.0844270072392406</c:v>
                </c:pt>
                <c:pt idx="5444">
                  <c:v>0.33843801185857864</c:v>
                </c:pt>
                <c:pt idx="5445">
                  <c:v>-0.46602869345032094</c:v>
                </c:pt>
                <c:pt idx="5446">
                  <c:v>-1.0791853361235177</c:v>
                </c:pt>
                <c:pt idx="5447">
                  <c:v>-1.363312264829347</c:v>
                </c:pt>
                <c:pt idx="5448">
                  <c:v>-1.3138840883991025</c:v>
                </c:pt>
                <c:pt idx="5449">
                  <c:v>-1.0008078993412128</c:v>
                </c:pt>
                <c:pt idx="5450">
                  <c:v>-0.50002772019334263</c:v>
                </c:pt>
                <c:pt idx="5451">
                  <c:v>0.12042045554093259</c:v>
                </c:pt>
                <c:pt idx="5452">
                  <c:v>0.76191688482289666</c:v>
                </c:pt>
                <c:pt idx="5453">
                  <c:v>1.2665670690070518</c:v>
                </c:pt>
                <c:pt idx="5454">
                  <c:v>1.4556636734187289</c:v>
                </c:pt>
                <c:pt idx="5455">
                  <c:v>1.2262784021673767</c:v>
                </c:pt>
                <c:pt idx="5456">
                  <c:v>0.63238200026912827</c:v>
                </c:pt>
                <c:pt idx="5457">
                  <c:v>-0.12264979253254436</c:v>
                </c:pt>
                <c:pt idx="5458">
                  <c:v>-0.78666307987440165</c:v>
                </c:pt>
                <c:pt idx="5459">
                  <c:v>-1.1810437774783185</c:v>
                </c:pt>
                <c:pt idx="5460">
                  <c:v>-1.2585336466174748</c:v>
                </c:pt>
                <c:pt idx="5461">
                  <c:v>-1.0693690560140237</c:v>
                </c:pt>
                <c:pt idx="5462">
                  <c:v>-0.68642494403129162</c:v>
                </c:pt>
                <c:pt idx="5463">
                  <c:v>-0.1657638771667018</c:v>
                </c:pt>
                <c:pt idx="5464">
                  <c:v>0.42835396483166482</c:v>
                </c:pt>
                <c:pt idx="5465">
                  <c:v>0.97737902709688229</c:v>
                </c:pt>
                <c:pt idx="5466">
                  <c:v>1.3112695946076127</c:v>
                </c:pt>
                <c:pt idx="5467">
                  <c:v>1.2843312964706433</c:v>
                </c:pt>
                <c:pt idx="5468">
                  <c:v>0.87314952833161852</c:v>
                </c:pt>
                <c:pt idx="5469">
                  <c:v>0.21353216580238843</c:v>
                </c:pt>
                <c:pt idx="5470">
                  <c:v>-0.46271832740093632</c:v>
                </c:pt>
                <c:pt idx="5471">
                  <c:v>-0.94836031663815357</c:v>
                </c:pt>
                <c:pt idx="5472">
                  <c:v>-1.1497110947918792</c:v>
                </c:pt>
                <c:pt idx="5473">
                  <c:v>-1.0865476625831425</c:v>
                </c:pt>
                <c:pt idx="5474">
                  <c:v>-0.82434611464939778</c:v>
                </c:pt>
                <c:pt idx="5475">
                  <c:v>-0.4139846512060909</c:v>
                </c:pt>
                <c:pt idx="5476">
                  <c:v>0.10548991110561101</c:v>
                </c:pt>
                <c:pt idx="5477">
                  <c:v>0.65672563879118195</c:v>
                </c:pt>
                <c:pt idx="5478">
                  <c:v>1.0954092954420198</c:v>
                </c:pt>
                <c:pt idx="5479">
                  <c:v>1.2549734230784166</c:v>
                </c:pt>
                <c:pt idx="5480">
                  <c:v>1.0447050983071708</c:v>
                </c:pt>
                <c:pt idx="5481">
                  <c:v>0.52287557683283248</c:v>
                </c:pt>
                <c:pt idx="5482">
                  <c:v>-0.12150999937841619</c:v>
                </c:pt>
                <c:pt idx="5483">
                  <c:v>-0.67076981051129758</c:v>
                </c:pt>
                <c:pt idx="5484">
                  <c:v>-0.98746352074487542</c:v>
                </c:pt>
                <c:pt idx="5485">
                  <c:v>-1.0513868051738455</c:v>
                </c:pt>
                <c:pt idx="5486">
                  <c:v>-0.91223993041663065</c:v>
                </c:pt>
                <c:pt idx="5487">
                  <c:v>-0.61819637135608552</c:v>
                </c:pt>
                <c:pt idx="5488">
                  <c:v>-0.19293146156796875</c:v>
                </c:pt>
                <c:pt idx="5489">
                  <c:v>0.32332258935928487</c:v>
                </c:pt>
                <c:pt idx="5490">
                  <c:v>0.82312323138065147</c:v>
                </c:pt>
                <c:pt idx="5491">
                  <c:v>1.1408867521870731</c:v>
                </c:pt>
                <c:pt idx="5492">
                  <c:v>1.1354451169347661</c:v>
                </c:pt>
                <c:pt idx="5493">
                  <c:v>0.7859821626703446</c:v>
                </c:pt>
                <c:pt idx="5494">
                  <c:v>0.21968524834362396</c:v>
                </c:pt>
                <c:pt idx="5495">
                  <c:v>-0.35731955937954585</c:v>
                </c:pt>
                <c:pt idx="5496">
                  <c:v>-0.77351143614578488</c:v>
                </c:pt>
                <c:pt idx="5497">
                  <c:v>-0.96299026289375378</c:v>
                </c:pt>
                <c:pt idx="5498">
                  <c:v>-0.949102015515217</c:v>
                </c:pt>
                <c:pt idx="5499">
                  <c:v>-0.77481974263112807</c:v>
                </c:pt>
                <c:pt idx="5500">
                  <c:v>-0.4564851754019722</c:v>
                </c:pt>
                <c:pt idx="5501">
                  <c:v>-5.4083769385542269E-3</c:v>
                </c:pt>
                <c:pt idx="5502">
                  <c:v>0.51222845324513311</c:v>
                </c:pt>
                <c:pt idx="5503">
                  <c:v>0.95068466928450956</c:v>
                </c:pt>
                <c:pt idx="5504">
                  <c:v>1.1394113290647025</c:v>
                </c:pt>
                <c:pt idx="5505">
                  <c:v>0.98554515187528391</c:v>
                </c:pt>
                <c:pt idx="5506">
                  <c:v>0.54159345457794728</c:v>
                </c:pt>
                <c:pt idx="5507">
                  <c:v>-2.0800809271839943E-2</c:v>
                </c:pt>
                <c:pt idx="5508">
                  <c:v>-0.51216338994325317</c:v>
                </c:pt>
                <c:pt idx="5509">
                  <c:v>-0.82100353707122498</c:v>
                </c:pt>
                <c:pt idx="5510">
                  <c:v>-0.93399556860382538</c:v>
                </c:pt>
                <c:pt idx="5511">
                  <c:v>-0.88190557088544241</c:v>
                </c:pt>
                <c:pt idx="5512">
                  <c:v>-0.67800088633492184</c:v>
                </c:pt>
                <c:pt idx="5513">
                  <c:v>-0.31455466583010327</c:v>
                </c:pt>
                <c:pt idx="5514">
                  <c:v>0.18152634251210031</c:v>
                </c:pt>
                <c:pt idx="5515">
                  <c:v>0.69790515763321626</c:v>
                </c:pt>
                <c:pt idx="5516">
                  <c:v>1.0568927026295043</c:v>
                </c:pt>
                <c:pt idx="5517">
                  <c:v>1.1081012640718888</c:v>
                </c:pt>
                <c:pt idx="5518">
                  <c:v>0.82450900089058976</c:v>
                </c:pt>
                <c:pt idx="5519">
                  <c:v>0.32259414766551164</c:v>
                </c:pt>
                <c:pt idx="5520">
                  <c:v>-0.21106747493415529</c:v>
                </c:pt>
                <c:pt idx="5521">
                  <c:v>-0.62640005936670018</c:v>
                </c:pt>
                <c:pt idx="5522">
                  <c:v>-0.865965225071061</c:v>
                </c:pt>
                <c:pt idx="5523">
                  <c:v>-0.93831610863018478</c:v>
                </c:pt>
                <c:pt idx="5524">
                  <c:v>-0.85305231702054718</c:v>
                </c:pt>
                <c:pt idx="5525">
                  <c:v>-0.59240623863128017</c:v>
                </c:pt>
                <c:pt idx="5526">
                  <c:v>-0.15090013419253445</c:v>
                </c:pt>
                <c:pt idx="5527">
                  <c:v>0.39951545127340143</c:v>
                </c:pt>
                <c:pt idx="5528">
                  <c:v>0.89432929890947943</c:v>
                </c:pt>
                <c:pt idx="5529">
                  <c:v>1.1454345181085004</c:v>
                </c:pt>
                <c:pt idx="5530">
                  <c:v>1.0501107611316942</c:v>
                </c:pt>
                <c:pt idx="5531">
                  <c:v>0.65418826328418611</c:v>
                </c:pt>
                <c:pt idx="5532">
                  <c:v>0.11840222107594695</c:v>
                </c:pt>
                <c:pt idx="5533">
                  <c:v>-0.38240020285879989</c:v>
                </c:pt>
                <c:pt idx="5534">
                  <c:v>-0.74437082404118082</c:v>
                </c:pt>
                <c:pt idx="5535">
                  <c:v>-0.94312188319764967</c:v>
                </c:pt>
                <c:pt idx="5536">
                  <c:v>-0.97917147500918367</c:v>
                </c:pt>
                <c:pt idx="5537">
                  <c:v>-0.83059199050539134</c:v>
                </c:pt>
                <c:pt idx="5538">
                  <c:v>-0.46907060067744566</c:v>
                </c:pt>
                <c:pt idx="5539">
                  <c:v>7.4153098237853501E-2</c:v>
                </c:pt>
                <c:pt idx="5540">
                  <c:v>0.66353723943660325</c:v>
                </c:pt>
                <c:pt idx="5541">
                  <c:v>1.095426726496854</c:v>
                </c:pt>
                <c:pt idx="5542">
                  <c:v>1.2032816630353445</c:v>
                </c:pt>
                <c:pt idx="5543">
                  <c:v>0.95423475673449265</c:v>
                </c:pt>
                <c:pt idx="5544">
                  <c:v>0.46127153052812125</c:v>
                </c:pt>
                <c:pt idx="5545">
                  <c:v>-9.531050015784899E-2</c:v>
                </c:pt>
                <c:pt idx="5546">
                  <c:v>-0.56957434108071237</c:v>
                </c:pt>
                <c:pt idx="5547">
                  <c:v>-0.89535753077437874</c:v>
                </c:pt>
                <c:pt idx="5548">
                  <c:v>-1.0549981850171064</c:v>
                </c:pt>
                <c:pt idx="5549">
                  <c:v>-1.0237223932301636</c:v>
                </c:pt>
                <c:pt idx="5550">
                  <c:v>-0.76000907405349249</c:v>
                </c:pt>
                <c:pt idx="5551">
                  <c:v>-0.259640318798391</c:v>
                </c:pt>
                <c:pt idx="5552">
                  <c:v>0.38037596821976377</c:v>
                </c:pt>
                <c:pt idx="5553">
                  <c:v>0.96223086838265337</c:v>
                </c:pt>
                <c:pt idx="5554">
                  <c:v>1.2736727356182065</c:v>
                </c:pt>
                <c:pt idx="5555">
                  <c:v>1.2036649464151083</c:v>
                </c:pt>
                <c:pt idx="5556">
                  <c:v>0.79966742363455812</c:v>
                </c:pt>
                <c:pt idx="5557">
                  <c:v>0.22492972131459282</c:v>
                </c:pt>
                <c:pt idx="5558">
                  <c:v>-0.34383202031868132</c:v>
                </c:pt>
                <c:pt idx="5559">
                  <c:v>-0.79419848654160008</c:v>
                </c:pt>
                <c:pt idx="5560">
                  <c:v>-1.079574212906049</c:v>
                </c:pt>
                <c:pt idx="5561">
                  <c:v>-1.1686850140342266</c:v>
                </c:pt>
                <c:pt idx="5562">
                  <c:v>-1.0140902707870145</c:v>
                </c:pt>
                <c:pt idx="5563">
                  <c:v>-0.58494828398755572</c:v>
                </c:pt>
                <c:pt idx="5564">
                  <c:v>6.3060285902518914E-2</c:v>
                </c:pt>
                <c:pt idx="5565">
                  <c:v>0.75574564995055438</c:v>
                </c:pt>
                <c:pt idx="5566">
                  <c:v>1.2567840256391756</c:v>
                </c:pt>
                <c:pt idx="5567">
                  <c:v>1.3859373555655903</c:v>
                </c:pt>
                <c:pt idx="5568">
                  <c:v>1.1140580558872251</c:v>
                </c:pt>
                <c:pt idx="5569">
                  <c:v>0.56466656305420215</c:v>
                </c:pt>
                <c:pt idx="5570">
                  <c:v>-7.2189992108701043E-2</c:v>
                </c:pt>
                <c:pt idx="5571">
                  <c:v>-0.63952687755034621</c:v>
                </c:pt>
                <c:pt idx="5572">
                  <c:v>-1.0519501727307319</c:v>
                </c:pt>
                <c:pt idx="5573">
                  <c:v>-1.263793027377023</c:v>
                </c:pt>
                <c:pt idx="5574">
                  <c:v>-1.224857051919618</c:v>
                </c:pt>
                <c:pt idx="5575">
                  <c:v>-0.88757884048517777</c:v>
                </c:pt>
                <c:pt idx="5576">
                  <c:v>-0.26963355054787203</c:v>
                </c:pt>
                <c:pt idx="5577">
                  <c:v>0.49047512479447819</c:v>
                </c:pt>
                <c:pt idx="5578">
                  <c:v>1.1544042889088346</c:v>
                </c:pt>
                <c:pt idx="5579">
                  <c:v>1.4887285618718016</c:v>
                </c:pt>
                <c:pt idx="5580">
                  <c:v>1.3848982831542191</c:v>
                </c:pt>
                <c:pt idx="5581">
                  <c:v>0.90701238099190751</c:v>
                </c:pt>
                <c:pt idx="5582">
                  <c:v>0.23683426930598356</c:v>
                </c:pt>
                <c:pt idx="5583">
                  <c:v>-0.43276710193716844</c:v>
                </c:pt>
                <c:pt idx="5584">
                  <c:v>-0.97120048663878233</c:v>
                </c:pt>
                <c:pt idx="5585">
                  <c:v>-1.3080013804503026</c:v>
                </c:pt>
                <c:pt idx="5586">
                  <c:v>-1.3884266969626438</c:v>
                </c:pt>
                <c:pt idx="5587">
                  <c:v>-1.1566247822053932</c:v>
                </c:pt>
                <c:pt idx="5588">
                  <c:v>-0.60001360453310792</c:v>
                </c:pt>
                <c:pt idx="5589">
                  <c:v>0.18394832253187321</c:v>
                </c:pt>
                <c:pt idx="5590">
                  <c:v>0.97434746945491257</c:v>
                </c:pt>
                <c:pt idx="5591">
                  <c:v>1.5052213113448998</c:v>
                </c:pt>
                <c:pt idx="5592">
                  <c:v>1.5944701917995794</c:v>
                </c:pt>
                <c:pt idx="5593">
                  <c:v>1.2328912937473404</c:v>
                </c:pt>
                <c:pt idx="5594">
                  <c:v>0.57097688669854074</c:v>
                </c:pt>
                <c:pt idx="5595">
                  <c:v>-0.17780582277452217</c:v>
                </c:pt>
                <c:pt idx="5596">
                  <c:v>-0.83685065913982004</c:v>
                </c:pt>
                <c:pt idx="5597">
                  <c:v>-1.3003787907052806</c:v>
                </c:pt>
                <c:pt idx="5598">
                  <c:v>-1.5026699820728526</c:v>
                </c:pt>
                <c:pt idx="5599">
                  <c:v>-1.3844732434721871</c:v>
                </c:pt>
                <c:pt idx="5600">
                  <c:v>-0.91275335703926153</c:v>
                </c:pt>
                <c:pt idx="5601">
                  <c:v>-0.14506495528802849</c:v>
                </c:pt>
                <c:pt idx="5602">
                  <c:v>0.72953038330257891</c:v>
                </c:pt>
                <c:pt idx="5603">
                  <c:v>1.434801423216769</c:v>
                </c:pt>
                <c:pt idx="5604">
                  <c:v>1.728664837207164</c:v>
                </c:pt>
                <c:pt idx="5605">
                  <c:v>1.5225514822419723</c:v>
                </c:pt>
                <c:pt idx="5606">
                  <c:v>0.91448836121699839</c:v>
                </c:pt>
                <c:pt idx="5607">
                  <c:v>0.11822004628247078</c:v>
                </c:pt>
                <c:pt idx="5608">
                  <c:v>-0.64962904963440304</c:v>
                </c:pt>
                <c:pt idx="5609">
                  <c:v>-1.2399616052956377</c:v>
                </c:pt>
                <c:pt idx="5610">
                  <c:v>-1.5663770739532872</c:v>
                </c:pt>
                <c:pt idx="5611">
                  <c:v>-1.5663498111986787</c:v>
                </c:pt>
                <c:pt idx="5612">
                  <c:v>-1.195664164976165</c:v>
                </c:pt>
                <c:pt idx="5613">
                  <c:v>-0.47828478833560417</c:v>
                </c:pt>
                <c:pt idx="5614">
                  <c:v>0.43653463706324269</c:v>
                </c:pt>
                <c:pt idx="5615">
                  <c:v>1.2830627162642829</c:v>
                </c:pt>
                <c:pt idx="5616">
                  <c:v>1.7784498676537441</c:v>
                </c:pt>
                <c:pt idx="5617">
                  <c:v>1.7573598682248008</c:v>
                </c:pt>
                <c:pt idx="5618">
                  <c:v>1.2489701928407071</c:v>
                </c:pt>
                <c:pt idx="5619">
                  <c:v>0.44447406650097049</c:v>
                </c:pt>
                <c:pt idx="5620">
                  <c:v>-0.41237940151904401</c:v>
                </c:pt>
                <c:pt idx="5621">
                  <c:v>-1.1260295415070749</c:v>
                </c:pt>
                <c:pt idx="5622">
                  <c:v>-1.5786131605016478</c:v>
                </c:pt>
                <c:pt idx="5623">
                  <c:v>-1.6995596631802947</c:v>
                </c:pt>
                <c:pt idx="5624">
                  <c:v>-1.4399095507413848</c:v>
                </c:pt>
                <c:pt idx="5625">
                  <c:v>-0.79936271690307392</c:v>
                </c:pt>
                <c:pt idx="5626">
                  <c:v>0.11386992854308745</c:v>
                </c:pt>
                <c:pt idx="5627">
                  <c:v>1.0611237723724669</c:v>
                </c:pt>
                <c:pt idx="5628">
                  <c:v>1.7408088400549335</c:v>
                </c:pt>
                <c:pt idx="5629">
                  <c:v>1.9216372369266785</c:v>
                </c:pt>
                <c:pt idx="5630">
                  <c:v>1.5547268950732489</c:v>
                </c:pt>
                <c:pt idx="5631">
                  <c:v>0.78646693269692081</c:v>
                </c:pt>
                <c:pt idx="5632">
                  <c:v>-0.1309249371697471</c:v>
                </c:pt>
                <c:pt idx="5633">
                  <c:v>-0.95874956704752912</c:v>
                </c:pt>
                <c:pt idx="5634">
                  <c:v>-1.5384170995989643</c:v>
                </c:pt>
                <c:pt idx="5635">
                  <c:v>-1.7826330473237932</c:v>
                </c:pt>
                <c:pt idx="5636">
                  <c:v>-1.6397110808133808</c:v>
                </c:pt>
                <c:pt idx="5637">
                  <c:v>-1.0948592276360292</c:v>
                </c:pt>
                <c:pt idx="5638">
                  <c:v>-0.21980689398301423</c:v>
                </c:pt>
                <c:pt idx="5639">
                  <c:v>0.78436404875483767</c:v>
                </c:pt>
                <c:pt idx="5640">
                  <c:v>1.6190151566462763</c:v>
                </c:pt>
                <c:pt idx="5641">
                  <c:v>2.0042739054200158</c:v>
                </c:pt>
                <c:pt idx="5642">
                  <c:v>1.8124792927777584</c:v>
                </c:pt>
                <c:pt idx="5643">
                  <c:v>1.1266753623764065</c:v>
                </c:pt>
                <c:pt idx="5644">
                  <c:v>0.18533130188739366</c:v>
                </c:pt>
                <c:pt idx="5645">
                  <c:v>-0.74005018947406664</c:v>
                </c:pt>
                <c:pt idx="5646">
                  <c:v>-1.4449177231257446</c:v>
                </c:pt>
                <c:pt idx="5647">
                  <c:v>-1.814587097367389</c:v>
                </c:pt>
                <c:pt idx="5648">
                  <c:v>-1.7916820755325704</c:v>
                </c:pt>
                <c:pt idx="5649">
                  <c:v>-1.3546700998361381</c:v>
                </c:pt>
                <c:pt idx="5650">
                  <c:v>-0.54726820317557334</c:v>
                </c:pt>
                <c:pt idx="5651">
                  <c:v>0.4707720523033761</c:v>
                </c:pt>
                <c:pt idx="5652">
                  <c:v>1.4222037065508635</c:v>
                </c:pt>
                <c:pt idx="5653">
                  <c:v>1.9998913131940157</c:v>
                </c:pt>
                <c:pt idx="5654">
                  <c:v>2.0052148539152843</c:v>
                </c:pt>
                <c:pt idx="5655">
                  <c:v>1.4457112114668902</c:v>
                </c:pt>
                <c:pt idx="5656">
                  <c:v>0.52325024763500139</c:v>
                </c:pt>
                <c:pt idx="5657">
                  <c:v>-0.47452997736137237</c:v>
                </c:pt>
                <c:pt idx="5658">
                  <c:v>-1.2978495665311502</c:v>
                </c:pt>
                <c:pt idx="5659">
                  <c:v>-1.7944802532569857</c:v>
                </c:pt>
                <c:pt idx="5660">
                  <c:v>-1.8939838672055511</c:v>
                </c:pt>
                <c:pt idx="5661">
                  <c:v>-1.5719141191913415</c:v>
                </c:pt>
                <c:pt idx="5662">
                  <c:v>-0.85388535098884477</c:v>
                </c:pt>
                <c:pt idx="5663">
                  <c:v>0.13915065564918772</c:v>
                </c:pt>
                <c:pt idx="5664">
                  <c:v>1.1643094864896144</c:v>
                </c:pt>
                <c:pt idx="5665">
                  <c:v>1.9093795479284104</c:v>
                </c:pt>
                <c:pt idx="5666">
                  <c:v>2.1199169363563639</c:v>
                </c:pt>
                <c:pt idx="5667">
                  <c:v>1.7239204637753955</c:v>
                </c:pt>
                <c:pt idx="5668">
                  <c:v>0.86635477082224388</c:v>
                </c:pt>
                <c:pt idx="5669">
                  <c:v>-0.17018241408597246</c:v>
                </c:pt>
                <c:pt idx="5670">
                  <c:v>-1.0983600596575402</c:v>
                </c:pt>
                <c:pt idx="5671">
                  <c:v>-1.7213664500369195</c:v>
                </c:pt>
                <c:pt idx="5672">
                  <c:v>-1.9455197350811562</c:v>
                </c:pt>
                <c:pt idx="5673">
                  <c:v>-1.7423880203088224</c:v>
                </c:pt>
                <c:pt idx="5674">
                  <c:v>-1.1282689525891498</c:v>
                </c:pt>
                <c:pt idx="5675">
                  <c:v>-0.19256440190292162</c:v>
                </c:pt>
                <c:pt idx="5676">
                  <c:v>0.86253665395916412</c:v>
                </c:pt>
                <c:pt idx="5677">
                  <c:v>1.7397340455553822</c:v>
                </c:pt>
                <c:pt idx="5678">
                  <c:v>2.1489236815400816</c:v>
                </c:pt>
                <c:pt idx="5679">
                  <c:v>1.9432108605426914</c:v>
                </c:pt>
                <c:pt idx="5680">
                  <c:v>1.1957982469526898</c:v>
                </c:pt>
                <c:pt idx="5681">
                  <c:v>0.16126124485563328</c:v>
                </c:pt>
                <c:pt idx="5682">
                  <c:v>-0.84993041445897266</c:v>
                </c:pt>
                <c:pt idx="5683">
                  <c:v>-1.5946668174214791</c:v>
                </c:pt>
                <c:pt idx="5684">
                  <c:v>-1.9453608645073157</c:v>
                </c:pt>
                <c:pt idx="5685">
                  <c:v>-1.8637651802382349</c:v>
                </c:pt>
                <c:pt idx="5686">
                  <c:v>-1.3623540387179687</c:v>
                </c:pt>
                <c:pt idx="5687">
                  <c:v>-0.50864852467312183</c:v>
                </c:pt>
                <c:pt idx="5688">
                  <c:v>0.53558770996551197</c:v>
                </c:pt>
                <c:pt idx="5689">
                  <c:v>1.5032207361123</c:v>
                </c:pt>
                <c:pt idx="5690">
                  <c:v>2.0907178539756486</c:v>
                </c:pt>
                <c:pt idx="5691">
                  <c:v>2.0888581094435192</c:v>
                </c:pt>
                <c:pt idx="5692">
                  <c:v>1.4918196944444768</c:v>
                </c:pt>
                <c:pt idx="5693">
                  <c:v>0.50451147002695929</c:v>
                </c:pt>
                <c:pt idx="5694">
                  <c:v>-0.55919580339673813</c:v>
                </c:pt>
                <c:pt idx="5695">
                  <c:v>-1.4148836230458486</c:v>
                </c:pt>
                <c:pt idx="5696">
                  <c:v>-1.8925410335146464</c:v>
                </c:pt>
                <c:pt idx="5697">
                  <c:v>-1.9347502675141401</c:v>
                </c:pt>
                <c:pt idx="5698">
                  <c:v>-1.551002219050736</c:v>
                </c:pt>
                <c:pt idx="5699">
                  <c:v>-0.79643875260103081</c:v>
                </c:pt>
                <c:pt idx="5700">
                  <c:v>0.20190981073349468</c:v>
                </c:pt>
                <c:pt idx="5701">
                  <c:v>1.2159997224190497</c:v>
                </c:pt>
                <c:pt idx="5702">
                  <c:v>1.9500329030168693</c:v>
                </c:pt>
                <c:pt idx="5703">
                  <c:v>2.1510328914871564</c:v>
                </c:pt>
                <c:pt idx="5704">
                  <c:v>1.7355119772438685</c:v>
                </c:pt>
                <c:pt idx="5705">
                  <c:v>0.84147616375939682</c:v>
                </c:pt>
                <c:pt idx="5706">
                  <c:v>-0.2364541949894518</c:v>
                </c:pt>
                <c:pt idx="5707">
                  <c:v>-1.1845019832874493</c:v>
                </c:pt>
                <c:pt idx="5708">
                  <c:v>-1.7862732132299719</c:v>
                </c:pt>
                <c:pt idx="5709">
                  <c:v>-1.9543968529954969</c:v>
                </c:pt>
                <c:pt idx="5710">
                  <c:v>-1.6912740400571331</c:v>
                </c:pt>
                <c:pt idx="5711">
                  <c:v>-1.0466269994896753</c:v>
                </c:pt>
                <c:pt idx="5712">
                  <c:v>-0.12180059684488191</c:v>
                </c:pt>
                <c:pt idx="5713">
                  <c:v>0.8964160824499392</c:v>
                </c:pt>
                <c:pt idx="5714">
                  <c:v>1.7372637487519005</c:v>
                </c:pt>
                <c:pt idx="5715">
                  <c:v>2.1258261614113088</c:v>
                </c:pt>
                <c:pt idx="5716">
                  <c:v>1.91066711073103</c:v>
                </c:pt>
                <c:pt idx="5717">
                  <c:v>1.1525464810140473</c:v>
                </c:pt>
                <c:pt idx="5718">
                  <c:v>0.10430263498870253</c:v>
                </c:pt>
                <c:pt idx="5719">
                  <c:v>-0.90887437068877941</c:v>
                </c:pt>
                <c:pt idx="5720">
                  <c:v>-1.6265475413317327</c:v>
                </c:pt>
                <c:pt idx="5721">
                  <c:v>-1.9217504208918321</c:v>
                </c:pt>
                <c:pt idx="5722">
                  <c:v>-1.7815748065905121</c:v>
                </c:pt>
                <c:pt idx="5723">
                  <c:v>-1.253031995699142</c:v>
                </c:pt>
                <c:pt idx="5724">
                  <c:v>-0.42164914764285366</c:v>
                </c:pt>
                <c:pt idx="5725">
                  <c:v>0.56320941525985957</c:v>
                </c:pt>
                <c:pt idx="5726">
                  <c:v>1.4672757331589226</c:v>
                </c:pt>
                <c:pt idx="5727">
                  <c:v>2.0156228843900252</c:v>
                </c:pt>
                <c:pt idx="5728">
                  <c:v>2.0054386956577952</c:v>
                </c:pt>
                <c:pt idx="5729">
                  <c:v>1.4182709547194856</c:v>
                </c:pt>
                <c:pt idx="5730">
                  <c:v>0.44592521531577795</c:v>
                </c:pt>
                <c:pt idx="5731">
                  <c:v>-0.59687091740709564</c:v>
                </c:pt>
                <c:pt idx="5732">
                  <c:v>-1.4149837024611869</c:v>
                </c:pt>
                <c:pt idx="5733">
                  <c:v>-1.8359039092765761</c:v>
                </c:pt>
                <c:pt idx="5734">
                  <c:v>-1.8208877436497717</c:v>
                </c:pt>
                <c:pt idx="5735">
                  <c:v>-1.411975227683566</c:v>
                </c:pt>
                <c:pt idx="5736">
                  <c:v>-0.68705021070626415</c:v>
                </c:pt>
                <c:pt idx="5737">
                  <c:v>0.23389437828906084</c:v>
                </c:pt>
                <c:pt idx="5738">
                  <c:v>1.1577940069051196</c:v>
                </c:pt>
                <c:pt idx="5739">
                  <c:v>1.8287721930205425</c:v>
                </c:pt>
                <c:pt idx="5740">
                  <c:v>2.0135806649524013</c:v>
                </c:pt>
                <c:pt idx="5741">
                  <c:v>1.6212017130729648</c:v>
                </c:pt>
                <c:pt idx="5742">
                  <c:v>0.76920207732596635</c:v>
                </c:pt>
                <c:pt idx="5743">
                  <c:v>-0.26110776817138975</c:v>
                </c:pt>
                <c:pt idx="5744">
                  <c:v>-1.155747835505659</c:v>
                </c:pt>
                <c:pt idx="5745">
                  <c:v>-1.6964610389778589</c:v>
                </c:pt>
                <c:pt idx="5746">
                  <c:v>-1.8082781517761934</c:v>
                </c:pt>
                <c:pt idx="5747">
                  <c:v>-1.5214494031256325</c:v>
                </c:pt>
                <c:pt idx="5748">
                  <c:v>-0.91068707070678689</c:v>
                </c:pt>
                <c:pt idx="5749">
                  <c:v>-7.6476799111043769E-2</c:v>
                </c:pt>
                <c:pt idx="5750">
                  <c:v>0.82761335998813546</c:v>
                </c:pt>
                <c:pt idx="5751">
                  <c:v>1.5786083918155167</c:v>
                </c:pt>
                <c:pt idx="5752">
                  <c:v>1.9350810555602549</c:v>
                </c:pt>
                <c:pt idx="5753">
                  <c:v>1.7476569652802669</c:v>
                </c:pt>
                <c:pt idx="5754">
                  <c:v>1.0544080572703556</c:v>
                </c:pt>
                <c:pt idx="5755">
                  <c:v>8.2368371724634917E-2</c:v>
                </c:pt>
                <c:pt idx="5756">
                  <c:v>-0.856316670390459</c:v>
                </c:pt>
                <c:pt idx="5757">
                  <c:v>-1.5043114315656316</c:v>
                </c:pt>
                <c:pt idx="5758">
                  <c:v>-1.7427871931490571</c:v>
                </c:pt>
                <c:pt idx="5759">
                  <c:v>-1.5802941845766445</c:v>
                </c:pt>
                <c:pt idx="5760">
                  <c:v>-1.0880192013185279</c:v>
                </c:pt>
                <c:pt idx="5761">
                  <c:v>-0.35603416715534286</c:v>
                </c:pt>
                <c:pt idx="5762">
                  <c:v>0.49488564023529746</c:v>
                </c:pt>
                <c:pt idx="5763">
                  <c:v>1.2819741890623524</c:v>
                </c:pt>
                <c:pt idx="5764">
                  <c:v>1.776099535679958</c:v>
                </c:pt>
                <c:pt idx="5765">
                  <c:v>1.7891465628851906</c:v>
                </c:pt>
                <c:pt idx="5766">
                  <c:v>1.2831138519064667</c:v>
                </c:pt>
                <c:pt idx="5767">
                  <c:v>0.41497012656099147</c:v>
                </c:pt>
                <c:pt idx="5768">
                  <c:v>-0.52788527043798594</c:v>
                </c:pt>
                <c:pt idx="5769">
                  <c:v>-1.2625479463048694</c:v>
                </c:pt>
                <c:pt idx="5770">
                  <c:v>-1.6237464568449207</c:v>
                </c:pt>
                <c:pt idx="5771">
                  <c:v>-1.5875789442816772</c:v>
                </c:pt>
                <c:pt idx="5772">
                  <c:v>-1.2165049745958318</c:v>
                </c:pt>
                <c:pt idx="5773">
                  <c:v>-0.59625227163583916</c:v>
                </c:pt>
                <c:pt idx="5774">
                  <c:v>0.17571605516021052</c:v>
                </c:pt>
                <c:pt idx="5775">
                  <c:v>0.9574685848137291</c:v>
                </c:pt>
                <c:pt idx="5776">
                  <c:v>1.548222705597454</c:v>
                </c:pt>
                <c:pt idx="5777">
                  <c:v>1.7432523997452816</c:v>
                </c:pt>
                <c:pt idx="5778">
                  <c:v>1.4400113637924172</c:v>
                </c:pt>
                <c:pt idx="5779">
                  <c:v>0.71696383986811341</c:v>
                </c:pt>
                <c:pt idx="5780">
                  <c:v>-0.18526769535729584</c:v>
                </c:pt>
                <c:pt idx="5781">
                  <c:v>-0.9773146837431822</c:v>
                </c:pt>
                <c:pt idx="5782">
                  <c:v>-1.4514508712277816</c:v>
                </c:pt>
                <c:pt idx="5783">
                  <c:v>-1.5423393807648116</c:v>
                </c:pt>
                <c:pt idx="5784">
                  <c:v>-1.294749356982106</c:v>
                </c:pt>
                <c:pt idx="5785">
                  <c:v>-0.79161354752717539</c:v>
                </c:pt>
                <c:pt idx="5786">
                  <c:v>-0.11676404039957949</c:v>
                </c:pt>
                <c:pt idx="5787">
                  <c:v>0.623675137542122</c:v>
                </c:pt>
                <c:pt idx="5788">
                  <c:v>1.2671538539221068</c:v>
                </c:pt>
                <c:pt idx="5789">
                  <c:v>1.6138353716797358</c:v>
                </c:pt>
                <c:pt idx="5790">
                  <c:v>1.5144954865540652</c:v>
                </c:pt>
                <c:pt idx="5791">
                  <c:v>0.96920642002262158</c:v>
                </c:pt>
                <c:pt idx="5792">
                  <c:v>0.15377684187278448</c:v>
                </c:pt>
                <c:pt idx="5793">
                  <c:v>-0.65837192830639191</c:v>
                </c:pt>
                <c:pt idx="5794">
                  <c:v>-1.2280453477377919</c:v>
                </c:pt>
                <c:pt idx="5795">
                  <c:v>-1.4437341394078145</c:v>
                </c:pt>
                <c:pt idx="5796">
                  <c:v>-1.3217868678831808</c:v>
                </c:pt>
                <c:pt idx="5797">
                  <c:v>-0.93891611215097903</c:v>
                </c:pt>
                <c:pt idx="5798">
                  <c:v>-0.37277008273835943</c:v>
                </c:pt>
                <c:pt idx="5799">
                  <c:v>0.29761665374530982</c:v>
                </c:pt>
                <c:pt idx="5800">
                  <c:v>0.95103646915183682</c:v>
                </c:pt>
                <c:pt idx="5801">
                  <c:v>1.410542119131406</c:v>
                </c:pt>
                <c:pt idx="5802">
                  <c:v>1.5017722886444604</c:v>
                </c:pt>
                <c:pt idx="5803">
                  <c:v>1.154995450147785</c:v>
                </c:pt>
                <c:pt idx="5804">
                  <c:v>0.46976067160476842</c:v>
                </c:pt>
                <c:pt idx="5805">
                  <c:v>-0.31920297335035652</c:v>
                </c:pt>
                <c:pt idx="5806">
                  <c:v>-0.95842520170762369</c:v>
                </c:pt>
                <c:pt idx="5807">
                  <c:v>-1.2915942477903277</c:v>
                </c:pt>
                <c:pt idx="5808">
                  <c:v>-1.2966707593541587</c:v>
                </c:pt>
                <c:pt idx="5809">
                  <c:v>-1.0364243636691559</c:v>
                </c:pt>
                <c:pt idx="5810">
                  <c:v>-0.58570490766090211</c:v>
                </c:pt>
                <c:pt idx="5811">
                  <c:v>-6.3679915977151863E-3</c:v>
                </c:pt>
                <c:pt idx="5812">
                  <c:v>0.61865949162918055</c:v>
                </c:pt>
                <c:pt idx="5813">
                  <c:v>1.1476905901061241</c:v>
                </c:pt>
                <c:pt idx="5814">
                  <c:v>1.4033314738533655</c:v>
                </c:pt>
                <c:pt idx="5815">
                  <c:v>1.2617734041767761</c:v>
                </c:pt>
                <c:pt idx="5816">
                  <c:v>0.74309814854016076</c:v>
                </c:pt>
                <c:pt idx="5817">
                  <c:v>2.3439064012524644E-2</c:v>
                </c:pt>
                <c:pt idx="5818">
                  <c:v>-0.65093252496705267</c:v>
                </c:pt>
                <c:pt idx="5819">
                  <c:v>-1.0872496513968477</c:v>
                </c:pt>
                <c:pt idx="5820">
                  <c:v>-1.2184676953114126</c:v>
                </c:pt>
                <c:pt idx="5821">
                  <c:v>-1.0830772963012489</c:v>
                </c:pt>
                <c:pt idx="5822">
                  <c:v>-0.75158083050013857</c:v>
                </c:pt>
                <c:pt idx="5823">
                  <c:v>-0.27721078410555677</c:v>
                </c:pt>
                <c:pt idx="5824">
                  <c:v>0.28779912343910613</c:v>
                </c:pt>
                <c:pt idx="5825">
                  <c:v>0.84270560680582618</c:v>
                </c:pt>
                <c:pt idx="5826">
                  <c:v>1.2267161806661231</c:v>
                </c:pt>
                <c:pt idx="5827">
                  <c:v>1.2824397981200983</c:v>
                </c:pt>
                <c:pt idx="5828">
                  <c:v>0.95594246164230701</c:v>
                </c:pt>
                <c:pt idx="5829">
                  <c:v>0.35055131419219437</c:v>
                </c:pt>
                <c:pt idx="5830">
                  <c:v>-0.31765415432069033</c:v>
                </c:pt>
                <c:pt idx="5831">
                  <c:v>-0.8344500022233956</c:v>
                </c:pt>
                <c:pt idx="5832">
                  <c:v>-1.0866666903826117</c:v>
                </c:pt>
                <c:pt idx="5833">
                  <c:v>-1.0779448502736837</c:v>
                </c:pt>
                <c:pt idx="5834">
                  <c:v>-0.86820477113707351</c:v>
                </c:pt>
                <c:pt idx="5835">
                  <c:v>-0.50714916368480134</c:v>
                </c:pt>
                <c:pt idx="5836">
                  <c:v>-2.6083582952857981E-2</c:v>
                </c:pt>
                <c:pt idx="5837">
                  <c:v>0.51433853201676283</c:v>
                </c:pt>
                <c:pt idx="5838">
                  <c:v>0.98462950411278638</c:v>
                </c:pt>
                <c:pt idx="5839">
                  <c:v>1.2160793192830992</c:v>
                </c:pt>
                <c:pt idx="5840">
                  <c:v>1.093976119419946</c:v>
                </c:pt>
                <c:pt idx="5841">
                  <c:v>0.64237481367314653</c:v>
                </c:pt>
                <c:pt idx="5842">
                  <c:v>2.5811908346113452E-2</c:v>
                </c:pt>
                <c:pt idx="5843">
                  <c:v>-0.54016385596103278</c:v>
                </c:pt>
                <c:pt idx="5844">
                  <c:v>-0.90191864052878656</c:v>
                </c:pt>
                <c:pt idx="5845">
                  <c:v>-1.020061941204695</c:v>
                </c:pt>
                <c:pt idx="5846">
                  <c:v>-0.93433992763026397</c:v>
                </c:pt>
                <c:pt idx="5847">
                  <c:v>-0.69128912168394407</c:v>
                </c:pt>
                <c:pt idx="5848">
                  <c:v>-0.31064132207859452</c:v>
                </c:pt>
                <c:pt idx="5849">
                  <c:v>0.18092839003086678</c:v>
                </c:pt>
                <c:pt idx="5850">
                  <c:v>0.69351651008837434</c:v>
                </c:pt>
                <c:pt idx="5851">
                  <c:v>1.0680004712422331</c:v>
                </c:pt>
                <c:pt idx="5852">
                  <c:v>1.1478988694769827</c:v>
                </c:pt>
                <c:pt idx="5853">
                  <c:v>0.88018090856511022</c:v>
                </c:pt>
                <c:pt idx="5854">
                  <c:v>0.36116626865963541</c:v>
                </c:pt>
                <c:pt idx="5855">
                  <c:v>-0.21504817240428803</c:v>
                </c:pt>
                <c:pt idx="5856">
                  <c:v>-0.66694572388487949</c:v>
                </c:pt>
                <c:pt idx="5857">
                  <c:v>-0.9086845974734733</c:v>
                </c:pt>
                <c:pt idx="5858">
                  <c:v>-0.94904837088174931</c:v>
                </c:pt>
                <c:pt idx="5859">
                  <c:v>-0.82685627177449683</c:v>
                </c:pt>
                <c:pt idx="5860">
                  <c:v>-0.55688104000400851</c:v>
                </c:pt>
                <c:pt idx="5861">
                  <c:v>-0.14105805435163049</c:v>
                </c:pt>
                <c:pt idx="5862">
                  <c:v>0.37183612071958028</c:v>
                </c:pt>
                <c:pt idx="5863">
                  <c:v>0.84908344511530243</c:v>
                </c:pt>
                <c:pt idx="5864">
                  <c:v>1.1143960042743968</c:v>
                </c:pt>
                <c:pt idx="5865">
                  <c:v>1.0481103696642009</c:v>
                </c:pt>
                <c:pt idx="5866">
                  <c:v>0.66873843136678557</c:v>
                </c:pt>
                <c:pt idx="5867">
                  <c:v>0.1265722634641458</c:v>
                </c:pt>
                <c:pt idx="5868">
                  <c:v>-0.38741279801339334</c:v>
                </c:pt>
                <c:pt idx="5869">
                  <c:v>-0.74391884458817992</c:v>
                </c:pt>
                <c:pt idx="5870">
                  <c:v>-0.91137096263840212</c:v>
                </c:pt>
                <c:pt idx="5871">
                  <c:v>-0.9123409526311772</c:v>
                </c:pt>
                <c:pt idx="5872">
                  <c:v>-0.75889153098721229</c:v>
                </c:pt>
                <c:pt idx="5873">
                  <c:v>-0.43802862414266991</c:v>
                </c:pt>
                <c:pt idx="5874">
                  <c:v>3.8276426629591409E-2</c:v>
                </c:pt>
                <c:pt idx="5875">
                  <c:v>0.57454007859992895</c:v>
                </c:pt>
                <c:pt idx="5876">
                  <c:v>0.99644566483713548</c:v>
                </c:pt>
                <c:pt idx="5877">
                  <c:v>1.134805195499744</c:v>
                </c:pt>
                <c:pt idx="5878">
                  <c:v>0.92918754813847892</c:v>
                </c:pt>
                <c:pt idx="5879">
                  <c:v>0.46729617324991624</c:v>
                </c:pt>
                <c:pt idx="5880">
                  <c:v>-7.2544818085468171E-2</c:v>
                </c:pt>
                <c:pt idx="5881">
                  <c:v>-0.52758813729083665</c:v>
                </c:pt>
                <c:pt idx="5882">
                  <c:v>-0.8204234331481105</c:v>
                </c:pt>
                <c:pt idx="5883">
                  <c:v>-0.94675007843561432</c:v>
                </c:pt>
                <c:pt idx="5884">
                  <c:v>-0.91319078108838458</c:v>
                </c:pt>
                <c:pt idx="5885">
                  <c:v>-0.69971883016765057</c:v>
                </c:pt>
                <c:pt idx="5886">
                  <c:v>-0.28983652196346549</c:v>
                </c:pt>
                <c:pt idx="5887">
                  <c:v>0.26227520903937751</c:v>
                </c:pt>
                <c:pt idx="5888">
                  <c:v>0.80292317651393708</c:v>
                </c:pt>
                <c:pt idx="5889">
                  <c:v>1.1345963243396933</c:v>
                </c:pt>
                <c:pt idx="5890">
                  <c:v>1.1253519692491496</c:v>
                </c:pt>
                <c:pt idx="5891">
                  <c:v>0.78779069098134535</c:v>
                </c:pt>
                <c:pt idx="5892">
                  <c:v>0.26469264100987139</c:v>
                </c:pt>
                <c:pt idx="5893">
                  <c:v>-0.26414517777003754</c:v>
                </c:pt>
                <c:pt idx="5894">
                  <c:v>-0.67589488035489087</c:v>
                </c:pt>
                <c:pt idx="5895">
                  <c:v>-0.92914454547254688</c:v>
                </c:pt>
                <c:pt idx="5896">
                  <c:v>-1.0178857996674915</c:v>
                </c:pt>
                <c:pt idx="5897">
                  <c:v>-0.91910350872976743</c:v>
                </c:pt>
                <c:pt idx="5898">
                  <c:v>-0.59773134491185176</c:v>
                </c:pt>
                <c:pt idx="5899">
                  <c:v>-6.8907095861358236E-2</c:v>
                </c:pt>
                <c:pt idx="5900">
                  <c:v>0.54756676711002594</c:v>
                </c:pt>
                <c:pt idx="5901">
                  <c:v>1.0480734334281929</c:v>
                </c:pt>
                <c:pt idx="5902">
                  <c:v>1.2439901475466151</c:v>
                </c:pt>
                <c:pt idx="5903">
                  <c:v>1.0683739094199816</c:v>
                </c:pt>
                <c:pt idx="5904">
                  <c:v>0.60796379234646536</c:v>
                </c:pt>
                <c:pt idx="5905">
                  <c:v>3.8589673454183043E-2</c:v>
                </c:pt>
                <c:pt idx="5906">
                  <c:v>-0.47884467105377126</c:v>
                </c:pt>
                <c:pt idx="5907">
                  <c:v>-0.85857323207766845</c:v>
                </c:pt>
                <c:pt idx="5908">
                  <c:v>-1.0718600336955608</c:v>
                </c:pt>
                <c:pt idx="5909">
                  <c:v>-1.0918688089027411</c:v>
                </c:pt>
                <c:pt idx="5910">
                  <c:v>-0.87385821155405885</c:v>
                </c:pt>
                <c:pt idx="5911">
                  <c:v>-0.40099592094045672</c:v>
                </c:pt>
                <c:pt idx="5912">
                  <c:v>0.24746415847503186</c:v>
                </c:pt>
                <c:pt idx="5913">
                  <c:v>0.88195519629470642</c:v>
                </c:pt>
                <c:pt idx="5914">
                  <c:v>1.2771622216220695</c:v>
                </c:pt>
                <c:pt idx="5915">
                  <c:v>1.2908370554341415</c:v>
                </c:pt>
                <c:pt idx="5916">
                  <c:v>0.93850515596406281</c:v>
                </c:pt>
                <c:pt idx="5917">
                  <c:v>0.3690635773629713</c:v>
                </c:pt>
                <c:pt idx="5918">
                  <c:v>-0.23262263629552532</c:v>
                </c:pt>
                <c:pt idx="5919">
                  <c:v>-0.7344258137044255</c:v>
                </c:pt>
                <c:pt idx="5920">
                  <c:v>-1.0741845999608861</c:v>
                </c:pt>
                <c:pt idx="5921">
                  <c:v>-1.2156184047456853</c:v>
                </c:pt>
                <c:pt idx="5922">
                  <c:v>-1.109999527681337</c:v>
                </c:pt>
                <c:pt idx="5923">
                  <c:v>-0.7181377802506218</c:v>
                </c:pt>
                <c:pt idx="5924">
                  <c:v>-7.8712605690460472E-2</c:v>
                </c:pt>
                <c:pt idx="5925">
                  <c:v>0.64828419457138708</c:v>
                </c:pt>
                <c:pt idx="5926">
                  <c:v>1.2230503199563239</c:v>
                </c:pt>
                <c:pt idx="5927">
                  <c:v>1.4402576724269034</c:v>
                </c:pt>
                <c:pt idx="5928">
                  <c:v>1.2365608345930732</c:v>
                </c:pt>
                <c:pt idx="5929">
                  <c:v>0.71214385554864457</c:v>
                </c:pt>
                <c:pt idx="5930">
                  <c:v>5.6300986349381521E-2</c:v>
                </c:pt>
                <c:pt idx="5931">
                  <c:v>-0.55713337510323391</c:v>
                </c:pt>
                <c:pt idx="5932">
                  <c:v>-1.0238934790837242</c:v>
                </c:pt>
                <c:pt idx="5933">
                  <c:v>-1.289025346089878</c:v>
                </c:pt>
                <c:pt idx="5934">
                  <c:v>-1.3008921656688408</c:v>
                </c:pt>
                <c:pt idx="5935">
                  <c:v>-1.0075128428810245</c:v>
                </c:pt>
                <c:pt idx="5936">
                  <c:v>-0.41246742292941974</c:v>
                </c:pt>
                <c:pt idx="5937">
                  <c:v>0.36307215198876153</c:v>
                </c:pt>
                <c:pt idx="5938">
                  <c:v>1.0860982973614561</c:v>
                </c:pt>
                <c:pt idx="5939">
                  <c:v>1.5065454063574204</c:v>
                </c:pt>
                <c:pt idx="5940">
                  <c:v>1.4831407996827444</c:v>
                </c:pt>
                <c:pt idx="5941">
                  <c:v>1.049846498967361</c:v>
                </c:pt>
                <c:pt idx="5942">
                  <c:v>0.37780762205332202</c:v>
                </c:pt>
                <c:pt idx="5943">
                  <c:v>-0.32906556607631821</c:v>
                </c:pt>
                <c:pt idx="5944">
                  <c:v>-0.92018020235349729</c:v>
                </c:pt>
                <c:pt idx="5945">
                  <c:v>-1.3111377354552893</c:v>
                </c:pt>
                <c:pt idx="5946">
                  <c:v>-1.4435111703099828</c:v>
                </c:pt>
                <c:pt idx="5947">
                  <c:v>-1.2596546686838528</c:v>
                </c:pt>
                <c:pt idx="5948">
                  <c:v>-0.73699258231178444</c:v>
                </c:pt>
                <c:pt idx="5949">
                  <c:v>4.460106454653448E-2</c:v>
                </c:pt>
                <c:pt idx="5950">
                  <c:v>0.87645430611395569</c:v>
                </c:pt>
                <c:pt idx="5951">
                  <c:v>1.4854952912759236</c:v>
                </c:pt>
                <c:pt idx="5952">
                  <c:v>1.6618683958682829</c:v>
                </c:pt>
                <c:pt idx="5953">
                  <c:v>1.3625992601295698</c:v>
                </c:pt>
                <c:pt idx="5954">
                  <c:v>0.71807385696826642</c:v>
                </c:pt>
                <c:pt idx="5955">
                  <c:v>-5.5420914464567317E-2</c:v>
                </c:pt>
                <c:pt idx="5956">
                  <c:v>-0.76297992685720573</c:v>
                </c:pt>
                <c:pt idx="5957">
                  <c:v>-1.2810035819878849</c:v>
                </c:pt>
                <c:pt idx="5958">
                  <c:v>-1.5362166785563549</c:v>
                </c:pt>
                <c:pt idx="5959">
                  <c:v>-1.4682447619931456</c:v>
                </c:pt>
                <c:pt idx="5960">
                  <c:v>-1.0382443174797058</c:v>
                </c:pt>
                <c:pt idx="5961">
                  <c:v>-0.28836926782132521</c:v>
                </c:pt>
                <c:pt idx="5962">
                  <c:v>0.60880487622621804</c:v>
                </c:pt>
                <c:pt idx="5963">
                  <c:v>1.3791945288852736</c:v>
                </c:pt>
                <c:pt idx="5964">
                  <c:v>1.7606572618318264</c:v>
                </c:pt>
                <c:pt idx="5965">
                  <c:v>1.6309017185383534</c:v>
                </c:pt>
                <c:pt idx="5966">
                  <c:v>1.0600799096361975</c:v>
                </c:pt>
                <c:pt idx="5967">
                  <c:v>0.25510707426132473</c:v>
                </c:pt>
                <c:pt idx="5968">
                  <c:v>-0.55381363139513085</c:v>
                </c:pt>
                <c:pt idx="5969">
                  <c:v>-1.1977060519156635</c:v>
                </c:pt>
                <c:pt idx="5970">
                  <c:v>-1.577978368909446</c:v>
                </c:pt>
                <c:pt idx="5971">
                  <c:v>-1.6295034635850807</c:v>
                </c:pt>
                <c:pt idx="5972">
                  <c:v>-1.3054762358460996</c:v>
                </c:pt>
                <c:pt idx="5973">
                  <c:v>-0.61823410669134504</c:v>
                </c:pt>
                <c:pt idx="5974">
                  <c:v>0.30077914927807003</c:v>
                </c:pt>
                <c:pt idx="5975">
                  <c:v>1.1957257497365101</c:v>
                </c:pt>
                <c:pt idx="5976">
                  <c:v>1.7729749733055777</c:v>
                </c:pt>
                <c:pt idx="5977">
                  <c:v>1.8371689474240409</c:v>
                </c:pt>
                <c:pt idx="5978">
                  <c:v>1.3846803516590156</c:v>
                </c:pt>
                <c:pt idx="5979">
                  <c:v>0.5900780659703122</c:v>
                </c:pt>
                <c:pt idx="5980">
                  <c:v>-0.29670681693605039</c:v>
                </c:pt>
                <c:pt idx="5981">
                  <c:v>-1.0608088759913268</c:v>
                </c:pt>
                <c:pt idx="5982">
                  <c:v>-1.5678633969148654</c:v>
                </c:pt>
                <c:pt idx="5983">
                  <c:v>-1.7413634752423659</c:v>
                </c:pt>
                <c:pt idx="5984">
                  <c:v>-1.5312241009169547</c:v>
                </c:pt>
                <c:pt idx="5985">
                  <c:v>-0.9298032275677991</c:v>
                </c:pt>
                <c:pt idx="5986">
                  <c:v>-2.8838604203548945E-2</c:v>
                </c:pt>
                <c:pt idx="5987">
                  <c:v>0.94821618799984475</c:v>
                </c:pt>
                <c:pt idx="5988">
                  <c:v>1.6985084918760263</c:v>
                </c:pt>
                <c:pt idx="5989">
                  <c:v>1.967503918303892</c:v>
                </c:pt>
                <c:pt idx="5990">
                  <c:v>1.6721346245929369</c:v>
                </c:pt>
                <c:pt idx="5991">
                  <c:v>0.93359297351294157</c:v>
                </c:pt>
                <c:pt idx="5992">
                  <c:v>1.0341956856604884E-3</c:v>
                </c:pt>
                <c:pt idx="5993">
                  <c:v>-0.87111998673802638</c:v>
                </c:pt>
                <c:pt idx="5994">
                  <c:v>-1.5049101769096027</c:v>
                </c:pt>
                <c:pt idx="5995">
                  <c:v>-1.8026404415043822</c:v>
                </c:pt>
                <c:pt idx="5996">
                  <c:v>-1.7108313342651238</c:v>
                </c:pt>
                <c:pt idx="5997">
                  <c:v>-1.2110471259432651</c:v>
                </c:pt>
                <c:pt idx="5998">
                  <c:v>-0.36183087045061341</c:v>
                </c:pt>
                <c:pt idx="5999">
                  <c:v>0.65338000384295913</c:v>
                </c:pt>
                <c:pt idx="6000">
                  <c:v>1.5431353814817925</c:v>
                </c:pt>
                <c:pt idx="6001">
                  <c:v>2.0131443365333972</c:v>
                </c:pt>
                <c:pt idx="6002">
                  <c:v>1.9039094372208074</c:v>
                </c:pt>
                <c:pt idx="6003">
                  <c:v>1.2671572866759511</c:v>
                </c:pt>
                <c:pt idx="6004">
                  <c:v>0.32839357976345168</c:v>
                </c:pt>
                <c:pt idx="6005">
                  <c:v>-0.63160669387153101</c:v>
                </c:pt>
                <c:pt idx="6006">
                  <c:v>-1.3884236017583955</c:v>
                </c:pt>
                <c:pt idx="6007">
                  <c:v>-1.8124019694903626</c:v>
                </c:pt>
                <c:pt idx="6008">
                  <c:v>-1.8416806991092196</c:v>
                </c:pt>
                <c:pt idx="6009">
                  <c:v>-1.4532852071955042</c:v>
                </c:pt>
                <c:pt idx="6010">
                  <c:v>-0.68196972807423895</c:v>
                </c:pt>
                <c:pt idx="6011">
                  <c:v>0.32977358436597504</c:v>
                </c:pt>
                <c:pt idx="6012">
                  <c:v>1.3182097116355349</c:v>
                </c:pt>
                <c:pt idx="6013">
                  <c:v>1.9713726517711181</c:v>
                </c:pt>
                <c:pt idx="6014">
                  <c:v>2.0645092981095083</c:v>
                </c:pt>
                <c:pt idx="6015">
                  <c:v>1.5710544559671145</c:v>
                </c:pt>
                <c:pt idx="6016">
                  <c:v>0.67071891743347289</c:v>
                </c:pt>
                <c:pt idx="6017">
                  <c:v>-0.34825198082086462</c:v>
                </c:pt>
                <c:pt idx="6018">
                  <c:v>-1.2186336018229187</c:v>
                </c:pt>
                <c:pt idx="6019">
                  <c:v>-1.769685180461267</c:v>
                </c:pt>
                <c:pt idx="6020">
                  <c:v>-1.9223406446026954</c:v>
                </c:pt>
                <c:pt idx="6021">
                  <c:v>-1.6508702614621822</c:v>
                </c:pt>
                <c:pt idx="6022">
                  <c:v>-0.97596929160973778</c:v>
                </c:pt>
                <c:pt idx="6023">
                  <c:v>-3.9810779786472045E-3</c:v>
                </c:pt>
                <c:pt idx="6024">
                  <c:v>1.0392747661532127</c:v>
                </c:pt>
                <c:pt idx="6025">
                  <c:v>1.8457565427565621</c:v>
                </c:pt>
                <c:pt idx="6026">
                  <c:v>2.1430755096529963</c:v>
                </c:pt>
                <c:pt idx="6027">
                  <c:v>1.8260712249719706</c:v>
                </c:pt>
                <c:pt idx="6028">
                  <c:v>1.0103675963051928</c:v>
                </c:pt>
                <c:pt idx="6029">
                  <c:v>-3.0637351028393309E-2</c:v>
                </c:pt>
                <c:pt idx="6030">
                  <c:v>-0.99757583976162567</c:v>
                </c:pt>
                <c:pt idx="6031">
                  <c:v>-1.6736331982551138</c:v>
                </c:pt>
                <c:pt idx="6032">
                  <c:v>-1.9518374929262958</c:v>
                </c:pt>
                <c:pt idx="6033">
                  <c:v>-1.8005089884926593</c:v>
                </c:pt>
                <c:pt idx="6034">
                  <c:v>-1.233885333668548</c:v>
                </c:pt>
                <c:pt idx="6035">
                  <c:v>-0.33075745487009728</c:v>
                </c:pt>
                <c:pt idx="6036">
                  <c:v>0.72439860252141253</c:v>
                </c:pt>
                <c:pt idx="6037">
                  <c:v>1.645688024092488</c:v>
                </c:pt>
                <c:pt idx="6038">
                  <c:v>2.1345212462452401</c:v>
                </c:pt>
                <c:pt idx="6039">
                  <c:v>2.0153481486110638</c:v>
                </c:pt>
                <c:pt idx="6040">
                  <c:v>1.3278998587967263</c:v>
                </c:pt>
                <c:pt idx="6041">
                  <c:v>0.30792553349961882</c:v>
                </c:pt>
                <c:pt idx="6042">
                  <c:v>-0.7299964325839019</c:v>
                </c:pt>
                <c:pt idx="6043">
                  <c:v>-1.5240278605650566</c:v>
                </c:pt>
                <c:pt idx="6044">
                  <c:v>-1.9292271203693634</c:v>
                </c:pt>
                <c:pt idx="6045">
                  <c:v>-1.9004151781347605</c:v>
                </c:pt>
                <c:pt idx="6046">
                  <c:v>-1.4489793191801461</c:v>
                </c:pt>
                <c:pt idx="6047">
                  <c:v>-0.63607108710626037</c:v>
                </c:pt>
                <c:pt idx="6048">
                  <c:v>0.39237904213923736</c:v>
                </c:pt>
                <c:pt idx="6049">
                  <c:v>1.3852953455689199</c:v>
                </c:pt>
                <c:pt idx="6050">
                  <c:v>2.0400366300542614</c:v>
                </c:pt>
                <c:pt idx="6051">
                  <c:v>2.1260966094903777</c:v>
                </c:pt>
                <c:pt idx="6052">
                  <c:v>1.6036937722543976</c:v>
                </c:pt>
                <c:pt idx="6053">
                  <c:v>0.65082041361070342</c:v>
                </c:pt>
                <c:pt idx="6054">
                  <c:v>-0.42406279117621309</c:v>
                </c:pt>
                <c:pt idx="6055">
                  <c:v>-1.3221067899323249</c:v>
                </c:pt>
                <c:pt idx="6056">
                  <c:v>-1.8535693760878742</c:v>
                </c:pt>
                <c:pt idx="6057">
                  <c:v>-1.9495106137898803</c:v>
                </c:pt>
                <c:pt idx="6058">
                  <c:v>-1.6171567101967272</c:v>
                </c:pt>
                <c:pt idx="6059">
                  <c:v>-0.90869321473739673</c:v>
                </c:pt>
                <c:pt idx="6060">
                  <c:v>6.1073570773397229E-2</c:v>
                </c:pt>
                <c:pt idx="6061">
                  <c:v>1.0818950352981476</c:v>
                </c:pt>
                <c:pt idx="6062">
                  <c:v>1.8668919412167864</c:v>
                </c:pt>
                <c:pt idx="6063">
                  <c:v>2.1509345650463736</c:v>
                </c:pt>
                <c:pt idx="6064">
                  <c:v>1.8197777377150417</c:v>
                </c:pt>
                <c:pt idx="6065">
                  <c:v>0.97912085331381049</c:v>
                </c:pt>
                <c:pt idx="6066">
                  <c:v>-9.1684190988731692E-2</c:v>
                </c:pt>
                <c:pt idx="6067">
                  <c:v>-1.071484479780872</c:v>
                </c:pt>
                <c:pt idx="6068">
                  <c:v>-1.7243184928437632</c:v>
                </c:pt>
                <c:pt idx="6069">
                  <c:v>-1.9468660735116321</c:v>
                </c:pt>
                <c:pt idx="6070">
                  <c:v>-1.7361586298174307</c:v>
                </c:pt>
                <c:pt idx="6071">
                  <c:v>-1.1407105616471651</c:v>
                </c:pt>
                <c:pt idx="6072">
                  <c:v>-0.25392404692000825</c:v>
                </c:pt>
                <c:pt idx="6073">
                  <c:v>0.75421602848021385</c:v>
                </c:pt>
                <c:pt idx="6074">
                  <c:v>1.6275732970216816</c:v>
                </c:pt>
                <c:pt idx="6075">
                  <c:v>2.0886456585312105</c:v>
                </c:pt>
                <c:pt idx="6076">
                  <c:v>1.961629132643421</c:v>
                </c:pt>
                <c:pt idx="6077">
                  <c:v>1.2730648417241872</c:v>
                </c:pt>
                <c:pt idx="6078">
                  <c:v>0.25169470992852572</c:v>
                </c:pt>
                <c:pt idx="6079">
                  <c:v>-0.77896222353262656</c:v>
                </c:pt>
                <c:pt idx="6080">
                  <c:v>-1.5420500054927611</c:v>
                </c:pt>
                <c:pt idx="6081">
                  <c:v>-1.8915156317300978</c:v>
                </c:pt>
                <c:pt idx="6082">
                  <c:v>-1.8047197864900499</c:v>
                </c:pt>
                <c:pt idx="6083">
                  <c:v>-1.3271077854864792</c:v>
                </c:pt>
                <c:pt idx="6084">
                  <c:v>-0.54010837962817737</c:v>
                </c:pt>
                <c:pt idx="6085">
                  <c:v>0.42065310848892323</c:v>
                </c:pt>
                <c:pt idx="6086">
                  <c:v>1.3383852551114572</c:v>
                </c:pt>
                <c:pt idx="6087">
                  <c:v>1.9442515797201927</c:v>
                </c:pt>
                <c:pt idx="6088">
                  <c:v>2.0196820269464704</c:v>
                </c:pt>
                <c:pt idx="6089">
                  <c:v>1.5138323697864788</c:v>
                </c:pt>
                <c:pt idx="6090">
                  <c:v>0.58787666826421736</c:v>
                </c:pt>
                <c:pt idx="6091">
                  <c:v>-0.45501747105843415</c:v>
                </c:pt>
                <c:pt idx="6092">
                  <c:v>-1.3093665446524618</c:v>
                </c:pt>
                <c:pt idx="6093">
                  <c:v>-1.7826930799048324</c:v>
                </c:pt>
                <c:pt idx="6094">
                  <c:v>-1.8218983930591537</c:v>
                </c:pt>
                <c:pt idx="6095">
                  <c:v>-1.4650289561045302</c:v>
                </c:pt>
                <c:pt idx="6096">
                  <c:v>-0.78832915366763212</c:v>
                </c:pt>
                <c:pt idx="6097">
                  <c:v>9.7789054762838459E-2</c:v>
                </c:pt>
                <c:pt idx="6098">
                  <c:v>1.01773186680635</c:v>
                </c:pt>
                <c:pt idx="6099">
                  <c:v>1.7283912805543136</c:v>
                </c:pt>
                <c:pt idx="6100">
                  <c:v>1.9903241535546163</c:v>
                </c:pt>
                <c:pt idx="6101">
                  <c:v>1.6853879397621998</c:v>
                </c:pt>
                <c:pt idx="6102">
                  <c:v>0.89722007929456116</c:v>
                </c:pt>
                <c:pt idx="6103">
                  <c:v>-0.11380914303658102</c:v>
                </c:pt>
                <c:pt idx="6104">
                  <c:v>-1.031776038525666</c:v>
                </c:pt>
                <c:pt idx="6105">
                  <c:v>-1.6204455058570468</c:v>
                </c:pt>
                <c:pt idx="6106">
                  <c:v>-1.7867375356499413</c:v>
                </c:pt>
                <c:pt idx="6107">
                  <c:v>-1.552922771871585</c:v>
                </c:pt>
                <c:pt idx="6108">
                  <c:v>-0.99254087381751854</c:v>
                </c:pt>
                <c:pt idx="6109">
                  <c:v>-0.20063231790986646</c:v>
                </c:pt>
                <c:pt idx="6110">
                  <c:v>0.68432881737368989</c:v>
                </c:pt>
                <c:pt idx="6111">
                  <c:v>1.4561052164930433</c:v>
                </c:pt>
                <c:pt idx="6112">
                  <c:v>1.8762374826629955</c:v>
                </c:pt>
                <c:pt idx="6113">
                  <c:v>1.7761279583895784</c:v>
                </c:pt>
                <c:pt idx="6114">
                  <c:v>1.1603266651318989</c:v>
                </c:pt>
                <c:pt idx="6115">
                  <c:v>0.22738610468487269</c:v>
                </c:pt>
                <c:pt idx="6116">
                  <c:v>-0.71832578739399799</c:v>
                </c:pt>
                <c:pt idx="6117">
                  <c:v>-1.4064934212579456</c:v>
                </c:pt>
                <c:pt idx="6118">
                  <c:v>-1.6983409933699667</c:v>
                </c:pt>
                <c:pt idx="6119">
                  <c:v>-1.5897848569700488</c:v>
                </c:pt>
                <c:pt idx="6120">
                  <c:v>-1.1491642450921096</c:v>
                </c:pt>
                <c:pt idx="6121">
                  <c:v>-0.46418603174452483</c:v>
                </c:pt>
                <c:pt idx="6122">
                  <c:v>0.35559785107559544</c:v>
                </c:pt>
                <c:pt idx="6123">
                  <c:v>1.1452104383573496</c:v>
                </c:pt>
                <c:pt idx="6124">
                  <c:v>1.6860353997606994</c:v>
                </c:pt>
                <c:pt idx="6125">
                  <c:v>1.7800941705194411</c:v>
                </c:pt>
                <c:pt idx="6126">
                  <c:v>1.3598896543368801</c:v>
                </c:pt>
                <c:pt idx="6127">
                  <c:v>0.54929431092062653</c:v>
                </c:pt>
                <c:pt idx="6128">
                  <c:v>-0.38180703728621956</c:v>
                </c:pt>
                <c:pt idx="6129">
                  <c:v>-1.1451453750554557</c:v>
                </c:pt>
                <c:pt idx="6130">
                  <c:v>-1.5563542675470698</c:v>
                </c:pt>
                <c:pt idx="6131">
                  <c:v>-1.5746784100589095</c:v>
                </c:pt>
                <c:pt idx="6132">
                  <c:v>-1.2562500733469273</c:v>
                </c:pt>
                <c:pt idx="6133">
                  <c:v>-0.68570174267693673</c:v>
                </c:pt>
                <c:pt idx="6134">
                  <c:v>4.6451562184146505E-2</c:v>
                </c:pt>
                <c:pt idx="6135">
                  <c:v>0.81450832762442071</c:v>
                </c:pt>
                <c:pt idx="6136">
                  <c:v>1.4332558881091382</c:v>
                </c:pt>
                <c:pt idx="6137">
                  <c:v>1.697575544084349</c:v>
                </c:pt>
                <c:pt idx="6138">
                  <c:v>1.4824457665333488</c:v>
                </c:pt>
                <c:pt idx="6139">
                  <c:v>0.83220985723279617</c:v>
                </c:pt>
                <c:pt idx="6140">
                  <c:v>-3.8412080349628369E-2</c:v>
                </c:pt>
                <c:pt idx="6141">
                  <c:v>-0.84404946004646619</c:v>
                </c:pt>
                <c:pt idx="6142">
                  <c:v>-1.3617507898432271</c:v>
                </c:pt>
                <c:pt idx="6143">
                  <c:v>-1.5066480665257589</c:v>
                </c:pt>
                <c:pt idx="6144">
                  <c:v>-1.3126606110916839</c:v>
                </c:pt>
                <c:pt idx="6145">
                  <c:v>-0.86075317336288903</c:v>
                </c:pt>
                <c:pt idx="6146">
                  <c:v>-0.23140001061624818</c:v>
                </c:pt>
                <c:pt idx="6147">
                  <c:v>0.48208185091989186</c:v>
                </c:pt>
                <c:pt idx="6148">
                  <c:v>1.1348661817491272</c:v>
                </c:pt>
                <c:pt idx="6149">
                  <c:v>1.5350121403643788</c:v>
                </c:pt>
                <c:pt idx="6150">
                  <c:v>1.5197790205697728</c:v>
                </c:pt>
                <c:pt idx="6151">
                  <c:v>1.0578116174743288</c:v>
                </c:pt>
                <c:pt idx="6152">
                  <c:v>0.29318203526962294</c:v>
                </c:pt>
                <c:pt idx="6153">
                  <c:v>-0.51457976403619488</c:v>
                </c:pt>
                <c:pt idx="6154">
                  <c:v>-1.1177509333356033</c:v>
                </c:pt>
                <c:pt idx="6155">
                  <c:v>-1.3850536654962415</c:v>
                </c:pt>
                <c:pt idx="6156">
                  <c:v>-1.3174663856591753</c:v>
                </c:pt>
                <c:pt idx="6157">
                  <c:v>-0.98687233135150376</c:v>
                </c:pt>
                <c:pt idx="6158">
                  <c:v>-0.46958576249105421</c:v>
                </c:pt>
                <c:pt idx="6159">
                  <c:v>0.16391138443527242</c:v>
                </c:pt>
                <c:pt idx="6160">
                  <c:v>0.80950382871356708</c:v>
                </c:pt>
                <c:pt idx="6161">
                  <c:v>1.3042200808919071</c:v>
                </c:pt>
                <c:pt idx="6162">
                  <c:v>1.4697712289581448</c:v>
                </c:pt>
                <c:pt idx="6163">
                  <c:v>1.2109825193779309</c:v>
                </c:pt>
                <c:pt idx="6164">
                  <c:v>0.59322852871898457</c:v>
                </c:pt>
                <c:pt idx="6165">
                  <c:v>-0.17171045458414996</c:v>
                </c:pt>
                <c:pt idx="6166">
                  <c:v>-0.8306612306337483</c:v>
                </c:pt>
                <c:pt idx="6167">
                  <c:v>-1.2102571825354786</c:v>
                </c:pt>
                <c:pt idx="6168">
                  <c:v>-1.2697020332358218</c:v>
                </c:pt>
                <c:pt idx="6169">
                  <c:v>-1.0626990413594006</c:v>
                </c:pt>
                <c:pt idx="6170">
                  <c:v>-0.66271616521520871</c:v>
                </c:pt>
                <c:pt idx="6171">
                  <c:v>-0.12702708894134984</c:v>
                </c:pt>
                <c:pt idx="6172">
                  <c:v>0.4757104116774899</c:v>
                </c:pt>
                <c:pt idx="6173">
                  <c:v>1.02105880967443</c:v>
                </c:pt>
                <c:pt idx="6174">
                  <c:v>1.3365753708438854</c:v>
                </c:pt>
                <c:pt idx="6175">
                  <c:v>1.2813735919605731</c:v>
                </c:pt>
                <c:pt idx="6176">
                  <c:v>0.842658718399801</c:v>
                </c:pt>
                <c:pt idx="6177">
                  <c:v>0.16668543852157081</c:v>
                </c:pt>
                <c:pt idx="6178">
                  <c:v>-0.51042100916111766</c:v>
                </c:pt>
                <c:pt idx="6179">
                  <c:v>-0.98451486177327063</c:v>
                </c:pt>
                <c:pt idx="6180">
                  <c:v>-1.1685429890027859</c:v>
                </c:pt>
                <c:pt idx="6181">
                  <c:v>-1.0872750692483188</c:v>
                </c:pt>
                <c:pt idx="6182">
                  <c:v>-0.80767878601961329</c:v>
                </c:pt>
                <c:pt idx="6183">
                  <c:v>-0.38110828567485167</c:v>
                </c:pt>
                <c:pt idx="6184">
                  <c:v>0.15040244648817053</c:v>
                </c:pt>
                <c:pt idx="6185">
                  <c:v>0.70374312735773337</c:v>
                </c:pt>
                <c:pt idx="6186">
                  <c:v>1.1300901524123694</c:v>
                </c:pt>
                <c:pt idx="6187">
                  <c:v>1.2644848819814907</c:v>
                </c:pt>
                <c:pt idx="6188">
                  <c:v>1.0249311275513033</c:v>
                </c:pt>
                <c:pt idx="6189">
                  <c:v>0.48107607077489734</c:v>
                </c:pt>
                <c:pt idx="6190">
                  <c:v>-0.1706841674215008</c:v>
                </c:pt>
                <c:pt idx="6191">
                  <c:v>-0.71287283356318265</c:v>
                </c:pt>
                <c:pt idx="6192">
                  <c:v>-1.0138713800121515</c:v>
                </c:pt>
                <c:pt idx="6193">
                  <c:v>-1.0596510290732568</c:v>
                </c:pt>
                <c:pt idx="6194">
                  <c:v>-0.90278679936246542</c:v>
                </c:pt>
                <c:pt idx="6195">
                  <c:v>-0.59187506680743163</c:v>
                </c:pt>
                <c:pt idx="6196">
                  <c:v>-0.15222811000948688</c:v>
                </c:pt>
                <c:pt idx="6197">
                  <c:v>0.37104929090684868</c:v>
                </c:pt>
                <c:pt idx="6198">
                  <c:v>0.86481962725624639</c:v>
                </c:pt>
                <c:pt idx="6199">
                  <c:v>1.1621051452510982</c:v>
                </c:pt>
                <c:pt idx="6200">
                  <c:v>1.1277223338572044</c:v>
                </c:pt>
                <c:pt idx="6201">
                  <c:v>0.75191629804142801</c:v>
                </c:pt>
                <c:pt idx="6202">
                  <c:v>0.17166165051595933</c:v>
                </c:pt>
                <c:pt idx="6203">
                  <c:v>-0.40384857214919984</c:v>
                </c:pt>
                <c:pt idx="6204">
                  <c:v>-0.80711160439838336</c:v>
                </c:pt>
                <c:pt idx="6205">
                  <c:v>-0.97890134298116527</c:v>
                </c:pt>
                <c:pt idx="6206">
                  <c:v>-0.94699515243557242</c:v>
                </c:pt>
                <c:pt idx="6207">
                  <c:v>-0.75544471184981965</c:v>
                </c:pt>
                <c:pt idx="6208">
                  <c:v>-0.4212740517282122</c:v>
                </c:pt>
                <c:pt idx="6209">
                  <c:v>4.0669236921483151E-2</c:v>
                </c:pt>
                <c:pt idx="6210">
                  <c:v>0.55829282499316657</c:v>
                </c:pt>
                <c:pt idx="6211">
                  <c:v>0.98204832579705392</c:v>
                </c:pt>
                <c:pt idx="6212">
                  <c:v>1.1442150833302764</c:v>
                </c:pt>
                <c:pt idx="6213">
                  <c:v>0.9614882066870325</c:v>
                </c:pt>
                <c:pt idx="6214">
                  <c:v>0.49754056327161161</c:v>
                </c:pt>
                <c:pt idx="6215">
                  <c:v>-6.9705954756584768E-2</c:v>
                </c:pt>
                <c:pt idx="6216">
                  <c:v>-0.55215032523622032</c:v>
                </c:pt>
                <c:pt idx="6217">
                  <c:v>-0.84455151548208829</c:v>
                </c:pt>
                <c:pt idx="6218">
                  <c:v>-0.93937256269044045</c:v>
                </c:pt>
                <c:pt idx="6219">
                  <c:v>-0.86968799696051435</c:v>
                </c:pt>
                <c:pt idx="6220">
                  <c:v>-0.64912251299619228</c:v>
                </c:pt>
                <c:pt idx="6221">
                  <c:v>-0.27207051558472539</c:v>
                </c:pt>
                <c:pt idx="6222">
                  <c:v>0.22927954717395782</c:v>
                </c:pt>
                <c:pt idx="6223">
                  <c:v>0.73723123964509785</c:v>
                </c:pt>
                <c:pt idx="6224">
                  <c:v>1.073795195202174</c:v>
                </c:pt>
                <c:pt idx="6225">
                  <c:v>1.0956828520947663</c:v>
                </c:pt>
                <c:pt idx="6226">
                  <c:v>0.78720075176611637</c:v>
                </c:pt>
                <c:pt idx="6227">
                  <c:v>0.27380551976222356</c:v>
                </c:pt>
                <c:pt idx="6228">
                  <c:v>-0.25612445617864821</c:v>
                </c:pt>
                <c:pt idx="6229">
                  <c:v>-0.65732990597673457</c:v>
                </c:pt>
                <c:pt idx="6230">
                  <c:v>-0.87895537728136375</c:v>
                </c:pt>
                <c:pt idx="6231">
                  <c:v>-0.93339508884073741</c:v>
                </c:pt>
                <c:pt idx="6232">
                  <c:v>-0.83099908072274531</c:v>
                </c:pt>
                <c:pt idx="6233">
                  <c:v>-0.55498132352152341</c:v>
                </c:pt>
                <c:pt idx="6234">
                  <c:v>-0.10394028587436072</c:v>
                </c:pt>
                <c:pt idx="6235">
                  <c:v>0.44423549340533225</c:v>
                </c:pt>
                <c:pt idx="6236">
                  <c:v>0.92205648824949571</c:v>
                </c:pt>
                <c:pt idx="6237">
                  <c:v>1.1454678825413556</c:v>
                </c:pt>
                <c:pt idx="6238">
                  <c:v>1.0220091377484579</c:v>
                </c:pt>
                <c:pt idx="6239">
                  <c:v>0.60828735138605516</c:v>
                </c:pt>
                <c:pt idx="6240">
                  <c:v>7.012956403994175E-2</c:v>
                </c:pt>
                <c:pt idx="6241">
                  <c:v>-0.42008025786111902</c:v>
                </c:pt>
                <c:pt idx="6242">
                  <c:v>-0.76502331349255548</c:v>
                </c:pt>
                <c:pt idx="6243">
                  <c:v>-0.94563117538901509</c:v>
                </c:pt>
                <c:pt idx="6244">
                  <c:v>-0.96420893270440589</c:v>
                </c:pt>
                <c:pt idx="6245">
                  <c:v>-0.7992267092867722</c:v>
                </c:pt>
                <c:pt idx="6246">
                  <c:v>-0.42501821444124666</c:v>
                </c:pt>
                <c:pt idx="6247">
                  <c:v>0.12157078488640836</c:v>
                </c:pt>
                <c:pt idx="6248">
                  <c:v>0.70011754435765161</c:v>
                </c:pt>
                <c:pt idx="6249">
                  <c:v>1.1078268549425232</c:v>
                </c:pt>
                <c:pt idx="6250">
                  <c:v>1.1862865064508008</c:v>
                </c:pt>
                <c:pt idx="6251">
                  <c:v>0.9140440536186405</c:v>
                </c:pt>
                <c:pt idx="6252">
                  <c:v>0.41212243023465817</c:v>
                </c:pt>
                <c:pt idx="6253">
                  <c:v>-0.13862579351255477</c:v>
                </c:pt>
                <c:pt idx="6254">
                  <c:v>-0.59774333903297727</c:v>
                </c:pt>
                <c:pt idx="6255">
                  <c:v>-0.90543511448644154</c:v>
                </c:pt>
                <c:pt idx="6256">
                  <c:v>-1.0472823168478902</c:v>
                </c:pt>
                <c:pt idx="6257">
                  <c:v>-0.99902823935889362</c:v>
                </c:pt>
                <c:pt idx="6258">
                  <c:v>-0.72051472517477688</c:v>
                </c:pt>
                <c:pt idx="6259">
                  <c:v>-0.21210603764080641</c:v>
                </c:pt>
                <c:pt idx="6260">
                  <c:v>0.42335782073999112</c:v>
                </c:pt>
                <c:pt idx="6261">
                  <c:v>0.98603317153399794</c:v>
                </c:pt>
                <c:pt idx="6262">
                  <c:v>1.2689231749439922</c:v>
                </c:pt>
                <c:pt idx="6263">
                  <c:v>1.1717964513228705</c:v>
                </c:pt>
                <c:pt idx="6264">
                  <c:v>0.75233085991449811</c:v>
                </c:pt>
                <c:pt idx="6265">
                  <c:v>0.17763044554527443</c:v>
                </c:pt>
                <c:pt idx="6266">
                  <c:v>-0.37904396145934355</c:v>
                </c:pt>
                <c:pt idx="6267">
                  <c:v>-0.81193573801310237</c:v>
                </c:pt>
                <c:pt idx="6268">
                  <c:v>-1.079236366891249</c:v>
                </c:pt>
                <c:pt idx="6269">
                  <c:v>-1.1509992340772439</c:v>
                </c:pt>
                <c:pt idx="6270">
                  <c:v>-0.98032559737492597</c:v>
                </c:pt>
                <c:pt idx="6271">
                  <c:v>-0.53956734683337515</c:v>
                </c:pt>
                <c:pt idx="6272">
                  <c:v>0.10976582428844002</c:v>
                </c:pt>
                <c:pt idx="6273">
                  <c:v>0.78922172143812208</c:v>
                </c:pt>
                <c:pt idx="6274">
                  <c:v>1.264540582717832</c:v>
                </c:pt>
                <c:pt idx="6275">
                  <c:v>1.3645320124605582</c:v>
                </c:pt>
                <c:pt idx="6276">
                  <c:v>1.0713667090050933</c:v>
                </c:pt>
                <c:pt idx="6277">
                  <c:v>0.51554939129234834</c:v>
                </c:pt>
                <c:pt idx="6278">
                  <c:v>-0.11352374934649766</c:v>
                </c:pt>
                <c:pt idx="6279">
                  <c:v>-0.66486758141823865</c:v>
                </c:pt>
                <c:pt idx="6280">
                  <c:v>-1.0591295227809732</c:v>
                </c:pt>
                <c:pt idx="6281">
                  <c:v>-1.2533010257509858</c:v>
                </c:pt>
                <c:pt idx="6282">
                  <c:v>-1.1975696167302241</c:v>
                </c:pt>
                <c:pt idx="6283">
                  <c:v>-0.84618449464590606</c:v>
                </c:pt>
                <c:pt idx="6284">
                  <c:v>-0.22185557236520348</c:v>
                </c:pt>
                <c:pt idx="6285">
                  <c:v>0.53132750137698304</c:v>
                </c:pt>
                <c:pt idx="6286">
                  <c:v>1.1740288174528413</c:v>
                </c:pt>
                <c:pt idx="6287">
                  <c:v>1.4792340949016236</c:v>
                </c:pt>
                <c:pt idx="6288">
                  <c:v>1.3495759613140152</c:v>
                </c:pt>
                <c:pt idx="6289">
                  <c:v>0.8586539144802664</c:v>
                </c:pt>
                <c:pt idx="6290">
                  <c:v>0.19082381392878403</c:v>
                </c:pt>
                <c:pt idx="6291">
                  <c:v>-0.46537807454618885</c:v>
                </c:pt>
                <c:pt idx="6292">
                  <c:v>-0.98601571956115186</c:v>
                </c:pt>
                <c:pt idx="6293">
                  <c:v>-1.3048368936261321</c:v>
                </c:pt>
                <c:pt idx="6294">
                  <c:v>-1.3680435178476462</c:v>
                </c:pt>
                <c:pt idx="6295">
                  <c:v>-1.1205680962468485</c:v>
                </c:pt>
                <c:pt idx="6296">
                  <c:v>-0.55357062991789452</c:v>
                </c:pt>
                <c:pt idx="6297">
                  <c:v>0.22955466884642822</c:v>
                </c:pt>
                <c:pt idx="6298">
                  <c:v>1.0043833150794328</c:v>
                </c:pt>
                <c:pt idx="6299">
                  <c:v>1.5082408400851568</c:v>
                </c:pt>
                <c:pt idx="6300">
                  <c:v>1.5688663580813296</c:v>
                </c:pt>
                <c:pt idx="6301">
                  <c:v>1.1880973906106795</c:v>
                </c:pt>
                <c:pt idx="6302">
                  <c:v>0.52226747287051223</c:v>
                </c:pt>
                <c:pt idx="6303">
                  <c:v>-0.2169484293462576</c:v>
                </c:pt>
                <c:pt idx="6304">
                  <c:v>-0.85931608694521278</c:v>
                </c:pt>
                <c:pt idx="6305">
                  <c:v>-1.3046780230523849</c:v>
                </c:pt>
                <c:pt idx="6306">
                  <c:v>-1.4894206777770123</c:v>
                </c:pt>
                <c:pt idx="6307">
                  <c:v>-1.3546531823752397</c:v>
                </c:pt>
                <c:pt idx="6308">
                  <c:v>-0.86965475268668069</c:v>
                </c:pt>
                <c:pt idx="6309">
                  <c:v>-9.739427514732743E-2</c:v>
                </c:pt>
                <c:pt idx="6310">
                  <c:v>0.76787000563611563</c:v>
                </c:pt>
                <c:pt idx="6311">
                  <c:v>1.4500350125207775</c:v>
                </c:pt>
                <c:pt idx="6312">
                  <c:v>1.7145136069822244</c:v>
                </c:pt>
                <c:pt idx="6313">
                  <c:v>1.4841188381015955</c:v>
                </c:pt>
                <c:pt idx="6314">
                  <c:v>0.86551769804125833</c:v>
                </c:pt>
                <c:pt idx="6315">
                  <c:v>7.3786181715851218E-2</c:v>
                </c:pt>
                <c:pt idx="6316">
                  <c:v>-0.67953289256970861</c:v>
                </c:pt>
                <c:pt idx="6317">
                  <c:v>-1.2518581920596812</c:v>
                </c:pt>
                <c:pt idx="6318">
                  <c:v>-1.5604057650530256</c:v>
                </c:pt>
                <c:pt idx="6319">
                  <c:v>-1.5433013627084964</c:v>
                </c:pt>
                <c:pt idx="6320">
                  <c:v>-1.1574449806156404</c:v>
                </c:pt>
                <c:pt idx="6321">
                  <c:v>-0.43107217437923617</c:v>
                </c:pt>
                <c:pt idx="6322">
                  <c:v>0.48064899194340555</c:v>
                </c:pt>
                <c:pt idx="6323">
                  <c:v>1.3093500615623157</c:v>
                </c:pt>
                <c:pt idx="6324">
                  <c:v>1.7766883890256959</c:v>
                </c:pt>
                <c:pt idx="6325">
                  <c:v>1.7278111209014253</c:v>
                </c:pt>
                <c:pt idx="6326">
                  <c:v>1.2024823917742633</c:v>
                </c:pt>
                <c:pt idx="6327">
                  <c:v>0.39652779012323486</c:v>
                </c:pt>
                <c:pt idx="6328">
                  <c:v>-0.44915125281126922</c:v>
                </c:pt>
                <c:pt idx="6329">
                  <c:v>-1.1455903717752478</c:v>
                </c:pt>
                <c:pt idx="6330">
                  <c:v>-1.5800523505341542</c:v>
                </c:pt>
                <c:pt idx="6331">
                  <c:v>-1.6835731837148404</c:v>
                </c:pt>
                <c:pt idx="6332">
                  <c:v>-1.4076332275044727</c:v>
                </c:pt>
                <c:pt idx="6333">
                  <c:v>-0.75478258195770542</c:v>
                </c:pt>
                <c:pt idx="6334">
                  <c:v>0.16106535197353489</c:v>
                </c:pt>
                <c:pt idx="6335">
                  <c:v>1.096580907297269</c:v>
                </c:pt>
                <c:pt idx="6336">
                  <c:v>1.7514816589498494</c:v>
                </c:pt>
                <c:pt idx="6337">
                  <c:v>1.9029662543884196</c:v>
                </c:pt>
                <c:pt idx="6338">
                  <c:v>1.5135527090284842</c:v>
                </c:pt>
                <c:pt idx="6339">
                  <c:v>0.73728462010148577</c:v>
                </c:pt>
                <c:pt idx="6340">
                  <c:v>-0.17352364021235828</c:v>
                </c:pt>
                <c:pt idx="6341">
                  <c:v>-0.98586469987673331</c:v>
                </c:pt>
                <c:pt idx="6342">
                  <c:v>-1.5474059184303013</c:v>
                </c:pt>
                <c:pt idx="6343">
                  <c:v>-1.7738739502483305</c:v>
                </c:pt>
                <c:pt idx="6344">
                  <c:v>-1.6140382237134017</c:v>
                </c:pt>
                <c:pt idx="6345">
                  <c:v>-1.0546311327550895</c:v>
                </c:pt>
                <c:pt idx="6346">
                  <c:v>-0.17214131521638121</c:v>
                </c:pt>
                <c:pt idx="6347">
                  <c:v>0.82659289170419514</c:v>
                </c:pt>
                <c:pt idx="6348">
                  <c:v>1.6412783819287002</c:v>
                </c:pt>
                <c:pt idx="6349">
                  <c:v>1.9977378393153427</c:v>
                </c:pt>
                <c:pt idx="6350">
                  <c:v>1.7792771827344807</c:v>
                </c:pt>
                <c:pt idx="6351">
                  <c:v>1.0789072004284495</c:v>
                </c:pt>
                <c:pt idx="6352">
                  <c:v>0.13847981306757196</c:v>
                </c:pt>
                <c:pt idx="6353">
                  <c:v>-0.77430086100680717</c:v>
                </c:pt>
                <c:pt idx="6354">
                  <c:v>-1.4615594068148239</c:v>
                </c:pt>
                <c:pt idx="6355">
                  <c:v>-1.8131868873075261</c:v>
                </c:pt>
                <c:pt idx="6356">
                  <c:v>-1.772981455698172</c:v>
                </c:pt>
                <c:pt idx="6357">
                  <c:v>-1.3200321958183783</c:v>
                </c:pt>
                <c:pt idx="6358">
                  <c:v>-0.50145635218717199</c:v>
                </c:pt>
                <c:pt idx="6359">
                  <c:v>0.51711116545043678</c:v>
                </c:pt>
                <c:pt idx="6360">
                  <c:v>1.4544276905593794</c:v>
                </c:pt>
                <c:pt idx="6361">
                  <c:v>2.0058798086098655</c:v>
                </c:pt>
                <c:pt idx="6362">
                  <c:v>1.982207941087808</c:v>
                </c:pt>
                <c:pt idx="6363">
                  <c:v>1.4021840624386033</c:v>
                </c:pt>
                <c:pt idx="6364">
                  <c:v>0.47424296230502372</c:v>
                </c:pt>
                <c:pt idx="6365">
                  <c:v>-0.51506499405050532</c:v>
                </c:pt>
                <c:pt idx="6366">
                  <c:v>-1.3221165365162157</c:v>
                </c:pt>
                <c:pt idx="6367">
                  <c:v>-1.8005772954338977</c:v>
                </c:pt>
                <c:pt idx="6368">
                  <c:v>-1.8824556311401044</c:v>
                </c:pt>
                <c:pt idx="6369">
                  <c:v>-1.5436690558195054</c:v>
                </c:pt>
                <c:pt idx="6370">
                  <c:v>-0.81182752958747417</c:v>
                </c:pt>
                <c:pt idx="6371">
                  <c:v>0.18693051853295811</c:v>
                </c:pt>
                <c:pt idx="6372">
                  <c:v>1.2042638893539952</c:v>
                </c:pt>
                <c:pt idx="6373">
                  <c:v>1.9273801992178028</c:v>
                </c:pt>
                <c:pt idx="6374">
                  <c:v>2.108663193294614</c:v>
                </c:pt>
                <c:pt idx="6375">
                  <c:v>1.687390042382712</c:v>
                </c:pt>
                <c:pt idx="6376">
                  <c:v>0.81771910220087995</c:v>
                </c:pt>
                <c:pt idx="6377">
                  <c:v>-0.21563382893541522</c:v>
                </c:pt>
                <c:pt idx="6378">
                  <c:v>-1.1299669291039929</c:v>
                </c:pt>
                <c:pt idx="6379">
                  <c:v>-1.7350863368070677</c:v>
                </c:pt>
                <c:pt idx="6380">
                  <c:v>-1.9413004125913702</c:v>
                </c:pt>
                <c:pt idx="6381">
                  <c:v>-1.7210011864305825</c:v>
                </c:pt>
                <c:pt idx="6382">
                  <c:v>-1.0913848976315266</c:v>
                </c:pt>
                <c:pt idx="6383">
                  <c:v>-0.14579720121909726</c:v>
                </c:pt>
                <c:pt idx="6384">
                  <c:v>0.90762968660152621</c:v>
                </c:pt>
                <c:pt idx="6385">
                  <c:v>1.7683986793375113</c:v>
                </c:pt>
                <c:pt idx="6386">
                  <c:v>2.1501527908995808</c:v>
                </c:pt>
                <c:pt idx="6387">
                  <c:v>1.9160958370190877</c:v>
                </c:pt>
                <c:pt idx="6388">
                  <c:v>1.1503208570372219</c:v>
                </c:pt>
                <c:pt idx="6389">
                  <c:v>0.11279757101700098</c:v>
                </c:pt>
                <c:pt idx="6390">
                  <c:v>-0.888203443843811</c:v>
                </c:pt>
                <c:pt idx="6391">
                  <c:v>-1.6160456005022545</c:v>
                </c:pt>
                <c:pt idx="6392">
                  <c:v>-1.9485851722962662</c:v>
                </c:pt>
                <c:pt idx="6393">
                  <c:v>-1.8494869597083907</c:v>
                </c:pt>
                <c:pt idx="6394">
                  <c:v>-1.3316030021120813</c:v>
                </c:pt>
                <c:pt idx="6395">
                  <c:v>-0.46496678629502486</c:v>
                </c:pt>
                <c:pt idx="6396">
                  <c:v>0.58312408235344926</c:v>
                </c:pt>
                <c:pt idx="6397">
                  <c:v>1.5405218492548622</c:v>
                </c:pt>
                <c:pt idx="6398">
                  <c:v>2.104258627759735</c:v>
                </c:pt>
                <c:pt idx="6399">
                  <c:v>2.0729933489048444</c:v>
                </c:pt>
                <c:pt idx="6400">
                  <c:v>1.4523145703443878</c:v>
                </c:pt>
                <c:pt idx="6401">
                  <c:v>0.45541514609711287</c:v>
                </c:pt>
                <c:pt idx="6402">
                  <c:v>-0.60297018128153268</c:v>
                </c:pt>
                <c:pt idx="6403">
                  <c:v>-1.4437500148851448</c:v>
                </c:pt>
                <c:pt idx="6404">
                  <c:v>-1.9033456087794898</c:v>
                </c:pt>
                <c:pt idx="6405">
                  <c:v>-1.927731342094567</c:v>
                </c:pt>
                <c:pt idx="6406">
                  <c:v>-1.5269642780030028</c:v>
                </c:pt>
                <c:pt idx="6407">
                  <c:v>-0.75744688185465148</c:v>
                </c:pt>
                <c:pt idx="6408">
                  <c:v>0.24933063508038517</c:v>
                </c:pt>
                <c:pt idx="6409">
                  <c:v>1.2594529975797146</c:v>
                </c:pt>
                <c:pt idx="6410">
                  <c:v>1.9748415996941944</c:v>
                </c:pt>
                <c:pt idx="6411">
                  <c:v>2.1474774716667691</c:v>
                </c:pt>
                <c:pt idx="6412">
                  <c:v>1.7045571504987731</c:v>
                </c:pt>
                <c:pt idx="6413">
                  <c:v>0.79445968332763761</c:v>
                </c:pt>
                <c:pt idx="6414">
                  <c:v>-0.28402742584555518</c:v>
                </c:pt>
                <c:pt idx="6415">
                  <c:v>-1.2203444913950243</c:v>
                </c:pt>
                <c:pt idx="6416">
                  <c:v>-1.8047403674224347</c:v>
                </c:pt>
                <c:pt idx="6417">
                  <c:v>-1.9547688529955851</c:v>
                </c:pt>
                <c:pt idx="6418">
                  <c:v>-1.674266842626623</c:v>
                </c:pt>
                <c:pt idx="6419">
                  <c:v>-1.013452924193325</c:v>
                </c:pt>
                <c:pt idx="6420">
                  <c:v>-7.6727848715824443E-2</c:v>
                </c:pt>
                <c:pt idx="6421">
                  <c:v>0.94333561280996214</c:v>
                </c:pt>
                <c:pt idx="6422">
                  <c:v>1.7715483471457152</c:v>
                </c:pt>
                <c:pt idx="6423">
                  <c:v>2.1347542737570295</c:v>
                </c:pt>
                <c:pt idx="6424">
                  <c:v>1.8903461806238258</c:v>
                </c:pt>
                <c:pt idx="6425">
                  <c:v>1.1104435130600563</c:v>
                </c:pt>
                <c:pt idx="6426">
                  <c:v>5.5141529111293122E-2</c:v>
                </c:pt>
                <c:pt idx="6427">
                  <c:v>-0.95072434536554917</c:v>
                </c:pt>
                <c:pt idx="6428">
                  <c:v>-1.6526004758048938</c:v>
                </c:pt>
                <c:pt idx="6429">
                  <c:v>-1.9296527444667588</c:v>
                </c:pt>
                <c:pt idx="6430">
                  <c:v>-1.7717750941454296</c:v>
                </c:pt>
                <c:pt idx="6431">
                  <c:v>-1.2263877491160753</c:v>
                </c:pt>
                <c:pt idx="6432">
                  <c:v>-0.38071249405945873</c:v>
                </c:pt>
                <c:pt idx="6433">
                  <c:v>0.61095863528664696</c:v>
                </c:pt>
                <c:pt idx="6434">
                  <c:v>1.5086968181205245</c:v>
                </c:pt>
                <c:pt idx="6435">
                  <c:v>2.0363134589659282</c:v>
                </c:pt>
                <c:pt idx="6436">
                  <c:v>1.9971241346528525</c:v>
                </c:pt>
                <c:pt idx="6437">
                  <c:v>1.3837809899952698</c:v>
                </c:pt>
                <c:pt idx="6438">
                  <c:v>0.39778356647409829</c:v>
                </c:pt>
                <c:pt idx="6439">
                  <c:v>-0.64323166862442738</c:v>
                </c:pt>
                <c:pt idx="6440">
                  <c:v>-1.4482558794116869</c:v>
                </c:pt>
                <c:pt idx="6441">
                  <c:v>-1.8514496804239453</c:v>
                </c:pt>
                <c:pt idx="6442">
                  <c:v>-1.8184280267771955</c:v>
                </c:pt>
                <c:pt idx="6443">
                  <c:v>-1.3922636719550454</c:v>
                </c:pt>
                <c:pt idx="6444">
                  <c:v>-0.65155528656714035</c:v>
                </c:pt>
                <c:pt idx="6445">
                  <c:v>0.28009826709814117</c:v>
                </c:pt>
                <c:pt idx="6446">
                  <c:v>1.2037118348203404</c:v>
                </c:pt>
                <c:pt idx="6447">
                  <c:v>1.8596981657782956</c:v>
                </c:pt>
                <c:pt idx="6448">
                  <c:v>2.0177905285960569</c:v>
                </c:pt>
                <c:pt idx="6449">
                  <c:v>1.5966253030972872</c:v>
                </c:pt>
                <c:pt idx="6450">
                  <c:v>0.72489581665361769</c:v>
                </c:pt>
                <c:pt idx="6451">
                  <c:v>-0.30995329797874382</c:v>
                </c:pt>
                <c:pt idx="6452">
                  <c:v>-1.1954562302374503</c:v>
                </c:pt>
                <c:pt idx="6453">
                  <c:v>-1.7196486754949498</c:v>
                </c:pt>
                <c:pt idx="6454">
                  <c:v>-1.8132955807496347</c:v>
                </c:pt>
                <c:pt idx="6455">
                  <c:v>-1.5088876125919166</c:v>
                </c:pt>
                <c:pt idx="6456">
                  <c:v>-0.88149366614644875</c:v>
                </c:pt>
                <c:pt idx="6457">
                  <c:v>-3.3784439294918089E-2</c:v>
                </c:pt>
                <c:pt idx="6458">
                  <c:v>0.87534476003109829</c:v>
                </c:pt>
                <c:pt idx="6459">
                  <c:v>1.61761148922499</c:v>
                </c:pt>
                <c:pt idx="6460">
                  <c:v>1.9514300497591694</c:v>
                </c:pt>
                <c:pt idx="6461">
                  <c:v>1.7346589608749827</c:v>
                </c:pt>
                <c:pt idx="6462">
                  <c:v>1.0167193161340879</c:v>
                </c:pt>
                <c:pt idx="6463">
                  <c:v>3.3512764688776897E-2</c:v>
                </c:pt>
                <c:pt idx="6464">
                  <c:v>-0.90117008397530607</c:v>
                </c:pt>
                <c:pt idx="6465">
                  <c:v>-1.534900625641161</c:v>
                </c:pt>
                <c:pt idx="6466">
                  <c:v>-1.7554126716810203</c:v>
                </c:pt>
                <c:pt idx="6467">
                  <c:v>-1.5750227690849672</c:v>
                </c:pt>
                <c:pt idx="6468">
                  <c:v>-1.0656336241454825</c:v>
                </c:pt>
                <c:pt idx="6469">
                  <c:v>-0.31834217842128898</c:v>
                </c:pt>
                <c:pt idx="6470">
                  <c:v>0.54193461804534182</c:v>
                </c:pt>
                <c:pt idx="6471">
                  <c:v>1.3264984952006822</c:v>
                </c:pt>
                <c:pt idx="6472">
                  <c:v>1.8033512017182312</c:v>
                </c:pt>
                <c:pt idx="6473">
                  <c:v>1.7885817109318192</c:v>
                </c:pt>
                <c:pt idx="6474">
                  <c:v>1.254525411026689</c:v>
                </c:pt>
                <c:pt idx="6475">
                  <c:v>0.36886712500213337</c:v>
                </c:pt>
                <c:pt idx="6476">
                  <c:v>-0.57605440041862477</c:v>
                </c:pt>
                <c:pt idx="6477">
                  <c:v>-1.2999277089972834</c:v>
                </c:pt>
                <c:pt idx="6478">
                  <c:v>-1.6440353279493392</c:v>
                </c:pt>
                <c:pt idx="6479">
                  <c:v>-1.5897312123363887</c:v>
                </c:pt>
                <c:pt idx="6480">
                  <c:v>-1.2012007742358657</c:v>
                </c:pt>
                <c:pt idx="6481">
                  <c:v>-0.564581896346117</c:v>
                </c:pt>
                <c:pt idx="6482">
                  <c:v>0.21994817366362263</c:v>
                </c:pt>
                <c:pt idx="6483">
                  <c:v>1.0048181058317738</c:v>
                </c:pt>
                <c:pt idx="6484">
                  <c:v>1.5844341755915381</c:v>
                </c:pt>
                <c:pt idx="6485">
                  <c:v>1.7550788457291586</c:v>
                </c:pt>
                <c:pt idx="6486">
                  <c:v>1.4224548721258921</c:v>
                </c:pt>
                <c:pt idx="6487">
                  <c:v>0.6764392877092712</c:v>
                </c:pt>
                <c:pt idx="6488">
                  <c:v>-0.23443396455076071</c:v>
                </c:pt>
                <c:pt idx="6489">
                  <c:v>-1.0203947831270368</c:v>
                </c:pt>
                <c:pt idx="6490">
                  <c:v>-1.4792695750640057</c:v>
                </c:pt>
                <c:pt idx="6491">
                  <c:v>-1.5520538040933469</c:v>
                </c:pt>
                <c:pt idx="6492">
                  <c:v>-1.2866854550926334</c:v>
                </c:pt>
                <c:pt idx="6493">
                  <c:v>-0.76659238732986867</c:v>
                </c:pt>
                <c:pt idx="6494">
                  <c:v>-7.7022396128187967E-2</c:v>
                </c:pt>
                <c:pt idx="6495">
                  <c:v>0.67125841174180545</c:v>
                </c:pt>
                <c:pt idx="6496">
                  <c:v>1.3098908090764698</c:v>
                </c:pt>
                <c:pt idx="6497">
                  <c:v>1.6371285062922105</c:v>
                </c:pt>
                <c:pt idx="6498">
                  <c:v>1.5091496979612864</c:v>
                </c:pt>
                <c:pt idx="6499">
                  <c:v>0.93688840448093402</c:v>
                </c:pt>
                <c:pt idx="6500">
                  <c:v>0.10628994523555638</c:v>
                </c:pt>
                <c:pt idx="6501">
                  <c:v>-0.70552680319758032</c:v>
                </c:pt>
                <c:pt idx="6502">
                  <c:v>-1.2629388677667897</c:v>
                </c:pt>
                <c:pt idx="6503">
                  <c:v>-1.4611062746032664</c:v>
                </c:pt>
                <c:pt idx="6504">
                  <c:v>-1.3210945808969203</c:v>
                </c:pt>
                <c:pt idx="6505">
                  <c:v>-0.92089163743085101</c:v>
                </c:pt>
                <c:pt idx="6506">
                  <c:v>-0.33871260215219989</c:v>
                </c:pt>
                <c:pt idx="6507">
                  <c:v>0.34314546314887595</c:v>
                </c:pt>
                <c:pt idx="6508">
                  <c:v>0.99762593951509404</c:v>
                </c:pt>
                <c:pt idx="6509">
                  <c:v>1.4436060179685535</c:v>
                </c:pt>
                <c:pt idx="6510">
                  <c:v>1.5089408268010454</c:v>
                </c:pt>
                <c:pt idx="6511">
                  <c:v>1.1330528255908314</c:v>
                </c:pt>
                <c:pt idx="6512">
                  <c:v>0.4267844629663331</c:v>
                </c:pt>
                <c:pt idx="6513">
                  <c:v>-0.36828934410223246</c:v>
                </c:pt>
                <c:pt idx="6514">
                  <c:v>-0.99949590824578827</c:v>
                </c:pt>
                <c:pt idx="6515">
                  <c:v>-1.3165777218095964</c:v>
                </c:pt>
                <c:pt idx="6516">
                  <c:v>-1.3034890479336445</c:v>
                </c:pt>
                <c:pt idx="6517">
                  <c:v>-1.0255866560099356</c:v>
                </c:pt>
                <c:pt idx="6518">
                  <c:v>-0.55809728071511688</c:v>
                </c:pt>
                <c:pt idx="6519">
                  <c:v>3.5250640201060141E-2</c:v>
                </c:pt>
                <c:pt idx="6520">
                  <c:v>0.66644363461435219</c:v>
                </c:pt>
                <c:pt idx="6521">
                  <c:v>1.1882496085645253</c:v>
                </c:pt>
                <c:pt idx="6522">
                  <c:v>1.4224179358896389</c:v>
                </c:pt>
                <c:pt idx="6523">
                  <c:v>1.2516910038890963</c:v>
                </c:pt>
                <c:pt idx="6524">
                  <c:v>0.70736768140558592</c:v>
                </c:pt>
                <c:pt idx="6525">
                  <c:v>-2.5018192765680666E-2</c:v>
                </c:pt>
                <c:pt idx="6526">
                  <c:v>-0.69676105702154234</c:v>
                </c:pt>
                <c:pt idx="6527">
                  <c:v>-1.1195275125091497</c:v>
                </c:pt>
                <c:pt idx="6528">
                  <c:v>-1.2329177345394025</c:v>
                </c:pt>
                <c:pt idx="6529">
                  <c:v>-1.0795608900379836</c:v>
                </c:pt>
                <c:pt idx="6530">
                  <c:v>-0.73086258088834144</c:v>
                </c:pt>
                <c:pt idx="6531">
                  <c:v>-0.2408762264418027</c:v>
                </c:pt>
                <c:pt idx="6532">
                  <c:v>0.33435480953542662</c:v>
                </c:pt>
                <c:pt idx="6533">
                  <c:v>0.88814699993086088</c:v>
                </c:pt>
                <c:pt idx="6534">
                  <c:v>1.25629969875631</c:v>
                </c:pt>
                <c:pt idx="6535">
                  <c:v>1.2848630779645471</c:v>
                </c:pt>
                <c:pt idx="6536">
                  <c:v>0.92983082741956158</c:v>
                </c:pt>
                <c:pt idx="6537">
                  <c:v>0.3055231708516763</c:v>
                </c:pt>
                <c:pt idx="6538">
                  <c:v>-0.36628715311292809</c:v>
                </c:pt>
                <c:pt idx="6539">
                  <c:v>-0.87330547775016887</c:v>
                </c:pt>
                <c:pt idx="6540">
                  <c:v>-1.1087703161657096</c:v>
                </c:pt>
                <c:pt idx="6541">
                  <c:v>-1.0818854563031111</c:v>
                </c:pt>
                <c:pt idx="6542">
                  <c:v>-0.85461217673091194</c:v>
                </c:pt>
                <c:pt idx="6543">
                  <c:v>-0.47701754256828238</c:v>
                </c:pt>
                <c:pt idx="6544">
                  <c:v>1.7212950225070231E-2</c:v>
                </c:pt>
                <c:pt idx="6545">
                  <c:v>0.56197023576404281</c:v>
                </c:pt>
                <c:pt idx="6546">
                  <c:v>1.022628697032463</c:v>
                </c:pt>
                <c:pt idx="6547">
                  <c:v>1.2307511762987513</c:v>
                </c:pt>
                <c:pt idx="6548">
                  <c:v>1.0792514444121928</c:v>
                </c:pt>
                <c:pt idx="6549">
                  <c:v>0.60357884948039286</c:v>
                </c:pt>
                <c:pt idx="6550">
                  <c:v>-2.3206874928247564E-2</c:v>
                </c:pt>
                <c:pt idx="6551">
                  <c:v>-0.58438185510515739</c:v>
                </c:pt>
                <c:pt idx="6552">
                  <c:v>-0.93147787756457612</c:v>
                </c:pt>
                <c:pt idx="6553">
                  <c:v>-1.0315943354258599</c:v>
                </c:pt>
                <c:pt idx="6554">
                  <c:v>-0.92801911807542625</c:v>
                </c:pt>
                <c:pt idx="6555">
                  <c:v>-0.66791018055600648</c:v>
                </c:pt>
                <c:pt idx="6556">
                  <c:v>-0.27216211240526317</c:v>
                </c:pt>
                <c:pt idx="6557">
                  <c:v>0.22821541852607208</c:v>
                </c:pt>
                <c:pt idx="6558">
                  <c:v>0.737416654450473</c:v>
                </c:pt>
                <c:pt idx="6559">
                  <c:v>1.093799153703912</c:v>
                </c:pt>
                <c:pt idx="6560">
                  <c:v>1.1455391783427373</c:v>
                </c:pt>
                <c:pt idx="6561">
                  <c:v>0.85015881457043818</c:v>
                </c:pt>
                <c:pt idx="6562">
                  <c:v>0.31449576849131716</c:v>
                </c:pt>
                <c:pt idx="6563">
                  <c:v>-0.2628752194013495</c:v>
                </c:pt>
                <c:pt idx="6564">
                  <c:v>-0.70341006853825017</c:v>
                </c:pt>
                <c:pt idx="6565">
                  <c:v>-0.9278810586960341</c:v>
                </c:pt>
                <c:pt idx="6566">
                  <c:v>-0.95013150744066466</c:v>
                </c:pt>
                <c:pt idx="6567">
                  <c:v>-0.81052918519783623</c:v>
                </c:pt>
                <c:pt idx="6568">
                  <c:v>-0.52430393820798016</c:v>
                </c:pt>
                <c:pt idx="6569">
                  <c:v>-9.6309740857116952E-2</c:v>
                </c:pt>
                <c:pt idx="6570">
                  <c:v>0.41894556700758517</c:v>
                </c:pt>
                <c:pt idx="6571">
                  <c:v>0.88415516245613113</c:v>
                </c:pt>
                <c:pt idx="6572">
                  <c:v>1.124489063261469</c:v>
                </c:pt>
                <c:pt idx="6573">
                  <c:v>1.0288864107555322</c:v>
                </c:pt>
                <c:pt idx="6574">
                  <c:v>0.62724852965373756</c:v>
                </c:pt>
                <c:pt idx="6575">
                  <c:v>7.7391015513695774E-2</c:v>
                </c:pt>
                <c:pt idx="6576">
                  <c:v>-0.4297654169257244</c:v>
                </c:pt>
                <c:pt idx="6577">
                  <c:v>-0.77068078319966793</c:v>
                </c:pt>
                <c:pt idx="6578">
                  <c:v>-0.9199973539731503</c:v>
                </c:pt>
                <c:pt idx="6579">
                  <c:v>-0.9032346934438934</c:v>
                </c:pt>
                <c:pt idx="6580">
                  <c:v>-0.73289403151682952</c:v>
                </c:pt>
                <c:pt idx="6581">
                  <c:v>-0.39756147602508946</c:v>
                </c:pt>
                <c:pt idx="6582">
                  <c:v>8.5975234639590795E-2</c:v>
                </c:pt>
                <c:pt idx="6583">
                  <c:v>0.6165057325684592</c:v>
                </c:pt>
                <c:pt idx="6584">
                  <c:v>1.0181883008709105</c:v>
                </c:pt>
                <c:pt idx="6585">
                  <c:v>1.12767527671941</c:v>
                </c:pt>
                <c:pt idx="6586">
                  <c:v>0.89555098806256828</c:v>
                </c:pt>
                <c:pt idx="6587">
                  <c:v>0.41939706818174088</c:v>
                </c:pt>
                <c:pt idx="6588">
                  <c:v>-0.11923742820060795</c:v>
                </c:pt>
                <c:pt idx="6589">
                  <c:v>-0.56151448773725787</c:v>
                </c:pt>
                <c:pt idx="6590">
                  <c:v>-0.83669982390090292</c:v>
                </c:pt>
                <c:pt idx="6591">
                  <c:v>-0.94499638379704454</c:v>
                </c:pt>
                <c:pt idx="6592">
                  <c:v>-0.89415273310921117</c:v>
                </c:pt>
                <c:pt idx="6593">
                  <c:v>-0.66479339439129959</c:v>
                </c:pt>
                <c:pt idx="6594">
                  <c:v>-0.24388960422879399</c:v>
                </c:pt>
                <c:pt idx="6595">
                  <c:v>0.30848000562083344</c:v>
                </c:pt>
                <c:pt idx="6596">
                  <c:v>0.83471952172182284</c:v>
                </c:pt>
                <c:pt idx="6597">
                  <c:v>1.1399929881930149</c:v>
                </c:pt>
                <c:pt idx="6598">
                  <c:v>1.1018182169479709</c:v>
                </c:pt>
                <c:pt idx="6599">
                  <c:v>0.74399751020372173</c:v>
                </c:pt>
                <c:pt idx="6600">
                  <c:v>0.215733563509166</c:v>
                </c:pt>
                <c:pt idx="6601">
                  <c:v>-0.30440767327831947</c:v>
                </c:pt>
                <c:pt idx="6602">
                  <c:v>-0.69980264797647118</c:v>
                </c:pt>
                <c:pt idx="6603">
                  <c:v>-0.93488141180240536</c:v>
                </c:pt>
                <c:pt idx="6604">
                  <c:v>-1.0060127447660567</c:v>
                </c:pt>
                <c:pt idx="6605">
                  <c:v>-0.8905412594623483</c:v>
                </c:pt>
                <c:pt idx="6606">
                  <c:v>-0.55545872510663807</c:v>
                </c:pt>
                <c:pt idx="6607">
                  <c:v>-2.1137747861566761E-2</c:v>
                </c:pt>
                <c:pt idx="6608">
                  <c:v>0.58720995998504499</c:v>
                </c:pt>
                <c:pt idx="6609">
                  <c:v>1.0655265067632604</c:v>
                </c:pt>
                <c:pt idx="6610">
                  <c:v>1.2321531878278265</c:v>
                </c:pt>
                <c:pt idx="6611">
                  <c:v>1.0314517831383805</c:v>
                </c:pt>
                <c:pt idx="6612">
                  <c:v>0.55924847105192543</c:v>
                </c:pt>
                <c:pt idx="6613">
                  <c:v>-6.6666606565775055E-3</c:v>
                </c:pt>
                <c:pt idx="6614">
                  <c:v>-0.51011375872297537</c:v>
                </c:pt>
                <c:pt idx="6615">
                  <c:v>-0.87192819179713354</c:v>
                </c:pt>
                <c:pt idx="6616">
                  <c:v>-1.0672897110285144</c:v>
                </c:pt>
                <c:pt idx="6617">
                  <c:v>-1.070148492810463</c:v>
                </c:pt>
                <c:pt idx="6618">
                  <c:v>-0.83670262348123947</c:v>
                </c:pt>
                <c:pt idx="6619">
                  <c:v>-0.35413001410790634</c:v>
                </c:pt>
                <c:pt idx="6620">
                  <c:v>0.29237377582830226</c:v>
                </c:pt>
                <c:pt idx="6621">
                  <c:v>0.9101533963695303</c:v>
                </c:pt>
                <c:pt idx="6622">
                  <c:v>1.2777936060574213</c:v>
                </c:pt>
                <c:pt idx="6623">
                  <c:v>1.2632265957659077</c:v>
                </c:pt>
                <c:pt idx="6624">
                  <c:v>0.89281278421482058</c:v>
                </c:pt>
                <c:pt idx="6625">
                  <c:v>0.3206927234204931</c:v>
                </c:pt>
                <c:pt idx="6626">
                  <c:v>-0.27060046585725239</c:v>
                </c:pt>
                <c:pt idx="6627">
                  <c:v>-0.75544161664580678</c:v>
                </c:pt>
                <c:pt idx="6628">
                  <c:v>-1.0770512390141533</c:v>
                </c:pt>
                <c:pt idx="6629">
                  <c:v>-1.2009978576544249</c:v>
                </c:pt>
                <c:pt idx="6630">
                  <c:v>-1.0789407047341557</c:v>
                </c:pt>
                <c:pt idx="6631">
                  <c:v>-0.67426887173220496</c:v>
                </c:pt>
                <c:pt idx="6632">
                  <c:v>-3.1232643648906697E-2</c:v>
                </c:pt>
                <c:pt idx="6633">
                  <c:v>0.68522772652350861</c:v>
                </c:pt>
                <c:pt idx="6634">
                  <c:v>1.2360219212950432</c:v>
                </c:pt>
                <c:pt idx="6635">
                  <c:v>1.4238264566546421</c:v>
                </c:pt>
                <c:pt idx="6636">
                  <c:v>1.1967099535059333</c:v>
                </c:pt>
                <c:pt idx="6637">
                  <c:v>0.66301806109137529</c:v>
                </c:pt>
                <c:pt idx="6638">
                  <c:v>1.2754247193296236E-2</c:v>
                </c:pt>
                <c:pt idx="6639">
                  <c:v>-0.5856516167101522</c:v>
                </c:pt>
                <c:pt idx="6640">
                  <c:v>-1.0343344499854465</c:v>
                </c:pt>
                <c:pt idx="6641">
                  <c:v>-1.2816578031477961</c:v>
                </c:pt>
                <c:pt idx="6642">
                  <c:v>-1.2765257590009271</c:v>
                </c:pt>
                <c:pt idx="6643">
                  <c:v>-0.9682684352671691</c:v>
                </c:pt>
                <c:pt idx="6644">
                  <c:v>-0.36498730599358242</c:v>
                </c:pt>
                <c:pt idx="6645">
                  <c:v>0.40629278104063959</c:v>
                </c:pt>
                <c:pt idx="6646">
                  <c:v>1.1104058122804548</c:v>
                </c:pt>
                <c:pt idx="6647">
                  <c:v>1.5023926681981794</c:v>
                </c:pt>
                <c:pt idx="6648">
                  <c:v>1.4517267225109645</c:v>
                </c:pt>
                <c:pt idx="6649">
                  <c:v>1.0026667399624367</c:v>
                </c:pt>
                <c:pt idx="6650">
                  <c:v>0.33036887698624146</c:v>
                </c:pt>
                <c:pt idx="6651">
                  <c:v>-0.36459385464889715</c:v>
                </c:pt>
                <c:pt idx="6652">
                  <c:v>-0.93828246777904079</c:v>
                </c:pt>
                <c:pt idx="6653">
                  <c:v>-1.3111546514715735</c:v>
                </c:pt>
                <c:pt idx="6654">
                  <c:v>-1.4261644860312663</c:v>
                </c:pt>
                <c:pt idx="6655">
                  <c:v>-1.2261844773251576</c:v>
                </c:pt>
                <c:pt idx="6656">
                  <c:v>-0.69176368288423717</c:v>
                </c:pt>
                <c:pt idx="6657">
                  <c:v>9.1416617408741241E-2</c:v>
                </c:pt>
                <c:pt idx="6658">
                  <c:v>0.91033729361632509</c:v>
                </c:pt>
                <c:pt idx="6659">
                  <c:v>1.4938384047902322</c:v>
                </c:pt>
                <c:pt idx="6660">
                  <c:v>1.6410036461494588</c:v>
                </c:pt>
                <c:pt idx="6661">
                  <c:v>1.320199002454562</c:v>
                </c:pt>
                <c:pt idx="6662">
                  <c:v>0.6689317615144027</c:v>
                </c:pt>
                <c:pt idx="6663">
                  <c:v>-9.7014447471137091E-2</c:v>
                </c:pt>
                <c:pt idx="6664">
                  <c:v>-0.78867713008924212</c:v>
                </c:pt>
                <c:pt idx="6665">
                  <c:v>-1.288544278914753</c:v>
                </c:pt>
                <c:pt idx="6666">
                  <c:v>-1.5260706756734383</c:v>
                </c:pt>
                <c:pt idx="6667">
                  <c:v>-1.4412784628378048</c:v>
                </c:pt>
                <c:pt idx="6668">
                  <c:v>-0.99707731512121378</c:v>
                </c:pt>
                <c:pt idx="6669">
                  <c:v>-0.24060294297357621</c:v>
                </c:pt>
                <c:pt idx="6670">
                  <c:v>0.64994461509254819</c:v>
                </c:pt>
                <c:pt idx="6671">
                  <c:v>1.3993537885995198</c:v>
                </c:pt>
                <c:pt idx="6672">
                  <c:v>1.7517521070289124</c:v>
                </c:pt>
                <c:pt idx="6673">
                  <c:v>1.5959929159123438</c:v>
                </c:pt>
                <c:pt idx="6674">
                  <c:v>1.0118266416254811</c:v>
                </c:pt>
                <c:pt idx="6675">
                  <c:v>0.20891919393672487</c:v>
                </c:pt>
                <c:pt idx="6676">
                  <c:v>-0.58675605945616927</c:v>
                </c:pt>
                <c:pt idx="6677">
                  <c:v>-1.2128865346336302</c:v>
                </c:pt>
                <c:pt idx="6678">
                  <c:v>-1.5751661113286086</c:v>
                </c:pt>
                <c:pt idx="6679">
                  <c:v>-1.6094558538539441</c:v>
                </c:pt>
                <c:pt idx="6680">
                  <c:v>-1.2696994427517656</c:v>
                </c:pt>
                <c:pt idx="6681">
                  <c:v>-0.5719084143392652</c:v>
                </c:pt>
                <c:pt idx="6682">
                  <c:v>0.3465443048227676</c:v>
                </c:pt>
                <c:pt idx="6683">
                  <c:v>1.2262090997618347</c:v>
                </c:pt>
                <c:pt idx="6684">
                  <c:v>1.7765900625847604</c:v>
                </c:pt>
                <c:pt idx="6685">
                  <c:v>1.8120768813729167</c:v>
                </c:pt>
                <c:pt idx="6686">
                  <c:v>1.3401270813279584</c:v>
                </c:pt>
                <c:pt idx="6687">
                  <c:v>0.54129779412265377</c:v>
                </c:pt>
                <c:pt idx="6688">
                  <c:v>-0.33613374930467843</c:v>
                </c:pt>
                <c:pt idx="6689">
                  <c:v>-1.0836356513884904</c:v>
                </c:pt>
                <c:pt idx="6690">
                  <c:v>-1.5725215710501839</c:v>
                </c:pt>
                <c:pt idx="6691">
                  <c:v>-1.7284577734749793</c:v>
                </c:pt>
                <c:pt idx="6692">
                  <c:v>-1.5017167896620267</c:v>
                </c:pt>
                <c:pt idx="6693">
                  <c:v>-0.88690603203272123</c:v>
                </c:pt>
                <c:pt idx="6694">
                  <c:v>1.8865298003851408E-2</c:v>
                </c:pt>
                <c:pt idx="6695">
                  <c:v>0.98689045556701127</c:v>
                </c:pt>
                <c:pt idx="6696">
                  <c:v>1.7143011560696537</c:v>
                </c:pt>
                <c:pt idx="6697">
                  <c:v>1.9539282763011838</c:v>
                </c:pt>
                <c:pt idx="6698">
                  <c:v>1.6340710697390171</c:v>
                </c:pt>
                <c:pt idx="6699">
                  <c:v>0.88467669504043145</c:v>
                </c:pt>
                <c:pt idx="6700">
                  <c:v>-4.3611493056236308E-2</c:v>
                </c:pt>
                <c:pt idx="6701">
                  <c:v>-0.90136716403820816</c:v>
                </c:pt>
                <c:pt idx="6702">
                  <c:v>-1.517171129268958</c:v>
                </c:pt>
                <c:pt idx="6703">
                  <c:v>-1.7970189301477095</c:v>
                </c:pt>
                <c:pt idx="6704">
                  <c:v>-1.6881140135007748</c:v>
                </c:pt>
                <c:pt idx="6705">
                  <c:v>-1.1730903647410726</c:v>
                </c:pt>
                <c:pt idx="6706">
                  <c:v>-0.31469762198731321</c:v>
                </c:pt>
                <c:pt idx="6707">
                  <c:v>0.69770241365641106</c:v>
                </c:pt>
                <c:pt idx="6708">
                  <c:v>1.5699070772586512</c:v>
                </c:pt>
                <c:pt idx="6709">
                  <c:v>2.0119811706042823</c:v>
                </c:pt>
                <c:pt idx="6710">
                  <c:v>1.8748385978009572</c:v>
                </c:pt>
                <c:pt idx="6711">
                  <c:v>1.2208586533767265</c:v>
                </c:pt>
                <c:pt idx="6712">
                  <c:v>0.28033325941779585</c:v>
                </c:pt>
                <c:pt idx="6713">
                  <c:v>-0.66868370319741188</c:v>
                </c:pt>
                <c:pt idx="6714">
                  <c:v>-1.4083485774435374</c:v>
                </c:pt>
                <c:pt idx="6715">
                  <c:v>-1.8141975367167549</c:v>
                </c:pt>
                <c:pt idx="6716">
                  <c:v>-1.8260351841188178</c:v>
                </c:pt>
                <c:pt idx="6717">
                  <c:v>-1.4213111387796944</c:v>
                </c:pt>
                <c:pt idx="6718">
                  <c:v>-0.63756167571338529</c:v>
                </c:pt>
                <c:pt idx="6719">
                  <c:v>0.3770490253513607</c:v>
                </c:pt>
                <c:pt idx="6720">
                  <c:v>1.3540467780927132</c:v>
                </c:pt>
                <c:pt idx="6721">
                  <c:v>1.9826232972122744</c:v>
                </c:pt>
                <c:pt idx="6722">
                  <c:v>2.0463941677768926</c:v>
                </c:pt>
                <c:pt idx="6723">
                  <c:v>1.5302020644066727</c:v>
                </c:pt>
                <c:pt idx="6724">
                  <c:v>0.62154158743967036</c:v>
                </c:pt>
                <c:pt idx="6725">
                  <c:v>-0.39109319707043005</c:v>
                </c:pt>
                <c:pt idx="6726">
                  <c:v>-1.2461010033964814</c:v>
                </c:pt>
                <c:pt idx="6727">
                  <c:v>-1.7790366793074295</c:v>
                </c:pt>
                <c:pt idx="6728">
                  <c:v>-1.9139289998861431</c:v>
                </c:pt>
                <c:pt idx="6729">
                  <c:v>-1.625522858930196</c:v>
                </c:pt>
                <c:pt idx="6730">
                  <c:v>-0.93598304838623325</c:v>
                </c:pt>
                <c:pt idx="6731">
                  <c:v>4.3645975919930732E-2</c:v>
                </c:pt>
                <c:pt idx="6732">
                  <c:v>1.0817607140319301</c:v>
                </c:pt>
                <c:pt idx="6733">
                  <c:v>1.868536626320376</c:v>
                </c:pt>
                <c:pt idx="6734">
                  <c:v>2.1371341864043361</c:v>
                </c:pt>
                <c:pt idx="6735">
                  <c:v>1.7933086502445481</c:v>
                </c:pt>
                <c:pt idx="6736">
                  <c:v>0.96273683516120767</c:v>
                </c:pt>
                <c:pt idx="6737">
                  <c:v>-7.7642945938876065E-2</c:v>
                </c:pt>
                <c:pt idx="6738">
                  <c:v>-1.0321489187969934</c:v>
                </c:pt>
                <c:pt idx="6739">
                  <c:v>-1.6906401370276209</c:v>
                </c:pt>
                <c:pt idx="6740">
                  <c:v>-1.9507910849846339</c:v>
                </c:pt>
                <c:pt idx="6741">
                  <c:v>-1.7821462302045288</c:v>
                </c:pt>
                <c:pt idx="6742">
                  <c:v>-1.1995367622207782</c:v>
                </c:pt>
                <c:pt idx="6743">
                  <c:v>-0.28508499037866847</c:v>
                </c:pt>
                <c:pt idx="6744">
                  <c:v>0.7708659358957991</c:v>
                </c:pt>
                <c:pt idx="6745">
                  <c:v>1.6783345434180066</c:v>
                </c:pt>
                <c:pt idx="6746">
                  <c:v>2.1411003985341979</c:v>
                </c:pt>
                <c:pt idx="6747">
                  <c:v>1.9928716394491148</c:v>
                </c:pt>
                <c:pt idx="6748">
                  <c:v>1.2846450413955492</c:v>
                </c:pt>
                <c:pt idx="6749">
                  <c:v>0.25887580416884037</c:v>
                </c:pt>
                <c:pt idx="6750">
                  <c:v>-0.77080087259362984</c:v>
                </c:pt>
                <c:pt idx="6751">
                  <c:v>-1.5486534112045729</c:v>
                </c:pt>
                <c:pt idx="6752">
                  <c:v>-1.935684638073357</c:v>
                </c:pt>
                <c:pt idx="6753">
                  <c:v>-1.8892320584590716</c:v>
                </c:pt>
                <c:pt idx="6754">
                  <c:v>-1.4210524731530716</c:v>
                </c:pt>
                <c:pt idx="6755">
                  <c:v>-0.59423127927114838</c:v>
                </c:pt>
                <c:pt idx="6756">
                  <c:v>0.44016382516344366</c:v>
                </c:pt>
                <c:pt idx="6757">
                  <c:v>1.4255550317664778</c:v>
                </c:pt>
                <c:pt idx="6758">
                  <c:v>2.0585817720990027</c:v>
                </c:pt>
                <c:pt idx="6759">
                  <c:v>2.1154277516458846</c:v>
                </c:pt>
                <c:pt idx="6760">
                  <c:v>1.5675605877087231</c:v>
                </c:pt>
                <c:pt idx="6761">
                  <c:v>0.60227076110558331</c:v>
                </c:pt>
                <c:pt idx="6762">
                  <c:v>-0.46970495758538061</c:v>
                </c:pt>
                <c:pt idx="6763">
                  <c:v>-1.3540499335013219</c:v>
                </c:pt>
                <c:pt idx="6764">
                  <c:v>-1.8676542945402961</c:v>
                </c:pt>
                <c:pt idx="6765">
                  <c:v>-1.9456425962040154</c:v>
                </c:pt>
                <c:pt idx="6766">
                  <c:v>-1.5961039038392333</c:v>
                </c:pt>
                <c:pt idx="6767">
                  <c:v>-0.87208285207137648</c:v>
                </c:pt>
                <c:pt idx="6768">
                  <c:v>0.10773734845831111</c:v>
                </c:pt>
                <c:pt idx="6769">
                  <c:v>1.1271653254070979</c:v>
                </c:pt>
                <c:pt idx="6770">
                  <c:v>1.8960183683795031</c:v>
                </c:pt>
                <c:pt idx="6771">
                  <c:v>2.1527610056823749</c:v>
                </c:pt>
                <c:pt idx="6772">
                  <c:v>1.7931623479503853</c:v>
                </c:pt>
                <c:pt idx="6773">
                  <c:v>0.93386487672459317</c:v>
                </c:pt>
                <c:pt idx="6774">
                  <c:v>-0.14023526157452645</c:v>
                </c:pt>
                <c:pt idx="6775">
                  <c:v>-1.1100500769932564</c:v>
                </c:pt>
                <c:pt idx="6776">
                  <c:v>-1.7460598935108045</c:v>
                </c:pt>
                <c:pt idx="6777">
                  <c:v>-1.9504483707715663</c:v>
                </c:pt>
                <c:pt idx="6778">
                  <c:v>-1.722223061827288</c:v>
                </c:pt>
                <c:pt idx="6779">
                  <c:v>-1.1102686039461647</c:v>
                </c:pt>
                <c:pt idx="6780">
                  <c:v>-0.21043311802616116</c:v>
                </c:pt>
                <c:pt idx="6781">
                  <c:v>0.80180297237095599</c:v>
                </c:pt>
                <c:pt idx="6782">
                  <c:v>1.6652263089063195</c:v>
                </c:pt>
                <c:pt idx="6783">
                  <c:v>2.1027532140705261</c:v>
                </c:pt>
                <c:pt idx="6784">
                  <c:v>1.946333249853794</c:v>
                </c:pt>
                <c:pt idx="6785">
                  <c:v>1.2339113701739342</c:v>
                </c:pt>
                <c:pt idx="6786">
                  <c:v>0.20263404787762127</c:v>
                </c:pt>
                <c:pt idx="6787">
                  <c:v>-0.82296037429233082</c:v>
                </c:pt>
                <c:pt idx="6788">
                  <c:v>-1.5712634105498149</c:v>
                </c:pt>
                <c:pt idx="6789">
                  <c:v>-1.9026840183481712</c:v>
                </c:pt>
                <c:pt idx="6790">
                  <c:v>-1.7980497718354187</c:v>
                </c:pt>
                <c:pt idx="6791">
                  <c:v>-1.3033990066703449</c:v>
                </c:pt>
                <c:pt idx="6792">
                  <c:v>-0.50137159140166188</c:v>
                </c:pt>
                <c:pt idx="6793">
                  <c:v>0.46800955533551558</c:v>
                </c:pt>
                <c:pt idx="6794">
                  <c:v>1.3820650376887771</c:v>
                </c:pt>
                <c:pt idx="6795">
                  <c:v>1.9695573559562813</c:v>
                </c:pt>
                <c:pt idx="6796">
                  <c:v>2.0167243224367373</c:v>
                </c:pt>
                <c:pt idx="6797">
                  <c:v>1.4833415598547783</c:v>
                </c:pt>
                <c:pt idx="6798">
                  <c:v>0.54102994098325929</c:v>
                </c:pt>
                <c:pt idx="6799">
                  <c:v>-0.50272015281905746</c:v>
                </c:pt>
                <c:pt idx="6800">
                  <c:v>-1.3455210897883971</c:v>
                </c:pt>
                <c:pt idx="6801">
                  <c:v>-1.8015249741152286</c:v>
                </c:pt>
                <c:pt idx="6802">
                  <c:v>-1.8226257997244826</c:v>
                </c:pt>
                <c:pt idx="6803">
                  <c:v>-1.4483616274746396</c:v>
                </c:pt>
                <c:pt idx="6804">
                  <c:v>-0.75545278813648864</c:v>
                </c:pt>
                <c:pt idx="6805">
                  <c:v>0.14270159014566158</c:v>
                </c:pt>
                <c:pt idx="6806">
                  <c:v>1.0647493553720462</c:v>
                </c:pt>
                <c:pt idx="6807">
                  <c:v>1.7630721375248479</c:v>
                </c:pt>
                <c:pt idx="6808">
                  <c:v>1.9998356124575118</c:v>
                </c:pt>
                <c:pt idx="6809">
                  <c:v>1.6656139690054821</c:v>
                </c:pt>
                <c:pt idx="6810">
                  <c:v>0.85542057323642851</c:v>
                </c:pt>
                <c:pt idx="6811">
                  <c:v>-0.1629833110787092</c:v>
                </c:pt>
                <c:pt idx="6812">
                  <c:v>-1.0738790615776914</c:v>
                </c:pt>
                <c:pt idx="6813">
                  <c:v>-1.6468533651244004</c:v>
                </c:pt>
                <c:pt idx="6814">
                  <c:v>-1.7950017595493584</c:v>
                </c:pt>
                <c:pt idx="6815">
                  <c:v>-1.5434696408171256</c:v>
                </c:pt>
                <c:pt idx="6816">
                  <c:v>-0.96621956926918462</c:v>
                </c:pt>
                <c:pt idx="6817">
                  <c:v>-0.15992896635199066</c:v>
                </c:pt>
                <c:pt idx="6818">
                  <c:v>0.73205551892108722</c:v>
                </c:pt>
                <c:pt idx="6819">
                  <c:v>1.4978016123686209</c:v>
                </c:pt>
                <c:pt idx="6820">
                  <c:v>1.8974558757269617</c:v>
                </c:pt>
                <c:pt idx="6821">
                  <c:v>1.7684051753123144</c:v>
                </c:pt>
                <c:pt idx="6822">
                  <c:v>1.1262608005030159</c:v>
                </c:pt>
                <c:pt idx="6823">
                  <c:v>0.17936250685811048</c:v>
                </c:pt>
                <c:pt idx="6824">
                  <c:v>-0.7648548001643326</c:v>
                </c:pt>
                <c:pt idx="6825">
                  <c:v>-1.4400935895105884</c:v>
                </c:pt>
                <c:pt idx="6826">
                  <c:v>-1.7142520734567341</c:v>
                </c:pt>
                <c:pt idx="6827">
                  <c:v>-1.5876779938905281</c:v>
                </c:pt>
                <c:pt idx="6828">
                  <c:v>-1.1297892143114632</c:v>
                </c:pt>
                <c:pt idx="6829">
                  <c:v>-0.42897490807070005</c:v>
                </c:pt>
                <c:pt idx="6830">
                  <c:v>0.40167546493654027</c:v>
                </c:pt>
                <c:pt idx="6831">
                  <c:v>1.1912748101065793</c:v>
                </c:pt>
                <c:pt idx="6832">
                  <c:v>1.7173990562730275</c:v>
                </c:pt>
                <c:pt idx="6833">
                  <c:v>1.7848979247852008</c:v>
                </c:pt>
                <c:pt idx="6834">
                  <c:v>1.3358327091484308</c:v>
                </c:pt>
                <c:pt idx="6835">
                  <c:v>0.50524141961423985</c:v>
                </c:pt>
                <c:pt idx="6836">
                  <c:v>-0.43071218277183537</c:v>
                </c:pt>
                <c:pt idx="6837">
                  <c:v>-1.1851323103486058</c:v>
                </c:pt>
                <c:pt idx="6838">
                  <c:v>-1.5799022459583696</c:v>
                </c:pt>
                <c:pt idx="6839">
                  <c:v>-1.5800554041453307</c:v>
                </c:pt>
                <c:pt idx="6840">
                  <c:v>-1.2440324994220364</c:v>
                </c:pt>
                <c:pt idx="6841">
                  <c:v>-0.65682336933849383</c:v>
                </c:pt>
                <c:pt idx="6842">
                  <c:v>8.8935712429714375E-2</c:v>
                </c:pt>
                <c:pt idx="6843">
                  <c:v>0.86226153228602231</c:v>
                </c:pt>
                <c:pt idx="6844">
                  <c:v>1.4725819701208589</c:v>
                </c:pt>
                <c:pt idx="6845">
                  <c:v>1.71447803665712</c:v>
                </c:pt>
                <c:pt idx="6846">
                  <c:v>1.4700273545558662</c:v>
                </c:pt>
                <c:pt idx="6847">
                  <c:v>0.7949016081087259</c:v>
                </c:pt>
                <c:pt idx="6848">
                  <c:v>-8.7200708252064593E-2</c:v>
                </c:pt>
                <c:pt idx="6849">
                  <c:v>-0.88910644129083083</c:v>
                </c:pt>
                <c:pt idx="6850">
                  <c:v>-1.3926806364525413</c:v>
                </c:pt>
                <c:pt idx="6851">
                  <c:v>-1.5196382187360253</c:v>
                </c:pt>
                <c:pt idx="6852">
                  <c:v>-1.3077395913022691</c:v>
                </c:pt>
                <c:pt idx="6853">
                  <c:v>-0.83869993706459911</c:v>
                </c:pt>
                <c:pt idx="6854">
                  <c:v>-0.19397509550650976</c:v>
                </c:pt>
                <c:pt idx="6855">
                  <c:v>0.52904169923778754</c:v>
                </c:pt>
                <c:pt idx="6856">
                  <c:v>1.1795862238810635</c:v>
                </c:pt>
                <c:pt idx="6857">
                  <c:v>1.5627393297043493</c:v>
                </c:pt>
                <c:pt idx="6858">
                  <c:v>1.5198123850026397</c:v>
                </c:pt>
                <c:pt idx="6859">
                  <c:v>1.0297099940910313</c:v>
                </c:pt>
                <c:pt idx="6860">
                  <c:v>0.24728112337120239</c:v>
                </c:pt>
                <c:pt idx="6861">
                  <c:v>-0.56285242107302602</c:v>
                </c:pt>
                <c:pt idx="6862">
                  <c:v>-1.1554309883370548</c:v>
                </c:pt>
                <c:pt idx="6863">
                  <c:v>-1.405706154947328</c:v>
                </c:pt>
                <c:pt idx="6864">
                  <c:v>-1.3199756778504086</c:v>
                </c:pt>
                <c:pt idx="6865">
                  <c:v>-0.97190978904699699</c:v>
                </c:pt>
                <c:pt idx="6866">
                  <c:v>-0.43822048127223556</c:v>
                </c:pt>
                <c:pt idx="6867">
                  <c:v>0.20796377067104982</c:v>
                </c:pt>
                <c:pt idx="6868">
                  <c:v>0.85692151536229066</c:v>
                </c:pt>
                <c:pt idx="6869">
                  <c:v>1.3408003858127664</c:v>
                </c:pt>
                <c:pt idx="6870">
                  <c:v>1.4821713574038253</c:v>
                </c:pt>
                <c:pt idx="6871">
                  <c:v>1.1939873627931172</c:v>
                </c:pt>
                <c:pt idx="6872">
                  <c:v>0.55303782560429671</c:v>
                </c:pt>
                <c:pt idx="6873">
                  <c:v>-0.22085955487773495</c:v>
                </c:pt>
                <c:pt idx="6874">
                  <c:v>-0.8739765239882914</c:v>
                </c:pt>
                <c:pt idx="6875">
                  <c:v>-1.2384261804884249</c:v>
                </c:pt>
                <c:pt idx="6876">
                  <c:v>-1.2797796169478906</c:v>
                </c:pt>
                <c:pt idx="6877">
                  <c:v>-1.054983173190458</c:v>
                </c:pt>
                <c:pt idx="6878">
                  <c:v>-0.63802201134425185</c:v>
                </c:pt>
                <c:pt idx="6879">
                  <c:v>-8.7532740062673961E-2</c:v>
                </c:pt>
                <c:pt idx="6880">
                  <c:v>0.52324469283562036</c:v>
                </c:pt>
                <c:pt idx="6881">
                  <c:v>1.0640406621945457</c:v>
                </c:pt>
                <c:pt idx="6882">
                  <c:v>1.3603776739954776</c:v>
                </c:pt>
                <c:pt idx="6883">
                  <c:v>1.2766240312863033</c:v>
                </c:pt>
                <c:pt idx="6884">
                  <c:v>0.81079022330817052</c:v>
                </c:pt>
                <c:pt idx="6885">
                  <c:v>0.11934887480161337</c:v>
                </c:pt>
                <c:pt idx="6886">
                  <c:v>-0.55772028493044268</c:v>
                </c:pt>
                <c:pt idx="6887">
                  <c:v>-1.0197268029142148</c:v>
                </c:pt>
                <c:pt idx="6888">
                  <c:v>-1.1862802404744053</c:v>
                </c:pt>
                <c:pt idx="6889">
                  <c:v>-1.0869372232337904</c:v>
                </c:pt>
                <c:pt idx="6890">
                  <c:v>-0.78999300606265921</c:v>
                </c:pt>
                <c:pt idx="6891">
                  <c:v>-0.34734361226204974</c:v>
                </c:pt>
                <c:pt idx="6892">
                  <c:v>0.19578338364216136</c:v>
                </c:pt>
                <c:pt idx="6893">
                  <c:v>0.75044866574312663</c:v>
                </c:pt>
                <c:pt idx="6894">
                  <c:v>1.1635662238995645</c:v>
                </c:pt>
                <c:pt idx="6895">
                  <c:v>1.2722414390601173</c:v>
                </c:pt>
                <c:pt idx="6896">
                  <c:v>1.0035257844460754</c:v>
                </c:pt>
                <c:pt idx="6897">
                  <c:v>0.4383847238923243</c:v>
                </c:pt>
                <c:pt idx="6898">
                  <c:v>-0.21980133918352301</c:v>
                </c:pt>
                <c:pt idx="6899">
                  <c:v>-0.75420659080185892</c:v>
                </c:pt>
                <c:pt idx="6900">
                  <c:v>-1.0392120838798908</c:v>
                </c:pt>
                <c:pt idx="6901">
                  <c:v>-1.0668303791232741</c:v>
                </c:pt>
                <c:pt idx="6902">
                  <c:v>-0.89229479773606446</c:v>
                </c:pt>
                <c:pt idx="6903">
                  <c:v>-0.56458763161777481</c:v>
                </c:pt>
                <c:pt idx="6904">
                  <c:v>-0.11083376417016377</c:v>
                </c:pt>
                <c:pt idx="6905">
                  <c:v>0.41882726908933821</c:v>
                </c:pt>
                <c:pt idx="6906">
                  <c:v>0.90567200383868074</c:v>
                </c:pt>
                <c:pt idx="6907">
                  <c:v>1.1817296737950982</c:v>
                </c:pt>
                <c:pt idx="6908">
                  <c:v>1.1182278668870069</c:v>
                </c:pt>
                <c:pt idx="6909">
                  <c:v>0.71659397620180054</c:v>
                </c:pt>
                <c:pt idx="6910">
                  <c:v>0.12330318400448986</c:v>
                </c:pt>
                <c:pt idx="6911">
                  <c:v>-0.44985902752581391</c:v>
                </c:pt>
                <c:pt idx="6912">
                  <c:v>-0.8397225770072072</c:v>
                </c:pt>
                <c:pt idx="6913">
                  <c:v>-0.99371657590347551</c:v>
                </c:pt>
                <c:pt idx="6914">
                  <c:v>-0.94383066561166706</c:v>
                </c:pt>
                <c:pt idx="6915">
                  <c:v>-0.73506153273491948</c:v>
                </c:pt>
                <c:pt idx="6916">
                  <c:v>-0.38521736577115562</c:v>
                </c:pt>
                <c:pt idx="6917">
                  <c:v>8.7112211536573086E-2</c:v>
                </c:pt>
                <c:pt idx="6918">
                  <c:v>0.60389917130768089</c:v>
                </c:pt>
                <c:pt idx="6919">
                  <c:v>1.0120841714222004</c:v>
                </c:pt>
                <c:pt idx="6920">
                  <c:v>1.1472346120705668</c:v>
                </c:pt>
                <c:pt idx="6921">
                  <c:v>0.93588437296874405</c:v>
                </c:pt>
                <c:pt idx="6922">
                  <c:v>0.45274666013436315</c:v>
                </c:pt>
                <c:pt idx="6923">
                  <c:v>-0.11841536858422326</c:v>
                </c:pt>
                <c:pt idx="6924">
                  <c:v>-0.59129293180797882</c:v>
                </c:pt>
                <c:pt idx="6925">
                  <c:v>-0.8670169432874183</c:v>
                </c:pt>
                <c:pt idx="6926">
                  <c:v>-0.94367179503786502</c:v>
                </c:pt>
                <c:pt idx="6927">
                  <c:v>-0.8564386926645603</c:v>
                </c:pt>
                <c:pt idx="6928">
                  <c:v>-0.61930245189926536</c:v>
                </c:pt>
                <c:pt idx="6929">
                  <c:v>-0.22897191123203547</c:v>
                </c:pt>
                <c:pt idx="6930">
                  <c:v>0.27695022731450947</c:v>
                </c:pt>
                <c:pt idx="6931">
                  <c:v>0.77557086197850467</c:v>
                </c:pt>
                <c:pt idx="6932">
                  <c:v>1.0890287845060385</c:v>
                </c:pt>
                <c:pt idx="6933">
                  <c:v>1.0815316218697673</c:v>
                </c:pt>
                <c:pt idx="6934">
                  <c:v>0.74876810762566692</c:v>
                </c:pt>
                <c:pt idx="6935">
                  <c:v>0.2248348565866633</c:v>
                </c:pt>
                <c:pt idx="6936">
                  <c:v>-0.30055832074584748</c:v>
                </c:pt>
                <c:pt idx="6937">
                  <c:v>-0.68723374891233902</c:v>
                </c:pt>
                <c:pt idx="6938">
                  <c:v>-0.8908519640450514</c:v>
                </c:pt>
                <c:pt idx="6939">
                  <c:v>-0.92742377994039737</c:v>
                </c:pt>
                <c:pt idx="6940">
                  <c:v>-0.807950632232737</c:v>
                </c:pt>
                <c:pt idx="6941">
                  <c:v>-0.51676213916066382</c:v>
                </c:pt>
                <c:pt idx="6942">
                  <c:v>-5.6727671918196235E-2</c:v>
                </c:pt>
                <c:pt idx="6943">
                  <c:v>0.48834984828568806</c:v>
                </c:pt>
                <c:pt idx="6944">
                  <c:v>0.94834383354739538</c:v>
                </c:pt>
                <c:pt idx="6945">
                  <c:v>1.1437064039132807</c:v>
                </c:pt>
                <c:pt idx="6946">
                  <c:v>0.99246039042486178</c:v>
                </c:pt>
                <c:pt idx="6947">
                  <c:v>0.56179955031964757</c:v>
                </c:pt>
                <c:pt idx="6948">
                  <c:v>2.2183287661889553E-2</c:v>
                </c:pt>
                <c:pt idx="6949">
                  <c:v>-0.45685210915335056</c:v>
                </c:pt>
                <c:pt idx="6950">
                  <c:v>-0.7845841437606712</c:v>
                </c:pt>
                <c:pt idx="6951">
                  <c:v>-0.94707036542163681</c:v>
                </c:pt>
                <c:pt idx="6952">
                  <c:v>-0.94822245323864385</c:v>
                </c:pt>
                <c:pt idx="6953">
                  <c:v>-0.76695038604967702</c:v>
                </c:pt>
                <c:pt idx="6954">
                  <c:v>-0.38043807949655295</c:v>
                </c:pt>
                <c:pt idx="6955">
                  <c:v>0.16876620831587064</c:v>
                </c:pt>
                <c:pt idx="6956">
                  <c:v>0.73557467928248266</c:v>
                </c:pt>
                <c:pt idx="6957">
                  <c:v>1.118499673837329</c:v>
                </c:pt>
                <c:pt idx="6958">
                  <c:v>1.167615523912668</c:v>
                </c:pt>
                <c:pt idx="6959">
                  <c:v>0.87286986757376883</c:v>
                </c:pt>
                <c:pt idx="6960">
                  <c:v>0.36294011763953005</c:v>
                </c:pt>
                <c:pt idx="6961">
                  <c:v>-0.18122449655509459</c:v>
                </c:pt>
                <c:pt idx="6962">
                  <c:v>-0.62485847186189225</c:v>
                </c:pt>
                <c:pt idx="6963">
                  <c:v>-0.91442393331796568</c:v>
                </c:pt>
                <c:pt idx="6964">
                  <c:v>-1.0385232197722383</c:v>
                </c:pt>
                <c:pt idx="6965">
                  <c:v>-0.97335538225861895</c:v>
                </c:pt>
                <c:pt idx="6966">
                  <c:v>-0.68028663029398473</c:v>
                </c:pt>
                <c:pt idx="6967">
                  <c:v>-0.16444045887356562</c:v>
                </c:pt>
                <c:pt idx="6968">
                  <c:v>0.46558666369022822</c:v>
                </c:pt>
                <c:pt idx="6969">
                  <c:v>1.0082963968159793</c:v>
                </c:pt>
                <c:pt idx="6970">
                  <c:v>1.2623871088393965</c:v>
                </c:pt>
                <c:pt idx="6971">
                  <c:v>1.1385943412797761</c:v>
                </c:pt>
                <c:pt idx="6972">
                  <c:v>0.70456269796730719</c:v>
                </c:pt>
                <c:pt idx="6973">
                  <c:v>0.13077895672568501</c:v>
                </c:pt>
                <c:pt idx="6974">
                  <c:v>-0.41329463299194841</c:v>
                </c:pt>
                <c:pt idx="6975">
                  <c:v>-0.82857742170264959</c:v>
                </c:pt>
                <c:pt idx="6976">
                  <c:v>-1.0778361568315371</c:v>
                </c:pt>
                <c:pt idx="6977">
                  <c:v>-1.1322986142434988</c:v>
                </c:pt>
                <c:pt idx="6978">
                  <c:v>-0.94568769335745728</c:v>
                </c:pt>
                <c:pt idx="6979">
                  <c:v>-0.49375549584502121</c:v>
                </c:pt>
                <c:pt idx="6980">
                  <c:v>0.15610493743582116</c:v>
                </c:pt>
                <c:pt idx="6981">
                  <c:v>0.82144570544675444</c:v>
                </c:pt>
                <c:pt idx="6982">
                  <c:v>1.2705290781339131</c:v>
                </c:pt>
                <c:pt idx="6983">
                  <c:v>1.3415250996329102</c:v>
                </c:pt>
                <c:pt idx="6984">
                  <c:v>1.0278395599773396</c:v>
                </c:pt>
                <c:pt idx="6985">
                  <c:v>0.46654210596203416</c:v>
                </c:pt>
                <c:pt idx="6986">
                  <c:v>-0.15405876603565366</c:v>
                </c:pt>
                <c:pt idx="6987">
                  <c:v>-0.68913455140368118</c:v>
                </c:pt>
                <c:pt idx="6988">
                  <c:v>-1.0652265649578889</c:v>
                </c:pt>
                <c:pt idx="6989">
                  <c:v>-1.241772789685164</c:v>
                </c:pt>
                <c:pt idx="6990">
                  <c:v>-1.1693245533573238</c:v>
                </c:pt>
                <c:pt idx="6991">
                  <c:v>-0.80412667324460352</c:v>
                </c:pt>
                <c:pt idx="6992">
                  <c:v>-0.17407570948176576</c:v>
                </c:pt>
                <c:pt idx="6993">
                  <c:v>0.57128190424133951</c:v>
                </c:pt>
                <c:pt idx="6994">
                  <c:v>1.1920294687415647</c:v>
                </c:pt>
                <c:pt idx="6995">
                  <c:v>1.4679803518397934</c:v>
                </c:pt>
                <c:pt idx="6996">
                  <c:v>1.313045539921482</c:v>
                </c:pt>
                <c:pt idx="6997">
                  <c:v>0.81001824585790838</c:v>
                </c:pt>
                <c:pt idx="6998">
                  <c:v>0.14537239907884758</c:v>
                </c:pt>
                <c:pt idx="6999">
                  <c:v>-0.49698494399128101</c:v>
                </c:pt>
                <c:pt idx="7000">
                  <c:v>-0.99973560633084968</c:v>
                </c:pt>
                <c:pt idx="7001">
                  <c:v>-1.3006175711365364</c:v>
                </c:pt>
                <c:pt idx="7002">
                  <c:v>-1.346656683969581</c:v>
                </c:pt>
                <c:pt idx="7003">
                  <c:v>-1.0836840412894648</c:v>
                </c:pt>
                <c:pt idx="7004">
                  <c:v>-0.50680342923392152</c:v>
                </c:pt>
                <c:pt idx="7005">
                  <c:v>0.27464770148861473</c:v>
                </c:pt>
                <c:pt idx="7006">
                  <c:v>1.0330479488617175</c:v>
                </c:pt>
                <c:pt idx="7007">
                  <c:v>1.5094699494449022</c:v>
                </c:pt>
                <c:pt idx="7008">
                  <c:v>1.5417513345578655</c:v>
                </c:pt>
                <c:pt idx="7009">
                  <c:v>1.1426200006949467</c:v>
                </c:pt>
                <c:pt idx="7010">
                  <c:v>0.47380379903204473</c:v>
                </c:pt>
                <c:pt idx="7011">
                  <c:v>-0.25522145873121399</c:v>
                </c:pt>
                <c:pt idx="7012">
                  <c:v>-0.88069487002696245</c:v>
                </c:pt>
                <c:pt idx="7013">
                  <c:v>-1.3079023308415256</c:v>
                </c:pt>
                <c:pt idx="7014">
                  <c:v>-1.4751424572468594</c:v>
                </c:pt>
                <c:pt idx="7015">
                  <c:v>-1.3239021457699678</c:v>
                </c:pt>
                <c:pt idx="7016">
                  <c:v>-0.82597301430977499</c:v>
                </c:pt>
                <c:pt idx="7017">
                  <c:v>-4.9857902759275111E-2</c:v>
                </c:pt>
                <c:pt idx="7018">
                  <c:v>0.80517111877868119</c:v>
                </c:pt>
                <c:pt idx="7019">
                  <c:v>1.4635757863047867</c:v>
                </c:pt>
                <c:pt idx="7020">
                  <c:v>1.6986488464435323</c:v>
                </c:pt>
                <c:pt idx="7021">
                  <c:v>1.4446137140020667</c:v>
                </c:pt>
                <c:pt idx="7022">
                  <c:v>0.81642137411138382</c:v>
                </c:pt>
                <c:pt idx="7023">
                  <c:v>3.0011803831205039E-2</c:v>
                </c:pt>
                <c:pt idx="7024">
                  <c:v>-0.70839928440899835</c:v>
                </c:pt>
                <c:pt idx="7025">
                  <c:v>-1.2626627673244846</c:v>
                </c:pt>
                <c:pt idx="7026">
                  <c:v>-1.5533868396330666</c:v>
                </c:pt>
                <c:pt idx="7027">
                  <c:v>-1.5192634216608383</c:v>
                </c:pt>
                <c:pt idx="7028">
                  <c:v>-1.1184531098688115</c:v>
                </c:pt>
                <c:pt idx="7029">
                  <c:v>-0.38365135003082762</c:v>
                </c:pt>
                <c:pt idx="7030">
                  <c:v>0.52410226710333108</c:v>
                </c:pt>
                <c:pt idx="7031">
                  <c:v>1.3341587582392056</c:v>
                </c:pt>
                <c:pt idx="7032">
                  <c:v>1.7731329692054563</c:v>
                </c:pt>
                <c:pt idx="7033">
                  <c:v>1.6968562941565564</c:v>
                </c:pt>
                <c:pt idx="7034">
                  <c:v>1.1554659113414549</c:v>
                </c:pt>
                <c:pt idx="7035">
                  <c:v>0.34895455926730773</c:v>
                </c:pt>
                <c:pt idx="7036">
                  <c:v>-0.48499376091885393</c:v>
                </c:pt>
                <c:pt idx="7037">
                  <c:v>-1.1640575259678774</c:v>
                </c:pt>
                <c:pt idx="7038">
                  <c:v>-1.5804243505341591</c:v>
                </c:pt>
                <c:pt idx="7039">
                  <c:v>-1.6665659862846391</c:v>
                </c:pt>
                <c:pt idx="7040">
                  <c:v>-1.3744591522081797</c:v>
                </c:pt>
                <c:pt idx="7041">
                  <c:v>-0.70970983382842456</c:v>
                </c:pt>
                <c:pt idx="7042">
                  <c:v>0.20798488233372597</c:v>
                </c:pt>
                <c:pt idx="7043">
                  <c:v>1.1308655056910879</c:v>
                </c:pt>
                <c:pt idx="7044">
                  <c:v>1.7604097712958695</c:v>
                </c:pt>
                <c:pt idx="7045">
                  <c:v>1.8826453242815333</c:v>
                </c:pt>
                <c:pt idx="7046">
                  <c:v>1.4714497410745355</c:v>
                </c:pt>
                <c:pt idx="7047">
                  <c:v>0.68812351422397156</c:v>
                </c:pt>
                <c:pt idx="7048">
                  <c:v>-0.21537361488934348</c:v>
                </c:pt>
                <c:pt idx="7049">
                  <c:v>-1.0119176343500156</c:v>
                </c:pt>
                <c:pt idx="7050">
                  <c:v>-1.5553082420052076</c:v>
                </c:pt>
                <c:pt idx="7051">
                  <c:v>-1.7640742378026053</c:v>
                </c:pt>
                <c:pt idx="7052">
                  <c:v>-1.5873939771303016</c:v>
                </c:pt>
                <c:pt idx="7053">
                  <c:v>-1.0136944791721476</c:v>
                </c:pt>
                <c:pt idx="7054">
                  <c:v>-0.12439209518956806</c:v>
                </c:pt>
                <c:pt idx="7055">
                  <c:v>0.86801397666528779</c:v>
                </c:pt>
                <c:pt idx="7056">
                  <c:v>1.6619689565047486</c:v>
                </c:pt>
                <c:pt idx="7057">
                  <c:v>1.9894232783104797</c:v>
                </c:pt>
                <c:pt idx="7058">
                  <c:v>1.7447872180095165</c:v>
                </c:pt>
                <c:pt idx="7059">
                  <c:v>1.0307655515862395</c:v>
                </c:pt>
                <c:pt idx="7060">
                  <c:v>9.2119061851971162E-2</c:v>
                </c:pt>
                <c:pt idx="7061">
                  <c:v>-0.80757303795661517</c:v>
                </c:pt>
                <c:pt idx="7062">
                  <c:v>-1.4771051779623456</c:v>
                </c:pt>
                <c:pt idx="7063">
                  <c:v>-1.8107271704346959</c:v>
                </c:pt>
                <c:pt idx="7064">
                  <c:v>-1.7532698999698617</c:v>
                </c:pt>
                <c:pt idx="7065">
                  <c:v>-1.2845372716792567</c:v>
                </c:pt>
                <c:pt idx="7066">
                  <c:v>-0.45525246337826153</c:v>
                </c:pt>
                <c:pt idx="7067">
                  <c:v>0.56302899336521539</c:v>
                </c:pt>
                <c:pt idx="7068">
                  <c:v>1.4853536633170097</c:v>
                </c:pt>
                <c:pt idx="7069">
                  <c:v>2.0100896722537853</c:v>
                </c:pt>
                <c:pt idx="7070">
                  <c:v>1.9576315311119883</c:v>
                </c:pt>
                <c:pt idx="7071">
                  <c:v>1.3578778017665263</c:v>
                </c:pt>
                <c:pt idx="7072">
                  <c:v>0.42539743249750211</c:v>
                </c:pt>
                <c:pt idx="7073">
                  <c:v>-0.55477338878383686</c:v>
                </c:pt>
                <c:pt idx="7074">
                  <c:v>-1.3453041730339448</c:v>
                </c:pt>
                <c:pt idx="7075">
                  <c:v>-1.8055947244070389</c:v>
                </c:pt>
                <c:pt idx="7076">
                  <c:v>-1.8698938406067613</c:v>
                </c:pt>
                <c:pt idx="7077">
                  <c:v>-1.5144756512590896</c:v>
                </c:pt>
                <c:pt idx="7078">
                  <c:v>-0.76913516977049035</c:v>
                </c:pt>
                <c:pt idx="7079">
                  <c:v>0.23466191857603674</c:v>
                </c:pt>
                <c:pt idx="7080">
                  <c:v>1.2432669867636454</c:v>
                </c:pt>
                <c:pt idx="7081">
                  <c:v>1.9437291934167931</c:v>
                </c:pt>
                <c:pt idx="7082">
                  <c:v>2.0956651888895248</c:v>
                </c:pt>
                <c:pt idx="7083">
                  <c:v>1.6497013012463255</c:v>
                </c:pt>
                <c:pt idx="7084">
                  <c:v>0.76886349516496366</c:v>
                </c:pt>
                <c:pt idx="7085">
                  <c:v>-0.26048724251994154</c:v>
                </c:pt>
                <c:pt idx="7086">
                  <c:v>-1.1605561231795858</c:v>
                </c:pt>
                <c:pt idx="7087">
                  <c:v>-1.7477118153384061</c:v>
                </c:pt>
                <c:pt idx="7088">
                  <c:v>-1.9360289970996758</c:v>
                </c:pt>
                <c:pt idx="7089">
                  <c:v>-1.698615609257645</c:v>
                </c:pt>
                <c:pt idx="7090">
                  <c:v>-1.0536929088974598</c:v>
                </c:pt>
                <c:pt idx="7091">
                  <c:v>-9.87482234098703E-2</c:v>
                </c:pt>
                <c:pt idx="7092">
                  <c:v>0.95215399273889112</c:v>
                </c:pt>
                <c:pt idx="7093">
                  <c:v>1.795650345375859</c:v>
                </c:pt>
                <c:pt idx="7094">
                  <c:v>2.1495879389464241</c:v>
                </c:pt>
                <c:pt idx="7095">
                  <c:v>1.887507396138479</c:v>
                </c:pt>
                <c:pt idx="7096">
                  <c:v>1.1042178554779236</c:v>
                </c:pt>
                <c:pt idx="7097">
                  <c:v>6.462844103657342E-2</c:v>
                </c:pt>
                <c:pt idx="7098">
                  <c:v>-0.92558320653636361</c:v>
                </c:pt>
                <c:pt idx="7099">
                  <c:v>-1.6363344716067465</c:v>
                </c:pt>
                <c:pt idx="7100">
                  <c:v>-1.9507374403512119</c:v>
                </c:pt>
                <c:pt idx="7101">
                  <c:v>-1.8341827593485514</c:v>
                </c:pt>
                <c:pt idx="7102">
                  <c:v>-1.2999326268222691</c:v>
                </c:pt>
                <c:pt idx="7103">
                  <c:v>-0.42073466779143676</c:v>
                </c:pt>
                <c:pt idx="7104">
                  <c:v>0.63047360337074976</c:v>
                </c:pt>
                <c:pt idx="7105">
                  <c:v>1.5767333192496307</c:v>
                </c:pt>
                <c:pt idx="7106">
                  <c:v>2.1160850737437626</c:v>
                </c:pt>
                <c:pt idx="7107">
                  <c:v>2.0554368572382242</c:v>
                </c:pt>
                <c:pt idx="7108">
                  <c:v>1.4117900181853844</c:v>
                </c:pt>
                <c:pt idx="7109">
                  <c:v>0.40624887690436962</c:v>
                </c:pt>
                <c:pt idx="7110">
                  <c:v>-0.64605028066559356</c:v>
                </c:pt>
                <c:pt idx="7111">
                  <c:v>-1.4715687187219393</c:v>
                </c:pt>
                <c:pt idx="7112">
                  <c:v>-1.9130600321076592</c:v>
                </c:pt>
                <c:pt idx="7113">
                  <c:v>-1.919667440205127</c:v>
                </c:pt>
                <c:pt idx="7114">
                  <c:v>-1.5019431178060745</c:v>
                </c:pt>
                <c:pt idx="7115">
                  <c:v>-0.71770523758321381</c:v>
                </c:pt>
                <c:pt idx="7116">
                  <c:v>0.29691390928002692</c:v>
                </c:pt>
                <c:pt idx="7117">
                  <c:v>1.3021899527342824</c:v>
                </c:pt>
                <c:pt idx="7118">
                  <c:v>1.9981347343066544</c:v>
                </c:pt>
                <c:pt idx="7119">
                  <c:v>2.1421316830736368</c:v>
                </c:pt>
                <c:pt idx="7120">
                  <c:v>1.672239134956683</c:v>
                </c:pt>
                <c:pt idx="7121">
                  <c:v>0.74697278669075495</c:v>
                </c:pt>
                <c:pt idx="7122">
                  <c:v>-0.33118230073671817</c:v>
                </c:pt>
                <c:pt idx="7123">
                  <c:v>-1.2552380114241708</c:v>
                </c:pt>
                <c:pt idx="7124">
                  <c:v>-1.8221125026176621</c:v>
                </c:pt>
                <c:pt idx="7125">
                  <c:v>-1.9540765660094503</c:v>
                </c:pt>
                <c:pt idx="7126">
                  <c:v>-1.6562423679067473</c:v>
                </c:pt>
                <c:pt idx="7127">
                  <c:v>-0.97939544360728281</c:v>
                </c:pt>
                <c:pt idx="7128">
                  <c:v>-3.1199039312820448E-2</c:v>
                </c:pt>
                <c:pt idx="7129">
                  <c:v>0.98992508317244776</c:v>
                </c:pt>
                <c:pt idx="7130">
                  <c:v>1.8046122459831626</c:v>
                </c:pt>
                <c:pt idx="7131">
                  <c:v>2.1419228119135454</c:v>
                </c:pt>
                <c:pt idx="7132">
                  <c:v>1.8684035560671026</c:v>
                </c:pt>
                <c:pt idx="7133">
                  <c:v>1.0674673044214469</c:v>
                </c:pt>
                <c:pt idx="7134">
                  <c:v>6.0551583585973651E-3</c:v>
                </c:pt>
                <c:pt idx="7135">
                  <c:v>-0.99179505190394623</c:v>
                </c:pt>
                <c:pt idx="7136">
                  <c:v>-1.6775839498239273</c:v>
                </c:pt>
                <c:pt idx="7137">
                  <c:v>-1.9364710330462684</c:v>
                </c:pt>
                <c:pt idx="7138">
                  <c:v>-1.7609373864859736</c:v>
                </c:pt>
                <c:pt idx="7139">
                  <c:v>-1.1987801221695422</c:v>
                </c:pt>
                <c:pt idx="7140">
                  <c:v>-0.33909386226048488</c:v>
                </c:pt>
                <c:pt idx="7141">
                  <c:v>0.6587427782722326</c:v>
                </c:pt>
                <c:pt idx="7142">
                  <c:v>1.5492558365795832</c:v>
                </c:pt>
                <c:pt idx="7143">
                  <c:v>2.0553999210019205</c:v>
                </c:pt>
                <c:pt idx="7144">
                  <c:v>1.9870417343649951</c:v>
                </c:pt>
                <c:pt idx="7145">
                  <c:v>1.3480505228604991</c:v>
                </c:pt>
                <c:pt idx="7146">
                  <c:v>0.34932630969620904</c:v>
                </c:pt>
                <c:pt idx="7147">
                  <c:v>-0.68906020067899554</c:v>
                </c:pt>
                <c:pt idx="7148">
                  <c:v>-1.4805337405234347</c:v>
                </c:pt>
                <c:pt idx="7149">
                  <c:v>-1.8658997196518321</c:v>
                </c:pt>
                <c:pt idx="7150">
                  <c:v>-1.8149116205139169</c:v>
                </c:pt>
                <c:pt idx="7151">
                  <c:v>-1.3715454223436898</c:v>
                </c:pt>
                <c:pt idx="7152">
                  <c:v>-0.61522072890341772</c:v>
                </c:pt>
                <c:pt idx="7153">
                  <c:v>0.32665395319261648</c:v>
                </c:pt>
                <c:pt idx="7154">
                  <c:v>1.2491532279453579</c:v>
                </c:pt>
                <c:pt idx="7155">
                  <c:v>1.8892816838686097</c:v>
                </c:pt>
                <c:pt idx="7156">
                  <c:v>2.020213808440372</c:v>
                </c:pt>
                <c:pt idx="7157">
                  <c:v>1.5705136688743291</c:v>
                </c:pt>
                <c:pt idx="7158">
                  <c:v>0.67986767331347664</c:v>
                </c:pt>
                <c:pt idx="7159">
                  <c:v>-0.35858629677035081</c:v>
                </c:pt>
                <c:pt idx="7160">
                  <c:v>-1.2343117057644868</c:v>
                </c:pt>
                <c:pt idx="7161">
                  <c:v>-1.7417523012782679</c:v>
                </c:pt>
                <c:pt idx="7162">
                  <c:v>-1.8172361867792359</c:v>
                </c:pt>
                <c:pt idx="7163">
                  <c:v>-1.4952950181859237</c:v>
                </c:pt>
                <c:pt idx="7164">
                  <c:v>-0.85136204502979174</c:v>
                </c:pt>
                <c:pt idx="7165">
                  <c:v>9.5120938831231433E-3</c:v>
                </c:pt>
                <c:pt idx="7166">
                  <c:v>0.9229764637799156</c:v>
                </c:pt>
                <c:pt idx="7167">
                  <c:v>1.6556106821449421</c:v>
                </c:pt>
                <c:pt idx="7168">
                  <c:v>1.9661019067746484</c:v>
                </c:pt>
                <c:pt idx="7169">
                  <c:v>1.7199342858670934</c:v>
                </c:pt>
                <c:pt idx="7170">
                  <c:v>0.97792335194202962</c:v>
                </c:pt>
                <c:pt idx="7171">
                  <c:v>-1.5506018585818349E-2</c:v>
                </c:pt>
                <c:pt idx="7172">
                  <c:v>-0.94538808312026201</c:v>
                </c:pt>
                <c:pt idx="7173">
                  <c:v>-1.5644598626766468</c:v>
                </c:pt>
                <c:pt idx="7174">
                  <c:v>-1.7669450659017754</c:v>
                </c:pt>
                <c:pt idx="7175">
                  <c:v>-1.5687019595303431</c:v>
                </c:pt>
                <c:pt idx="7176">
                  <c:v>-1.042254683017434</c:v>
                </c:pt>
                <c:pt idx="7177">
                  <c:v>-0.27986296874789612</c:v>
                </c:pt>
                <c:pt idx="7178">
                  <c:v>0.58922164654093678</c:v>
                </c:pt>
                <c:pt idx="7179">
                  <c:v>1.3703986395626753</c:v>
                </c:pt>
                <c:pt idx="7180">
                  <c:v>1.8291498841800469</c:v>
                </c:pt>
                <c:pt idx="7181">
                  <c:v>1.786222019797447</c:v>
                </c:pt>
                <c:pt idx="7182">
                  <c:v>1.2245033170320483</c:v>
                </c:pt>
                <c:pt idx="7183">
                  <c:v>0.32219662483346129</c:v>
                </c:pt>
                <c:pt idx="7184">
                  <c:v>-0.62388144741565077</c:v>
                </c:pt>
                <c:pt idx="7185">
                  <c:v>-1.3363920536504477</c:v>
                </c:pt>
                <c:pt idx="7186">
                  <c:v>-1.6632317891719086</c:v>
                </c:pt>
                <c:pt idx="7187">
                  <c:v>-1.5908143488957007</c:v>
                </c:pt>
                <c:pt idx="7188">
                  <c:v>-1.1848736876586017</c:v>
                </c:pt>
                <c:pt idx="7189">
                  <c:v>-0.53200479455059468</c:v>
                </c:pt>
                <c:pt idx="7190">
                  <c:v>0.26469648715709143</c:v>
                </c:pt>
                <c:pt idx="7191">
                  <c:v>1.0519275521199043</c:v>
                </c:pt>
                <c:pt idx="7192">
                  <c:v>1.619505892932082</c:v>
                </c:pt>
                <c:pt idx="7193">
                  <c:v>1.7651719047163112</c:v>
                </c:pt>
                <c:pt idx="7194">
                  <c:v>1.4032309132170888</c:v>
                </c:pt>
                <c:pt idx="7195">
                  <c:v>0.6349493859958647</c:v>
                </c:pt>
                <c:pt idx="7196">
                  <c:v>-0.28361521250142008</c:v>
                </c:pt>
                <c:pt idx="7197">
                  <c:v>-1.0627474020379819</c:v>
                </c:pt>
                <c:pt idx="7198">
                  <c:v>-1.5060315136755764</c:v>
                </c:pt>
                <c:pt idx="7199">
                  <c:v>-1.5606801954279796</c:v>
                </c:pt>
                <c:pt idx="7200">
                  <c:v>-1.2775791959051317</c:v>
                </c:pt>
                <c:pt idx="7201">
                  <c:v>-0.74059488785925653</c:v>
                </c:pt>
                <c:pt idx="7202">
                  <c:v>-3.6555248010089164E-2</c:v>
                </c:pt>
                <c:pt idx="7203">
                  <c:v>0.71895721975267324</c:v>
                </c:pt>
                <c:pt idx="7204">
                  <c:v>1.3518564630442034</c:v>
                </c:pt>
                <c:pt idx="7205">
                  <c:v>1.6588711423257319</c:v>
                </c:pt>
                <c:pt idx="7206">
                  <c:v>1.5020197791807546</c:v>
                </c:pt>
                <c:pt idx="7207">
                  <c:v>0.90325184440529871</c:v>
                </c:pt>
                <c:pt idx="7208">
                  <c:v>5.8390840167241997E-2</c:v>
                </c:pt>
                <c:pt idx="7209">
                  <c:v>-0.75221941331273157</c:v>
                </c:pt>
                <c:pt idx="7210">
                  <c:v>-1.2968652182142117</c:v>
                </c:pt>
                <c:pt idx="7211">
                  <c:v>-1.4773826653559305</c:v>
                </c:pt>
                <c:pt idx="7212">
                  <c:v>-1.3193408862586762</c:v>
                </c:pt>
                <c:pt idx="7213">
                  <c:v>-0.90185358945169181</c:v>
                </c:pt>
                <c:pt idx="7214">
                  <c:v>-0.30378716637703745</c:v>
                </c:pt>
                <c:pt idx="7215">
                  <c:v>0.38909238088345477</c:v>
                </c:pt>
                <c:pt idx="7216">
                  <c:v>1.0438307360965546</c:v>
                </c:pt>
                <c:pt idx="7217">
                  <c:v>1.4754023631771895</c:v>
                </c:pt>
                <c:pt idx="7218">
                  <c:v>1.5143374906544484</c:v>
                </c:pt>
                <c:pt idx="7219">
                  <c:v>1.1095190732906604</c:v>
                </c:pt>
                <c:pt idx="7220">
                  <c:v>0.38299128218929707</c:v>
                </c:pt>
                <c:pt idx="7221">
                  <c:v>-0.4172484216030532</c:v>
                </c:pt>
                <c:pt idx="7222">
                  <c:v>-1.0397584037544505</c:v>
                </c:pt>
                <c:pt idx="7223">
                  <c:v>-1.340485489431295</c:v>
                </c:pt>
                <c:pt idx="7224">
                  <c:v>-1.3092259142639278</c:v>
                </c:pt>
                <c:pt idx="7225">
                  <c:v>-1.0137136011084369</c:v>
                </c:pt>
                <c:pt idx="7226">
                  <c:v>-0.52953503144739322</c:v>
                </c:pt>
                <c:pt idx="7227">
                  <c:v>7.7523260006853306E-2</c:v>
                </c:pt>
                <c:pt idx="7228">
                  <c:v>0.71421298261435051</c:v>
                </c:pt>
                <c:pt idx="7229">
                  <c:v>1.2278928014397625</c:v>
                </c:pt>
                <c:pt idx="7230">
                  <c:v>1.4398710092245106</c:v>
                </c:pt>
                <c:pt idx="7231">
                  <c:v>1.2398540441702999</c:v>
                </c:pt>
                <c:pt idx="7232">
                  <c:v>0.67044555512284043</c:v>
                </c:pt>
                <c:pt idx="7233">
                  <c:v>-7.373351406106475E-2</c:v>
                </c:pt>
                <c:pt idx="7234">
                  <c:v>-0.74201739113230147</c:v>
                </c:pt>
                <c:pt idx="7235">
                  <c:v>-1.1507966001776202</c:v>
                </c:pt>
                <c:pt idx="7236">
                  <c:v>-1.2462726942584128</c:v>
                </c:pt>
                <c:pt idx="7237">
                  <c:v>-1.0749905673707139</c:v>
                </c:pt>
                <c:pt idx="7238">
                  <c:v>-0.70914226479592768</c:v>
                </c:pt>
                <c:pt idx="7239">
                  <c:v>-0.20372063836926474</c:v>
                </c:pt>
                <c:pt idx="7240">
                  <c:v>0.38122071636780902</c:v>
                </c:pt>
                <c:pt idx="7241">
                  <c:v>0.93305661728350608</c:v>
                </c:pt>
                <c:pt idx="7242">
                  <c:v>1.2844978988309204</c:v>
                </c:pt>
                <c:pt idx="7243">
                  <c:v>1.2854944623998521</c:v>
                </c:pt>
                <c:pt idx="7244">
                  <c:v>0.90222036775115355</c:v>
                </c:pt>
                <c:pt idx="7245">
                  <c:v>0.2598307991026339</c:v>
                </c:pt>
                <c:pt idx="7246">
                  <c:v>-0.41465800705521444</c:v>
                </c:pt>
                <c:pt idx="7247">
                  <c:v>-0.91128330731178553</c:v>
                </c:pt>
                <c:pt idx="7248">
                  <c:v>-1.129786119107608</c:v>
                </c:pt>
                <c:pt idx="7249">
                  <c:v>-1.0847520953567735</c:v>
                </c:pt>
                <c:pt idx="7250">
                  <c:v>-0.83999162963994611</c:v>
                </c:pt>
                <c:pt idx="7251">
                  <c:v>-0.44595871962202493</c:v>
                </c:pt>
                <c:pt idx="7252">
                  <c:v>6.1081858743491424E-2</c:v>
                </c:pt>
                <c:pt idx="7253">
                  <c:v>0.6094501978058442</c:v>
                </c:pt>
                <c:pt idx="7254">
                  <c:v>1.059572228985072</c:v>
                </c:pt>
                <c:pt idx="7255">
                  <c:v>1.2437227776374105</c:v>
                </c:pt>
                <c:pt idx="7256">
                  <c:v>1.0628202286400394</c:v>
                </c:pt>
                <c:pt idx="7257">
                  <c:v>0.56372796839312433</c:v>
                </c:pt>
                <c:pt idx="7258">
                  <c:v>-7.2332669384547285E-2</c:v>
                </c:pt>
                <c:pt idx="7259">
                  <c:v>-0.62792859426132452</c:v>
                </c:pt>
                <c:pt idx="7260">
                  <c:v>-0.95999611917144534</c:v>
                </c:pt>
                <c:pt idx="7261">
                  <c:v>-1.0420353063276884</c:v>
                </c:pt>
                <c:pt idx="7262">
                  <c:v>-0.92065157513314499</c:v>
                </c:pt>
                <c:pt idx="7263">
                  <c:v>-0.64354377388807382</c:v>
                </c:pt>
                <c:pt idx="7264">
                  <c:v>-0.23291770479058282</c:v>
                </c:pt>
                <c:pt idx="7265">
                  <c:v>0.27569553546102982</c:v>
                </c:pt>
                <c:pt idx="7266">
                  <c:v>0.78063728350242623</c:v>
                </c:pt>
                <c:pt idx="7267">
                  <c:v>1.118106668622681</c:v>
                </c:pt>
                <c:pt idx="7268">
                  <c:v>1.1413864401836562</c:v>
                </c:pt>
                <c:pt idx="7269">
                  <c:v>0.81874473739848752</c:v>
                </c:pt>
                <c:pt idx="7270">
                  <c:v>0.26731600948672485</c:v>
                </c:pt>
                <c:pt idx="7271">
                  <c:v>-0.31031396446959808</c:v>
                </c:pt>
                <c:pt idx="7272">
                  <c:v>-0.73893835711062095</c:v>
                </c:pt>
                <c:pt idx="7273">
                  <c:v>-0.94598332412140362</c:v>
                </c:pt>
                <c:pt idx="7274">
                  <c:v>-0.95014842345680028</c:v>
                </c:pt>
                <c:pt idx="7275">
                  <c:v>-0.7931825009189859</c:v>
                </c:pt>
                <c:pt idx="7276">
                  <c:v>-0.49083374684936809</c:v>
                </c:pt>
                <c:pt idx="7277">
                  <c:v>-5.1080841429687579E-2</c:v>
                </c:pt>
                <c:pt idx="7278">
                  <c:v>0.46576111987074453</c:v>
                </c:pt>
                <c:pt idx="7279">
                  <c:v>0.91803814995885091</c:v>
                </c:pt>
                <c:pt idx="7280">
                  <c:v>1.1328321767757357</c:v>
                </c:pt>
                <c:pt idx="7281">
                  <c:v>1.0080216610370758</c:v>
                </c:pt>
                <c:pt idx="7282">
                  <c:v>0.58484827197873257</c:v>
                </c:pt>
                <c:pt idx="7283">
                  <c:v>2.8248920059975008E-2</c:v>
                </c:pt>
                <c:pt idx="7284">
                  <c:v>-0.47135894993232536</c:v>
                </c:pt>
                <c:pt idx="7285">
                  <c:v>-0.79637798643166036</c:v>
                </c:pt>
                <c:pt idx="7286">
                  <c:v>-0.92753805090004748</c:v>
                </c:pt>
                <c:pt idx="7287">
                  <c:v>-0.89308869056084217</c:v>
                </c:pt>
                <c:pt idx="7288">
                  <c:v>-0.70592773236132433</c:v>
                </c:pt>
                <c:pt idx="7289">
                  <c:v>-0.3563944736665457</c:v>
                </c:pt>
                <c:pt idx="7290">
                  <c:v>0.13374155948771321</c:v>
                </c:pt>
                <c:pt idx="7291">
                  <c:v>0.65764547143463725</c:v>
                </c:pt>
                <c:pt idx="7292">
                  <c:v>1.0383475605848251</c:v>
                </c:pt>
                <c:pt idx="7293">
                  <c:v>1.1187701219163637</c:v>
                </c:pt>
                <c:pt idx="7294">
                  <c:v>0.86064218543595139</c:v>
                </c:pt>
                <c:pt idx="7295">
                  <c:v>0.37114380017081328</c:v>
                </c:pt>
                <c:pt idx="7296">
                  <c:v>-0.16542530852436571</c:v>
                </c:pt>
                <c:pt idx="7297">
                  <c:v>-0.59445691579831328</c:v>
                </c:pt>
                <c:pt idx="7298">
                  <c:v>-0.85188030661867387</c:v>
                </c:pt>
                <c:pt idx="7299">
                  <c:v>-0.94218412621603476</c:v>
                </c:pt>
                <c:pt idx="7300">
                  <c:v>-0.87410512337808433</c:v>
                </c:pt>
                <c:pt idx="7301">
                  <c:v>-0.62901660129714887</c:v>
                </c:pt>
                <c:pt idx="7302">
                  <c:v>-0.1975639118773943</c:v>
                </c:pt>
                <c:pt idx="7303">
                  <c:v>0.35424516116528809</c:v>
                </c:pt>
                <c:pt idx="7304">
                  <c:v>0.86520287174709842</c:v>
                </c:pt>
                <c:pt idx="7305">
                  <c:v>1.1436080774725224</c:v>
                </c:pt>
                <c:pt idx="7306">
                  <c:v>1.076726150897084</c:v>
                </c:pt>
                <c:pt idx="7307">
                  <c:v>0.69944423987334525</c:v>
                </c:pt>
                <c:pt idx="7308">
                  <c:v>0.1669532916617088</c:v>
                </c:pt>
                <c:pt idx="7309">
                  <c:v>-0.34383460564752977</c:v>
                </c:pt>
                <c:pt idx="7310">
                  <c:v>-0.72262942337471259</c:v>
                </c:pt>
                <c:pt idx="7311">
                  <c:v>-0.93953958593772069</c:v>
                </c:pt>
                <c:pt idx="7312">
                  <c:v>-0.99310704299913044</c:v>
                </c:pt>
                <c:pt idx="7313">
                  <c:v>-0.86103394820754098</c:v>
                </c:pt>
                <c:pt idx="7314">
                  <c:v>-0.51256152957143808</c:v>
                </c:pt>
                <c:pt idx="7315">
                  <c:v>2.6566154347439974E-2</c:v>
                </c:pt>
                <c:pt idx="7316">
                  <c:v>0.62588422755223971</c:v>
                </c:pt>
                <c:pt idx="7317">
                  <c:v>1.0813191709571766</c:v>
                </c:pt>
                <c:pt idx="7318">
                  <c:v>1.2185775458251042</c:v>
                </c:pt>
                <c:pt idx="7319">
                  <c:v>0.99338822828412598</c:v>
                </c:pt>
                <c:pt idx="7320">
                  <c:v>0.51033219257932905</c:v>
                </c:pt>
                <c:pt idx="7321">
                  <c:v>-5.1312349398428533E-2</c:v>
                </c:pt>
                <c:pt idx="7322">
                  <c:v>-0.54036093602356317</c:v>
                </c:pt>
                <c:pt idx="7323">
                  <c:v>-0.88418914415637551</c:v>
                </c:pt>
                <c:pt idx="7324">
                  <c:v>-1.061668199671493</c:v>
                </c:pt>
                <c:pt idx="7325">
                  <c:v>-1.0474311720455747</c:v>
                </c:pt>
                <c:pt idx="7326">
                  <c:v>-0.79874586227983402</c:v>
                </c:pt>
                <c:pt idx="7327">
                  <c:v>-0.30699676564520134</c:v>
                </c:pt>
                <c:pt idx="7328">
                  <c:v>0.33669618564155579</c:v>
                </c:pt>
                <c:pt idx="7329">
                  <c:v>0.93692509214597697</c:v>
                </c:pt>
                <c:pt idx="7330">
                  <c:v>1.2766304401281487</c:v>
                </c:pt>
                <c:pt idx="7331">
                  <c:v>1.2341557563462446</c:v>
                </c:pt>
                <c:pt idx="7332">
                  <c:v>0.84651415091437088</c:v>
                </c:pt>
                <c:pt idx="7333">
                  <c:v>0.27263240307506992</c:v>
                </c:pt>
                <c:pt idx="7334">
                  <c:v>-0.30767747518259086</c:v>
                </c:pt>
                <c:pt idx="7335">
                  <c:v>-0.77536659233068994</c:v>
                </c:pt>
                <c:pt idx="7336">
                  <c:v>-1.078846806240773</c:v>
                </c:pt>
                <c:pt idx="7337">
                  <c:v>-1.1853523426638435</c:v>
                </c:pt>
                <c:pt idx="7338">
                  <c:v>-1.046966636318553</c:v>
                </c:pt>
                <c:pt idx="7339">
                  <c:v>-0.62986081937038529</c:v>
                </c:pt>
                <c:pt idx="7340">
                  <c:v>1.604279733698985E-2</c:v>
                </c:pt>
                <c:pt idx="7341">
                  <c:v>0.72106479298013948</c:v>
                </c:pt>
                <c:pt idx="7342">
                  <c:v>1.2472725667362394</c:v>
                </c:pt>
                <c:pt idx="7343">
                  <c:v>1.4057113263221463</c:v>
                </c:pt>
                <c:pt idx="7344">
                  <c:v>1.1558575619452731</c:v>
                </c:pt>
                <c:pt idx="7345">
                  <c:v>0.61384073109763881</c:v>
                </c:pt>
                <c:pt idx="7346">
                  <c:v>-3.0086969056417653E-2</c:v>
                </c:pt>
                <c:pt idx="7347">
                  <c:v>-0.61311901828383064</c:v>
                </c:pt>
                <c:pt idx="7348">
                  <c:v>-1.0436859488315926</c:v>
                </c:pt>
                <c:pt idx="7349">
                  <c:v>-1.2732461584316321</c:v>
                </c:pt>
                <c:pt idx="7350">
                  <c:v>-1.2511783564690084</c:v>
                </c:pt>
                <c:pt idx="7351">
                  <c:v>-0.92828219204389562</c:v>
                </c:pt>
                <c:pt idx="7352">
                  <c:v>-0.31736025209499791</c:v>
                </c:pt>
                <c:pt idx="7353">
                  <c:v>0.44877872891924148</c:v>
                </c:pt>
                <c:pt idx="7354">
                  <c:v>1.1331858958450325</c:v>
                </c:pt>
                <c:pt idx="7355">
                  <c:v>1.496451344949326</c:v>
                </c:pt>
                <c:pt idx="7356">
                  <c:v>1.4189641477831758</c:v>
                </c:pt>
                <c:pt idx="7357">
                  <c:v>0.95503597881915459</c:v>
                </c:pt>
                <c:pt idx="7358">
                  <c:v>0.28336328207596984</c:v>
                </c:pt>
                <c:pt idx="7359">
                  <c:v>-0.39916693368473644</c:v>
                </c:pt>
                <c:pt idx="7360">
                  <c:v>-0.95528940655138561</c:v>
                </c:pt>
                <c:pt idx="7361">
                  <c:v>-1.3101082435296882</c:v>
                </c:pt>
                <c:pt idx="7362">
                  <c:v>-1.4078017277432848</c:v>
                </c:pt>
                <c:pt idx="7363">
                  <c:v>-1.1918359058785608</c:v>
                </c:pt>
                <c:pt idx="7364">
                  <c:v>-0.64609121839301431</c:v>
                </c:pt>
                <c:pt idx="7365">
                  <c:v>0.13788395078301813</c:v>
                </c:pt>
                <c:pt idx="7366">
                  <c:v>0.94298381294185496</c:v>
                </c:pt>
                <c:pt idx="7367">
                  <c:v>1.5004175570793463</c:v>
                </c:pt>
                <c:pt idx="7368">
                  <c:v>1.6185271369878167</c:v>
                </c:pt>
                <c:pt idx="7369">
                  <c:v>1.2769441850536243</c:v>
                </c:pt>
                <c:pt idx="7370">
                  <c:v>0.61988203218306648</c:v>
                </c:pt>
                <c:pt idx="7371">
                  <c:v>-0.1378188874810452</c:v>
                </c:pt>
                <c:pt idx="7372">
                  <c:v>-0.8133026807284629</c:v>
                </c:pt>
                <c:pt idx="7373">
                  <c:v>-1.2950017966184157</c:v>
                </c:pt>
                <c:pt idx="7374">
                  <c:v>-1.5148875559979622</c:v>
                </c:pt>
                <c:pt idx="7375">
                  <c:v>-1.4133516168108013</c:v>
                </c:pt>
                <c:pt idx="7376">
                  <c:v>-0.9552375072844751</c:v>
                </c:pt>
                <c:pt idx="7377">
                  <c:v>-0.19281815994926021</c:v>
                </c:pt>
                <c:pt idx="7378">
                  <c:v>0.69020430129028132</c:v>
                </c:pt>
                <c:pt idx="7379">
                  <c:v>1.4178989306443648</c:v>
                </c:pt>
                <c:pt idx="7380">
                  <c:v>1.7410832491843964</c:v>
                </c:pt>
                <c:pt idx="7381">
                  <c:v>1.5598597313661915</c:v>
                </c:pt>
                <c:pt idx="7382">
                  <c:v>0.96327698912041015</c:v>
                </c:pt>
                <c:pt idx="7383">
                  <c:v>0.16327702752726331</c:v>
                </c:pt>
                <c:pt idx="7384">
                  <c:v>-0.61869920302516901</c:v>
                </c:pt>
                <c:pt idx="7385">
                  <c:v>-1.2269714530854792</c:v>
                </c:pt>
                <c:pt idx="7386">
                  <c:v>-1.5712980937426497</c:v>
                </c:pt>
                <c:pt idx="7387">
                  <c:v>-1.5884030474969111</c:v>
                </c:pt>
                <c:pt idx="7388">
                  <c:v>-1.2330890800860588</c:v>
                </c:pt>
                <c:pt idx="7389">
                  <c:v>-0.52524463665446719</c:v>
                </c:pt>
                <c:pt idx="7390">
                  <c:v>0.39181459493070564</c:v>
                </c:pt>
                <c:pt idx="7391">
                  <c:v>1.2553355269244468</c:v>
                </c:pt>
                <c:pt idx="7392">
                  <c:v>1.7784165032209167</c:v>
                </c:pt>
                <c:pt idx="7393">
                  <c:v>1.7854614916081024</c:v>
                </c:pt>
                <c:pt idx="7394">
                  <c:v>1.2948711047389381</c:v>
                </c:pt>
                <c:pt idx="7395">
                  <c:v>0.49274672353824883</c:v>
                </c:pt>
                <c:pt idx="7396">
                  <c:v>-0.37469934651683651</c:v>
                </c:pt>
                <c:pt idx="7397">
                  <c:v>-1.1053770520558068</c:v>
                </c:pt>
                <c:pt idx="7398">
                  <c:v>-1.5761038683102906</c:v>
                </c:pt>
                <c:pt idx="7399">
                  <c:v>-1.7145222054850775</c:v>
                </c:pt>
                <c:pt idx="7400">
                  <c:v>-1.4712748319603279</c:v>
                </c:pt>
                <c:pt idx="7401">
                  <c:v>-0.84341510313836021</c:v>
                </c:pt>
                <c:pt idx="7402">
                  <c:v>6.6452241894717101E-2</c:v>
                </c:pt>
                <c:pt idx="7403">
                  <c:v>1.0245434674518179</c:v>
                </c:pt>
                <c:pt idx="7404">
                  <c:v>1.7284087116091764</c:v>
                </c:pt>
                <c:pt idx="7405">
                  <c:v>1.9386323935113328</c:v>
                </c:pt>
                <c:pt idx="7406">
                  <c:v>1.5949175981889112</c:v>
                </c:pt>
                <c:pt idx="7407">
                  <c:v>0.83561603298959009</c:v>
                </c:pt>
                <c:pt idx="7408">
                  <c:v>-8.7609643816110694E-2</c:v>
                </c:pt>
                <c:pt idx="7409">
                  <c:v>-0.93058056909485021</c:v>
                </c:pt>
                <c:pt idx="7410">
                  <c:v>-1.5283395158864164</c:v>
                </c:pt>
                <c:pt idx="7411">
                  <c:v>-1.7903489154931722</c:v>
                </c:pt>
                <c:pt idx="7412">
                  <c:v>-1.6644052346849285</c:v>
                </c:pt>
                <c:pt idx="7413">
                  <c:v>-1.1343535765143786</c:v>
                </c:pt>
                <c:pt idx="7414">
                  <c:v>-0.26734117514072459</c:v>
                </c:pt>
                <c:pt idx="7415">
                  <c:v>0.7413821962345627</c:v>
                </c:pt>
                <c:pt idx="7416">
                  <c:v>1.5952128534950141</c:v>
                </c:pt>
                <c:pt idx="7417">
                  <c:v>2.0090234660941912</c:v>
                </c:pt>
                <c:pt idx="7418">
                  <c:v>1.8443477878696122</c:v>
                </c:pt>
                <c:pt idx="7419">
                  <c:v>1.1740119260959738</c:v>
                </c:pt>
                <c:pt idx="7420">
                  <c:v>0.23263057765629769</c:v>
                </c:pt>
                <c:pt idx="7421">
                  <c:v>-0.7048382483332396</c:v>
                </c:pt>
                <c:pt idx="7422">
                  <c:v>-1.4271804716539247</c:v>
                </c:pt>
                <c:pt idx="7423">
                  <c:v>-1.8149249433821593</c:v>
                </c:pt>
                <c:pt idx="7424">
                  <c:v>-1.809367855489316</c:v>
                </c:pt>
                <c:pt idx="7425">
                  <c:v>-1.3884347732480762</c:v>
                </c:pt>
                <c:pt idx="7426">
                  <c:v>-0.59264914033075899</c:v>
                </c:pt>
                <c:pt idx="7427">
                  <c:v>0.42406651391684558</c:v>
                </c:pt>
                <c:pt idx="7428">
                  <c:v>1.3887276350633069</c:v>
                </c:pt>
                <c:pt idx="7429">
                  <c:v>1.99213475611505</c:v>
                </c:pt>
                <c:pt idx="7430">
                  <c:v>2.0266201970203888</c:v>
                </c:pt>
                <c:pt idx="7431">
                  <c:v>1.4884025583487099</c:v>
                </c:pt>
                <c:pt idx="7432">
                  <c:v>0.57236741939749369</c:v>
                </c:pt>
                <c:pt idx="7433">
                  <c:v>-0.43319622012263853</c:v>
                </c:pt>
                <c:pt idx="7434">
                  <c:v>-1.2725088626628258</c:v>
                </c:pt>
                <c:pt idx="7435">
                  <c:v>-1.7873009032070923</c:v>
                </c:pt>
                <c:pt idx="7436">
                  <c:v>-1.90447586883183</c:v>
                </c:pt>
                <c:pt idx="7437">
                  <c:v>-1.5992015543811864</c:v>
                </c:pt>
                <c:pt idx="7438">
                  <c:v>-0.89527969682752018</c:v>
                </c:pt>
                <c:pt idx="7439">
                  <c:v>9.1372677465955982E-2</c:v>
                </c:pt>
                <c:pt idx="7440">
                  <c:v>1.1234571099071702</c:v>
                </c:pt>
                <c:pt idx="7441">
                  <c:v>1.8897550193844834</c:v>
                </c:pt>
                <c:pt idx="7442">
                  <c:v>2.1294114033266216</c:v>
                </c:pt>
                <c:pt idx="7443">
                  <c:v>1.7592427856156454</c:v>
                </c:pt>
                <c:pt idx="7444">
                  <c:v>0.91471323733435361</c:v>
                </c:pt>
                <c:pt idx="7445">
                  <c:v>-0.12417195870932876</c:v>
                </c:pt>
                <c:pt idx="7446">
                  <c:v>-1.0657490870494519</c:v>
                </c:pt>
                <c:pt idx="7447">
                  <c:v>-1.7065512171150772</c:v>
                </c:pt>
                <c:pt idx="7448">
                  <c:v>-1.9486842219050962</c:v>
                </c:pt>
                <c:pt idx="7449">
                  <c:v>-1.7627711994239637</c:v>
                </c:pt>
                <c:pt idx="7450">
                  <c:v>-1.1643256385469587</c:v>
                </c:pt>
                <c:pt idx="7451">
                  <c:v>-0.23900737651873627</c:v>
                </c:pt>
                <c:pt idx="7452">
                  <c:v>0.81693030764500452</c:v>
                </c:pt>
                <c:pt idx="7453">
                  <c:v>1.7096981999307852</c:v>
                </c:pt>
                <c:pt idx="7454">
                  <c:v>2.1459041527996736</c:v>
                </c:pt>
                <c:pt idx="7455">
                  <c:v>1.9688146942610822</c:v>
                </c:pt>
                <c:pt idx="7456">
                  <c:v>1.2405921500905399</c:v>
                </c:pt>
                <c:pt idx="7457">
                  <c:v>0.20997065868330561</c:v>
                </c:pt>
                <c:pt idx="7458">
                  <c:v>-0.81078780788692828</c:v>
                </c:pt>
                <c:pt idx="7459">
                  <c:v>-1.5722013896157834</c:v>
                </c:pt>
                <c:pt idx="7460">
                  <c:v>-1.9410616321599887</c:v>
                </c:pt>
                <c:pt idx="7461">
                  <c:v>-1.8770144845343937</c:v>
                </c:pt>
                <c:pt idx="7462">
                  <c:v>-1.3921740998142709</c:v>
                </c:pt>
                <c:pt idx="7463">
                  <c:v>-0.55174712902545275</c:v>
                </c:pt>
                <c:pt idx="7464">
                  <c:v>0.48791702982520491</c:v>
                </c:pt>
                <c:pt idx="7465">
                  <c:v>1.4648811137783491</c:v>
                </c:pt>
                <c:pt idx="7466">
                  <c:v>2.0754842646715725</c:v>
                </c:pt>
                <c:pt idx="7467">
                  <c:v>2.1030093396685894</c:v>
                </c:pt>
                <c:pt idx="7468">
                  <c:v>1.5302523385844329</c:v>
                </c:pt>
                <c:pt idx="7469">
                  <c:v>0.55348213320163064</c:v>
                </c:pt>
                <c:pt idx="7470">
                  <c:v>-0.51476193882925481</c:v>
                </c:pt>
                <c:pt idx="7471">
                  <c:v>-1.3849797801097312</c:v>
                </c:pt>
                <c:pt idx="7472">
                  <c:v>-1.8806444467506402</c:v>
                </c:pt>
                <c:pt idx="7473">
                  <c:v>-1.9407215764146735</c:v>
                </c:pt>
                <c:pt idx="7474">
                  <c:v>-1.5740506675407016</c:v>
                </c:pt>
                <c:pt idx="7475">
                  <c:v>-0.83465793696152724</c:v>
                </c:pt>
                <c:pt idx="7476">
                  <c:v>0.15469719677659605</c:v>
                </c:pt>
                <c:pt idx="7477">
                  <c:v>1.1718853675390921</c:v>
                </c:pt>
                <c:pt idx="7478">
                  <c:v>1.9237455577187257</c:v>
                </c:pt>
                <c:pt idx="7479">
                  <c:v>2.1527943701151422</c:v>
                </c:pt>
                <c:pt idx="7480">
                  <c:v>1.7650607245671677</c:v>
                </c:pt>
                <c:pt idx="7481">
                  <c:v>0.88796396482591444</c:v>
                </c:pt>
                <c:pt idx="7482">
                  <c:v>-0.18850791861133243</c:v>
                </c:pt>
                <c:pt idx="7483">
                  <c:v>-1.1477301319949045</c:v>
                </c:pt>
                <c:pt idx="7484">
                  <c:v>-1.7667123829622626</c:v>
                </c:pt>
                <c:pt idx="7485">
                  <c:v>-1.9529576629628487</c:v>
                </c:pt>
                <c:pt idx="7486">
                  <c:v>-1.7072605195227213</c:v>
                </c:pt>
                <c:pt idx="7487">
                  <c:v>-1.0789033227274627</c:v>
                </c:pt>
                <c:pt idx="7488">
                  <c:v>-0.16638073179076035</c:v>
                </c:pt>
                <c:pt idx="7489">
                  <c:v>0.84922065901970212</c:v>
                </c:pt>
                <c:pt idx="7490">
                  <c:v>1.7018066138271439</c:v>
                </c:pt>
                <c:pt idx="7491">
                  <c:v>2.1151533425165954</c:v>
                </c:pt>
                <c:pt idx="7492">
                  <c:v>1.9293380932691371</c:v>
                </c:pt>
                <c:pt idx="7493">
                  <c:v>1.1937206670593736</c:v>
                </c:pt>
                <c:pt idx="7494">
                  <c:v>0.15348494758384132</c:v>
                </c:pt>
                <c:pt idx="7495">
                  <c:v>-0.86627566764563535</c:v>
                </c:pt>
                <c:pt idx="7496">
                  <c:v>-1.5994324085029707</c:v>
                </c:pt>
                <c:pt idx="7497">
                  <c:v>-1.9127616020604246</c:v>
                </c:pt>
                <c:pt idx="7498">
                  <c:v>-1.7903339036663541</c:v>
                </c:pt>
                <c:pt idx="7499">
                  <c:v>-1.2787048527987495</c:v>
                </c:pt>
                <c:pt idx="7500">
                  <c:v>-0.4618772425243291</c:v>
                </c:pt>
                <c:pt idx="7501">
                  <c:v>0.51554383649318136</c:v>
                </c:pt>
                <c:pt idx="7502">
                  <c:v>1.4250468902090403</c:v>
                </c:pt>
                <c:pt idx="7503">
                  <c:v>1.9933596591077472</c:v>
                </c:pt>
                <c:pt idx="7504">
                  <c:v>2.0119747617623109</c:v>
                </c:pt>
                <c:pt idx="7505">
                  <c:v>1.4514730647632192</c:v>
                </c:pt>
                <c:pt idx="7506">
                  <c:v>0.49369337726310214</c:v>
                </c:pt>
                <c:pt idx="7507">
                  <c:v>-0.55001942858844988</c:v>
                </c:pt>
                <c:pt idx="7508">
                  <c:v>-1.3807330309294648</c:v>
                </c:pt>
                <c:pt idx="7509">
                  <c:v>-1.8192622255866624</c:v>
                </c:pt>
                <c:pt idx="7510">
                  <c:v>-1.8222879537097703</c:v>
                </c:pt>
                <c:pt idx="7511">
                  <c:v>-1.430675847517509</c:v>
                </c:pt>
                <c:pt idx="7512">
                  <c:v>-0.72168811472377214</c:v>
                </c:pt>
                <c:pt idx="7513">
                  <c:v>0.18808252730112379</c:v>
                </c:pt>
                <c:pt idx="7514">
                  <c:v>1.1114548937580513</c:v>
                </c:pt>
                <c:pt idx="7515">
                  <c:v>1.7965482090117704</c:v>
                </c:pt>
                <c:pt idx="7516">
                  <c:v>2.0075921695360575</c:v>
                </c:pt>
                <c:pt idx="7517">
                  <c:v>1.6442086259011632</c:v>
                </c:pt>
                <c:pt idx="7518">
                  <c:v>0.81272922635379685</c:v>
                </c:pt>
                <c:pt idx="7519">
                  <c:v>-0.21210048284080135</c:v>
                </c:pt>
                <c:pt idx="7520">
                  <c:v>-1.1152128188160531</c:v>
                </c:pt>
                <c:pt idx="7521">
                  <c:v>-1.672194068992265</c:v>
                </c:pt>
                <c:pt idx="7522">
                  <c:v>-1.8021811095995264</c:v>
                </c:pt>
                <c:pt idx="7523">
                  <c:v>-1.5329776391908219</c:v>
                </c:pt>
                <c:pt idx="7524">
                  <c:v>-0.93893213407948062</c:v>
                </c:pt>
                <c:pt idx="7525">
                  <c:v>-0.11853462051287812</c:v>
                </c:pt>
                <c:pt idx="7526">
                  <c:v>0.77983349710375471</c:v>
                </c:pt>
                <c:pt idx="7527">
                  <c:v>1.5386539889509805</c:v>
                </c:pt>
                <c:pt idx="7528">
                  <c:v>1.9170804042711382</c:v>
                </c:pt>
                <c:pt idx="7529">
                  <c:v>1.7589107083418152</c:v>
                </c:pt>
                <c:pt idx="7530">
                  <c:v>1.0909384786623206</c:v>
                </c:pt>
                <c:pt idx="7531">
                  <c:v>0.13100404034705698</c:v>
                </c:pt>
                <c:pt idx="7532">
                  <c:v>-0.81086525554008548</c:v>
                </c:pt>
                <c:pt idx="7533">
                  <c:v>-1.4727045621195933</c:v>
                </c:pt>
                <c:pt idx="7534">
                  <c:v>-1.7290673063793711</c:v>
                </c:pt>
                <c:pt idx="7535">
                  <c:v>-1.5845135070663927</c:v>
                </c:pt>
                <c:pt idx="7536">
                  <c:v>-1.1094060351963662</c:v>
                </c:pt>
                <c:pt idx="7537">
                  <c:v>-0.39291822211328997</c:v>
                </c:pt>
                <c:pt idx="7538">
                  <c:v>0.44811843955176911</c:v>
                </c:pt>
                <c:pt idx="7539">
                  <c:v>1.2368811564198747</c:v>
                </c:pt>
                <c:pt idx="7540">
                  <c:v>1.747434901898099</c:v>
                </c:pt>
                <c:pt idx="7541">
                  <c:v>1.7879174535253641</c:v>
                </c:pt>
                <c:pt idx="7542">
                  <c:v>1.3102288754304612</c:v>
                </c:pt>
                <c:pt idx="7543">
                  <c:v>0.46044751647692939</c:v>
                </c:pt>
                <c:pt idx="7544">
                  <c:v>-0.47942159659909911</c:v>
                </c:pt>
                <c:pt idx="7545">
                  <c:v>-1.2242749169209002</c:v>
                </c:pt>
                <c:pt idx="7546">
                  <c:v>-1.602367673763273</c:v>
                </c:pt>
                <c:pt idx="7547">
                  <c:v>-1.5843546364924019</c:v>
                </c:pt>
                <c:pt idx="7548">
                  <c:v>-1.2307831951261192</c:v>
                </c:pt>
                <c:pt idx="7549">
                  <c:v>-0.62700330824200601</c:v>
                </c:pt>
                <c:pt idx="7550">
                  <c:v>0.13203431678237804</c:v>
                </c:pt>
                <c:pt idx="7551">
                  <c:v>0.90993221242669431</c:v>
                </c:pt>
                <c:pt idx="7552">
                  <c:v>1.5109215924551473</c:v>
                </c:pt>
                <c:pt idx="7553">
                  <c:v>1.7297116259610854</c:v>
                </c:pt>
                <c:pt idx="7554">
                  <c:v>1.4558761243313811</c:v>
                </c:pt>
                <c:pt idx="7555">
                  <c:v>0.7564689639681228</c:v>
                </c:pt>
                <c:pt idx="7556">
                  <c:v>-0.13617137142763897</c:v>
                </c:pt>
                <c:pt idx="7557">
                  <c:v>-0.93354030585886361</c:v>
                </c:pt>
                <c:pt idx="7558">
                  <c:v>-1.4225844793883193</c:v>
                </c:pt>
                <c:pt idx="7559">
                  <c:v>-1.5315348055001683</c:v>
                </c:pt>
                <c:pt idx="7560">
                  <c:v>-1.3017682824016761</c:v>
                </c:pt>
                <c:pt idx="7561">
                  <c:v>-0.81565148857528902</c:v>
                </c:pt>
                <c:pt idx="7562">
                  <c:v>-0.15575591114609216</c:v>
                </c:pt>
                <c:pt idx="7563">
                  <c:v>0.57625431319413456</c:v>
                </c:pt>
                <c:pt idx="7564">
                  <c:v>1.2237005787615811</c:v>
                </c:pt>
                <c:pt idx="7565">
                  <c:v>1.5890266750020783</c:v>
                </c:pt>
                <c:pt idx="7566">
                  <c:v>1.5180509063747323</c:v>
                </c:pt>
                <c:pt idx="7567">
                  <c:v>1.0001612467672081</c:v>
                </c:pt>
                <c:pt idx="7568">
                  <c:v>0.20079332230464589</c:v>
                </c:pt>
                <c:pt idx="7569">
                  <c:v>-0.61079869745011728</c:v>
                </c:pt>
                <c:pt idx="7570">
                  <c:v>-1.1922028396290543</c:v>
                </c:pt>
                <c:pt idx="7571">
                  <c:v>-1.4252669852154352</c:v>
                </c:pt>
                <c:pt idx="7572">
                  <c:v>-1.3214148678828594</c:v>
                </c:pt>
                <c:pt idx="7573">
                  <c:v>-0.955923309581174</c:v>
                </c:pt>
                <c:pt idx="7574">
                  <c:v>-0.40594415803430195</c:v>
                </c:pt>
                <c:pt idx="7575">
                  <c:v>0.2525439056163325</c:v>
                </c:pt>
                <c:pt idx="7576">
                  <c:v>0.90411693879158461</c:v>
                </c:pt>
                <c:pt idx="7577">
                  <c:v>1.3762575207370396</c:v>
                </c:pt>
                <c:pt idx="7578">
                  <c:v>1.4928441762988487</c:v>
                </c:pt>
                <c:pt idx="7579">
                  <c:v>1.17531638025468</c:v>
                </c:pt>
                <c:pt idx="7580">
                  <c:v>0.51186363955945291</c:v>
                </c:pt>
                <c:pt idx="7581">
                  <c:v>-0.27004186747258335</c:v>
                </c:pt>
                <c:pt idx="7582">
                  <c:v>-0.91657522703083782</c:v>
                </c:pt>
                <c:pt idx="7583">
                  <c:v>-1.2655413133172566</c:v>
                </c:pt>
                <c:pt idx="7584">
                  <c:v>-1.2887684357794267</c:v>
                </c:pt>
                <c:pt idx="7585">
                  <c:v>-1.0462240761147747</c:v>
                </c:pt>
                <c:pt idx="7586">
                  <c:v>-0.61234915424447534</c:v>
                </c:pt>
                <c:pt idx="7587">
                  <c:v>-4.7304645181699967E-2</c:v>
                </c:pt>
                <c:pt idx="7588">
                  <c:v>0.57091027160231156</c:v>
                </c:pt>
                <c:pt idx="7589">
                  <c:v>1.1062695051448999</c:v>
                </c:pt>
                <c:pt idx="7590">
                  <c:v>1.3826408992775769</c:v>
                </c:pt>
                <c:pt idx="7591">
                  <c:v>1.2700879651817996</c:v>
                </c:pt>
                <c:pt idx="7592">
                  <c:v>0.77758811326528554</c:v>
                </c:pt>
                <c:pt idx="7593">
                  <c:v>7.1580712854976164E-2</c:v>
                </c:pt>
                <c:pt idx="7594">
                  <c:v>-0.60457177375019699</c:v>
                </c:pt>
                <c:pt idx="7595">
                  <c:v>-1.0539774744466461</c:v>
                </c:pt>
                <c:pt idx="7596">
                  <c:v>-1.2029219241641953</c:v>
                </c:pt>
                <c:pt idx="7597">
                  <c:v>-1.0855370131738493</c:v>
                </c:pt>
                <c:pt idx="7598">
                  <c:v>-0.77129238622870833</c:v>
                </c:pt>
                <c:pt idx="7599">
                  <c:v>-0.31270570824439647</c:v>
                </c:pt>
                <c:pt idx="7600">
                  <c:v>0.24159523463068278</c:v>
                </c:pt>
                <c:pt idx="7601">
                  <c:v>0.79678777889102215</c:v>
                </c:pt>
                <c:pt idx="7602">
                  <c:v>1.1957902079079128</c:v>
                </c:pt>
                <c:pt idx="7603">
                  <c:v>1.2782299344764467</c:v>
                </c:pt>
                <c:pt idx="7604">
                  <c:v>0.98051887161829498</c:v>
                </c:pt>
                <c:pt idx="7605">
                  <c:v>0.3948575748646444</c:v>
                </c:pt>
                <c:pt idx="7606">
                  <c:v>-0.26880862451437076</c:v>
                </c:pt>
                <c:pt idx="7607">
                  <c:v>-0.7947416074902417</c:v>
                </c:pt>
                <c:pt idx="7608">
                  <c:v>-1.0634790538650096</c:v>
                </c:pt>
                <c:pt idx="7609">
                  <c:v>-1.0729274213001343</c:v>
                </c:pt>
                <c:pt idx="7610">
                  <c:v>-0.88076656167079148</c:v>
                </c:pt>
                <c:pt idx="7611">
                  <c:v>-0.53634256824498916</c:v>
                </c:pt>
                <c:pt idx="7612">
                  <c:v>-6.8775942768862341E-2</c:v>
                </c:pt>
                <c:pt idx="7613">
                  <c:v>0.46660713197263393</c:v>
                </c:pt>
                <c:pt idx="7614">
                  <c:v>0.9456264067030542</c:v>
                </c:pt>
                <c:pt idx="7615">
                  <c:v>1.1997303250841043</c:v>
                </c:pt>
                <c:pt idx="7616">
                  <c:v>1.1069741238251816</c:v>
                </c:pt>
                <c:pt idx="7617">
                  <c:v>0.68006355480924052</c:v>
                </c:pt>
                <c:pt idx="7618">
                  <c:v>7.4667515381704352E-2</c:v>
                </c:pt>
                <c:pt idx="7619">
                  <c:v>-0.49531044237586591</c:v>
                </c:pt>
                <c:pt idx="7620">
                  <c:v>-0.87132944645322974</c:v>
                </c:pt>
                <c:pt idx="7621">
                  <c:v>-1.0074364626733789</c:v>
                </c:pt>
                <c:pt idx="7622">
                  <c:v>-0.93961134312199113</c:v>
                </c:pt>
                <c:pt idx="7623">
                  <c:v>-0.71367469885672208</c:v>
                </c:pt>
                <c:pt idx="7624">
                  <c:v>-0.34833331081360597</c:v>
                </c:pt>
                <c:pt idx="7625">
                  <c:v>0.13387941222076355</c:v>
                </c:pt>
                <c:pt idx="7626">
                  <c:v>0.64899220394972712</c:v>
                </c:pt>
                <c:pt idx="7627">
                  <c:v>1.040748805203987</c:v>
                </c:pt>
                <c:pt idx="7628">
                  <c:v>1.1484637214301174</c:v>
                </c:pt>
                <c:pt idx="7629">
                  <c:v>0.90876934944509047</c:v>
                </c:pt>
                <c:pt idx="7630">
                  <c:v>0.40726927021905579</c:v>
                </c:pt>
                <c:pt idx="7631">
                  <c:v>-0.16687904242253315</c:v>
                </c:pt>
                <c:pt idx="7632">
                  <c:v>-0.62956596119244379</c:v>
                </c:pt>
                <c:pt idx="7633">
                  <c:v>-0.88839572636902864</c:v>
                </c:pt>
                <c:pt idx="7634">
                  <c:v>-0.94689610282687053</c:v>
                </c:pt>
                <c:pt idx="7635">
                  <c:v>-0.84216047213447132</c:v>
                </c:pt>
                <c:pt idx="7636">
                  <c:v>-0.58855141529360722</c:v>
                </c:pt>
                <c:pt idx="7637">
                  <c:v>-0.18529017285514773</c:v>
                </c:pt>
                <c:pt idx="7638">
                  <c:v>0.32448659970169214</c:v>
                </c:pt>
                <c:pt idx="7639">
                  <c:v>0.81287197512101039</c:v>
                </c:pt>
                <c:pt idx="7640">
                  <c:v>1.1025695582905106</c:v>
                </c:pt>
                <c:pt idx="7641">
                  <c:v>1.0656668613311939</c:v>
                </c:pt>
                <c:pt idx="7642">
                  <c:v>0.70926298352580452</c:v>
                </c:pt>
                <c:pt idx="7643">
                  <c:v>0.17573853265690448</c:v>
                </c:pt>
                <c:pt idx="7644">
                  <c:v>-0.34433269863077576</c:v>
                </c:pt>
                <c:pt idx="7645">
                  <c:v>-0.71610014075206818</c:v>
                </c:pt>
                <c:pt idx="7646">
                  <c:v>-0.90165653930982148</c:v>
                </c:pt>
                <c:pt idx="7647">
                  <c:v>-0.92040485452072385</c:v>
                </c:pt>
                <c:pt idx="7648">
                  <c:v>-0.78391269118499673</c:v>
                </c:pt>
                <c:pt idx="7649">
                  <c:v>-0.47777026841400499</c:v>
                </c:pt>
                <c:pt idx="7650">
                  <c:v>-9.3068475697618835E-3</c:v>
                </c:pt>
                <c:pt idx="7651">
                  <c:v>0.53180312344611036</c:v>
                </c:pt>
                <c:pt idx="7652">
                  <c:v>0.97315253022468262</c:v>
                </c:pt>
                <c:pt idx="7653">
                  <c:v>1.1401509840929724</c:v>
                </c:pt>
                <c:pt idx="7654">
                  <c:v>0.96150556368051066</c:v>
                </c:pt>
                <c:pt idx="7655">
                  <c:v>0.51478306988673195</c:v>
                </c:pt>
                <c:pt idx="7656">
                  <c:v>-2.5389943193896411E-2</c:v>
                </c:pt>
                <c:pt idx="7657">
                  <c:v>-0.49269461726156649</c:v>
                </c:pt>
                <c:pt idx="7658">
                  <c:v>-0.80305129795310204</c:v>
                </c:pt>
                <c:pt idx="7659">
                  <c:v>-0.94744236542163929</c:v>
                </c:pt>
                <c:pt idx="7660">
                  <c:v>-0.93121525580826092</c:v>
                </c:pt>
                <c:pt idx="7661">
                  <c:v>-0.73377631075356675</c:v>
                </c:pt>
                <c:pt idx="7662">
                  <c:v>-0.33536533136668045</c:v>
                </c:pt>
                <c:pt idx="7663">
                  <c:v>0.21568573867577134</c:v>
                </c:pt>
                <c:pt idx="7664">
                  <c:v>0.76985927767636841</c:v>
                </c:pt>
                <c:pt idx="7665">
                  <c:v>1.1274277861831805</c:v>
                </c:pt>
                <c:pt idx="7666">
                  <c:v>1.1472945938054133</c:v>
                </c:pt>
                <c:pt idx="7667">
                  <c:v>0.83076689961891048</c:v>
                </c:pt>
                <c:pt idx="7668">
                  <c:v>0.31377901176290751</c:v>
                </c:pt>
                <c:pt idx="7669">
                  <c:v>-0.22307447123163293</c:v>
                </c:pt>
                <c:pt idx="7670">
                  <c:v>-0.65091140633503919</c:v>
                </c:pt>
                <c:pt idx="7671">
                  <c:v>-0.9223262568927979</c:v>
                </c:pt>
                <c:pt idx="7672">
                  <c:v>-1.0287235073266852</c:v>
                </c:pt>
                <c:pt idx="7673">
                  <c:v>-0.94671113567563947</c:v>
                </c:pt>
                <c:pt idx="7674">
                  <c:v>-0.6393499767107903</c:v>
                </c:pt>
                <c:pt idx="7675">
                  <c:v>-0.11669123884682331</c:v>
                </c:pt>
                <c:pt idx="7676">
                  <c:v>0.50700774865071185</c:v>
                </c:pt>
                <c:pt idx="7677">
                  <c:v>1.0289869713922113</c:v>
                </c:pt>
                <c:pt idx="7678">
                  <c:v>1.2540725478345545</c:v>
                </c:pt>
                <c:pt idx="7679">
                  <c:v>1.104104376554996</c:v>
                </c:pt>
                <c:pt idx="7680">
                  <c:v>0.65642104912507193</c:v>
                </c:pt>
                <c:pt idx="7681">
                  <c:v>8.4418205508947464E-2</c:v>
                </c:pt>
                <c:pt idx="7682">
                  <c:v>-0.44656680994235776</c:v>
                </c:pt>
                <c:pt idx="7683">
                  <c:v>-0.84412319284981663</c:v>
                </c:pt>
                <c:pt idx="7684">
                  <c:v>-1.0753764399588579</c:v>
                </c:pt>
                <c:pt idx="7685">
                  <c:v>-1.1125870585150848</c:v>
                </c:pt>
                <c:pt idx="7686">
                  <c:v>-0.91019276921788317</c:v>
                </c:pt>
                <c:pt idx="7687">
                  <c:v>-0.44755160703618235</c:v>
                </c:pt>
                <c:pt idx="7688">
                  <c:v>0.20202276535100638</c:v>
                </c:pt>
                <c:pt idx="7689">
                  <c:v>0.85237167820500814</c:v>
                </c:pt>
                <c:pt idx="7690">
                  <c:v>1.2747389417776536</c:v>
                </c:pt>
                <c:pt idx="7691">
                  <c:v>1.316948689657117</c:v>
                </c:pt>
                <c:pt idx="7692">
                  <c:v>0.98353329930532185</c:v>
                </c:pt>
                <c:pt idx="7693">
                  <c:v>0.4176965761553445</c:v>
                </c:pt>
                <c:pt idx="7694">
                  <c:v>-0.19376716076883874</c:v>
                </c:pt>
                <c:pt idx="7695">
                  <c:v>-0.71232218792123747</c:v>
                </c:pt>
                <c:pt idx="7696">
                  <c:v>-1.0702439939311077</c:v>
                </c:pt>
                <c:pt idx="7697">
                  <c:v>-1.2292109991517599</c:v>
                </c:pt>
                <c:pt idx="7698">
                  <c:v>-1.1401311487978114</c:v>
                </c:pt>
                <c:pt idx="7699">
                  <c:v>-0.76143431342854373</c:v>
                </c:pt>
                <c:pt idx="7700">
                  <c:v>-0.12634430943882297</c:v>
                </c:pt>
                <c:pt idx="7701">
                  <c:v>0.6102850016518524</c:v>
                </c:pt>
                <c:pt idx="7702">
                  <c:v>1.2083784629407308</c:v>
                </c:pt>
                <c:pt idx="7703">
                  <c:v>1.4549823474345538</c:v>
                </c:pt>
                <c:pt idx="7704">
                  <c:v>1.2753567987853038</c:v>
                </c:pt>
                <c:pt idx="7705">
                  <c:v>0.76116263882278956</c:v>
                </c:pt>
                <c:pt idx="7706">
                  <c:v>0.10051898549331621</c:v>
                </c:pt>
                <c:pt idx="7707">
                  <c:v>-0.52757413806690245</c:v>
                </c:pt>
                <c:pt idx="7708">
                  <c:v>-1.0123610848623636</c:v>
                </c:pt>
                <c:pt idx="7709">
                  <c:v>-1.2953461556449541</c:v>
                </c:pt>
                <c:pt idx="7710">
                  <c:v>-1.3242711067962305</c:v>
                </c:pt>
                <c:pt idx="7711">
                  <c:v>-1.0459920525541782</c:v>
                </c:pt>
                <c:pt idx="7712">
                  <c:v>-0.45975445142397109</c:v>
                </c:pt>
                <c:pt idx="7713">
                  <c:v>0.3191720076263424</c:v>
                </c:pt>
                <c:pt idx="7714">
                  <c:v>1.0602996148997339</c:v>
                </c:pt>
                <c:pt idx="7715">
                  <c:v>1.5089050974914056</c:v>
                </c:pt>
                <c:pt idx="7716">
                  <c:v>1.5131628936772346</c:v>
                </c:pt>
                <c:pt idx="7717">
                  <c:v>1.0965169991357213</c:v>
                </c:pt>
                <c:pt idx="7718">
                  <c:v>0.42563466905058173</c:v>
                </c:pt>
                <c:pt idx="7719">
                  <c:v>-0.29260122142365202</c:v>
                </c:pt>
                <c:pt idx="7720">
                  <c:v>-0.90098374113049484</c:v>
                </c:pt>
                <c:pt idx="7721">
                  <c:v>-1.3100545988963439</c:v>
                </c:pt>
                <c:pt idx="7722">
                  <c:v>-1.4598382568872306</c:v>
                </c:pt>
                <c:pt idx="7723">
                  <c:v>-1.2922317704796731</c:v>
                </c:pt>
                <c:pt idx="7724">
                  <c:v>-0.78174089580635653</c:v>
                </c:pt>
                <c:pt idx="7725">
                  <c:v>-2.5083817420313292E-3</c:v>
                </c:pt>
                <c:pt idx="7726">
                  <c:v>0.84138258877328798</c:v>
                </c:pt>
                <c:pt idx="7727">
                  <c:v>1.4754022322889353</c:v>
                </c:pt>
                <c:pt idx="7728">
                  <c:v>1.6810923547765475</c:v>
                </c:pt>
                <c:pt idx="7729">
                  <c:v>1.4040891618433038</c:v>
                </c:pt>
                <c:pt idx="7730">
                  <c:v>0.76725510491917215</c:v>
                </c:pt>
                <c:pt idx="7731">
                  <c:v>-1.306829555267619E-2</c:v>
                </c:pt>
                <c:pt idx="7732">
                  <c:v>-0.73621798824581319</c:v>
                </c:pt>
                <c:pt idx="7733">
                  <c:v>-1.2723771906532293</c:v>
                </c:pt>
                <c:pt idx="7734">
                  <c:v>-1.5453229377436775</c:v>
                </c:pt>
                <c:pt idx="7735">
                  <c:v>-1.4942422614636468</c:v>
                </c:pt>
                <c:pt idx="7736">
                  <c:v>-1.0787114655981773</c:v>
                </c:pt>
                <c:pt idx="7737">
                  <c:v>-0.33606807583258497</c:v>
                </c:pt>
                <c:pt idx="7738">
                  <c:v>0.56683922225815508</c:v>
                </c:pt>
                <c:pt idx="7739">
                  <c:v>1.357451892851715</c:v>
                </c:pt>
                <c:pt idx="7740">
                  <c:v>1.7677871806124716</c:v>
                </c:pt>
                <c:pt idx="7741">
                  <c:v>1.6645382786145402</c:v>
                </c:pt>
                <c:pt idx="7742">
                  <c:v>1.1079790147048154</c:v>
                </c:pt>
                <c:pt idx="7743">
                  <c:v>0.3017996843753295</c:v>
                </c:pt>
                <c:pt idx="7744">
                  <c:v>-0.51988728094792624</c:v>
                </c:pt>
                <c:pt idx="7745">
                  <c:v>-1.1814296611631077</c:v>
                </c:pt>
                <c:pt idx="7746">
                  <c:v>-1.5797320635480088</c:v>
                </c:pt>
                <c:pt idx="7747">
                  <c:v>-1.6485415115642668</c:v>
                </c:pt>
                <c:pt idx="7748">
                  <c:v>-1.3404016716221194</c:v>
                </c:pt>
                <c:pt idx="7749">
                  <c:v>-0.66418102442481386</c:v>
                </c:pt>
                <c:pt idx="7750">
                  <c:v>0.25457435269763984</c:v>
                </c:pt>
                <c:pt idx="7751">
                  <c:v>1.1639294045280142</c:v>
                </c:pt>
                <c:pt idx="7752">
                  <c:v>1.7675783094519628</c:v>
                </c:pt>
                <c:pt idx="7753">
                  <c:v>1.8607026997248306</c:v>
                </c:pt>
                <c:pt idx="7754">
                  <c:v>1.4284735324362532</c:v>
                </c:pt>
                <c:pt idx="7755">
                  <c:v>0.63903714347073992</c:v>
                </c:pt>
                <c:pt idx="7756">
                  <c:v>-0.25644432142757678</c:v>
                </c:pt>
                <c:pt idx="7757">
                  <c:v>-1.0369011083692994</c:v>
                </c:pt>
                <c:pt idx="7758">
                  <c:v>-1.5621265305850061</c:v>
                </c:pt>
                <c:pt idx="7759">
                  <c:v>-1.7532365301436472</c:v>
                </c:pt>
                <c:pt idx="7760">
                  <c:v>-1.5597863501844749</c:v>
                </c:pt>
                <c:pt idx="7761">
                  <c:v>-0.97207584737329755</c:v>
                </c:pt>
                <c:pt idx="7762">
                  <c:v>-7.6607952203773963E-2</c:v>
                </c:pt>
                <c:pt idx="7763">
                  <c:v>0.90857299512453038</c:v>
                </c:pt>
                <c:pt idx="7764">
                  <c:v>1.6810554185405855</c:v>
                </c:pt>
                <c:pt idx="7765">
                  <c:v>1.9793408780227268</c:v>
                </c:pt>
                <c:pt idx="7766">
                  <c:v>1.7090567508753345</c:v>
                </c:pt>
                <c:pt idx="7767">
                  <c:v>0.98230829480726822</c:v>
                </c:pt>
                <c:pt idx="7768">
                  <c:v>4.6290529797248389E-2</c:v>
                </c:pt>
                <c:pt idx="7769">
                  <c:v>-0.83985089906838328</c:v>
                </c:pt>
                <c:pt idx="7770">
                  <c:v>-1.4915552171905178</c:v>
                </c:pt>
                <c:pt idx="7771">
                  <c:v>-1.8072107641714901</c:v>
                </c:pt>
                <c:pt idx="7772">
                  <c:v>-1.7325516503574021</c:v>
                </c:pt>
                <c:pt idx="7773">
                  <c:v>-1.2482027140154195</c:v>
                </c:pt>
                <c:pt idx="7774">
                  <c:v>-0.40869677728362247</c:v>
                </c:pt>
                <c:pt idx="7775">
                  <c:v>0.60847038649035123</c:v>
                </c:pt>
                <c:pt idx="7776">
                  <c:v>1.5149371814069044</c:v>
                </c:pt>
                <c:pt idx="7777">
                  <c:v>2.0125129520981799</c:v>
                </c:pt>
                <c:pt idx="7778">
                  <c:v>1.9315198968890157</c:v>
                </c:pt>
                <c:pt idx="7779">
                  <c:v>1.3128496584255172</c:v>
                </c:pt>
                <c:pt idx="7780">
                  <c:v>0.37676443370519297</c:v>
                </c:pt>
                <c:pt idx="7781">
                  <c:v>-0.593628864309245</c:v>
                </c:pt>
                <c:pt idx="7782">
                  <c:v>-1.3674077988168123</c:v>
                </c:pt>
                <c:pt idx="7783">
                  <c:v>-1.8095353304367208</c:v>
                </c:pt>
                <c:pt idx="7784">
                  <c:v>-1.856301246200633</c:v>
                </c:pt>
                <c:pt idx="7785">
                  <c:v>-1.4843440301424664</c:v>
                </c:pt>
                <c:pt idx="7786">
                  <c:v>-0.7258386365932612</c:v>
                </c:pt>
                <c:pt idx="7787">
                  <c:v>0.28229362232474231</c:v>
                </c:pt>
                <c:pt idx="7788">
                  <c:v>1.281266179683731</c:v>
                </c:pt>
                <c:pt idx="7789">
                  <c:v>1.9584010504325997</c:v>
                </c:pt>
                <c:pt idx="7790">
                  <c:v>2.0809405138818109</c:v>
                </c:pt>
                <c:pt idx="7791">
                  <c:v>1.6109053370547648</c:v>
                </c:pt>
                <c:pt idx="7792">
                  <c:v>0.71984471189054133</c:v>
                </c:pt>
                <c:pt idx="7793">
                  <c:v>-0.3047052416651278</c:v>
                </c:pt>
                <c:pt idx="7794">
                  <c:v>-1.1901153602162093</c:v>
                </c:pt>
                <c:pt idx="7795">
                  <c:v>-1.7592442095596315</c:v>
                </c:pt>
                <c:pt idx="7796">
                  <c:v>-1.9297081875449069</c:v>
                </c:pt>
                <c:pt idx="7797">
                  <c:v>-1.6752366681302071</c:v>
                </c:pt>
                <c:pt idx="7798">
                  <c:v>-1.0152136992241578</c:v>
                </c:pt>
                <c:pt idx="7799">
                  <c:v>-5.146119491408746E-2</c:v>
                </c:pt>
                <c:pt idx="7800">
                  <c:v>0.99605413710109014</c:v>
                </c:pt>
                <c:pt idx="7801">
                  <c:v>1.8214490278373352</c:v>
                </c:pt>
                <c:pt idx="7802">
                  <c:v>2.1472282478122029</c:v>
                </c:pt>
                <c:pt idx="7803">
                  <c:v>1.8574853021442008</c:v>
                </c:pt>
                <c:pt idx="7804">
                  <c:v>1.0575473553090775</c:v>
                </c:pt>
                <c:pt idx="7805">
                  <c:v>1.6801394039421019E-2</c:v>
                </c:pt>
                <c:pt idx="7806">
                  <c:v>-0.96204755118891094</c:v>
                </c:pt>
                <c:pt idx="7807">
                  <c:v>-1.6555309328294749</c:v>
                </c:pt>
                <c:pt idx="7808">
                  <c:v>-1.951820576910128</c:v>
                </c:pt>
                <c:pt idx="7809">
                  <c:v>-1.8178556727711839</c:v>
                </c:pt>
                <c:pt idx="7810">
                  <c:v>-1.2673555250261714</c:v>
                </c:pt>
                <c:pt idx="7811">
                  <c:v>-0.37598635429664357</c:v>
                </c:pt>
                <c:pt idx="7812">
                  <c:v>0.67758304965843041</c:v>
                </c:pt>
                <c:pt idx="7813">
                  <c:v>1.6118050365893937</c:v>
                </c:pt>
                <c:pt idx="7814">
                  <c:v>2.126178132730939</c:v>
                </c:pt>
                <c:pt idx="7815">
                  <c:v>2.0362128983297012</c:v>
                </c:pt>
                <c:pt idx="7816">
                  <c:v>1.3703001164715354</c:v>
                </c:pt>
                <c:pt idx="7817">
                  <c:v>0.35706762895359495</c:v>
                </c:pt>
                <c:pt idx="7818">
                  <c:v>-0.68840289957684098</c:v>
                </c:pt>
                <c:pt idx="7819">
                  <c:v>-1.4983306573335704</c:v>
                </c:pt>
                <c:pt idx="7820">
                  <c:v>-1.9216864234423798</c:v>
                </c:pt>
                <c:pt idx="7821">
                  <c:v>-1.9105611810178096</c:v>
                </c:pt>
                <c:pt idx="7822">
                  <c:v>-1.4759456183353812</c:v>
                </c:pt>
                <c:pt idx="7823">
                  <c:v>-0.67723808946526687</c:v>
                </c:pt>
                <c:pt idx="7824">
                  <c:v>0.34461271729103765</c:v>
                </c:pt>
                <c:pt idx="7825">
                  <c:v>1.3441556067019034</c:v>
                </c:pt>
                <c:pt idx="7826">
                  <c:v>2.0198773703405717</c:v>
                </c:pt>
                <c:pt idx="7827">
                  <c:v>2.1350017642933183</c:v>
                </c:pt>
                <c:pt idx="7828">
                  <c:v>1.6386025748809634</c:v>
                </c:pt>
                <c:pt idx="7829">
                  <c:v>0.69907368162226691</c:v>
                </c:pt>
                <c:pt idx="7830">
                  <c:v>-0.37787491085079528</c:v>
                </c:pt>
                <c:pt idx="7831">
                  <c:v>-1.2891643618716644</c:v>
                </c:pt>
                <c:pt idx="7832">
                  <c:v>-1.838388893370537</c:v>
                </c:pt>
                <c:pt idx="7833">
                  <c:v>-1.952322871370809</c:v>
                </c:pt>
                <c:pt idx="7834">
                  <c:v>-1.6372043199274087</c:v>
                </c:pt>
                <c:pt idx="7835">
                  <c:v>-0.94447000783242174</c:v>
                </c:pt>
                <c:pt idx="7836">
                  <c:v>1.4747878421715821E-2</c:v>
                </c:pt>
                <c:pt idx="7837">
                  <c:v>1.036129879754015</c:v>
                </c:pt>
                <c:pt idx="7838">
                  <c:v>1.8364085911918462</c:v>
                </c:pt>
                <c:pt idx="7839">
                  <c:v>2.147319475766849</c:v>
                </c:pt>
                <c:pt idx="7840">
                  <c:v>1.844869803766634</c:v>
                </c:pt>
                <c:pt idx="7841">
                  <c:v>1.0236741236439546</c:v>
                </c:pt>
                <c:pt idx="7842">
                  <c:v>-4.2903919141462743E-2</c:v>
                </c:pt>
                <c:pt idx="7843">
                  <c:v>-1.0320575474121878</c:v>
                </c:pt>
                <c:pt idx="7844">
                  <c:v>-1.701491717445609</c:v>
                </c:pt>
                <c:pt idx="7845">
                  <c:v>-1.9422078993763372</c:v>
                </c:pt>
                <c:pt idx="7846">
                  <c:v>-1.749064331584649</c:v>
                </c:pt>
                <c:pt idx="7847">
                  <c:v>-1.1702178729023569</c:v>
                </c:pt>
                <c:pt idx="7848">
                  <c:v>-0.29682124245449304</c:v>
                </c:pt>
                <c:pt idx="7849">
                  <c:v>0.70651212627229487</c:v>
                </c:pt>
                <c:pt idx="7850">
                  <c:v>1.5888990294542435</c:v>
                </c:pt>
                <c:pt idx="7851">
                  <c:v>2.0728529943370373</c:v>
                </c:pt>
                <c:pt idx="7852">
                  <c:v>1.9752047746463472</c:v>
                </c:pt>
                <c:pt idx="7853">
                  <c:v>1.3111283965777318</c:v>
                </c:pt>
                <c:pt idx="7854">
                  <c:v>0.3006109884006829</c:v>
                </c:pt>
                <c:pt idx="7855">
                  <c:v>-0.73431653479102943</c:v>
                </c:pt>
                <c:pt idx="7856">
                  <c:v>-1.511802828192599</c:v>
                </c:pt>
                <c:pt idx="7857">
                  <c:v>-1.879254679370798</c:v>
                </c:pt>
                <c:pt idx="7858">
                  <c:v>-1.810341297846721</c:v>
                </c:pt>
                <c:pt idx="7859">
                  <c:v>-1.349825106251026</c:v>
                </c:pt>
                <c:pt idx="7860">
                  <c:v>-0.57806514083017801</c:v>
                </c:pt>
                <c:pt idx="7861">
                  <c:v>0.3735198600250631</c:v>
                </c:pt>
                <c:pt idx="7862">
                  <c:v>1.2940628452978447</c:v>
                </c:pt>
                <c:pt idx="7863">
                  <c:v>1.9174798839433476</c:v>
                </c:pt>
                <c:pt idx="7864">
                  <c:v>2.0208451928758158</c:v>
                </c:pt>
                <c:pt idx="7865">
                  <c:v>1.5429032092057315</c:v>
                </c:pt>
                <c:pt idx="7866">
                  <c:v>0.6341753015643794</c:v>
                </c:pt>
                <c:pt idx="7867">
                  <c:v>-0.40695715071253924</c:v>
                </c:pt>
                <c:pt idx="7868">
                  <c:v>-1.2722895353263752</c:v>
                </c:pt>
                <c:pt idx="7869">
                  <c:v>-1.7627681042198573</c:v>
                </c:pt>
                <c:pt idx="7870">
                  <c:v>-1.8201028258327379</c:v>
                </c:pt>
                <c:pt idx="7871">
                  <c:v>-1.4806744710947901</c:v>
                </c:pt>
                <c:pt idx="7872">
                  <c:v>-0.82030322208371498</c:v>
                </c:pt>
                <c:pt idx="7873">
                  <c:v>5.3381002401081692E-2</c:v>
                </c:pt>
                <c:pt idx="7874">
                  <c:v>0.97045642582005953</c:v>
                </c:pt>
                <c:pt idx="7875">
                  <c:v>1.6925542140974472</c:v>
                </c:pt>
                <c:pt idx="7876">
                  <c:v>1.9790735081134849</c:v>
                </c:pt>
                <c:pt idx="7877">
                  <c:v>1.7035030700947393</c:v>
                </c:pt>
                <c:pt idx="7878">
                  <c:v>0.93807247085456447</c:v>
                </c:pt>
                <c:pt idx="7879">
                  <c:v>-6.463181304236712E-2</c:v>
                </c:pt>
                <c:pt idx="7880">
                  <c:v>-0.98893482227640483</c:v>
                </c:pt>
                <c:pt idx="7881">
                  <c:v>-1.5929781042836992</c:v>
                </c:pt>
                <c:pt idx="7882">
                  <c:v>-1.777386036803926</c:v>
                </c:pt>
                <c:pt idx="7883">
                  <c:v>-1.5613344165879328</c:v>
                </c:pt>
                <c:pt idx="7884">
                  <c:v>-1.0178882763497941</c:v>
                </c:pt>
                <c:pt idx="7885">
                  <c:v>-0.24061856113315055</c:v>
                </c:pt>
                <c:pt idx="7886">
                  <c:v>0.63670176347595786</c:v>
                </c:pt>
                <c:pt idx="7887">
                  <c:v>1.4136192686153686</c:v>
                </c:pt>
                <c:pt idx="7888">
                  <c:v>1.8534573990985281</c:v>
                </c:pt>
                <c:pt idx="7889">
                  <c:v>1.7820692816386305</c:v>
                </c:pt>
                <c:pt idx="7890">
                  <c:v>1.1930892398599591</c:v>
                </c:pt>
                <c:pt idx="7891">
                  <c:v>0.27501686582959628</c:v>
                </c:pt>
                <c:pt idx="7892">
                  <c:v>-0.67132019248404273</c:v>
                </c:pt>
                <c:pt idx="7893">
                  <c:v>-1.3719203422229436</c:v>
                </c:pt>
                <c:pt idx="7894">
                  <c:v>-1.681334054597212</c:v>
                </c:pt>
                <c:pt idx="7895">
                  <c:v>-1.5908312649116421</c:v>
                </c:pt>
                <c:pt idx="7896">
                  <c:v>-1.1675270033808356</c:v>
                </c:pt>
                <c:pt idx="7897">
                  <c:v>-0.49853460319200837</c:v>
                </c:pt>
                <c:pt idx="7898">
                  <c:v>0.30992538658475083</c:v>
                </c:pt>
                <c:pt idx="7899">
                  <c:v>1.0987431049833671</c:v>
                </c:pt>
                <c:pt idx="7900">
                  <c:v>1.6533888804346419</c:v>
                </c:pt>
                <c:pt idx="7901">
                  <c:v>1.7735150182308805</c:v>
                </c:pt>
                <c:pt idx="7902">
                  <c:v>1.3823661634983992</c:v>
                </c:pt>
                <c:pt idx="7903">
                  <c:v>0.59254912832125828</c:v>
                </c:pt>
                <c:pt idx="7904">
                  <c:v>-0.33275730795534975</c:v>
                </c:pt>
                <c:pt idx="7905">
                  <c:v>-1.1043409350444731</c:v>
                </c:pt>
                <c:pt idx="7906">
                  <c:v>-1.5317287169076612</c:v>
                </c:pt>
                <c:pt idx="7907">
                  <c:v>-1.5682208923549956</c:v>
                </c:pt>
                <c:pt idx="7908">
                  <c:v>-1.2674331930222233</c:v>
                </c:pt>
                <c:pt idx="7909">
                  <c:v>-0.71362858870352175</c:v>
                </c:pt>
                <c:pt idx="7910">
                  <c:v>4.6117543484338747E-3</c:v>
                </c:pt>
                <c:pt idx="7911">
                  <c:v>0.7667235445999141</c:v>
                </c:pt>
                <c:pt idx="7912">
                  <c:v>1.392996201910643</c:v>
                </c:pt>
                <c:pt idx="7913">
                  <c:v>1.6790304020395217</c:v>
                </c:pt>
                <c:pt idx="7914">
                  <c:v>1.4931146243775311</c:v>
                </c:pt>
                <c:pt idx="7915">
                  <c:v>0.86834304177861932</c:v>
                </c:pt>
                <c:pt idx="7916">
                  <c:v>1.0137572155841532E-2</c:v>
                </c:pt>
                <c:pt idx="7917">
                  <c:v>-0.79840729363736962</c:v>
                </c:pt>
                <c:pt idx="7918">
                  <c:v>-1.3298076462741097</c:v>
                </c:pt>
                <c:pt idx="7919">
                  <c:v>-1.4925631480732775</c:v>
                </c:pt>
                <c:pt idx="7920">
                  <c:v>-1.3165286286775346</c:v>
                </c:pt>
                <c:pt idx="7921">
                  <c:v>-0.88180597972036212</c:v>
                </c:pt>
                <c:pt idx="7922">
                  <c:v>-0.26801037328275035</c:v>
                </c:pt>
                <c:pt idx="7923">
                  <c:v>0.43541807323480197</c:v>
                </c:pt>
                <c:pt idx="7924">
                  <c:v>1.0895958916410144</c:v>
                </c:pt>
                <c:pt idx="7925">
                  <c:v>1.505885713202189</c:v>
                </c:pt>
                <c:pt idx="7926">
                  <c:v>1.517952579933824</c:v>
                </c:pt>
                <c:pt idx="7927">
                  <c:v>1.0844270072396496</c:v>
                </c:pt>
                <c:pt idx="7928">
                  <c:v>0.33843801185901135</c:v>
                </c:pt>
                <c:pt idx="7929">
                  <c:v>-0.466028693450599</c:v>
                </c:pt>
                <c:pt idx="7930">
                  <c:v>-1.0791853361232879</c:v>
                </c:pt>
                <c:pt idx="7931">
                  <c:v>-1.3633122648293636</c:v>
                </c:pt>
                <c:pt idx="7932">
                  <c:v>-1.3138840883993737</c:v>
                </c:pt>
                <c:pt idx="7933">
                  <c:v>-1.0008078993416158</c:v>
                </c:pt>
                <c:pt idx="7934">
                  <c:v>-0.50002772019291231</c:v>
                </c:pt>
                <c:pt idx="7935">
                  <c:v>0.12042045554063857</c:v>
                </c:pt>
                <c:pt idx="7936">
                  <c:v>0.76191688482319597</c:v>
                </c:pt>
                <c:pt idx="7937">
                  <c:v>1.2665670690070749</c:v>
                </c:pt>
                <c:pt idx="7938">
                  <c:v>1.4556636734187458</c:v>
                </c:pt>
                <c:pt idx="7939">
                  <c:v>1.2262784021673527</c:v>
                </c:pt>
                <c:pt idx="7940">
                  <c:v>0.63238200026942737</c:v>
                </c:pt>
                <c:pt idx="7941">
                  <c:v>-0.12264979253355725</c:v>
                </c:pt>
                <c:pt idx="7942">
                  <c:v>-0.7866630798742984</c:v>
                </c:pt>
                <c:pt idx="7943">
                  <c:v>-1.1810437774786207</c:v>
                </c:pt>
                <c:pt idx="7944">
                  <c:v>-1.2585336466175294</c:v>
                </c:pt>
                <c:pt idx="7945">
                  <c:v>-1.0693690560141214</c:v>
                </c:pt>
                <c:pt idx="7946">
                  <c:v>-0.68642494403106813</c:v>
                </c:pt>
                <c:pt idx="7947">
                  <c:v>-0.16576387716690197</c:v>
                </c:pt>
                <c:pt idx="7948">
                  <c:v>0.42835396483208305</c:v>
                </c:pt>
                <c:pt idx="7949">
                  <c:v>0.97737902709605673</c:v>
                </c:pt>
                <c:pt idx="7950">
                  <c:v>1.3112695946074966</c:v>
                </c:pt>
                <c:pt idx="7951">
                  <c:v>1.2843312964705147</c:v>
                </c:pt>
                <c:pt idx="7952">
                  <c:v>0.87314952833191783</c:v>
                </c:pt>
                <c:pt idx="7953">
                  <c:v>0.21353216580200884</c:v>
                </c:pt>
                <c:pt idx="7954">
                  <c:v>-0.462718327400642</c:v>
                </c:pt>
                <c:pt idx="7955">
                  <c:v>-0.94836031663734199</c:v>
                </c:pt>
                <c:pt idx="7956">
                  <c:v>-1.1497110947923357</c:v>
                </c:pt>
                <c:pt idx="7957">
                  <c:v>-1.0865476625833554</c:v>
                </c:pt>
                <c:pt idx="7958">
                  <c:v>-0.82434611464929253</c:v>
                </c:pt>
                <c:pt idx="7959">
                  <c:v>-0.4139846512062178</c:v>
                </c:pt>
                <c:pt idx="7960">
                  <c:v>0.10548991110497782</c:v>
                </c:pt>
                <c:pt idx="7961">
                  <c:v>0.6567256387915632</c:v>
                </c:pt>
                <c:pt idx="7962">
                  <c:v>1.095409295442066</c:v>
                </c:pt>
                <c:pt idx="7963">
                  <c:v>1.254973423078666</c:v>
                </c:pt>
                <c:pt idx="7964">
                  <c:v>1.0447050983075641</c:v>
                </c:pt>
                <c:pt idx="7965">
                  <c:v>0.52287557683261143</c:v>
                </c:pt>
                <c:pt idx="7966">
                  <c:v>-0.12150999937811262</c:v>
                </c:pt>
                <c:pt idx="7967">
                  <c:v>-0.6707698105112897</c:v>
                </c:pt>
                <c:pt idx="7968">
                  <c:v>-0.98746352074515631</c:v>
                </c:pt>
                <c:pt idx="7969">
                  <c:v>-1.0513868051738351</c:v>
                </c:pt>
                <c:pt idx="7970">
                  <c:v>-0.91223993041645413</c:v>
                </c:pt>
                <c:pt idx="7971">
                  <c:v>-0.61819637135625372</c:v>
                </c:pt>
                <c:pt idx="7972">
                  <c:v>-0.192931461568043</c:v>
                </c:pt>
                <c:pt idx="7973">
                  <c:v>0.32332258935974723</c:v>
                </c:pt>
                <c:pt idx="7974">
                  <c:v>0.82312323138033272</c:v>
                </c:pt>
                <c:pt idx="7975">
                  <c:v>1.140886752186959</c:v>
                </c:pt>
                <c:pt idx="7976">
                  <c:v>1.1354451169348359</c:v>
                </c:pt>
                <c:pt idx="7977">
                  <c:v>0.78598216267042642</c:v>
                </c:pt>
                <c:pt idx="7978">
                  <c:v>0.21968524834263661</c:v>
                </c:pt>
                <c:pt idx="7979">
                  <c:v>-0.35731955937857635</c:v>
                </c:pt>
                <c:pt idx="7980">
                  <c:v>-0.7735114361456632</c:v>
                </c:pt>
                <c:pt idx="7981">
                  <c:v>-0.96299026289368761</c:v>
                </c:pt>
                <c:pt idx="7982">
                  <c:v>-0.94910201551516948</c:v>
                </c:pt>
                <c:pt idx="7983">
                  <c:v>-0.77481974263083164</c:v>
                </c:pt>
                <c:pt idx="7984">
                  <c:v>-0.45648517540217176</c:v>
                </c:pt>
                <c:pt idx="7985">
                  <c:v>-5.4083769385825237E-3</c:v>
                </c:pt>
                <c:pt idx="7986">
                  <c:v>0.51222845324487043</c:v>
                </c:pt>
                <c:pt idx="7987">
                  <c:v>0.95068466928503348</c:v>
                </c:pt>
                <c:pt idx="7988">
                  <c:v>1.139411329064745</c:v>
                </c:pt>
                <c:pt idx="7989">
                  <c:v>0.9855451518754933</c:v>
                </c:pt>
                <c:pt idx="7990">
                  <c:v>0.54159345457788777</c:v>
                </c:pt>
                <c:pt idx="7991">
                  <c:v>-2.0800809271557336E-2</c:v>
                </c:pt>
                <c:pt idx="7992">
                  <c:v>-0.51216338994340915</c:v>
                </c:pt>
                <c:pt idx="7993">
                  <c:v>-0.8210035370712726</c:v>
                </c:pt>
                <c:pt idx="7994">
                  <c:v>-0.93399556860380262</c:v>
                </c:pt>
                <c:pt idx="7995">
                  <c:v>-0.88190557088545085</c:v>
                </c:pt>
                <c:pt idx="7996">
                  <c:v>-0.67800088633507516</c:v>
                </c:pt>
                <c:pt idx="7997">
                  <c:v>-0.31455466582998504</c:v>
                </c:pt>
                <c:pt idx="7998">
                  <c:v>0.18152634251205579</c:v>
                </c:pt>
                <c:pt idx="7999">
                  <c:v>0.69790515763307137</c:v>
                </c:pt>
                <c:pt idx="8000">
                  <c:v>1.0568927026294743</c:v>
                </c:pt>
                <c:pt idx="8001">
                  <c:v>1.1081012640721009</c:v>
                </c:pt>
                <c:pt idx="8002">
                  <c:v>0.82450900088995582</c:v>
                </c:pt>
                <c:pt idx="8003">
                  <c:v>0.32259414766556427</c:v>
                </c:pt>
                <c:pt idx="8004">
                  <c:v>-0.21106747493388259</c:v>
                </c:pt>
                <c:pt idx="8005">
                  <c:v>-0.62640005936716625</c:v>
                </c:pt>
                <c:pt idx="8006">
                  <c:v>-0.86596522507098328</c:v>
                </c:pt>
                <c:pt idx="8007">
                  <c:v>-0.9383161086301911</c:v>
                </c:pt>
                <c:pt idx="8008">
                  <c:v>-0.85305231702048534</c:v>
                </c:pt>
                <c:pt idx="8009">
                  <c:v>-0.59240623863028863</c:v>
                </c:pt>
                <c:pt idx="8010">
                  <c:v>-0.15090013419350495</c:v>
                </c:pt>
                <c:pt idx="8011">
                  <c:v>0.39951545127305343</c:v>
                </c:pt>
                <c:pt idx="8012">
                  <c:v>0.89432929890973933</c:v>
                </c:pt>
                <c:pt idx="8013">
                  <c:v>1.1454345181084162</c:v>
                </c:pt>
                <c:pt idx="8014">
                  <c:v>1.0501107611314302</c:v>
                </c:pt>
                <c:pt idx="8015">
                  <c:v>0.65418826328444413</c:v>
                </c:pt>
                <c:pt idx="8016">
                  <c:v>0.11840222107692883</c:v>
                </c:pt>
                <c:pt idx="8017">
                  <c:v>-0.38240020285961418</c:v>
                </c:pt>
                <c:pt idx="8018">
                  <c:v>-0.74437082404111099</c:v>
                </c:pt>
                <c:pt idx="8019">
                  <c:v>-0.94312188319762413</c:v>
                </c:pt>
                <c:pt idx="8020">
                  <c:v>-0.97917147500918</c:v>
                </c:pt>
                <c:pt idx="8021">
                  <c:v>-0.8305919905056337</c:v>
                </c:pt>
                <c:pt idx="8022">
                  <c:v>-0.46907060067722361</c:v>
                </c:pt>
                <c:pt idx="8023">
                  <c:v>7.4153098237732085E-2</c:v>
                </c:pt>
                <c:pt idx="8024">
                  <c:v>0.66353723943737619</c:v>
                </c:pt>
                <c:pt idx="8025">
                  <c:v>1.0954267264965893</c:v>
                </c:pt>
                <c:pt idx="8026">
                  <c:v>1.2032816630357002</c:v>
                </c:pt>
                <c:pt idx="8027">
                  <c:v>0.95423475673420377</c:v>
                </c:pt>
                <c:pt idx="8028">
                  <c:v>0.46127153052817532</c:v>
                </c:pt>
                <c:pt idx="8029">
                  <c:v>-9.531050015824051E-2</c:v>
                </c:pt>
                <c:pt idx="8030">
                  <c:v>-0.56957434108052507</c:v>
                </c:pt>
                <c:pt idx="8031">
                  <c:v>-0.89535753077456015</c:v>
                </c:pt>
                <c:pt idx="8032">
                  <c:v>-1.0549981850172359</c:v>
                </c:pt>
                <c:pt idx="8033">
                  <c:v>-1.0237223932300394</c:v>
                </c:pt>
                <c:pt idx="8034">
                  <c:v>-0.76000907405318741</c:v>
                </c:pt>
                <c:pt idx="8035">
                  <c:v>-0.25964031879869315</c:v>
                </c:pt>
                <c:pt idx="8036">
                  <c:v>0.38037596821999248</c:v>
                </c:pt>
                <c:pt idx="8037">
                  <c:v>0.96223086838245697</c:v>
                </c:pt>
                <c:pt idx="8038">
                  <c:v>1.2736727356180169</c:v>
                </c:pt>
                <c:pt idx="8039">
                  <c:v>1.203664946414406</c:v>
                </c:pt>
                <c:pt idx="8040">
                  <c:v>0.79966742363482668</c:v>
                </c:pt>
                <c:pt idx="8041">
                  <c:v>0.2249297213145095</c:v>
                </c:pt>
                <c:pt idx="8042">
                  <c:v>-0.34383202031844329</c:v>
                </c:pt>
                <c:pt idx="8043">
                  <c:v>-0.79419848654122138</c:v>
                </c:pt>
                <c:pt idx="8044">
                  <c:v>-1.0795742129060151</c:v>
                </c:pt>
                <c:pt idx="8045">
                  <c:v>-1.1686850140342795</c:v>
                </c:pt>
                <c:pt idx="8046">
                  <c:v>-1.0140902707871424</c:v>
                </c:pt>
                <c:pt idx="8047">
                  <c:v>-0.5849482839885316</c:v>
                </c:pt>
                <c:pt idx="8048">
                  <c:v>6.3060285902196478E-2</c:v>
                </c:pt>
                <c:pt idx="8049">
                  <c:v>0.75574564995065141</c:v>
                </c:pt>
                <c:pt idx="8050">
                  <c:v>1.2567840256390257</c:v>
                </c:pt>
                <c:pt idx="8051">
                  <c:v>1.3859373555658145</c:v>
                </c:pt>
                <c:pt idx="8052">
                  <c:v>1.1140580558874587</c:v>
                </c:pt>
                <c:pt idx="8053">
                  <c:v>0.56466656305393714</c:v>
                </c:pt>
                <c:pt idx="8054">
                  <c:v>-7.2189992108482842E-2</c:v>
                </c:pt>
                <c:pt idx="8055">
                  <c:v>-0.63952687755014037</c:v>
                </c:pt>
                <c:pt idx="8056">
                  <c:v>-1.0519501727310705</c:v>
                </c:pt>
                <c:pt idx="8057">
                  <c:v>-1.263793027376988</c:v>
                </c:pt>
                <c:pt idx="8058">
                  <c:v>-1.2248570519196569</c:v>
                </c:pt>
                <c:pt idx="8059">
                  <c:v>-0.88757884048525248</c:v>
                </c:pt>
                <c:pt idx="8060">
                  <c:v>-0.26963355054819749</c:v>
                </c:pt>
                <c:pt idx="8061">
                  <c:v>0.49047512479489719</c:v>
                </c:pt>
                <c:pt idx="8062">
                  <c:v>1.1544042889083954</c:v>
                </c:pt>
                <c:pt idx="8063">
                  <c:v>1.4887285618717789</c:v>
                </c:pt>
                <c:pt idx="8064">
                  <c:v>1.384898283154169</c:v>
                </c:pt>
                <c:pt idx="8065">
                  <c:v>0.90701238099205739</c:v>
                </c:pt>
                <c:pt idx="8066">
                  <c:v>0.23683426930571702</c:v>
                </c:pt>
                <c:pt idx="8067">
                  <c:v>-0.43276710193691026</c:v>
                </c:pt>
                <c:pt idx="8068">
                  <c:v>-0.97120048663901437</c:v>
                </c:pt>
                <c:pt idx="8069">
                  <c:v>-1.3080013804500223</c:v>
                </c:pt>
                <c:pt idx="8070">
                  <c:v>-1.3884266969627916</c:v>
                </c:pt>
                <c:pt idx="8071">
                  <c:v>-1.1566247822049811</c:v>
                </c:pt>
                <c:pt idx="8072">
                  <c:v>-0.6000136045334109</c:v>
                </c:pt>
                <c:pt idx="8073">
                  <c:v>0.18394832253233895</c:v>
                </c:pt>
                <c:pt idx="8074">
                  <c:v>0.97434746945447304</c:v>
                </c:pt>
                <c:pt idx="8075">
                  <c:v>1.5052213113448585</c:v>
                </c:pt>
                <c:pt idx="8076">
                  <c:v>1.5944701917996869</c:v>
                </c:pt>
                <c:pt idx="8077">
                  <c:v>1.2328912937481857</c:v>
                </c:pt>
                <c:pt idx="8078">
                  <c:v>0.57097688669820601</c:v>
                </c:pt>
                <c:pt idx="8079">
                  <c:v>-0.17780582277415863</c:v>
                </c:pt>
                <c:pt idx="8080">
                  <c:v>-0.83685065913985601</c:v>
                </c:pt>
                <c:pt idx="8081">
                  <c:v>-1.3003787907052131</c:v>
                </c:pt>
                <c:pt idx="8082">
                  <c:v>-1.5026699820728726</c:v>
                </c:pt>
                <c:pt idx="8083">
                  <c:v>-1.3844732434720757</c:v>
                </c:pt>
                <c:pt idx="8084">
                  <c:v>-0.91275335703948746</c:v>
                </c:pt>
                <c:pt idx="8085">
                  <c:v>-0.14506495528700236</c:v>
                </c:pt>
                <c:pt idx="8086">
                  <c:v>0.72953038330215536</c:v>
                </c:pt>
                <c:pt idx="8087">
                  <c:v>1.4348014232165811</c:v>
                </c:pt>
                <c:pt idx="8088">
                  <c:v>1.7286648372072493</c:v>
                </c:pt>
                <c:pt idx="8089">
                  <c:v>1.5225514822420243</c:v>
                </c:pt>
                <c:pt idx="8090">
                  <c:v>0.91448836121659971</c:v>
                </c:pt>
                <c:pt idx="8091">
                  <c:v>0.11822004628283497</c:v>
                </c:pt>
                <c:pt idx="8092">
                  <c:v>-0.64962904963374679</c:v>
                </c:pt>
                <c:pt idx="8093">
                  <c:v>-1.2399616052957321</c:v>
                </c:pt>
                <c:pt idx="8094">
                  <c:v>-1.5663770739530132</c:v>
                </c:pt>
                <c:pt idx="8095">
                  <c:v>-1.5663498111984511</c:v>
                </c:pt>
                <c:pt idx="8096">
                  <c:v>-1.1956641649764941</c:v>
                </c:pt>
                <c:pt idx="8097">
                  <c:v>-0.47828478833513705</c:v>
                </c:pt>
                <c:pt idx="8098">
                  <c:v>0.43653463706228252</c:v>
                </c:pt>
                <c:pt idx="8099">
                  <c:v>1.2830627162637078</c:v>
                </c:pt>
                <c:pt idx="8100">
                  <c:v>1.7784498676536393</c:v>
                </c:pt>
                <c:pt idx="8101">
                  <c:v>1.7573598682249563</c:v>
                </c:pt>
                <c:pt idx="8102">
                  <c:v>1.2489701928404564</c:v>
                </c:pt>
                <c:pt idx="8103">
                  <c:v>0.44447406650064863</c:v>
                </c:pt>
                <c:pt idx="8104">
                  <c:v>-0.41237940151848995</c:v>
                </c:pt>
                <c:pt idx="8105">
                  <c:v>-1.1260295415070711</c:v>
                </c:pt>
                <c:pt idx="8106">
                  <c:v>-1.5786131605015064</c:v>
                </c:pt>
                <c:pt idx="8107">
                  <c:v>-1.6995596631807515</c:v>
                </c:pt>
                <c:pt idx="8108">
                  <c:v>-1.4399095507415054</c:v>
                </c:pt>
                <c:pt idx="8109">
                  <c:v>-0.79936271690347194</c:v>
                </c:pt>
                <c:pt idx="8110">
                  <c:v>0.11386992854334915</c:v>
                </c:pt>
                <c:pt idx="8111">
                  <c:v>1.0611237723725835</c:v>
                </c:pt>
                <c:pt idx="8112">
                  <c:v>1.7408088400555382</c:v>
                </c:pt>
                <c:pt idx="8113">
                  <c:v>1.9216372369267098</c:v>
                </c:pt>
                <c:pt idx="8114">
                  <c:v>1.5547268950739241</c:v>
                </c:pt>
                <c:pt idx="8115">
                  <c:v>0.78646693269666867</c:v>
                </c:pt>
                <c:pt idx="8116">
                  <c:v>-0.13092493717009995</c:v>
                </c:pt>
                <c:pt idx="8117">
                  <c:v>-0.95874956704872116</c:v>
                </c:pt>
                <c:pt idx="8118">
                  <c:v>-1.5384170995988233</c:v>
                </c:pt>
                <c:pt idx="8119">
                  <c:v>-1.7826330473238718</c:v>
                </c:pt>
                <c:pt idx="8120">
                  <c:v>-1.6397110808139443</c:v>
                </c:pt>
                <c:pt idx="8121">
                  <c:v>-1.0948592276364024</c:v>
                </c:pt>
                <c:pt idx="8122">
                  <c:v>-0.21980689398234884</c:v>
                </c:pt>
                <c:pt idx="8123">
                  <c:v>0.78436404875390442</c:v>
                </c:pt>
                <c:pt idx="8124">
                  <c:v>1.619015156646612</c:v>
                </c:pt>
                <c:pt idx="8125">
                  <c:v>2.0042739054197662</c:v>
                </c:pt>
                <c:pt idx="8126">
                  <c:v>1.8124792927778925</c:v>
                </c:pt>
                <c:pt idx="8127">
                  <c:v>1.1266753623758607</c:v>
                </c:pt>
                <c:pt idx="8128">
                  <c:v>0.18533130188848995</c:v>
                </c:pt>
                <c:pt idx="8129">
                  <c:v>-0.74005018947389534</c:v>
                </c:pt>
                <c:pt idx="8130">
                  <c:v>-1.4449177231254016</c:v>
                </c:pt>
                <c:pt idx="8131">
                  <c:v>-1.8145870973673419</c:v>
                </c:pt>
                <c:pt idx="8132">
                  <c:v>-1.7916820755324661</c:v>
                </c:pt>
                <c:pt idx="8133">
                  <c:v>-1.3546700998357191</c:v>
                </c:pt>
                <c:pt idx="8134">
                  <c:v>-0.54726820317440272</c:v>
                </c:pt>
                <c:pt idx="8135">
                  <c:v>0.47077205230280428</c:v>
                </c:pt>
                <c:pt idx="8136">
                  <c:v>1.4222037065503279</c:v>
                </c:pt>
                <c:pt idx="8137">
                  <c:v>1.9998913131938398</c:v>
                </c:pt>
                <c:pt idx="8138">
                  <c:v>2.0052148539154819</c:v>
                </c:pt>
                <c:pt idx="8139">
                  <c:v>1.4457112114660504</c:v>
                </c:pt>
                <c:pt idx="8140">
                  <c:v>0.52325024763557382</c:v>
                </c:pt>
                <c:pt idx="8141">
                  <c:v>-0.47452997736156899</c:v>
                </c:pt>
                <c:pt idx="8142">
                  <c:v>-1.2978495665313612</c:v>
                </c:pt>
                <c:pt idx="8143">
                  <c:v>-1.7944802532568371</c:v>
                </c:pt>
                <c:pt idx="8144">
                  <c:v>-1.89398386720555</c:v>
                </c:pt>
                <c:pt idx="8145">
                  <c:v>-1.571914119192126</c:v>
                </c:pt>
                <c:pt idx="8146">
                  <c:v>-0.85388535098857343</c:v>
                </c:pt>
                <c:pt idx="8147">
                  <c:v>0.13915065564942283</c:v>
                </c:pt>
                <c:pt idx="8148">
                  <c:v>1.1643094864892503</c:v>
                </c:pt>
                <c:pt idx="8149">
                  <c:v>1.9093795479287345</c:v>
                </c:pt>
                <c:pt idx="8150">
                  <c:v>2.1199169363564883</c:v>
                </c:pt>
                <c:pt idx="8151">
                  <c:v>1.7239204637755869</c:v>
                </c:pt>
                <c:pt idx="8152">
                  <c:v>0.86635477082257739</c:v>
                </c:pt>
                <c:pt idx="8153">
                  <c:v>-0.17018241408484555</c:v>
                </c:pt>
                <c:pt idx="8154">
                  <c:v>-1.0983600596580292</c:v>
                </c:pt>
                <c:pt idx="8155">
                  <c:v>-1.7213664500369583</c:v>
                </c:pt>
                <c:pt idx="8156">
                  <c:v>-1.9455197350810487</c:v>
                </c:pt>
                <c:pt idx="8157">
                  <c:v>-1.7423880203090709</c:v>
                </c:pt>
                <c:pt idx="8158">
                  <c:v>-1.1282689525899219</c:v>
                </c:pt>
                <c:pt idx="8159">
                  <c:v>-0.19256440190403495</c:v>
                </c:pt>
                <c:pt idx="8160">
                  <c:v>0.86253665395846135</c:v>
                </c:pt>
                <c:pt idx="8161">
                  <c:v>1.7397340455558277</c:v>
                </c:pt>
                <c:pt idx="8162">
                  <c:v>2.1489236815400461</c:v>
                </c:pt>
                <c:pt idx="8163">
                  <c:v>1.9432108605423881</c:v>
                </c:pt>
                <c:pt idx="8164">
                  <c:v>1.1957982469525668</c:v>
                </c:pt>
                <c:pt idx="8165">
                  <c:v>0.16126124485625895</c:v>
                </c:pt>
                <c:pt idx="8166">
                  <c:v>-0.84993041445913997</c:v>
                </c:pt>
                <c:pt idx="8167">
                  <c:v>-1.5946668174208489</c:v>
                </c:pt>
                <c:pt idx="8168">
                  <c:v>-1.9453608645073615</c:v>
                </c:pt>
                <c:pt idx="8169">
                  <c:v>-1.8637651802383</c:v>
                </c:pt>
                <c:pt idx="8170">
                  <c:v>-1.3623540387184052</c:v>
                </c:pt>
                <c:pt idx="8171">
                  <c:v>-0.50864852467290012</c:v>
                </c:pt>
                <c:pt idx="8172">
                  <c:v>0.53558770996442728</c:v>
                </c:pt>
                <c:pt idx="8173">
                  <c:v>1.5032207361133538</c:v>
                </c:pt>
                <c:pt idx="8174">
                  <c:v>2.0907178539755753</c:v>
                </c:pt>
                <c:pt idx="8175">
                  <c:v>2.0888581094438203</c:v>
                </c:pt>
                <c:pt idx="8176">
                  <c:v>1.4918196944444821</c:v>
                </c:pt>
                <c:pt idx="8177">
                  <c:v>0.50451147002676877</c:v>
                </c:pt>
                <c:pt idx="8178">
                  <c:v>-0.55919580339818165</c:v>
                </c:pt>
                <c:pt idx="8179">
                  <c:v>-1.414883623045583</c:v>
                </c:pt>
                <c:pt idx="8180">
                  <c:v>-1.8925410335142401</c:v>
                </c:pt>
                <c:pt idx="8181">
                  <c:v>-1.9347502675143802</c:v>
                </c:pt>
                <c:pt idx="8182">
                  <c:v>-1.551002219050873</c:v>
                </c:pt>
                <c:pt idx="8183">
                  <c:v>-0.79643875260041996</c:v>
                </c:pt>
                <c:pt idx="8184">
                  <c:v>0.20190981073237979</c:v>
                </c:pt>
                <c:pt idx="8185">
                  <c:v>1.2159997224195049</c:v>
                </c:pt>
                <c:pt idx="8186">
                  <c:v>1.9500329030168284</c:v>
                </c:pt>
                <c:pt idx="8187">
                  <c:v>2.151032891487195</c:v>
                </c:pt>
                <c:pt idx="8188">
                  <c:v>1.7355119772432785</c:v>
                </c:pt>
                <c:pt idx="8189">
                  <c:v>0.841476163760425</c:v>
                </c:pt>
                <c:pt idx="8190">
                  <c:v>-0.23645419498927406</c:v>
                </c:pt>
                <c:pt idx="8191">
                  <c:v>-1.1845019832870354</c:v>
                </c:pt>
                <c:pt idx="8192">
                  <c:v>-1.7862732132298145</c:v>
                </c:pt>
                <c:pt idx="8193">
                  <c:v>-1.954396852995405</c:v>
                </c:pt>
                <c:pt idx="8194">
                  <c:v>-1.6912740400569286</c:v>
                </c:pt>
                <c:pt idx="8195">
                  <c:v>-1.0466269994886868</c:v>
                </c:pt>
                <c:pt idx="8196">
                  <c:v>-0.12180059684553687</c:v>
                </c:pt>
                <c:pt idx="8197">
                  <c:v>0.89641608244901216</c:v>
                </c:pt>
                <c:pt idx="8198">
                  <c:v>1.7372637487516283</c:v>
                </c:pt>
                <c:pt idx="8199">
                  <c:v>2.1258261614112182</c:v>
                </c:pt>
                <c:pt idx="8200">
                  <c:v>1.9106671107305722</c:v>
                </c:pt>
                <c:pt idx="8201">
                  <c:v>1.1525464810146477</c:v>
                </c:pt>
                <c:pt idx="8202">
                  <c:v>0.10430263498834644</c:v>
                </c:pt>
                <c:pt idx="8203">
                  <c:v>-0.90887437068774712</c:v>
                </c:pt>
                <c:pt idx="8204">
                  <c:v>-1.6265475413314299</c:v>
                </c:pt>
                <c:pt idx="8205">
                  <c:v>-1.9217504208918024</c:v>
                </c:pt>
                <c:pt idx="8206">
                  <c:v>-1.781574806590968</c:v>
                </c:pt>
                <c:pt idx="8207">
                  <c:v>-1.2530319956990112</c:v>
                </c:pt>
                <c:pt idx="8208">
                  <c:v>-0.42164914764248634</c:v>
                </c:pt>
                <c:pt idx="8209">
                  <c:v>0.56320941525946122</c:v>
                </c:pt>
                <c:pt idx="8210">
                  <c:v>1.4672757331593771</c:v>
                </c:pt>
                <c:pt idx="8211">
                  <c:v>2.0156228843896944</c:v>
                </c:pt>
                <c:pt idx="8212">
                  <c:v>2.0054386956578876</c:v>
                </c:pt>
                <c:pt idx="8213">
                  <c:v>1.4182709547197188</c:v>
                </c:pt>
                <c:pt idx="8214">
                  <c:v>0.44592521531684054</c:v>
                </c:pt>
                <c:pt idx="8215">
                  <c:v>-0.59687091740757259</c:v>
                </c:pt>
                <c:pt idx="8216">
                  <c:v>-1.4149837024615231</c:v>
                </c:pt>
                <c:pt idx="8217">
                  <c:v>-1.8359039092770402</c:v>
                </c:pt>
                <c:pt idx="8218">
                  <c:v>-1.8208877436498319</c:v>
                </c:pt>
                <c:pt idx="8219">
                  <c:v>-1.4119752276842861</c:v>
                </c:pt>
                <c:pt idx="8220">
                  <c:v>-0.68705021070658978</c:v>
                </c:pt>
                <c:pt idx="8221">
                  <c:v>0.23389437828852125</c:v>
                </c:pt>
                <c:pt idx="8222">
                  <c:v>1.1577940069060126</c:v>
                </c:pt>
                <c:pt idx="8223">
                  <c:v>1.8287721930203329</c:v>
                </c:pt>
                <c:pt idx="8224">
                  <c:v>2.0135806649521619</c:v>
                </c:pt>
                <c:pt idx="8225">
                  <c:v>1.6212017130729743</c:v>
                </c:pt>
                <c:pt idx="8226">
                  <c:v>0.76920207732649559</c:v>
                </c:pt>
                <c:pt idx="8227">
                  <c:v>-0.26110776817174969</c:v>
                </c:pt>
                <c:pt idx="8228">
                  <c:v>-1.155747835504694</c:v>
                </c:pt>
                <c:pt idx="8229">
                  <c:v>-1.6964610389774972</c:v>
                </c:pt>
                <c:pt idx="8230">
                  <c:v>-1.8082781517762481</c:v>
                </c:pt>
                <c:pt idx="8231">
                  <c:v>-1.5214494031260186</c:v>
                </c:pt>
                <c:pt idx="8232">
                  <c:v>-0.9106870707067275</c:v>
                </c:pt>
                <c:pt idx="8233">
                  <c:v>-7.6476799112089322E-2</c:v>
                </c:pt>
                <c:pt idx="8234">
                  <c:v>0.82761335998929142</c:v>
                </c:pt>
                <c:pt idx="8235">
                  <c:v>1.5786083918153397</c:v>
                </c:pt>
                <c:pt idx="8236">
                  <c:v>1.9350810555601492</c:v>
                </c:pt>
                <c:pt idx="8237">
                  <c:v>1.7476569652802447</c:v>
                </c:pt>
                <c:pt idx="8238">
                  <c:v>1.0544080572703163</c:v>
                </c:pt>
                <c:pt idx="8239">
                  <c:v>8.2368371723373274E-2</c:v>
                </c:pt>
                <c:pt idx="8240">
                  <c:v>-0.85631667039011228</c:v>
                </c:pt>
                <c:pt idx="8241">
                  <c:v>-1.5043114315647623</c:v>
                </c:pt>
                <c:pt idx="8242">
                  <c:v>-1.7427871931491794</c:v>
                </c:pt>
                <c:pt idx="8243">
                  <c:v>-1.5802941845767413</c:v>
                </c:pt>
                <c:pt idx="8244">
                  <c:v>-1.0880192013176442</c:v>
                </c:pt>
                <c:pt idx="8245">
                  <c:v>-0.35603416715630176</c:v>
                </c:pt>
                <c:pt idx="8246">
                  <c:v>0.49488564023570464</c:v>
                </c:pt>
                <c:pt idx="8247">
                  <c:v>1.2819741890626235</c:v>
                </c:pt>
                <c:pt idx="8248">
                  <c:v>1.7760995356798901</c:v>
                </c:pt>
                <c:pt idx="8249">
                  <c:v>1.7891465628848195</c:v>
                </c:pt>
                <c:pt idx="8250">
                  <c:v>1.2831138519070866</c:v>
                </c:pt>
                <c:pt idx="8251">
                  <c:v>0.41497012656112131</c:v>
                </c:pt>
                <c:pt idx="8252">
                  <c:v>-0.52788527043753297</c:v>
                </c:pt>
                <c:pt idx="8253">
                  <c:v>-1.2625479463046143</c:v>
                </c:pt>
                <c:pt idx="8254">
                  <c:v>-1.6237464568448032</c:v>
                </c:pt>
                <c:pt idx="8255">
                  <c:v>-1.5875789442818282</c:v>
                </c:pt>
                <c:pt idx="8256">
                  <c:v>-1.2165049745952807</c:v>
                </c:pt>
                <c:pt idx="8257">
                  <c:v>-0.59625227163637717</c:v>
                </c:pt>
                <c:pt idx="8258">
                  <c:v>0.17571605515917588</c:v>
                </c:pt>
                <c:pt idx="8259">
                  <c:v>0.95746858481399755</c:v>
                </c:pt>
                <c:pt idx="8260">
                  <c:v>1.5482227055971496</c:v>
                </c:pt>
                <c:pt idx="8261">
                  <c:v>1.7432523997453204</c:v>
                </c:pt>
                <c:pt idx="8262">
                  <c:v>1.4400113637928391</c:v>
                </c:pt>
                <c:pt idx="8263">
                  <c:v>0.71696383986878354</c:v>
                </c:pt>
                <c:pt idx="8264">
                  <c:v>-0.18526769535692045</c:v>
                </c:pt>
                <c:pt idx="8265">
                  <c:v>-0.97731468374285402</c:v>
                </c:pt>
                <c:pt idx="8266">
                  <c:v>-1.4514508712277987</c:v>
                </c:pt>
                <c:pt idx="8267">
                  <c:v>-1.5423393807648207</c:v>
                </c:pt>
                <c:pt idx="8268">
                  <c:v>-1.2947493569821196</c:v>
                </c:pt>
                <c:pt idx="8269">
                  <c:v>-0.79161354752686452</c:v>
                </c:pt>
                <c:pt idx="8270">
                  <c:v>-0.11676404039988436</c:v>
                </c:pt>
                <c:pt idx="8271">
                  <c:v>0.62367513754246384</c:v>
                </c:pt>
                <c:pt idx="8272">
                  <c:v>1.2671538539214504</c:v>
                </c:pt>
                <c:pt idx="8273">
                  <c:v>1.6138353716797083</c:v>
                </c:pt>
                <c:pt idx="8274">
                  <c:v>1.5144954865541738</c:v>
                </c:pt>
                <c:pt idx="8275">
                  <c:v>0.96920642002329849</c:v>
                </c:pt>
                <c:pt idx="8276">
                  <c:v>0.15377684187237461</c:v>
                </c:pt>
                <c:pt idx="8277">
                  <c:v>-0.65837192830682567</c:v>
                </c:pt>
                <c:pt idx="8278">
                  <c:v>-1.2280453477387223</c:v>
                </c:pt>
                <c:pt idx="8279">
                  <c:v>-1.4437341394076728</c:v>
                </c:pt>
                <c:pt idx="8280">
                  <c:v>-1.3217868678832414</c:v>
                </c:pt>
                <c:pt idx="8281">
                  <c:v>-0.93891611215105808</c:v>
                </c:pt>
                <c:pt idx="8282">
                  <c:v>-0.37277008273859885</c:v>
                </c:pt>
                <c:pt idx="8283">
                  <c:v>0.29761665374640689</c:v>
                </c:pt>
                <c:pt idx="8284">
                  <c:v>0.95103646915155071</c:v>
                </c:pt>
                <c:pt idx="8285">
                  <c:v>1.410542119131283</c:v>
                </c:pt>
                <c:pt idx="8286">
                  <c:v>1.5017722886446152</c:v>
                </c:pt>
                <c:pt idx="8287">
                  <c:v>1.1549954501481061</c:v>
                </c:pt>
                <c:pt idx="8288">
                  <c:v>0.46976067160436796</c:v>
                </c:pt>
                <c:pt idx="8289">
                  <c:v>-0.31920297334932574</c:v>
                </c:pt>
                <c:pt idx="8290">
                  <c:v>-0.95842520170766621</c:v>
                </c:pt>
                <c:pt idx="8291">
                  <c:v>-1.2915942477903055</c:v>
                </c:pt>
                <c:pt idx="8292">
                  <c:v>-1.2966707593544065</c:v>
                </c:pt>
                <c:pt idx="8293">
                  <c:v>-1.0364243636691666</c:v>
                </c:pt>
                <c:pt idx="8294">
                  <c:v>-0.58570490766161498</c:v>
                </c:pt>
                <c:pt idx="8295">
                  <c:v>-6.3679915981710994E-3</c:v>
                </c:pt>
                <c:pt idx="8296">
                  <c:v>0.61865949162891543</c:v>
                </c:pt>
                <c:pt idx="8297">
                  <c:v>1.1476905901056009</c:v>
                </c:pt>
                <c:pt idx="8298">
                  <c:v>1.4033314738535916</c:v>
                </c:pt>
                <c:pt idx="8299">
                  <c:v>1.2617734041767958</c:v>
                </c:pt>
                <c:pt idx="8300">
                  <c:v>0.74309814853942613</c:v>
                </c:pt>
                <c:pt idx="8301">
                  <c:v>2.343906401285558E-2</c:v>
                </c:pt>
                <c:pt idx="8302">
                  <c:v>-0.65093252496623666</c:v>
                </c:pt>
                <c:pt idx="8303">
                  <c:v>-1.0872496513966006</c:v>
                </c:pt>
                <c:pt idx="8304">
                  <c:v>-1.218467695311453</c:v>
                </c:pt>
                <c:pt idx="8305">
                  <c:v>-1.0830772963008966</c:v>
                </c:pt>
                <c:pt idx="8306">
                  <c:v>-0.75158083050068458</c:v>
                </c:pt>
                <c:pt idx="8307">
                  <c:v>-0.2772107841053188</c:v>
                </c:pt>
                <c:pt idx="8308">
                  <c:v>0.28779912344040764</c:v>
                </c:pt>
                <c:pt idx="8309">
                  <c:v>0.84270560680563888</c:v>
                </c:pt>
                <c:pt idx="8310">
                  <c:v>1.2267161806660571</c:v>
                </c:pt>
                <c:pt idx="8311">
                  <c:v>1.2824397981200972</c:v>
                </c:pt>
                <c:pt idx="8312">
                  <c:v>0.95594246164238172</c:v>
                </c:pt>
                <c:pt idx="8313">
                  <c:v>0.35055131419252861</c:v>
                </c:pt>
                <c:pt idx="8314">
                  <c:v>-0.31765415432038979</c:v>
                </c:pt>
                <c:pt idx="8315">
                  <c:v>-0.83445000222325838</c:v>
                </c:pt>
                <c:pt idx="8316">
                  <c:v>-1.0866666903830395</c:v>
                </c:pt>
                <c:pt idx="8317">
                  <c:v>-1.0779448502737075</c:v>
                </c:pt>
                <c:pt idx="8318">
                  <c:v>-0.86820477113730199</c:v>
                </c:pt>
                <c:pt idx="8319">
                  <c:v>-0.50714916368553276</c:v>
                </c:pt>
                <c:pt idx="8320">
                  <c:v>-2.6083582952803594E-2</c:v>
                </c:pt>
                <c:pt idx="8321">
                  <c:v>0.51433853201644775</c:v>
                </c:pt>
                <c:pt idx="8322">
                  <c:v>0.98462950411332328</c:v>
                </c:pt>
                <c:pt idx="8323">
                  <c:v>1.2160793192832089</c:v>
                </c:pt>
                <c:pt idx="8324">
                  <c:v>1.0939761194202409</c:v>
                </c:pt>
                <c:pt idx="8325">
                  <c:v>0.64237481367343285</c:v>
                </c:pt>
                <c:pt idx="8326">
                  <c:v>2.5811908346353635E-2</c:v>
                </c:pt>
                <c:pt idx="8327">
                  <c:v>-0.54016385596119798</c:v>
                </c:pt>
                <c:pt idx="8328">
                  <c:v>-0.90191864052833226</c:v>
                </c:pt>
                <c:pt idx="8329">
                  <c:v>-1.0200619412048417</c:v>
                </c:pt>
                <c:pt idx="8330">
                  <c:v>-0.93433992763010898</c:v>
                </c:pt>
                <c:pt idx="8331">
                  <c:v>-0.69128912168409107</c:v>
                </c:pt>
                <c:pt idx="8332">
                  <c:v>-0.31064132207848705</c:v>
                </c:pt>
                <c:pt idx="8333">
                  <c:v>0.18092839003012309</c:v>
                </c:pt>
                <c:pt idx="8334">
                  <c:v>0.69351651008820592</c:v>
                </c:pt>
                <c:pt idx="8335">
                  <c:v>1.0680004712420148</c:v>
                </c:pt>
                <c:pt idx="8336">
                  <c:v>1.1478988694770134</c:v>
                </c:pt>
                <c:pt idx="8337">
                  <c:v>0.88018090856492348</c:v>
                </c:pt>
                <c:pt idx="8338">
                  <c:v>0.36116626865922602</c:v>
                </c:pt>
                <c:pt idx="8339">
                  <c:v>-0.21504817240543644</c:v>
                </c:pt>
                <c:pt idx="8340">
                  <c:v>-0.66694572388461604</c:v>
                </c:pt>
                <c:pt idx="8341">
                  <c:v>-0.90868459747300079</c:v>
                </c:pt>
                <c:pt idx="8342">
                  <c:v>-0.94904837088166993</c:v>
                </c:pt>
                <c:pt idx="8343">
                  <c:v>-0.82685627177447196</c:v>
                </c:pt>
                <c:pt idx="8344">
                  <c:v>-0.55688104000304739</c:v>
                </c:pt>
                <c:pt idx="8345">
                  <c:v>-0.1410580543518806</c:v>
                </c:pt>
                <c:pt idx="8346">
                  <c:v>0.37183612071996408</c:v>
                </c:pt>
                <c:pt idx="8347">
                  <c:v>0.84908344511590628</c:v>
                </c:pt>
                <c:pt idx="8348">
                  <c:v>1.114396004274443</c:v>
                </c:pt>
                <c:pt idx="8349">
                  <c:v>1.0481103696639935</c:v>
                </c:pt>
                <c:pt idx="8350">
                  <c:v>0.66873843136755406</c:v>
                </c:pt>
                <c:pt idx="8351">
                  <c:v>0.12657226346414849</c:v>
                </c:pt>
                <c:pt idx="8352">
                  <c:v>-0.38741279801454959</c:v>
                </c:pt>
                <c:pt idx="8353">
                  <c:v>-0.74391884458820468</c:v>
                </c:pt>
                <c:pt idx="8354">
                  <c:v>-0.9113709626384352</c:v>
                </c:pt>
                <c:pt idx="8355">
                  <c:v>-0.91234095263137815</c:v>
                </c:pt>
                <c:pt idx="8356">
                  <c:v>-0.75889153098776418</c:v>
                </c:pt>
                <c:pt idx="8357">
                  <c:v>-0.43802862414295324</c:v>
                </c:pt>
                <c:pt idx="8358">
                  <c:v>3.827642662885343E-2</c:v>
                </c:pt>
                <c:pt idx="8359">
                  <c:v>0.57454007860031031</c:v>
                </c:pt>
                <c:pt idx="8360">
                  <c:v>0.996445664837187</c:v>
                </c:pt>
                <c:pt idx="8361">
                  <c:v>1.1348051954997112</c:v>
                </c:pt>
                <c:pt idx="8362">
                  <c:v>0.92918754813866566</c:v>
                </c:pt>
                <c:pt idx="8363">
                  <c:v>0.46729617325059947</c:v>
                </c:pt>
                <c:pt idx="8364">
                  <c:v>-7.254481808520058E-2</c:v>
                </c:pt>
                <c:pt idx="8365">
                  <c:v>-0.52758813729071807</c:v>
                </c:pt>
                <c:pt idx="8366">
                  <c:v>-0.82042343314854915</c:v>
                </c:pt>
                <c:pt idx="8367">
                  <c:v>-0.94675007843560444</c:v>
                </c:pt>
                <c:pt idx="8368">
                  <c:v>-0.91319078108788021</c:v>
                </c:pt>
                <c:pt idx="8369">
                  <c:v>-0.69971883016670933</c:v>
                </c:pt>
                <c:pt idx="8370">
                  <c:v>-0.28983652196374321</c:v>
                </c:pt>
                <c:pt idx="8371">
                  <c:v>0.26227520903951768</c:v>
                </c:pt>
                <c:pt idx="8372">
                  <c:v>0.8029231765133249</c:v>
                </c:pt>
                <c:pt idx="8373">
                  <c:v>1.1345963243397164</c:v>
                </c:pt>
                <c:pt idx="8374">
                  <c:v>1.1253519692485898</c:v>
                </c:pt>
                <c:pt idx="8375">
                  <c:v>0.7877906909815876</c:v>
                </c:pt>
                <c:pt idx="8376">
                  <c:v>0.26469264100984019</c:v>
                </c:pt>
                <c:pt idx="8377">
                  <c:v>-0.26414517777050683</c:v>
                </c:pt>
                <c:pt idx="8378">
                  <c:v>-0.67589488035549394</c:v>
                </c:pt>
                <c:pt idx="8379">
                  <c:v>-0.92914454547237835</c:v>
                </c:pt>
                <c:pt idx="8380">
                  <c:v>-1.017885799667734</c:v>
                </c:pt>
                <c:pt idx="8381">
                  <c:v>-0.9191035087299334</c:v>
                </c:pt>
                <c:pt idx="8382">
                  <c:v>-0.59773134491134683</c:v>
                </c:pt>
                <c:pt idx="8383">
                  <c:v>-6.8907095860454806E-2</c:v>
                </c:pt>
                <c:pt idx="8384">
                  <c:v>0.54756676710981955</c:v>
                </c:pt>
                <c:pt idx="8385">
                  <c:v>1.0480734334278301</c:v>
                </c:pt>
                <c:pt idx="8386">
                  <c:v>1.243990147546949</c:v>
                </c:pt>
                <c:pt idx="8387">
                  <c:v>1.0683739094200853</c:v>
                </c:pt>
                <c:pt idx="8388">
                  <c:v>0.60796379234617759</c:v>
                </c:pt>
                <c:pt idx="8389">
                  <c:v>3.8589673454987677E-2</c:v>
                </c:pt>
                <c:pt idx="8390">
                  <c:v>-0.47884467105420553</c:v>
                </c:pt>
                <c:pt idx="8391">
                  <c:v>-0.85857323207815761</c:v>
                </c:pt>
                <c:pt idx="8392">
                  <c:v>-1.0718600336955431</c:v>
                </c:pt>
                <c:pt idx="8393">
                  <c:v>-1.0918688089028126</c:v>
                </c:pt>
                <c:pt idx="8394">
                  <c:v>-0.87385821155465337</c:v>
                </c:pt>
                <c:pt idx="8395">
                  <c:v>-0.40099592094074571</c:v>
                </c:pt>
                <c:pt idx="8396">
                  <c:v>0.24746415847585501</c:v>
                </c:pt>
                <c:pt idx="8397">
                  <c:v>0.88195519629447916</c:v>
                </c:pt>
                <c:pt idx="8398">
                  <c:v>1.2771622216221943</c:v>
                </c:pt>
                <c:pt idx="8399">
                  <c:v>1.2908370554337716</c:v>
                </c:pt>
                <c:pt idx="8400">
                  <c:v>0.93850515596304651</c:v>
                </c:pt>
                <c:pt idx="8401">
                  <c:v>0.36906357736324558</c:v>
                </c:pt>
                <c:pt idx="8402">
                  <c:v>-0.2326226362946297</c:v>
                </c:pt>
                <c:pt idx="8403">
                  <c:v>-0.73442581370422078</c:v>
                </c:pt>
                <c:pt idx="8404">
                  <c:v>-1.0741845999606767</c:v>
                </c:pt>
                <c:pt idx="8405">
                  <c:v>-1.2156184047451839</c:v>
                </c:pt>
                <c:pt idx="8406">
                  <c:v>-1.109999527681486</c:v>
                </c:pt>
                <c:pt idx="8407">
                  <c:v>-0.71813778025157826</c:v>
                </c:pt>
                <c:pt idx="8408">
                  <c:v>-7.8712605689469445E-2</c:v>
                </c:pt>
                <c:pt idx="8409">
                  <c:v>0.6482841945711294</c:v>
                </c:pt>
                <c:pt idx="8410">
                  <c:v>1.2230503199564284</c:v>
                </c:pt>
                <c:pt idx="8411">
                  <c:v>1.4402576724271401</c:v>
                </c:pt>
                <c:pt idx="8412">
                  <c:v>1.2365608345928771</c:v>
                </c:pt>
                <c:pt idx="8413">
                  <c:v>0.71214385554781723</c:v>
                </c:pt>
                <c:pt idx="8414">
                  <c:v>5.6300986349615348E-2</c:v>
                </c:pt>
                <c:pt idx="8415">
                  <c:v>-0.55713337510335192</c:v>
                </c:pt>
                <c:pt idx="8416">
                  <c:v>-1.0238934790833636</c:v>
                </c:pt>
                <c:pt idx="8417">
                  <c:v>-1.2890253460903311</c:v>
                </c:pt>
                <c:pt idx="8418">
                  <c:v>-1.3008921656685837</c:v>
                </c:pt>
                <c:pt idx="8419">
                  <c:v>-1.0075128428817368</c:v>
                </c:pt>
                <c:pt idx="8420">
                  <c:v>-0.41246742292903255</c:v>
                </c:pt>
                <c:pt idx="8421">
                  <c:v>0.3630721519889164</c:v>
                </c:pt>
                <c:pt idx="8422">
                  <c:v>1.086098297362228</c:v>
                </c:pt>
                <c:pt idx="8423">
                  <c:v>1.5065454063573724</c:v>
                </c:pt>
                <c:pt idx="8424">
                  <c:v>1.4831407996830483</c:v>
                </c:pt>
                <c:pt idx="8425">
                  <c:v>1.0498464989675658</c:v>
                </c:pt>
                <c:pt idx="8426">
                  <c:v>0.37780762205365553</c:v>
                </c:pt>
                <c:pt idx="8427">
                  <c:v>-0.32906556607737958</c:v>
                </c:pt>
                <c:pt idx="8428">
                  <c:v>-0.92018020235331044</c:v>
                </c:pt>
                <c:pt idx="8429">
                  <c:v>-1.3111377354550311</c:v>
                </c:pt>
                <c:pt idx="8430">
                  <c:v>-1.4435111703094623</c:v>
                </c:pt>
                <c:pt idx="8431">
                  <c:v>-1.2596546686841266</c:v>
                </c:pt>
                <c:pt idx="8432">
                  <c:v>-0.73699258231157083</c:v>
                </c:pt>
                <c:pt idx="8433">
                  <c:v>4.4601064545531283E-2</c:v>
                </c:pt>
                <c:pt idx="8434">
                  <c:v>0.87645430611339858</c:v>
                </c:pt>
                <c:pt idx="8435">
                  <c:v>1.4854952912759509</c:v>
                </c:pt>
                <c:pt idx="8436">
                  <c:v>1.661868395868356</c:v>
                </c:pt>
                <c:pt idx="8437">
                  <c:v>1.3625992601294383</c:v>
                </c:pt>
                <c:pt idx="8438">
                  <c:v>0.71807385696791071</c:v>
                </c:pt>
                <c:pt idx="8439">
                  <c:v>-5.5420914464261381E-2</c:v>
                </c:pt>
                <c:pt idx="8440">
                  <c:v>-0.76297992685719151</c:v>
                </c:pt>
                <c:pt idx="8441">
                  <c:v>-1.2810035819875802</c:v>
                </c:pt>
                <c:pt idx="8442">
                  <c:v>-1.5362166785566662</c:v>
                </c:pt>
                <c:pt idx="8443">
                  <c:v>-1.4682447619927079</c:v>
                </c:pt>
                <c:pt idx="8444">
                  <c:v>-1.0382443174786993</c:v>
                </c:pt>
                <c:pt idx="8445">
                  <c:v>-0.28836926782174793</c:v>
                </c:pt>
                <c:pt idx="8446">
                  <c:v>0.60880487622532997</c:v>
                </c:pt>
                <c:pt idx="8447">
                  <c:v>1.3791945288855738</c:v>
                </c:pt>
                <c:pt idx="8448">
                  <c:v>1.760657261831797</c:v>
                </c:pt>
                <c:pt idx="8449">
                  <c:v>1.6309017185381196</c:v>
                </c:pt>
                <c:pt idx="8450">
                  <c:v>1.0600799096371083</c:v>
                </c:pt>
                <c:pt idx="8451">
                  <c:v>0.25510707426097179</c:v>
                </c:pt>
                <c:pt idx="8452">
                  <c:v>-0.55381363139624984</c:v>
                </c:pt>
                <c:pt idx="8453">
                  <c:v>-1.1977060519153988</c:v>
                </c:pt>
                <c:pt idx="8454">
                  <c:v>-1.5779783689095814</c:v>
                </c:pt>
                <c:pt idx="8455">
                  <c:v>-1.6295034635853678</c:v>
                </c:pt>
                <c:pt idx="8456">
                  <c:v>-1.3054762358462522</c:v>
                </c:pt>
                <c:pt idx="8457">
                  <c:v>-0.61823410669015644</c:v>
                </c:pt>
                <c:pt idx="8458">
                  <c:v>0.30077914927768545</c:v>
                </c:pt>
                <c:pt idx="8459">
                  <c:v>1.1957257497369076</c:v>
                </c:pt>
                <c:pt idx="8460">
                  <c:v>1.7729749733052655</c:v>
                </c:pt>
                <c:pt idx="8461">
                  <c:v>1.8371689474241013</c:v>
                </c:pt>
                <c:pt idx="8462">
                  <c:v>1.384680351658653</c:v>
                </c:pt>
                <c:pt idx="8463">
                  <c:v>0.59007806597138424</c:v>
                </c:pt>
                <c:pt idx="8464">
                  <c:v>-0.29670681693582068</c:v>
                </c:pt>
                <c:pt idx="8465">
                  <c:v>-1.0608088759909489</c:v>
                </c:pt>
                <c:pt idx="8466">
                  <c:v>-1.5678633969149933</c:v>
                </c:pt>
                <c:pt idx="8467">
                  <c:v>-1.7413634752424025</c:v>
                </c:pt>
                <c:pt idx="8468">
                  <c:v>-1.5312241009176706</c:v>
                </c:pt>
                <c:pt idx="8469">
                  <c:v>-0.92980322756674127</c:v>
                </c:pt>
                <c:pt idx="8470">
                  <c:v>-2.8838604204073248E-2</c:v>
                </c:pt>
                <c:pt idx="8471">
                  <c:v>0.94821618800016705</c:v>
                </c:pt>
                <c:pt idx="8472">
                  <c:v>1.6985084918756421</c:v>
                </c:pt>
                <c:pt idx="8473">
                  <c:v>1.9675039183037997</c:v>
                </c:pt>
                <c:pt idx="8474">
                  <c:v>1.672134624592305</c:v>
                </c:pt>
                <c:pt idx="8475">
                  <c:v>0.93359297351337189</c:v>
                </c:pt>
                <c:pt idx="8476">
                  <c:v>1.0341956853844175E-3</c:v>
                </c:pt>
                <c:pt idx="8477">
                  <c:v>-0.87111998673718516</c:v>
                </c:pt>
                <c:pt idx="8478">
                  <c:v>-1.5049101769093671</c:v>
                </c:pt>
                <c:pt idx="8479">
                  <c:v>-1.8026404415044586</c:v>
                </c:pt>
                <c:pt idx="8480">
                  <c:v>-1.7108313342656163</c:v>
                </c:pt>
                <c:pt idx="8481">
                  <c:v>-1.2110471259429925</c:v>
                </c:pt>
                <c:pt idx="8482">
                  <c:v>-0.36183087045030349</c:v>
                </c:pt>
                <c:pt idx="8483">
                  <c:v>0.6533800038430978</c:v>
                </c:pt>
                <c:pt idx="8484">
                  <c:v>1.5431353814819335</c:v>
                </c:pt>
                <c:pt idx="8485">
                  <c:v>2.0131443365331894</c:v>
                </c:pt>
                <c:pt idx="8486">
                  <c:v>1.90390943722092</c:v>
                </c:pt>
                <c:pt idx="8487">
                  <c:v>1.2671572866763874</c:v>
                </c:pt>
                <c:pt idx="8488">
                  <c:v>0.32839357976211275</c:v>
                </c:pt>
                <c:pt idx="8489">
                  <c:v>-0.63160669387118784</c:v>
                </c:pt>
                <c:pt idx="8490">
                  <c:v>-1.388423601758429</c:v>
                </c:pt>
                <c:pt idx="8491">
                  <c:v>-1.8124019694903897</c:v>
                </c:pt>
                <c:pt idx="8492">
                  <c:v>-1.8416806991093682</c:v>
                </c:pt>
                <c:pt idx="8493">
                  <c:v>-1.4532852071952509</c:v>
                </c:pt>
                <c:pt idx="8494">
                  <c:v>-0.68196972807530798</c:v>
                </c:pt>
                <c:pt idx="8495">
                  <c:v>0.32977358436528154</c:v>
                </c:pt>
                <c:pt idx="8496">
                  <c:v>1.3182097116361084</c:v>
                </c:pt>
                <c:pt idx="8497">
                  <c:v>1.9713726517709771</c:v>
                </c:pt>
                <c:pt idx="8498">
                  <c:v>2.0645092981094386</c:v>
                </c:pt>
                <c:pt idx="8499">
                  <c:v>1.5710544559679387</c:v>
                </c:pt>
                <c:pt idx="8500">
                  <c:v>0.67071891743399281</c:v>
                </c:pt>
                <c:pt idx="8501">
                  <c:v>-0.34825198082112774</c:v>
                </c:pt>
                <c:pt idx="8502">
                  <c:v>-1.2186336018221349</c:v>
                </c:pt>
                <c:pt idx="8503">
                  <c:v>-1.769685180461628</c:v>
                </c:pt>
                <c:pt idx="8504">
                  <c:v>-1.9223406446025639</c:v>
                </c:pt>
                <c:pt idx="8505">
                  <c:v>-1.6508702614623219</c:v>
                </c:pt>
                <c:pt idx="8506">
                  <c:v>-0.97596929160958079</c:v>
                </c:pt>
                <c:pt idx="8507">
                  <c:v>-3.9810779797596063E-3</c:v>
                </c:pt>
                <c:pt idx="8508">
                  <c:v>1.0392747661533728</c:v>
                </c:pt>
                <c:pt idx="8509">
                  <c:v>1.8457565427564124</c:v>
                </c:pt>
                <c:pt idx="8510">
                  <c:v>2.1430755096529945</c:v>
                </c:pt>
                <c:pt idx="8511">
                  <c:v>1.8260712249726807</c:v>
                </c:pt>
                <c:pt idx="8512">
                  <c:v>1.0103675963050354</c:v>
                </c:pt>
                <c:pt idx="8513">
                  <c:v>-3.0637351029847298E-2</c:v>
                </c:pt>
                <c:pt idx="8514">
                  <c:v>-0.99757583976122499</c:v>
                </c:pt>
                <c:pt idx="8515">
                  <c:v>-1.6736331982552826</c:v>
                </c:pt>
                <c:pt idx="8516">
                  <c:v>-1.9518374929262112</c:v>
                </c:pt>
                <c:pt idx="8517">
                  <c:v>-1.8005089884927377</c:v>
                </c:pt>
                <c:pt idx="8518">
                  <c:v>-1.233885333667325</c:v>
                </c:pt>
                <c:pt idx="8519">
                  <c:v>-0.33075745487049779</c:v>
                </c:pt>
                <c:pt idx="8520">
                  <c:v>0.724398602521931</c:v>
                </c:pt>
                <c:pt idx="8521">
                  <c:v>1.6456880240923457</c:v>
                </c:pt>
                <c:pt idx="8522">
                  <c:v>2.1345212462451983</c:v>
                </c:pt>
                <c:pt idx="8523">
                  <c:v>2.0153481486107969</c:v>
                </c:pt>
                <c:pt idx="8524">
                  <c:v>1.3278998587976394</c:v>
                </c:pt>
                <c:pt idx="8525">
                  <c:v>0.3079255334997773</c:v>
                </c:pt>
                <c:pt idx="8526">
                  <c:v>-0.72999643258335012</c:v>
                </c:pt>
                <c:pt idx="8527">
                  <c:v>-1.5240278605648214</c:v>
                </c:pt>
                <c:pt idx="8528">
                  <c:v>-1.9292271203694469</c:v>
                </c:pt>
                <c:pt idx="8529">
                  <c:v>-1.9004151781350551</c:v>
                </c:pt>
                <c:pt idx="8530">
                  <c:v>-1.4489793191793188</c:v>
                </c:pt>
                <c:pt idx="8531">
                  <c:v>-0.63607108710691695</c:v>
                </c:pt>
                <c:pt idx="8532">
                  <c:v>0.39237904213956554</c:v>
                </c:pt>
                <c:pt idx="8533">
                  <c:v>1.385295345568051</c:v>
                </c:pt>
                <c:pt idx="8534">
                  <c:v>2.0400366300542636</c:v>
                </c:pt>
                <c:pt idx="8535">
                  <c:v>2.126096609490157</c:v>
                </c:pt>
                <c:pt idx="8536">
                  <c:v>1.6036937722548721</c:v>
                </c:pt>
                <c:pt idx="8537">
                  <c:v>0.6508204136103295</c:v>
                </c:pt>
                <c:pt idx="8538">
                  <c:v>-0.4240627911751097</c:v>
                </c:pt>
                <c:pt idx="8539">
                  <c:v>-1.3221067899321197</c:v>
                </c:pt>
                <c:pt idx="8540">
                  <c:v>-1.8535693760882503</c:v>
                </c:pt>
                <c:pt idx="8541">
                  <c:v>-1.9495106137900335</c:v>
                </c:pt>
                <c:pt idx="8542">
                  <c:v>-1.6171567101966202</c:v>
                </c:pt>
                <c:pt idx="8543">
                  <c:v>-0.90869321473702569</c:v>
                </c:pt>
                <c:pt idx="8544">
                  <c:v>6.1073570772980756E-2</c:v>
                </c:pt>
                <c:pt idx="8545">
                  <c:v>1.0818950352986161</c:v>
                </c:pt>
                <c:pt idx="8546">
                  <c:v>1.8668919412161253</c:v>
                </c:pt>
                <c:pt idx="8547">
                  <c:v>2.15093456504639</c:v>
                </c:pt>
                <c:pt idx="8548">
                  <c:v>1.8197777377153472</c:v>
                </c:pt>
                <c:pt idx="8549">
                  <c:v>0.9791208533137512</c:v>
                </c:pt>
                <c:pt idx="8550">
                  <c:v>-9.1684190989009873E-2</c:v>
                </c:pt>
                <c:pt idx="8551">
                  <c:v>-1.0714844797810708</c:v>
                </c:pt>
                <c:pt idx="8552">
                  <c:v>-1.7243184928443391</c:v>
                </c:pt>
                <c:pt idx="8553">
                  <c:v>-1.9468660735115846</c:v>
                </c:pt>
                <c:pt idx="8554">
                  <c:v>-1.7361586298170995</c:v>
                </c:pt>
                <c:pt idx="8555">
                  <c:v>-1.1407105616479938</c:v>
                </c:pt>
                <c:pt idx="8556">
                  <c:v>-0.25392404692057713</c:v>
                </c:pt>
                <c:pt idx="8557">
                  <c:v>0.75421602848115721</c:v>
                </c:pt>
                <c:pt idx="8558">
                  <c:v>1.6275732970213856</c:v>
                </c:pt>
                <c:pt idx="8559">
                  <c:v>2.0886456585312798</c:v>
                </c:pt>
                <c:pt idx="8560">
                  <c:v>1.9616291326437592</c:v>
                </c:pt>
                <c:pt idx="8561">
                  <c:v>1.2730648417246759</c:v>
                </c:pt>
                <c:pt idx="8562">
                  <c:v>0.25169470992815762</c:v>
                </c:pt>
                <c:pt idx="8563">
                  <c:v>-0.77896222353156297</c:v>
                </c:pt>
                <c:pt idx="8564">
                  <c:v>-1.5420500054930988</c:v>
                </c:pt>
                <c:pt idx="8565">
                  <c:v>-1.8915156317303417</c:v>
                </c:pt>
                <c:pt idx="8566">
                  <c:v>-1.804719786490312</c:v>
                </c:pt>
                <c:pt idx="8567">
                  <c:v>-1.3271077854862863</c:v>
                </c:pt>
                <c:pt idx="8568">
                  <c:v>-0.54010837962917468</c:v>
                </c:pt>
                <c:pt idx="8569">
                  <c:v>0.42065310848887311</c:v>
                </c:pt>
                <c:pt idx="8570">
                  <c:v>1.3383852551110387</c:v>
                </c:pt>
                <c:pt idx="8571">
                  <c:v>1.9442515797198094</c:v>
                </c:pt>
                <c:pt idx="8572">
                  <c:v>2.0196820269466689</c:v>
                </c:pt>
                <c:pt idx="8573">
                  <c:v>1.5138323697864706</c:v>
                </c:pt>
                <c:pt idx="8574">
                  <c:v>0.58787666826285556</c:v>
                </c:pt>
                <c:pt idx="8575">
                  <c:v>-0.45501747105804724</c:v>
                </c:pt>
                <c:pt idx="8576">
                  <c:v>-1.3093665446527196</c:v>
                </c:pt>
                <c:pt idx="8577">
                  <c:v>-1.782693079904393</c:v>
                </c:pt>
                <c:pt idx="8578">
                  <c:v>-1.8218983930592187</c:v>
                </c:pt>
                <c:pt idx="8579">
                  <c:v>-1.4650289561036529</c:v>
                </c:pt>
                <c:pt idx="8580">
                  <c:v>-0.78832915366793865</c:v>
                </c:pt>
                <c:pt idx="8581">
                  <c:v>9.7789054763300437E-2</c:v>
                </c:pt>
                <c:pt idx="8582">
                  <c:v>1.0177318668065203</c:v>
                </c:pt>
                <c:pt idx="8583">
                  <c:v>1.7283912805541677</c:v>
                </c:pt>
                <c:pt idx="8584">
                  <c:v>1.9903241535544582</c:v>
                </c:pt>
                <c:pt idx="8585">
                  <c:v>1.6853879397626446</c:v>
                </c:pt>
                <c:pt idx="8586">
                  <c:v>0.89722007929408376</c:v>
                </c:pt>
                <c:pt idx="8587">
                  <c:v>-0.11380914303595452</c:v>
                </c:pt>
                <c:pt idx="8588">
                  <c:v>-1.0317760385253387</c:v>
                </c:pt>
                <c:pt idx="8589">
                  <c:v>-1.6204455058572469</c:v>
                </c:pt>
                <c:pt idx="8590">
                  <c:v>-1.786737535649741</c:v>
                </c:pt>
                <c:pt idx="8591">
                  <c:v>-1.5529227718715242</c:v>
                </c:pt>
                <c:pt idx="8592">
                  <c:v>-0.99254087381809541</c:v>
                </c:pt>
                <c:pt idx="8593">
                  <c:v>-0.200632317911007</c:v>
                </c:pt>
                <c:pt idx="8594">
                  <c:v>0.68432881737401818</c:v>
                </c:pt>
                <c:pt idx="8595">
                  <c:v>1.4561052164932151</c:v>
                </c:pt>
                <c:pt idx="8596">
                  <c:v>1.8762374826632418</c:v>
                </c:pt>
                <c:pt idx="8597">
                  <c:v>1.7761279583899272</c:v>
                </c:pt>
                <c:pt idx="8598">
                  <c:v>1.1603266651316291</c:v>
                </c:pt>
                <c:pt idx="8599">
                  <c:v>0.22738610468591253</c:v>
                </c:pt>
                <c:pt idx="8600">
                  <c:v>-0.71832578739364172</c:v>
                </c:pt>
                <c:pt idx="8601">
                  <c:v>-1.4064934212588365</c:v>
                </c:pt>
                <c:pt idx="8602">
                  <c:v>-1.6983409933697378</c:v>
                </c:pt>
                <c:pt idx="8603">
                  <c:v>-1.5897848569701083</c:v>
                </c:pt>
                <c:pt idx="8604">
                  <c:v>-1.14916424509189</c:v>
                </c:pt>
                <c:pt idx="8605">
                  <c:v>-0.46418603174491435</c:v>
                </c:pt>
                <c:pt idx="8606">
                  <c:v>0.35559785107597752</c:v>
                </c:pt>
                <c:pt idx="8607">
                  <c:v>1.1452104383564656</c:v>
                </c:pt>
                <c:pt idx="8608">
                  <c:v>1.6860353997606081</c:v>
                </c:pt>
                <c:pt idx="8609">
                  <c:v>1.7800941705194451</c:v>
                </c:pt>
                <c:pt idx="8610">
                  <c:v>1.3598896543371208</c:v>
                </c:pt>
                <c:pt idx="8611">
                  <c:v>0.54929431092026226</c:v>
                </c:pt>
                <c:pt idx="8612">
                  <c:v>-0.38180703728644433</c:v>
                </c:pt>
                <c:pt idx="8613">
                  <c:v>-1.1451453750564444</c:v>
                </c:pt>
                <c:pt idx="8614">
                  <c:v>-1.5563542675468567</c:v>
                </c:pt>
                <c:pt idx="8615">
                  <c:v>-1.5746784100582616</c:v>
                </c:pt>
                <c:pt idx="8616">
                  <c:v>-1.2562500733468647</c:v>
                </c:pt>
                <c:pt idx="8617">
                  <c:v>-0.68570174267727335</c:v>
                </c:pt>
                <c:pt idx="8618">
                  <c:v>4.6451562185189796E-2</c:v>
                </c:pt>
                <c:pt idx="8619">
                  <c:v>0.81450832762409364</c:v>
                </c:pt>
                <c:pt idx="8620">
                  <c:v>1.4332558881092574</c:v>
                </c:pt>
                <c:pt idx="8621">
                  <c:v>1.6975755440840872</c:v>
                </c:pt>
                <c:pt idx="8622">
                  <c:v>1.4824457665337072</c:v>
                </c:pt>
                <c:pt idx="8623">
                  <c:v>0.83220985723247698</c:v>
                </c:pt>
                <c:pt idx="8624">
                  <c:v>-3.8412080348593849E-2</c:v>
                </c:pt>
                <c:pt idx="8625">
                  <c:v>-0.84404946004671844</c:v>
                </c:pt>
                <c:pt idx="8626">
                  <c:v>-1.3617507898436918</c:v>
                </c:pt>
                <c:pt idx="8627">
                  <c:v>-1.5066480665259603</c:v>
                </c:pt>
                <c:pt idx="8628">
                  <c:v>-1.3126606110917289</c:v>
                </c:pt>
                <c:pt idx="8629">
                  <c:v>-0.86075317336350177</c:v>
                </c:pt>
                <c:pt idx="8630">
                  <c:v>-0.23140001061648724</c:v>
                </c:pt>
                <c:pt idx="8631">
                  <c:v>0.48208185091957428</c:v>
                </c:pt>
                <c:pt idx="8632">
                  <c:v>1.1348661817491708</c:v>
                </c:pt>
                <c:pt idx="8633">
                  <c:v>1.5350121403645882</c:v>
                </c:pt>
                <c:pt idx="8634">
                  <c:v>1.5197790205698278</c:v>
                </c:pt>
                <c:pt idx="8635">
                  <c:v>1.0578116174734922</c:v>
                </c:pt>
                <c:pt idx="8636">
                  <c:v>0.29318203526988634</c:v>
                </c:pt>
                <c:pt idx="8637">
                  <c:v>-0.51457976403514394</c:v>
                </c:pt>
                <c:pt idx="8638">
                  <c:v>-1.1177509333349103</c:v>
                </c:pt>
                <c:pt idx="8639">
                  <c:v>-1.3850536654962491</c:v>
                </c:pt>
                <c:pt idx="8640">
                  <c:v>-1.3174663856589206</c:v>
                </c:pt>
                <c:pt idx="8641">
                  <c:v>-0.98687233135166141</c:v>
                </c:pt>
                <c:pt idx="8642">
                  <c:v>-0.46958576249086159</c:v>
                </c:pt>
                <c:pt idx="8643">
                  <c:v>0.16391138443576855</c:v>
                </c:pt>
                <c:pt idx="8644">
                  <c:v>0.8095038287133236</c:v>
                </c:pt>
                <c:pt idx="8645">
                  <c:v>1.3042200808919018</c:v>
                </c:pt>
                <c:pt idx="8646">
                  <c:v>1.4697712289579707</c:v>
                </c:pt>
                <c:pt idx="8647">
                  <c:v>1.21098251937769</c:v>
                </c:pt>
                <c:pt idx="8648">
                  <c:v>0.59322852871944565</c:v>
                </c:pt>
                <c:pt idx="8649">
                  <c:v>-0.17171045458381318</c:v>
                </c:pt>
                <c:pt idx="8650">
                  <c:v>-0.83066123063377695</c:v>
                </c:pt>
                <c:pt idx="8651">
                  <c:v>-1.2102571825348238</c:v>
                </c:pt>
                <c:pt idx="8652">
                  <c:v>-1.2697020332355247</c:v>
                </c:pt>
                <c:pt idx="8653">
                  <c:v>-1.0626990413596964</c:v>
                </c:pt>
                <c:pt idx="8654">
                  <c:v>-0.6627161652160255</c:v>
                </c:pt>
                <c:pt idx="8655">
                  <c:v>-0.12702708894107584</c:v>
                </c:pt>
                <c:pt idx="8656">
                  <c:v>0.4757104116778853</c:v>
                </c:pt>
                <c:pt idx="8657">
                  <c:v>1.021058809675176</c:v>
                </c:pt>
                <c:pt idx="8658">
                  <c:v>1.3365753708440089</c:v>
                </c:pt>
                <c:pt idx="8659">
                  <c:v>1.2813735919607043</c:v>
                </c:pt>
                <c:pt idx="8660">
                  <c:v>0.84265871840043527</c:v>
                </c:pt>
                <c:pt idx="8661">
                  <c:v>0.16668543852197373</c:v>
                </c:pt>
                <c:pt idx="8662">
                  <c:v>-0.51042100916207001</c:v>
                </c:pt>
                <c:pt idx="8663">
                  <c:v>-0.98451486177331204</c:v>
                </c:pt>
                <c:pt idx="8664">
                  <c:v>-1.1685429890029995</c:v>
                </c:pt>
                <c:pt idx="8665">
                  <c:v>-1.087275069248407</c:v>
                </c:pt>
                <c:pt idx="8666">
                  <c:v>-0.80767878601982457</c:v>
                </c:pt>
                <c:pt idx="8667">
                  <c:v>-0.38110828567472144</c:v>
                </c:pt>
                <c:pt idx="8668">
                  <c:v>0.1504024464873589</c:v>
                </c:pt>
                <c:pt idx="8669">
                  <c:v>0.70374312735752609</c:v>
                </c:pt>
                <c:pt idx="8670">
                  <c:v>1.1300901524121052</c:v>
                </c:pt>
                <c:pt idx="8671">
                  <c:v>1.2644848819814809</c:v>
                </c:pt>
                <c:pt idx="8672">
                  <c:v>1.0249311275510478</c:v>
                </c:pt>
                <c:pt idx="8673">
                  <c:v>0.48107607077467429</c:v>
                </c:pt>
                <c:pt idx="8674">
                  <c:v>-0.17068416742262632</c:v>
                </c:pt>
                <c:pt idx="8675">
                  <c:v>-0.7128728335629082</c:v>
                </c:pt>
                <c:pt idx="8676">
                  <c:v>-1.0138713800113763</c:v>
                </c:pt>
                <c:pt idx="8677">
                  <c:v>-1.0596510290732528</c:v>
                </c:pt>
                <c:pt idx="8678">
                  <c:v>-0.90278679936240069</c:v>
                </c:pt>
                <c:pt idx="8679">
                  <c:v>-0.59187506680662405</c:v>
                </c:pt>
                <c:pt idx="8680">
                  <c:v>-0.1522281100097318</c:v>
                </c:pt>
                <c:pt idx="8681">
                  <c:v>0.3710492909054835</c:v>
                </c:pt>
                <c:pt idx="8682">
                  <c:v>0.86481962725548922</c:v>
                </c:pt>
                <c:pt idx="8683">
                  <c:v>1.1621051452512394</c:v>
                </c:pt>
                <c:pt idx="8684">
                  <c:v>1.1277223338571403</c:v>
                </c:pt>
                <c:pt idx="8685">
                  <c:v>0.75191629804209548</c:v>
                </c:pt>
                <c:pt idx="8686">
                  <c:v>0.17166165051586468</c:v>
                </c:pt>
                <c:pt idx="8687">
                  <c:v>-0.40384857214964526</c:v>
                </c:pt>
                <c:pt idx="8688">
                  <c:v>-0.80711160439836416</c:v>
                </c:pt>
                <c:pt idx="8689">
                  <c:v>-0.97890134298125964</c:v>
                </c:pt>
                <c:pt idx="8690">
                  <c:v>-0.94699515243564891</c:v>
                </c:pt>
                <c:pt idx="8691">
                  <c:v>-0.75544471185013862</c:v>
                </c:pt>
                <c:pt idx="8692">
                  <c:v>-0.42127405172833537</c:v>
                </c:pt>
                <c:pt idx="8693">
                  <c:v>4.0669236921447943E-2</c:v>
                </c:pt>
                <c:pt idx="8694">
                  <c:v>0.55829282499359401</c:v>
                </c:pt>
                <c:pt idx="8695">
                  <c:v>0.98204832579717261</c:v>
                </c:pt>
                <c:pt idx="8696">
                  <c:v>1.1442150833302371</c:v>
                </c:pt>
                <c:pt idx="8697">
                  <c:v>0.96148820668712998</c:v>
                </c:pt>
                <c:pt idx="8698">
                  <c:v>0.49754056327211482</c:v>
                </c:pt>
                <c:pt idx="8699">
                  <c:v>-6.970595475653113E-2</c:v>
                </c:pt>
                <c:pt idx="8700">
                  <c:v>-0.55215032523606278</c:v>
                </c:pt>
                <c:pt idx="8701">
                  <c:v>-0.8445515154825074</c:v>
                </c:pt>
                <c:pt idx="8702">
                  <c:v>-0.93937256269042546</c:v>
                </c:pt>
                <c:pt idx="8703">
                  <c:v>-0.86968799696050447</c:v>
                </c:pt>
                <c:pt idx="8704">
                  <c:v>-0.64912251299556545</c:v>
                </c:pt>
                <c:pt idx="8705">
                  <c:v>-0.27207051558501105</c:v>
                </c:pt>
                <c:pt idx="8706">
                  <c:v>0.22927954717398177</c:v>
                </c:pt>
                <c:pt idx="8707">
                  <c:v>0.73723123964437887</c:v>
                </c:pt>
                <c:pt idx="8708">
                  <c:v>1.0737951952022551</c:v>
                </c:pt>
                <c:pt idx="8709">
                  <c:v>1.0956828520946489</c:v>
                </c:pt>
                <c:pt idx="8710">
                  <c:v>0.78720075176633852</c:v>
                </c:pt>
                <c:pt idx="8711">
                  <c:v>0.27380551976216561</c:v>
                </c:pt>
                <c:pt idx="8712">
                  <c:v>-0.25612445617770396</c:v>
                </c:pt>
                <c:pt idx="8713">
                  <c:v>-0.65732990597631225</c:v>
                </c:pt>
                <c:pt idx="8714">
                  <c:v>-0.87895537728128748</c:v>
                </c:pt>
                <c:pt idx="8715">
                  <c:v>-0.93339508884085232</c:v>
                </c:pt>
                <c:pt idx="8716">
                  <c:v>-0.83099908072284956</c:v>
                </c:pt>
                <c:pt idx="8717">
                  <c:v>-0.55498132352100771</c:v>
                </c:pt>
                <c:pt idx="8718">
                  <c:v>-0.10394028587345019</c:v>
                </c:pt>
                <c:pt idx="8719">
                  <c:v>0.44423549340523294</c:v>
                </c:pt>
                <c:pt idx="8720">
                  <c:v>0.92205648824915676</c:v>
                </c:pt>
                <c:pt idx="8721">
                  <c:v>1.1454678825413431</c:v>
                </c:pt>
                <c:pt idx="8722">
                  <c:v>1.0220091377486877</c:v>
                </c:pt>
                <c:pt idx="8723">
                  <c:v>0.60828735138533008</c:v>
                </c:pt>
                <c:pt idx="8724">
                  <c:v>7.0129564039988684E-2</c:v>
                </c:pt>
                <c:pt idx="8725">
                  <c:v>-0.42008025786146058</c:v>
                </c:pt>
                <c:pt idx="8726">
                  <c:v>-0.7650233134929062</c:v>
                </c:pt>
                <c:pt idx="8727">
                  <c:v>-0.94563117538895669</c:v>
                </c:pt>
                <c:pt idx="8728">
                  <c:v>-0.96420893270445995</c:v>
                </c:pt>
                <c:pt idx="8729">
                  <c:v>-0.79922670928726947</c:v>
                </c:pt>
                <c:pt idx="8730">
                  <c:v>-0.42501821444152987</c:v>
                </c:pt>
                <c:pt idx="8731">
                  <c:v>0.12157078488606647</c:v>
                </c:pt>
                <c:pt idx="8732">
                  <c:v>0.70011754435741125</c:v>
                </c:pt>
                <c:pt idx="8733">
                  <c:v>1.1078268549426964</c:v>
                </c:pt>
                <c:pt idx="8734">
                  <c:v>1.1862865064504895</c:v>
                </c:pt>
                <c:pt idx="8735">
                  <c:v>0.91404405361773478</c:v>
                </c:pt>
                <c:pt idx="8736">
                  <c:v>0.41212243023488998</c:v>
                </c:pt>
                <c:pt idx="8737">
                  <c:v>-0.13862579351161758</c:v>
                </c:pt>
                <c:pt idx="8738">
                  <c:v>-0.59774333903314791</c:v>
                </c:pt>
                <c:pt idx="8739">
                  <c:v>-0.90543511448655678</c:v>
                </c:pt>
                <c:pt idx="8740">
                  <c:v>-1.0472823168475967</c:v>
                </c:pt>
                <c:pt idx="8741">
                  <c:v>-0.99902823935900409</c:v>
                </c:pt>
                <c:pt idx="8742">
                  <c:v>-0.72051472517578929</c:v>
                </c:pt>
                <c:pt idx="8743">
                  <c:v>-0.21210603764109756</c:v>
                </c:pt>
                <c:pt idx="8744">
                  <c:v>0.42335782073985156</c:v>
                </c:pt>
                <c:pt idx="8745">
                  <c:v>0.98603317153423042</c:v>
                </c:pt>
                <c:pt idx="8746">
                  <c:v>1.2689231749440575</c:v>
                </c:pt>
                <c:pt idx="8747">
                  <c:v>1.1717964513230019</c:v>
                </c:pt>
                <c:pt idx="8748">
                  <c:v>0.75233085991421333</c:v>
                </c:pt>
                <c:pt idx="8749">
                  <c:v>0.17763044554539117</c:v>
                </c:pt>
                <c:pt idx="8750">
                  <c:v>-0.37904396145955666</c:v>
                </c:pt>
                <c:pt idx="8751">
                  <c:v>-0.81193573801261965</c:v>
                </c:pt>
                <c:pt idx="8752">
                  <c:v>-1.079236366891523</c:v>
                </c:pt>
                <c:pt idx="8753">
                  <c:v>-1.1509992340772333</c:v>
                </c:pt>
                <c:pt idx="8754">
                  <c:v>-0.98032559737487224</c:v>
                </c:pt>
                <c:pt idx="8755">
                  <c:v>-0.53956734683296859</c:v>
                </c:pt>
                <c:pt idx="8756">
                  <c:v>0.10976582428869254</c:v>
                </c:pt>
                <c:pt idx="8757">
                  <c:v>0.78922172143887936</c:v>
                </c:pt>
                <c:pt idx="8758">
                  <c:v>1.2645405827177603</c:v>
                </c:pt>
                <c:pt idx="8759">
                  <c:v>1.364532012460695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78-4347-A2E8-9B1D6F12C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848464"/>
        <c:axId val="5398492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Sheet1!$D$2</c15:sqref>
                        </c15:formulaRef>
                      </c:ext>
                    </c:extLst>
                    <c:strCache>
                      <c:ptCount val="1"/>
                      <c:pt idx="0">
                        <c:v> Power (W/m2) </c:v>
                      </c:pt>
                    </c:strCache>
                  </c:strRef>
                </c:tx>
                <c:spPr>
                  <a:ln w="3175" cap="rnd">
                    <a:solidFill>
                      <a:schemeClr val="accent4">
                        <a:alpha val="78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Sheet1!$B$3:$B$8762</c15:sqref>
                        </c15:formulaRef>
                      </c:ext>
                    </c:extLst>
                    <c:numCache>
                      <c:formatCode>General</c:formatCode>
                      <c:ptCount val="876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  <c:pt idx="640">
                        <c:v>641</c:v>
                      </c:pt>
                      <c:pt idx="641">
                        <c:v>642</c:v>
                      </c:pt>
                      <c:pt idx="642">
                        <c:v>643</c:v>
                      </c:pt>
                      <c:pt idx="643">
                        <c:v>644</c:v>
                      </c:pt>
                      <c:pt idx="644">
                        <c:v>645</c:v>
                      </c:pt>
                      <c:pt idx="645">
                        <c:v>646</c:v>
                      </c:pt>
                      <c:pt idx="646">
                        <c:v>647</c:v>
                      </c:pt>
                      <c:pt idx="647">
                        <c:v>648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651</c:v>
                      </c:pt>
                      <c:pt idx="651">
                        <c:v>652</c:v>
                      </c:pt>
                      <c:pt idx="652">
                        <c:v>653</c:v>
                      </c:pt>
                      <c:pt idx="653">
                        <c:v>654</c:v>
                      </c:pt>
                      <c:pt idx="654">
                        <c:v>655</c:v>
                      </c:pt>
                      <c:pt idx="655">
                        <c:v>656</c:v>
                      </c:pt>
                      <c:pt idx="656">
                        <c:v>657</c:v>
                      </c:pt>
                      <c:pt idx="657">
                        <c:v>658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661</c:v>
                      </c:pt>
                      <c:pt idx="661">
                        <c:v>662</c:v>
                      </c:pt>
                      <c:pt idx="662">
                        <c:v>663</c:v>
                      </c:pt>
                      <c:pt idx="663">
                        <c:v>664</c:v>
                      </c:pt>
                      <c:pt idx="664">
                        <c:v>665</c:v>
                      </c:pt>
                      <c:pt idx="665">
                        <c:v>666</c:v>
                      </c:pt>
                      <c:pt idx="666">
                        <c:v>667</c:v>
                      </c:pt>
                      <c:pt idx="667">
                        <c:v>668</c:v>
                      </c:pt>
                      <c:pt idx="668">
                        <c:v>669</c:v>
                      </c:pt>
                      <c:pt idx="669">
                        <c:v>670</c:v>
                      </c:pt>
                      <c:pt idx="670">
                        <c:v>671</c:v>
                      </c:pt>
                      <c:pt idx="671">
                        <c:v>672</c:v>
                      </c:pt>
                      <c:pt idx="672">
                        <c:v>673</c:v>
                      </c:pt>
                      <c:pt idx="673">
                        <c:v>674</c:v>
                      </c:pt>
                      <c:pt idx="674">
                        <c:v>675</c:v>
                      </c:pt>
                      <c:pt idx="675">
                        <c:v>676</c:v>
                      </c:pt>
                      <c:pt idx="676">
                        <c:v>677</c:v>
                      </c:pt>
                      <c:pt idx="677">
                        <c:v>678</c:v>
                      </c:pt>
                      <c:pt idx="678">
                        <c:v>679</c:v>
                      </c:pt>
                      <c:pt idx="679">
                        <c:v>680</c:v>
                      </c:pt>
                      <c:pt idx="680">
                        <c:v>681</c:v>
                      </c:pt>
                      <c:pt idx="681">
                        <c:v>682</c:v>
                      </c:pt>
                      <c:pt idx="682">
                        <c:v>683</c:v>
                      </c:pt>
                      <c:pt idx="683">
                        <c:v>684</c:v>
                      </c:pt>
                      <c:pt idx="684">
                        <c:v>685</c:v>
                      </c:pt>
                      <c:pt idx="685">
                        <c:v>686</c:v>
                      </c:pt>
                      <c:pt idx="686">
                        <c:v>687</c:v>
                      </c:pt>
                      <c:pt idx="687">
                        <c:v>688</c:v>
                      </c:pt>
                      <c:pt idx="688">
                        <c:v>689</c:v>
                      </c:pt>
                      <c:pt idx="689">
                        <c:v>690</c:v>
                      </c:pt>
                      <c:pt idx="690">
                        <c:v>691</c:v>
                      </c:pt>
                      <c:pt idx="691">
                        <c:v>692</c:v>
                      </c:pt>
                      <c:pt idx="692">
                        <c:v>693</c:v>
                      </c:pt>
                      <c:pt idx="693">
                        <c:v>694</c:v>
                      </c:pt>
                      <c:pt idx="694">
                        <c:v>695</c:v>
                      </c:pt>
                      <c:pt idx="695">
                        <c:v>696</c:v>
                      </c:pt>
                      <c:pt idx="696">
                        <c:v>697</c:v>
                      </c:pt>
                      <c:pt idx="697">
                        <c:v>698</c:v>
                      </c:pt>
                      <c:pt idx="698">
                        <c:v>699</c:v>
                      </c:pt>
                      <c:pt idx="699">
                        <c:v>700</c:v>
                      </c:pt>
                      <c:pt idx="700">
                        <c:v>701</c:v>
                      </c:pt>
                      <c:pt idx="701">
                        <c:v>702</c:v>
                      </c:pt>
                      <c:pt idx="702">
                        <c:v>703</c:v>
                      </c:pt>
                      <c:pt idx="703">
                        <c:v>704</c:v>
                      </c:pt>
                      <c:pt idx="704">
                        <c:v>705</c:v>
                      </c:pt>
                      <c:pt idx="705">
                        <c:v>706</c:v>
                      </c:pt>
                      <c:pt idx="706">
                        <c:v>707</c:v>
                      </c:pt>
                      <c:pt idx="707">
                        <c:v>708</c:v>
                      </c:pt>
                      <c:pt idx="708">
                        <c:v>709</c:v>
                      </c:pt>
                      <c:pt idx="709">
                        <c:v>710</c:v>
                      </c:pt>
                      <c:pt idx="710">
                        <c:v>711</c:v>
                      </c:pt>
                      <c:pt idx="711">
                        <c:v>712</c:v>
                      </c:pt>
                      <c:pt idx="712">
                        <c:v>713</c:v>
                      </c:pt>
                      <c:pt idx="713">
                        <c:v>714</c:v>
                      </c:pt>
                      <c:pt idx="714">
                        <c:v>715</c:v>
                      </c:pt>
                      <c:pt idx="715">
                        <c:v>716</c:v>
                      </c:pt>
                      <c:pt idx="716">
                        <c:v>717</c:v>
                      </c:pt>
                      <c:pt idx="717">
                        <c:v>718</c:v>
                      </c:pt>
                      <c:pt idx="718">
                        <c:v>719</c:v>
                      </c:pt>
                      <c:pt idx="719">
                        <c:v>720</c:v>
                      </c:pt>
                      <c:pt idx="720">
                        <c:v>721</c:v>
                      </c:pt>
                      <c:pt idx="721">
                        <c:v>722</c:v>
                      </c:pt>
                      <c:pt idx="722">
                        <c:v>723</c:v>
                      </c:pt>
                      <c:pt idx="723">
                        <c:v>724</c:v>
                      </c:pt>
                      <c:pt idx="724">
                        <c:v>725</c:v>
                      </c:pt>
                      <c:pt idx="725">
                        <c:v>726</c:v>
                      </c:pt>
                      <c:pt idx="726">
                        <c:v>727</c:v>
                      </c:pt>
                      <c:pt idx="727">
                        <c:v>728</c:v>
                      </c:pt>
                      <c:pt idx="728">
                        <c:v>729</c:v>
                      </c:pt>
                      <c:pt idx="729">
                        <c:v>730</c:v>
                      </c:pt>
                      <c:pt idx="730">
                        <c:v>731</c:v>
                      </c:pt>
                      <c:pt idx="731">
                        <c:v>732</c:v>
                      </c:pt>
                      <c:pt idx="732">
                        <c:v>733</c:v>
                      </c:pt>
                      <c:pt idx="733">
                        <c:v>734</c:v>
                      </c:pt>
                      <c:pt idx="734">
                        <c:v>735</c:v>
                      </c:pt>
                      <c:pt idx="735">
                        <c:v>736</c:v>
                      </c:pt>
                      <c:pt idx="736">
                        <c:v>737</c:v>
                      </c:pt>
                      <c:pt idx="737">
                        <c:v>738</c:v>
                      </c:pt>
                      <c:pt idx="738">
                        <c:v>739</c:v>
                      </c:pt>
                      <c:pt idx="739">
                        <c:v>740</c:v>
                      </c:pt>
                      <c:pt idx="740">
                        <c:v>741</c:v>
                      </c:pt>
                      <c:pt idx="741">
                        <c:v>742</c:v>
                      </c:pt>
                      <c:pt idx="742">
                        <c:v>743</c:v>
                      </c:pt>
                      <c:pt idx="743">
                        <c:v>744</c:v>
                      </c:pt>
                      <c:pt idx="744">
                        <c:v>745</c:v>
                      </c:pt>
                      <c:pt idx="745">
                        <c:v>746</c:v>
                      </c:pt>
                      <c:pt idx="746">
                        <c:v>747</c:v>
                      </c:pt>
                      <c:pt idx="747">
                        <c:v>748</c:v>
                      </c:pt>
                      <c:pt idx="748">
                        <c:v>749</c:v>
                      </c:pt>
                      <c:pt idx="749">
                        <c:v>750</c:v>
                      </c:pt>
                      <c:pt idx="750">
                        <c:v>751</c:v>
                      </c:pt>
                      <c:pt idx="751">
                        <c:v>752</c:v>
                      </c:pt>
                      <c:pt idx="752">
                        <c:v>753</c:v>
                      </c:pt>
                      <c:pt idx="753">
                        <c:v>754</c:v>
                      </c:pt>
                      <c:pt idx="754">
                        <c:v>755</c:v>
                      </c:pt>
                      <c:pt idx="755">
                        <c:v>756</c:v>
                      </c:pt>
                      <c:pt idx="756">
                        <c:v>757</c:v>
                      </c:pt>
                      <c:pt idx="757">
                        <c:v>758</c:v>
                      </c:pt>
                      <c:pt idx="758">
                        <c:v>759</c:v>
                      </c:pt>
                      <c:pt idx="759">
                        <c:v>760</c:v>
                      </c:pt>
                      <c:pt idx="760">
                        <c:v>761</c:v>
                      </c:pt>
                      <c:pt idx="761">
                        <c:v>762</c:v>
                      </c:pt>
                      <c:pt idx="762">
                        <c:v>763</c:v>
                      </c:pt>
                      <c:pt idx="763">
                        <c:v>764</c:v>
                      </c:pt>
                      <c:pt idx="764">
                        <c:v>765</c:v>
                      </c:pt>
                      <c:pt idx="765">
                        <c:v>766</c:v>
                      </c:pt>
                      <c:pt idx="766">
                        <c:v>767</c:v>
                      </c:pt>
                      <c:pt idx="767">
                        <c:v>768</c:v>
                      </c:pt>
                      <c:pt idx="768">
                        <c:v>769</c:v>
                      </c:pt>
                      <c:pt idx="769">
                        <c:v>770</c:v>
                      </c:pt>
                      <c:pt idx="770">
                        <c:v>771</c:v>
                      </c:pt>
                      <c:pt idx="771">
                        <c:v>772</c:v>
                      </c:pt>
                      <c:pt idx="772">
                        <c:v>773</c:v>
                      </c:pt>
                      <c:pt idx="773">
                        <c:v>774</c:v>
                      </c:pt>
                      <c:pt idx="774">
                        <c:v>775</c:v>
                      </c:pt>
                      <c:pt idx="775">
                        <c:v>776</c:v>
                      </c:pt>
                      <c:pt idx="776">
                        <c:v>777</c:v>
                      </c:pt>
                      <c:pt idx="777">
                        <c:v>778</c:v>
                      </c:pt>
                      <c:pt idx="778">
                        <c:v>779</c:v>
                      </c:pt>
                      <c:pt idx="779">
                        <c:v>780</c:v>
                      </c:pt>
                      <c:pt idx="780">
                        <c:v>781</c:v>
                      </c:pt>
                      <c:pt idx="781">
                        <c:v>782</c:v>
                      </c:pt>
                      <c:pt idx="782">
                        <c:v>783</c:v>
                      </c:pt>
                      <c:pt idx="783">
                        <c:v>784</c:v>
                      </c:pt>
                      <c:pt idx="784">
                        <c:v>785</c:v>
                      </c:pt>
                      <c:pt idx="785">
                        <c:v>786</c:v>
                      </c:pt>
                      <c:pt idx="786">
                        <c:v>787</c:v>
                      </c:pt>
                      <c:pt idx="787">
                        <c:v>788</c:v>
                      </c:pt>
                      <c:pt idx="788">
                        <c:v>789</c:v>
                      </c:pt>
                      <c:pt idx="789">
                        <c:v>790</c:v>
                      </c:pt>
                      <c:pt idx="790">
                        <c:v>791</c:v>
                      </c:pt>
                      <c:pt idx="791">
                        <c:v>792</c:v>
                      </c:pt>
                      <c:pt idx="792">
                        <c:v>793</c:v>
                      </c:pt>
                      <c:pt idx="793">
                        <c:v>794</c:v>
                      </c:pt>
                      <c:pt idx="794">
                        <c:v>795</c:v>
                      </c:pt>
                      <c:pt idx="795">
                        <c:v>796</c:v>
                      </c:pt>
                      <c:pt idx="796">
                        <c:v>797</c:v>
                      </c:pt>
                      <c:pt idx="797">
                        <c:v>798</c:v>
                      </c:pt>
                      <c:pt idx="798">
                        <c:v>799</c:v>
                      </c:pt>
                      <c:pt idx="799">
                        <c:v>800</c:v>
                      </c:pt>
                      <c:pt idx="800">
                        <c:v>801</c:v>
                      </c:pt>
                      <c:pt idx="801">
                        <c:v>802</c:v>
                      </c:pt>
                      <c:pt idx="802">
                        <c:v>803</c:v>
                      </c:pt>
                      <c:pt idx="803">
                        <c:v>804</c:v>
                      </c:pt>
                      <c:pt idx="804">
                        <c:v>805</c:v>
                      </c:pt>
                      <c:pt idx="805">
                        <c:v>806</c:v>
                      </c:pt>
                      <c:pt idx="806">
                        <c:v>807</c:v>
                      </c:pt>
                      <c:pt idx="807">
                        <c:v>808</c:v>
                      </c:pt>
                      <c:pt idx="808">
                        <c:v>809</c:v>
                      </c:pt>
                      <c:pt idx="809">
                        <c:v>810</c:v>
                      </c:pt>
                      <c:pt idx="810">
                        <c:v>811</c:v>
                      </c:pt>
                      <c:pt idx="811">
                        <c:v>812</c:v>
                      </c:pt>
                      <c:pt idx="812">
                        <c:v>813</c:v>
                      </c:pt>
                      <c:pt idx="813">
                        <c:v>814</c:v>
                      </c:pt>
                      <c:pt idx="814">
                        <c:v>815</c:v>
                      </c:pt>
                      <c:pt idx="815">
                        <c:v>816</c:v>
                      </c:pt>
                      <c:pt idx="816">
                        <c:v>817</c:v>
                      </c:pt>
                      <c:pt idx="817">
                        <c:v>818</c:v>
                      </c:pt>
                      <c:pt idx="818">
                        <c:v>819</c:v>
                      </c:pt>
                      <c:pt idx="819">
                        <c:v>820</c:v>
                      </c:pt>
                      <c:pt idx="820">
                        <c:v>821</c:v>
                      </c:pt>
                      <c:pt idx="821">
                        <c:v>822</c:v>
                      </c:pt>
                      <c:pt idx="822">
                        <c:v>823</c:v>
                      </c:pt>
                      <c:pt idx="823">
                        <c:v>824</c:v>
                      </c:pt>
                      <c:pt idx="824">
                        <c:v>825</c:v>
                      </c:pt>
                      <c:pt idx="825">
                        <c:v>826</c:v>
                      </c:pt>
                      <c:pt idx="826">
                        <c:v>827</c:v>
                      </c:pt>
                      <c:pt idx="827">
                        <c:v>828</c:v>
                      </c:pt>
                      <c:pt idx="828">
                        <c:v>829</c:v>
                      </c:pt>
                      <c:pt idx="829">
                        <c:v>830</c:v>
                      </c:pt>
                      <c:pt idx="830">
                        <c:v>831</c:v>
                      </c:pt>
                      <c:pt idx="831">
                        <c:v>832</c:v>
                      </c:pt>
                      <c:pt idx="832">
                        <c:v>833</c:v>
                      </c:pt>
                      <c:pt idx="833">
                        <c:v>834</c:v>
                      </c:pt>
                      <c:pt idx="834">
                        <c:v>835</c:v>
                      </c:pt>
                      <c:pt idx="835">
                        <c:v>836</c:v>
                      </c:pt>
                      <c:pt idx="836">
                        <c:v>837</c:v>
                      </c:pt>
                      <c:pt idx="837">
                        <c:v>838</c:v>
                      </c:pt>
                      <c:pt idx="838">
                        <c:v>839</c:v>
                      </c:pt>
                      <c:pt idx="839">
                        <c:v>840</c:v>
                      </c:pt>
                      <c:pt idx="840">
                        <c:v>841</c:v>
                      </c:pt>
                      <c:pt idx="841">
                        <c:v>842</c:v>
                      </c:pt>
                      <c:pt idx="842">
                        <c:v>843</c:v>
                      </c:pt>
                      <c:pt idx="843">
                        <c:v>844</c:v>
                      </c:pt>
                      <c:pt idx="844">
                        <c:v>845</c:v>
                      </c:pt>
                      <c:pt idx="845">
                        <c:v>846</c:v>
                      </c:pt>
                      <c:pt idx="846">
                        <c:v>847</c:v>
                      </c:pt>
                      <c:pt idx="847">
                        <c:v>848</c:v>
                      </c:pt>
                      <c:pt idx="848">
                        <c:v>849</c:v>
                      </c:pt>
                      <c:pt idx="849">
                        <c:v>850</c:v>
                      </c:pt>
                      <c:pt idx="850">
                        <c:v>851</c:v>
                      </c:pt>
                      <c:pt idx="851">
                        <c:v>852</c:v>
                      </c:pt>
                      <c:pt idx="852">
                        <c:v>853</c:v>
                      </c:pt>
                      <c:pt idx="853">
                        <c:v>854</c:v>
                      </c:pt>
                      <c:pt idx="854">
                        <c:v>855</c:v>
                      </c:pt>
                      <c:pt idx="855">
                        <c:v>856</c:v>
                      </c:pt>
                      <c:pt idx="856">
                        <c:v>857</c:v>
                      </c:pt>
                      <c:pt idx="857">
                        <c:v>858</c:v>
                      </c:pt>
                      <c:pt idx="858">
                        <c:v>859</c:v>
                      </c:pt>
                      <c:pt idx="859">
                        <c:v>860</c:v>
                      </c:pt>
                      <c:pt idx="860">
                        <c:v>861</c:v>
                      </c:pt>
                      <c:pt idx="861">
                        <c:v>862</c:v>
                      </c:pt>
                      <c:pt idx="862">
                        <c:v>863</c:v>
                      </c:pt>
                      <c:pt idx="863">
                        <c:v>864</c:v>
                      </c:pt>
                      <c:pt idx="864">
                        <c:v>865</c:v>
                      </c:pt>
                      <c:pt idx="865">
                        <c:v>866</c:v>
                      </c:pt>
                      <c:pt idx="866">
                        <c:v>867</c:v>
                      </c:pt>
                      <c:pt idx="867">
                        <c:v>868</c:v>
                      </c:pt>
                      <c:pt idx="868">
                        <c:v>869</c:v>
                      </c:pt>
                      <c:pt idx="869">
                        <c:v>870</c:v>
                      </c:pt>
                      <c:pt idx="870">
                        <c:v>871</c:v>
                      </c:pt>
                      <c:pt idx="871">
                        <c:v>872</c:v>
                      </c:pt>
                      <c:pt idx="872">
                        <c:v>873</c:v>
                      </c:pt>
                      <c:pt idx="873">
                        <c:v>874</c:v>
                      </c:pt>
                      <c:pt idx="874">
                        <c:v>875</c:v>
                      </c:pt>
                      <c:pt idx="875">
                        <c:v>876</c:v>
                      </c:pt>
                      <c:pt idx="876">
                        <c:v>877</c:v>
                      </c:pt>
                      <c:pt idx="877">
                        <c:v>878</c:v>
                      </c:pt>
                      <c:pt idx="878">
                        <c:v>879</c:v>
                      </c:pt>
                      <c:pt idx="879">
                        <c:v>880</c:v>
                      </c:pt>
                      <c:pt idx="880">
                        <c:v>881</c:v>
                      </c:pt>
                      <c:pt idx="881">
                        <c:v>882</c:v>
                      </c:pt>
                      <c:pt idx="882">
                        <c:v>883</c:v>
                      </c:pt>
                      <c:pt idx="883">
                        <c:v>884</c:v>
                      </c:pt>
                      <c:pt idx="884">
                        <c:v>885</c:v>
                      </c:pt>
                      <c:pt idx="885">
                        <c:v>886</c:v>
                      </c:pt>
                      <c:pt idx="886">
                        <c:v>887</c:v>
                      </c:pt>
                      <c:pt idx="887">
                        <c:v>888</c:v>
                      </c:pt>
                      <c:pt idx="888">
                        <c:v>889</c:v>
                      </c:pt>
                      <c:pt idx="889">
                        <c:v>890</c:v>
                      </c:pt>
                      <c:pt idx="890">
                        <c:v>891</c:v>
                      </c:pt>
                      <c:pt idx="891">
                        <c:v>892</c:v>
                      </c:pt>
                      <c:pt idx="892">
                        <c:v>893</c:v>
                      </c:pt>
                      <c:pt idx="893">
                        <c:v>894</c:v>
                      </c:pt>
                      <c:pt idx="894">
                        <c:v>895</c:v>
                      </c:pt>
                      <c:pt idx="895">
                        <c:v>896</c:v>
                      </c:pt>
                      <c:pt idx="896">
                        <c:v>897</c:v>
                      </c:pt>
                      <c:pt idx="897">
                        <c:v>898</c:v>
                      </c:pt>
                      <c:pt idx="898">
                        <c:v>899</c:v>
                      </c:pt>
                      <c:pt idx="899">
                        <c:v>900</c:v>
                      </c:pt>
                      <c:pt idx="900">
                        <c:v>901</c:v>
                      </c:pt>
                      <c:pt idx="901">
                        <c:v>902</c:v>
                      </c:pt>
                      <c:pt idx="902">
                        <c:v>903</c:v>
                      </c:pt>
                      <c:pt idx="903">
                        <c:v>904</c:v>
                      </c:pt>
                      <c:pt idx="904">
                        <c:v>905</c:v>
                      </c:pt>
                      <c:pt idx="905">
                        <c:v>906</c:v>
                      </c:pt>
                      <c:pt idx="906">
                        <c:v>907</c:v>
                      </c:pt>
                      <c:pt idx="907">
                        <c:v>908</c:v>
                      </c:pt>
                      <c:pt idx="908">
                        <c:v>909</c:v>
                      </c:pt>
                      <c:pt idx="909">
                        <c:v>910</c:v>
                      </c:pt>
                      <c:pt idx="910">
                        <c:v>911</c:v>
                      </c:pt>
                      <c:pt idx="911">
                        <c:v>912</c:v>
                      </c:pt>
                      <c:pt idx="912">
                        <c:v>913</c:v>
                      </c:pt>
                      <c:pt idx="913">
                        <c:v>914</c:v>
                      </c:pt>
                      <c:pt idx="914">
                        <c:v>915</c:v>
                      </c:pt>
                      <c:pt idx="915">
                        <c:v>916</c:v>
                      </c:pt>
                      <c:pt idx="916">
                        <c:v>917</c:v>
                      </c:pt>
                      <c:pt idx="917">
                        <c:v>918</c:v>
                      </c:pt>
                      <c:pt idx="918">
                        <c:v>919</c:v>
                      </c:pt>
                      <c:pt idx="919">
                        <c:v>920</c:v>
                      </c:pt>
                      <c:pt idx="920">
                        <c:v>921</c:v>
                      </c:pt>
                      <c:pt idx="921">
                        <c:v>922</c:v>
                      </c:pt>
                      <c:pt idx="922">
                        <c:v>923</c:v>
                      </c:pt>
                      <c:pt idx="923">
                        <c:v>924</c:v>
                      </c:pt>
                      <c:pt idx="924">
                        <c:v>925</c:v>
                      </c:pt>
                      <c:pt idx="925">
                        <c:v>926</c:v>
                      </c:pt>
                      <c:pt idx="926">
                        <c:v>927</c:v>
                      </c:pt>
                      <c:pt idx="927">
                        <c:v>928</c:v>
                      </c:pt>
                      <c:pt idx="928">
                        <c:v>929</c:v>
                      </c:pt>
                      <c:pt idx="929">
                        <c:v>930</c:v>
                      </c:pt>
                      <c:pt idx="930">
                        <c:v>931</c:v>
                      </c:pt>
                      <c:pt idx="931">
                        <c:v>932</c:v>
                      </c:pt>
                      <c:pt idx="932">
                        <c:v>933</c:v>
                      </c:pt>
                      <c:pt idx="933">
                        <c:v>934</c:v>
                      </c:pt>
                      <c:pt idx="934">
                        <c:v>935</c:v>
                      </c:pt>
                      <c:pt idx="935">
                        <c:v>936</c:v>
                      </c:pt>
                      <c:pt idx="936">
                        <c:v>937</c:v>
                      </c:pt>
                      <c:pt idx="937">
                        <c:v>938</c:v>
                      </c:pt>
                      <c:pt idx="938">
                        <c:v>939</c:v>
                      </c:pt>
                      <c:pt idx="939">
                        <c:v>940</c:v>
                      </c:pt>
                      <c:pt idx="940">
                        <c:v>941</c:v>
                      </c:pt>
                      <c:pt idx="941">
                        <c:v>942</c:v>
                      </c:pt>
                      <c:pt idx="942">
                        <c:v>943</c:v>
                      </c:pt>
                      <c:pt idx="943">
                        <c:v>944</c:v>
                      </c:pt>
                      <c:pt idx="944">
                        <c:v>945</c:v>
                      </c:pt>
                      <c:pt idx="945">
                        <c:v>946</c:v>
                      </c:pt>
                      <c:pt idx="946">
                        <c:v>947</c:v>
                      </c:pt>
                      <c:pt idx="947">
                        <c:v>948</c:v>
                      </c:pt>
                      <c:pt idx="948">
                        <c:v>949</c:v>
                      </c:pt>
                      <c:pt idx="949">
                        <c:v>950</c:v>
                      </c:pt>
                      <c:pt idx="950">
                        <c:v>951</c:v>
                      </c:pt>
                      <c:pt idx="951">
                        <c:v>952</c:v>
                      </c:pt>
                      <c:pt idx="952">
                        <c:v>953</c:v>
                      </c:pt>
                      <c:pt idx="953">
                        <c:v>954</c:v>
                      </c:pt>
                      <c:pt idx="954">
                        <c:v>955</c:v>
                      </c:pt>
                      <c:pt idx="955">
                        <c:v>956</c:v>
                      </c:pt>
                      <c:pt idx="956">
                        <c:v>957</c:v>
                      </c:pt>
                      <c:pt idx="957">
                        <c:v>958</c:v>
                      </c:pt>
                      <c:pt idx="958">
                        <c:v>959</c:v>
                      </c:pt>
                      <c:pt idx="959">
                        <c:v>960</c:v>
                      </c:pt>
                      <c:pt idx="960">
                        <c:v>961</c:v>
                      </c:pt>
                      <c:pt idx="961">
                        <c:v>962</c:v>
                      </c:pt>
                      <c:pt idx="962">
                        <c:v>963</c:v>
                      </c:pt>
                      <c:pt idx="963">
                        <c:v>964</c:v>
                      </c:pt>
                      <c:pt idx="964">
                        <c:v>965</c:v>
                      </c:pt>
                      <c:pt idx="965">
                        <c:v>966</c:v>
                      </c:pt>
                      <c:pt idx="966">
                        <c:v>967</c:v>
                      </c:pt>
                      <c:pt idx="967">
                        <c:v>968</c:v>
                      </c:pt>
                      <c:pt idx="968">
                        <c:v>969</c:v>
                      </c:pt>
                      <c:pt idx="969">
                        <c:v>970</c:v>
                      </c:pt>
                      <c:pt idx="970">
                        <c:v>971</c:v>
                      </c:pt>
                      <c:pt idx="971">
                        <c:v>972</c:v>
                      </c:pt>
                      <c:pt idx="972">
                        <c:v>973</c:v>
                      </c:pt>
                      <c:pt idx="973">
                        <c:v>974</c:v>
                      </c:pt>
                      <c:pt idx="974">
                        <c:v>975</c:v>
                      </c:pt>
                      <c:pt idx="975">
                        <c:v>976</c:v>
                      </c:pt>
                      <c:pt idx="976">
                        <c:v>977</c:v>
                      </c:pt>
                      <c:pt idx="977">
                        <c:v>978</c:v>
                      </c:pt>
                      <c:pt idx="978">
                        <c:v>979</c:v>
                      </c:pt>
                      <c:pt idx="979">
                        <c:v>980</c:v>
                      </c:pt>
                      <c:pt idx="980">
                        <c:v>981</c:v>
                      </c:pt>
                      <c:pt idx="981">
                        <c:v>982</c:v>
                      </c:pt>
                      <c:pt idx="982">
                        <c:v>983</c:v>
                      </c:pt>
                      <c:pt idx="983">
                        <c:v>984</c:v>
                      </c:pt>
                      <c:pt idx="984">
                        <c:v>985</c:v>
                      </c:pt>
                      <c:pt idx="985">
                        <c:v>986</c:v>
                      </c:pt>
                      <c:pt idx="986">
                        <c:v>987</c:v>
                      </c:pt>
                      <c:pt idx="987">
                        <c:v>988</c:v>
                      </c:pt>
                      <c:pt idx="988">
                        <c:v>989</c:v>
                      </c:pt>
                      <c:pt idx="989">
                        <c:v>990</c:v>
                      </c:pt>
                      <c:pt idx="990">
                        <c:v>991</c:v>
                      </c:pt>
                      <c:pt idx="991">
                        <c:v>992</c:v>
                      </c:pt>
                      <c:pt idx="992">
                        <c:v>993</c:v>
                      </c:pt>
                      <c:pt idx="993">
                        <c:v>994</c:v>
                      </c:pt>
                      <c:pt idx="994">
                        <c:v>995</c:v>
                      </c:pt>
                      <c:pt idx="995">
                        <c:v>996</c:v>
                      </c:pt>
                      <c:pt idx="996">
                        <c:v>997</c:v>
                      </c:pt>
                      <c:pt idx="997">
                        <c:v>998</c:v>
                      </c:pt>
                      <c:pt idx="998">
                        <c:v>999</c:v>
                      </c:pt>
                      <c:pt idx="999">
                        <c:v>1000</c:v>
                      </c:pt>
                      <c:pt idx="1000">
                        <c:v>1001</c:v>
                      </c:pt>
                      <c:pt idx="1001">
                        <c:v>1002</c:v>
                      </c:pt>
                      <c:pt idx="1002">
                        <c:v>1003</c:v>
                      </c:pt>
                      <c:pt idx="1003">
                        <c:v>1004</c:v>
                      </c:pt>
                      <c:pt idx="1004">
                        <c:v>1005</c:v>
                      </c:pt>
                      <c:pt idx="1005">
                        <c:v>1006</c:v>
                      </c:pt>
                      <c:pt idx="1006">
                        <c:v>1007</c:v>
                      </c:pt>
                      <c:pt idx="1007">
                        <c:v>1008</c:v>
                      </c:pt>
                      <c:pt idx="1008">
                        <c:v>1009</c:v>
                      </c:pt>
                      <c:pt idx="1009">
                        <c:v>1010</c:v>
                      </c:pt>
                      <c:pt idx="1010">
                        <c:v>1011</c:v>
                      </c:pt>
                      <c:pt idx="1011">
                        <c:v>1012</c:v>
                      </c:pt>
                      <c:pt idx="1012">
                        <c:v>1013</c:v>
                      </c:pt>
                      <c:pt idx="1013">
                        <c:v>1014</c:v>
                      </c:pt>
                      <c:pt idx="1014">
                        <c:v>1015</c:v>
                      </c:pt>
                      <c:pt idx="1015">
                        <c:v>1016</c:v>
                      </c:pt>
                      <c:pt idx="1016">
                        <c:v>1017</c:v>
                      </c:pt>
                      <c:pt idx="1017">
                        <c:v>1018</c:v>
                      </c:pt>
                      <c:pt idx="1018">
                        <c:v>1019</c:v>
                      </c:pt>
                      <c:pt idx="1019">
                        <c:v>1020</c:v>
                      </c:pt>
                      <c:pt idx="1020">
                        <c:v>1021</c:v>
                      </c:pt>
                      <c:pt idx="1021">
                        <c:v>1022</c:v>
                      </c:pt>
                      <c:pt idx="1022">
                        <c:v>1023</c:v>
                      </c:pt>
                      <c:pt idx="1023">
                        <c:v>1024</c:v>
                      </c:pt>
                      <c:pt idx="1024">
                        <c:v>1025</c:v>
                      </c:pt>
                      <c:pt idx="1025">
                        <c:v>1026</c:v>
                      </c:pt>
                      <c:pt idx="1026">
                        <c:v>1027</c:v>
                      </c:pt>
                      <c:pt idx="1027">
                        <c:v>1028</c:v>
                      </c:pt>
                      <c:pt idx="1028">
                        <c:v>1029</c:v>
                      </c:pt>
                      <c:pt idx="1029">
                        <c:v>1030</c:v>
                      </c:pt>
                      <c:pt idx="1030">
                        <c:v>1031</c:v>
                      </c:pt>
                      <c:pt idx="1031">
                        <c:v>1032</c:v>
                      </c:pt>
                      <c:pt idx="1032">
                        <c:v>1033</c:v>
                      </c:pt>
                      <c:pt idx="1033">
                        <c:v>1034</c:v>
                      </c:pt>
                      <c:pt idx="1034">
                        <c:v>1035</c:v>
                      </c:pt>
                      <c:pt idx="1035">
                        <c:v>1036</c:v>
                      </c:pt>
                      <c:pt idx="1036">
                        <c:v>1037</c:v>
                      </c:pt>
                      <c:pt idx="1037">
                        <c:v>1038</c:v>
                      </c:pt>
                      <c:pt idx="1038">
                        <c:v>1039</c:v>
                      </c:pt>
                      <c:pt idx="1039">
                        <c:v>1040</c:v>
                      </c:pt>
                      <c:pt idx="1040">
                        <c:v>1041</c:v>
                      </c:pt>
                      <c:pt idx="1041">
                        <c:v>1042</c:v>
                      </c:pt>
                      <c:pt idx="1042">
                        <c:v>1043</c:v>
                      </c:pt>
                      <c:pt idx="1043">
                        <c:v>1044</c:v>
                      </c:pt>
                      <c:pt idx="1044">
                        <c:v>1045</c:v>
                      </c:pt>
                      <c:pt idx="1045">
                        <c:v>1046</c:v>
                      </c:pt>
                      <c:pt idx="1046">
                        <c:v>1047</c:v>
                      </c:pt>
                      <c:pt idx="1047">
                        <c:v>1048</c:v>
                      </c:pt>
                      <c:pt idx="1048">
                        <c:v>1049</c:v>
                      </c:pt>
                      <c:pt idx="1049">
                        <c:v>1050</c:v>
                      </c:pt>
                      <c:pt idx="1050">
                        <c:v>1051</c:v>
                      </c:pt>
                      <c:pt idx="1051">
                        <c:v>1052</c:v>
                      </c:pt>
                      <c:pt idx="1052">
                        <c:v>1053</c:v>
                      </c:pt>
                      <c:pt idx="1053">
                        <c:v>1054</c:v>
                      </c:pt>
                      <c:pt idx="1054">
                        <c:v>1055</c:v>
                      </c:pt>
                      <c:pt idx="1055">
                        <c:v>1056</c:v>
                      </c:pt>
                      <c:pt idx="1056">
                        <c:v>1057</c:v>
                      </c:pt>
                      <c:pt idx="1057">
                        <c:v>1058</c:v>
                      </c:pt>
                      <c:pt idx="1058">
                        <c:v>1059</c:v>
                      </c:pt>
                      <c:pt idx="1059">
                        <c:v>1060</c:v>
                      </c:pt>
                      <c:pt idx="1060">
                        <c:v>1061</c:v>
                      </c:pt>
                      <c:pt idx="1061">
                        <c:v>1062</c:v>
                      </c:pt>
                      <c:pt idx="1062">
                        <c:v>1063</c:v>
                      </c:pt>
                      <c:pt idx="1063">
                        <c:v>1064</c:v>
                      </c:pt>
                      <c:pt idx="1064">
                        <c:v>1065</c:v>
                      </c:pt>
                      <c:pt idx="1065">
                        <c:v>1066</c:v>
                      </c:pt>
                      <c:pt idx="1066">
                        <c:v>1067</c:v>
                      </c:pt>
                      <c:pt idx="1067">
                        <c:v>1068</c:v>
                      </c:pt>
                      <c:pt idx="1068">
                        <c:v>1069</c:v>
                      </c:pt>
                      <c:pt idx="1069">
                        <c:v>1070</c:v>
                      </c:pt>
                      <c:pt idx="1070">
                        <c:v>1071</c:v>
                      </c:pt>
                      <c:pt idx="1071">
                        <c:v>1072</c:v>
                      </c:pt>
                      <c:pt idx="1072">
                        <c:v>1073</c:v>
                      </c:pt>
                      <c:pt idx="1073">
                        <c:v>1074</c:v>
                      </c:pt>
                      <c:pt idx="1074">
                        <c:v>1075</c:v>
                      </c:pt>
                      <c:pt idx="1075">
                        <c:v>1076</c:v>
                      </c:pt>
                      <c:pt idx="1076">
                        <c:v>1077</c:v>
                      </c:pt>
                      <c:pt idx="1077">
                        <c:v>1078</c:v>
                      </c:pt>
                      <c:pt idx="1078">
                        <c:v>1079</c:v>
                      </c:pt>
                      <c:pt idx="1079">
                        <c:v>1080</c:v>
                      </c:pt>
                      <c:pt idx="1080">
                        <c:v>1081</c:v>
                      </c:pt>
                      <c:pt idx="1081">
                        <c:v>1082</c:v>
                      </c:pt>
                      <c:pt idx="1082">
                        <c:v>1083</c:v>
                      </c:pt>
                      <c:pt idx="1083">
                        <c:v>1084</c:v>
                      </c:pt>
                      <c:pt idx="1084">
                        <c:v>1085</c:v>
                      </c:pt>
                      <c:pt idx="1085">
                        <c:v>1086</c:v>
                      </c:pt>
                      <c:pt idx="1086">
                        <c:v>1087</c:v>
                      </c:pt>
                      <c:pt idx="1087">
                        <c:v>1088</c:v>
                      </c:pt>
                      <c:pt idx="1088">
                        <c:v>1089</c:v>
                      </c:pt>
                      <c:pt idx="1089">
                        <c:v>1090</c:v>
                      </c:pt>
                      <c:pt idx="1090">
                        <c:v>1091</c:v>
                      </c:pt>
                      <c:pt idx="1091">
                        <c:v>1092</c:v>
                      </c:pt>
                      <c:pt idx="1092">
                        <c:v>1093</c:v>
                      </c:pt>
                      <c:pt idx="1093">
                        <c:v>1094</c:v>
                      </c:pt>
                      <c:pt idx="1094">
                        <c:v>1095</c:v>
                      </c:pt>
                      <c:pt idx="1095">
                        <c:v>1096</c:v>
                      </c:pt>
                      <c:pt idx="1096">
                        <c:v>1097</c:v>
                      </c:pt>
                      <c:pt idx="1097">
                        <c:v>1098</c:v>
                      </c:pt>
                      <c:pt idx="1098">
                        <c:v>1099</c:v>
                      </c:pt>
                      <c:pt idx="1099">
                        <c:v>1100</c:v>
                      </c:pt>
                      <c:pt idx="1100">
                        <c:v>1101</c:v>
                      </c:pt>
                      <c:pt idx="1101">
                        <c:v>1102</c:v>
                      </c:pt>
                      <c:pt idx="1102">
                        <c:v>1103</c:v>
                      </c:pt>
                      <c:pt idx="1103">
                        <c:v>1104</c:v>
                      </c:pt>
                      <c:pt idx="1104">
                        <c:v>1105</c:v>
                      </c:pt>
                      <c:pt idx="1105">
                        <c:v>1106</c:v>
                      </c:pt>
                      <c:pt idx="1106">
                        <c:v>1107</c:v>
                      </c:pt>
                      <c:pt idx="1107">
                        <c:v>1108</c:v>
                      </c:pt>
                      <c:pt idx="1108">
                        <c:v>1109</c:v>
                      </c:pt>
                      <c:pt idx="1109">
                        <c:v>1110</c:v>
                      </c:pt>
                      <c:pt idx="1110">
                        <c:v>1111</c:v>
                      </c:pt>
                      <c:pt idx="1111">
                        <c:v>1112</c:v>
                      </c:pt>
                      <c:pt idx="1112">
                        <c:v>1113</c:v>
                      </c:pt>
                      <c:pt idx="1113">
                        <c:v>1114</c:v>
                      </c:pt>
                      <c:pt idx="1114">
                        <c:v>1115</c:v>
                      </c:pt>
                      <c:pt idx="1115">
                        <c:v>1116</c:v>
                      </c:pt>
                      <c:pt idx="1116">
                        <c:v>1117</c:v>
                      </c:pt>
                      <c:pt idx="1117">
                        <c:v>1118</c:v>
                      </c:pt>
                      <c:pt idx="1118">
                        <c:v>1119</c:v>
                      </c:pt>
                      <c:pt idx="1119">
                        <c:v>1120</c:v>
                      </c:pt>
                      <c:pt idx="1120">
                        <c:v>1121</c:v>
                      </c:pt>
                      <c:pt idx="1121">
                        <c:v>1122</c:v>
                      </c:pt>
                      <c:pt idx="1122">
                        <c:v>1123</c:v>
                      </c:pt>
                      <c:pt idx="1123">
                        <c:v>1124</c:v>
                      </c:pt>
                      <c:pt idx="1124">
                        <c:v>1125</c:v>
                      </c:pt>
                      <c:pt idx="1125">
                        <c:v>1126</c:v>
                      </c:pt>
                      <c:pt idx="1126">
                        <c:v>1127</c:v>
                      </c:pt>
                      <c:pt idx="1127">
                        <c:v>1128</c:v>
                      </c:pt>
                      <c:pt idx="1128">
                        <c:v>1129</c:v>
                      </c:pt>
                      <c:pt idx="1129">
                        <c:v>1130</c:v>
                      </c:pt>
                      <c:pt idx="1130">
                        <c:v>1131</c:v>
                      </c:pt>
                      <c:pt idx="1131">
                        <c:v>1132</c:v>
                      </c:pt>
                      <c:pt idx="1132">
                        <c:v>1133</c:v>
                      </c:pt>
                      <c:pt idx="1133">
                        <c:v>1134</c:v>
                      </c:pt>
                      <c:pt idx="1134">
                        <c:v>1135</c:v>
                      </c:pt>
                      <c:pt idx="1135">
                        <c:v>1136</c:v>
                      </c:pt>
                      <c:pt idx="1136">
                        <c:v>1137</c:v>
                      </c:pt>
                      <c:pt idx="1137">
                        <c:v>1138</c:v>
                      </c:pt>
                      <c:pt idx="1138">
                        <c:v>1139</c:v>
                      </c:pt>
                      <c:pt idx="1139">
                        <c:v>1140</c:v>
                      </c:pt>
                      <c:pt idx="1140">
                        <c:v>1141</c:v>
                      </c:pt>
                      <c:pt idx="1141">
                        <c:v>1142</c:v>
                      </c:pt>
                      <c:pt idx="1142">
                        <c:v>1143</c:v>
                      </c:pt>
                      <c:pt idx="1143">
                        <c:v>1144</c:v>
                      </c:pt>
                      <c:pt idx="1144">
                        <c:v>1145</c:v>
                      </c:pt>
                      <c:pt idx="1145">
                        <c:v>1146</c:v>
                      </c:pt>
                      <c:pt idx="1146">
                        <c:v>1147</c:v>
                      </c:pt>
                      <c:pt idx="1147">
                        <c:v>1148</c:v>
                      </c:pt>
                      <c:pt idx="1148">
                        <c:v>1149</c:v>
                      </c:pt>
                      <c:pt idx="1149">
                        <c:v>1150</c:v>
                      </c:pt>
                      <c:pt idx="1150">
                        <c:v>1151</c:v>
                      </c:pt>
                      <c:pt idx="1151">
                        <c:v>1152</c:v>
                      </c:pt>
                      <c:pt idx="1152">
                        <c:v>1153</c:v>
                      </c:pt>
                      <c:pt idx="1153">
                        <c:v>1154</c:v>
                      </c:pt>
                      <c:pt idx="1154">
                        <c:v>1155</c:v>
                      </c:pt>
                      <c:pt idx="1155">
                        <c:v>1156</c:v>
                      </c:pt>
                      <c:pt idx="1156">
                        <c:v>1157</c:v>
                      </c:pt>
                      <c:pt idx="1157">
                        <c:v>1158</c:v>
                      </c:pt>
                      <c:pt idx="1158">
                        <c:v>1159</c:v>
                      </c:pt>
                      <c:pt idx="1159">
                        <c:v>1160</c:v>
                      </c:pt>
                      <c:pt idx="1160">
                        <c:v>1161</c:v>
                      </c:pt>
                      <c:pt idx="1161">
                        <c:v>1162</c:v>
                      </c:pt>
                      <c:pt idx="1162">
                        <c:v>1163</c:v>
                      </c:pt>
                      <c:pt idx="1163">
                        <c:v>1164</c:v>
                      </c:pt>
                      <c:pt idx="1164">
                        <c:v>1165</c:v>
                      </c:pt>
                      <c:pt idx="1165">
                        <c:v>1166</c:v>
                      </c:pt>
                      <c:pt idx="1166">
                        <c:v>1167</c:v>
                      </c:pt>
                      <c:pt idx="1167">
                        <c:v>1168</c:v>
                      </c:pt>
                      <c:pt idx="1168">
                        <c:v>1169</c:v>
                      </c:pt>
                      <c:pt idx="1169">
                        <c:v>1170</c:v>
                      </c:pt>
                      <c:pt idx="1170">
                        <c:v>1171</c:v>
                      </c:pt>
                      <c:pt idx="1171">
                        <c:v>1172</c:v>
                      </c:pt>
                      <c:pt idx="1172">
                        <c:v>1173</c:v>
                      </c:pt>
                      <c:pt idx="1173">
                        <c:v>1174</c:v>
                      </c:pt>
                      <c:pt idx="1174">
                        <c:v>1175</c:v>
                      </c:pt>
                      <c:pt idx="1175">
                        <c:v>1176</c:v>
                      </c:pt>
                      <c:pt idx="1176">
                        <c:v>1177</c:v>
                      </c:pt>
                      <c:pt idx="1177">
                        <c:v>1178</c:v>
                      </c:pt>
                      <c:pt idx="1178">
                        <c:v>1179</c:v>
                      </c:pt>
                      <c:pt idx="1179">
                        <c:v>1180</c:v>
                      </c:pt>
                      <c:pt idx="1180">
                        <c:v>1181</c:v>
                      </c:pt>
                      <c:pt idx="1181">
                        <c:v>1182</c:v>
                      </c:pt>
                      <c:pt idx="1182">
                        <c:v>1183</c:v>
                      </c:pt>
                      <c:pt idx="1183">
                        <c:v>1184</c:v>
                      </c:pt>
                      <c:pt idx="1184">
                        <c:v>1185</c:v>
                      </c:pt>
                      <c:pt idx="1185">
                        <c:v>1186</c:v>
                      </c:pt>
                      <c:pt idx="1186">
                        <c:v>1187</c:v>
                      </c:pt>
                      <c:pt idx="1187">
                        <c:v>1188</c:v>
                      </c:pt>
                      <c:pt idx="1188">
                        <c:v>1189</c:v>
                      </c:pt>
                      <c:pt idx="1189">
                        <c:v>1190</c:v>
                      </c:pt>
                      <c:pt idx="1190">
                        <c:v>1191</c:v>
                      </c:pt>
                      <c:pt idx="1191">
                        <c:v>1192</c:v>
                      </c:pt>
                      <c:pt idx="1192">
                        <c:v>1193</c:v>
                      </c:pt>
                      <c:pt idx="1193">
                        <c:v>1194</c:v>
                      </c:pt>
                      <c:pt idx="1194">
                        <c:v>1195</c:v>
                      </c:pt>
                      <c:pt idx="1195">
                        <c:v>1196</c:v>
                      </c:pt>
                      <c:pt idx="1196">
                        <c:v>1197</c:v>
                      </c:pt>
                      <c:pt idx="1197">
                        <c:v>1198</c:v>
                      </c:pt>
                      <c:pt idx="1198">
                        <c:v>1199</c:v>
                      </c:pt>
                      <c:pt idx="1199">
                        <c:v>1200</c:v>
                      </c:pt>
                      <c:pt idx="1200">
                        <c:v>1201</c:v>
                      </c:pt>
                      <c:pt idx="1201">
                        <c:v>1202</c:v>
                      </c:pt>
                      <c:pt idx="1202">
                        <c:v>1203</c:v>
                      </c:pt>
                      <c:pt idx="1203">
                        <c:v>1204</c:v>
                      </c:pt>
                      <c:pt idx="1204">
                        <c:v>1205</c:v>
                      </c:pt>
                      <c:pt idx="1205">
                        <c:v>1206</c:v>
                      </c:pt>
                      <c:pt idx="1206">
                        <c:v>1207</c:v>
                      </c:pt>
                      <c:pt idx="1207">
                        <c:v>1208</c:v>
                      </c:pt>
                      <c:pt idx="1208">
                        <c:v>1209</c:v>
                      </c:pt>
                      <c:pt idx="1209">
                        <c:v>1210</c:v>
                      </c:pt>
                      <c:pt idx="1210">
                        <c:v>1211</c:v>
                      </c:pt>
                      <c:pt idx="1211">
                        <c:v>1212</c:v>
                      </c:pt>
                      <c:pt idx="1212">
                        <c:v>1213</c:v>
                      </c:pt>
                      <c:pt idx="1213">
                        <c:v>1214</c:v>
                      </c:pt>
                      <c:pt idx="1214">
                        <c:v>1215</c:v>
                      </c:pt>
                      <c:pt idx="1215">
                        <c:v>1216</c:v>
                      </c:pt>
                      <c:pt idx="1216">
                        <c:v>1217</c:v>
                      </c:pt>
                      <c:pt idx="1217">
                        <c:v>1218</c:v>
                      </c:pt>
                      <c:pt idx="1218">
                        <c:v>1219</c:v>
                      </c:pt>
                      <c:pt idx="1219">
                        <c:v>1220</c:v>
                      </c:pt>
                      <c:pt idx="1220">
                        <c:v>1221</c:v>
                      </c:pt>
                      <c:pt idx="1221">
                        <c:v>1222</c:v>
                      </c:pt>
                      <c:pt idx="1222">
                        <c:v>1223</c:v>
                      </c:pt>
                      <c:pt idx="1223">
                        <c:v>1224</c:v>
                      </c:pt>
                      <c:pt idx="1224">
                        <c:v>1225</c:v>
                      </c:pt>
                      <c:pt idx="1225">
                        <c:v>1226</c:v>
                      </c:pt>
                      <c:pt idx="1226">
                        <c:v>1227</c:v>
                      </c:pt>
                      <c:pt idx="1227">
                        <c:v>1228</c:v>
                      </c:pt>
                      <c:pt idx="1228">
                        <c:v>1229</c:v>
                      </c:pt>
                      <c:pt idx="1229">
                        <c:v>1230</c:v>
                      </c:pt>
                      <c:pt idx="1230">
                        <c:v>1231</c:v>
                      </c:pt>
                      <c:pt idx="1231">
                        <c:v>1232</c:v>
                      </c:pt>
                      <c:pt idx="1232">
                        <c:v>1233</c:v>
                      </c:pt>
                      <c:pt idx="1233">
                        <c:v>1234</c:v>
                      </c:pt>
                      <c:pt idx="1234">
                        <c:v>1235</c:v>
                      </c:pt>
                      <c:pt idx="1235">
                        <c:v>1236</c:v>
                      </c:pt>
                      <c:pt idx="1236">
                        <c:v>1237</c:v>
                      </c:pt>
                      <c:pt idx="1237">
                        <c:v>1238</c:v>
                      </c:pt>
                      <c:pt idx="1238">
                        <c:v>1239</c:v>
                      </c:pt>
                      <c:pt idx="1239">
                        <c:v>1240</c:v>
                      </c:pt>
                      <c:pt idx="1240">
                        <c:v>1241</c:v>
                      </c:pt>
                      <c:pt idx="1241">
                        <c:v>1242</c:v>
                      </c:pt>
                      <c:pt idx="1242">
                        <c:v>1243</c:v>
                      </c:pt>
                      <c:pt idx="1243">
                        <c:v>1244</c:v>
                      </c:pt>
                      <c:pt idx="1244">
                        <c:v>1245</c:v>
                      </c:pt>
                      <c:pt idx="1245">
                        <c:v>1246</c:v>
                      </c:pt>
                      <c:pt idx="1246">
                        <c:v>1247</c:v>
                      </c:pt>
                      <c:pt idx="1247">
                        <c:v>1248</c:v>
                      </c:pt>
                      <c:pt idx="1248">
                        <c:v>1249</c:v>
                      </c:pt>
                      <c:pt idx="1249">
                        <c:v>1250</c:v>
                      </c:pt>
                      <c:pt idx="1250">
                        <c:v>1251</c:v>
                      </c:pt>
                      <c:pt idx="1251">
                        <c:v>1252</c:v>
                      </c:pt>
                      <c:pt idx="1252">
                        <c:v>1253</c:v>
                      </c:pt>
                      <c:pt idx="1253">
                        <c:v>1254</c:v>
                      </c:pt>
                      <c:pt idx="1254">
                        <c:v>1255</c:v>
                      </c:pt>
                      <c:pt idx="1255">
                        <c:v>1256</c:v>
                      </c:pt>
                      <c:pt idx="1256">
                        <c:v>1257</c:v>
                      </c:pt>
                      <c:pt idx="1257">
                        <c:v>1258</c:v>
                      </c:pt>
                      <c:pt idx="1258">
                        <c:v>1259</c:v>
                      </c:pt>
                      <c:pt idx="1259">
                        <c:v>1260</c:v>
                      </c:pt>
                      <c:pt idx="1260">
                        <c:v>1261</c:v>
                      </c:pt>
                      <c:pt idx="1261">
                        <c:v>1262</c:v>
                      </c:pt>
                      <c:pt idx="1262">
                        <c:v>1263</c:v>
                      </c:pt>
                      <c:pt idx="1263">
                        <c:v>1264</c:v>
                      </c:pt>
                      <c:pt idx="1264">
                        <c:v>1265</c:v>
                      </c:pt>
                      <c:pt idx="1265">
                        <c:v>1266</c:v>
                      </c:pt>
                      <c:pt idx="1266">
                        <c:v>1267</c:v>
                      </c:pt>
                      <c:pt idx="1267">
                        <c:v>1268</c:v>
                      </c:pt>
                      <c:pt idx="1268">
                        <c:v>1269</c:v>
                      </c:pt>
                      <c:pt idx="1269">
                        <c:v>1270</c:v>
                      </c:pt>
                      <c:pt idx="1270">
                        <c:v>1271</c:v>
                      </c:pt>
                      <c:pt idx="1271">
                        <c:v>1272</c:v>
                      </c:pt>
                      <c:pt idx="1272">
                        <c:v>1273</c:v>
                      </c:pt>
                      <c:pt idx="1273">
                        <c:v>1274</c:v>
                      </c:pt>
                      <c:pt idx="1274">
                        <c:v>1275</c:v>
                      </c:pt>
                      <c:pt idx="1275">
                        <c:v>1276</c:v>
                      </c:pt>
                      <c:pt idx="1276">
                        <c:v>1277</c:v>
                      </c:pt>
                      <c:pt idx="1277">
                        <c:v>1278</c:v>
                      </c:pt>
                      <c:pt idx="1278">
                        <c:v>1279</c:v>
                      </c:pt>
                      <c:pt idx="1279">
                        <c:v>1280</c:v>
                      </c:pt>
                      <c:pt idx="1280">
                        <c:v>1281</c:v>
                      </c:pt>
                      <c:pt idx="1281">
                        <c:v>1282</c:v>
                      </c:pt>
                      <c:pt idx="1282">
                        <c:v>1283</c:v>
                      </c:pt>
                      <c:pt idx="1283">
                        <c:v>1284</c:v>
                      </c:pt>
                      <c:pt idx="1284">
                        <c:v>1285</c:v>
                      </c:pt>
                      <c:pt idx="1285">
                        <c:v>1286</c:v>
                      </c:pt>
                      <c:pt idx="1286">
                        <c:v>1287</c:v>
                      </c:pt>
                      <c:pt idx="1287">
                        <c:v>1288</c:v>
                      </c:pt>
                      <c:pt idx="1288">
                        <c:v>1289</c:v>
                      </c:pt>
                      <c:pt idx="1289">
                        <c:v>1290</c:v>
                      </c:pt>
                      <c:pt idx="1290">
                        <c:v>1291</c:v>
                      </c:pt>
                      <c:pt idx="1291">
                        <c:v>1292</c:v>
                      </c:pt>
                      <c:pt idx="1292">
                        <c:v>1293</c:v>
                      </c:pt>
                      <c:pt idx="1293">
                        <c:v>1294</c:v>
                      </c:pt>
                      <c:pt idx="1294">
                        <c:v>1295</c:v>
                      </c:pt>
                      <c:pt idx="1295">
                        <c:v>1296</c:v>
                      </c:pt>
                      <c:pt idx="1296">
                        <c:v>1297</c:v>
                      </c:pt>
                      <c:pt idx="1297">
                        <c:v>1298</c:v>
                      </c:pt>
                      <c:pt idx="1298">
                        <c:v>1299</c:v>
                      </c:pt>
                      <c:pt idx="1299">
                        <c:v>1300</c:v>
                      </c:pt>
                      <c:pt idx="1300">
                        <c:v>1301</c:v>
                      </c:pt>
                      <c:pt idx="1301">
                        <c:v>1302</c:v>
                      </c:pt>
                      <c:pt idx="1302">
                        <c:v>1303</c:v>
                      </c:pt>
                      <c:pt idx="1303">
                        <c:v>1304</c:v>
                      </c:pt>
                      <c:pt idx="1304">
                        <c:v>1305</c:v>
                      </c:pt>
                      <c:pt idx="1305">
                        <c:v>1306</c:v>
                      </c:pt>
                      <c:pt idx="1306">
                        <c:v>1307</c:v>
                      </c:pt>
                      <c:pt idx="1307">
                        <c:v>1308</c:v>
                      </c:pt>
                      <c:pt idx="1308">
                        <c:v>1309</c:v>
                      </c:pt>
                      <c:pt idx="1309">
                        <c:v>1310</c:v>
                      </c:pt>
                      <c:pt idx="1310">
                        <c:v>1311</c:v>
                      </c:pt>
                      <c:pt idx="1311">
                        <c:v>1312</c:v>
                      </c:pt>
                      <c:pt idx="1312">
                        <c:v>1313</c:v>
                      </c:pt>
                      <c:pt idx="1313">
                        <c:v>1314</c:v>
                      </c:pt>
                      <c:pt idx="1314">
                        <c:v>1315</c:v>
                      </c:pt>
                      <c:pt idx="1315">
                        <c:v>1316</c:v>
                      </c:pt>
                      <c:pt idx="1316">
                        <c:v>1317</c:v>
                      </c:pt>
                      <c:pt idx="1317">
                        <c:v>1318</c:v>
                      </c:pt>
                      <c:pt idx="1318">
                        <c:v>1319</c:v>
                      </c:pt>
                      <c:pt idx="1319">
                        <c:v>1320</c:v>
                      </c:pt>
                      <c:pt idx="1320">
                        <c:v>1321</c:v>
                      </c:pt>
                      <c:pt idx="1321">
                        <c:v>1322</c:v>
                      </c:pt>
                      <c:pt idx="1322">
                        <c:v>1323</c:v>
                      </c:pt>
                      <c:pt idx="1323">
                        <c:v>1324</c:v>
                      </c:pt>
                      <c:pt idx="1324">
                        <c:v>1325</c:v>
                      </c:pt>
                      <c:pt idx="1325">
                        <c:v>1326</c:v>
                      </c:pt>
                      <c:pt idx="1326">
                        <c:v>1327</c:v>
                      </c:pt>
                      <c:pt idx="1327">
                        <c:v>1328</c:v>
                      </c:pt>
                      <c:pt idx="1328">
                        <c:v>1329</c:v>
                      </c:pt>
                      <c:pt idx="1329">
                        <c:v>1330</c:v>
                      </c:pt>
                      <c:pt idx="1330">
                        <c:v>1331</c:v>
                      </c:pt>
                      <c:pt idx="1331">
                        <c:v>1332</c:v>
                      </c:pt>
                      <c:pt idx="1332">
                        <c:v>1333</c:v>
                      </c:pt>
                      <c:pt idx="1333">
                        <c:v>1334</c:v>
                      </c:pt>
                      <c:pt idx="1334">
                        <c:v>1335</c:v>
                      </c:pt>
                      <c:pt idx="1335">
                        <c:v>1336</c:v>
                      </c:pt>
                      <c:pt idx="1336">
                        <c:v>1337</c:v>
                      </c:pt>
                      <c:pt idx="1337">
                        <c:v>1338</c:v>
                      </c:pt>
                      <c:pt idx="1338">
                        <c:v>1339</c:v>
                      </c:pt>
                      <c:pt idx="1339">
                        <c:v>1340</c:v>
                      </c:pt>
                      <c:pt idx="1340">
                        <c:v>1341</c:v>
                      </c:pt>
                      <c:pt idx="1341">
                        <c:v>1342</c:v>
                      </c:pt>
                      <c:pt idx="1342">
                        <c:v>1343</c:v>
                      </c:pt>
                      <c:pt idx="1343">
                        <c:v>1344</c:v>
                      </c:pt>
                      <c:pt idx="1344">
                        <c:v>1345</c:v>
                      </c:pt>
                      <c:pt idx="1345">
                        <c:v>1346</c:v>
                      </c:pt>
                      <c:pt idx="1346">
                        <c:v>1347</c:v>
                      </c:pt>
                      <c:pt idx="1347">
                        <c:v>1348</c:v>
                      </c:pt>
                      <c:pt idx="1348">
                        <c:v>1349</c:v>
                      </c:pt>
                      <c:pt idx="1349">
                        <c:v>1350</c:v>
                      </c:pt>
                      <c:pt idx="1350">
                        <c:v>1351</c:v>
                      </c:pt>
                      <c:pt idx="1351">
                        <c:v>1352</c:v>
                      </c:pt>
                      <c:pt idx="1352">
                        <c:v>1353</c:v>
                      </c:pt>
                      <c:pt idx="1353">
                        <c:v>1354</c:v>
                      </c:pt>
                      <c:pt idx="1354">
                        <c:v>1355</c:v>
                      </c:pt>
                      <c:pt idx="1355">
                        <c:v>1356</c:v>
                      </c:pt>
                      <c:pt idx="1356">
                        <c:v>1357</c:v>
                      </c:pt>
                      <c:pt idx="1357">
                        <c:v>1358</c:v>
                      </c:pt>
                      <c:pt idx="1358">
                        <c:v>1359</c:v>
                      </c:pt>
                      <c:pt idx="1359">
                        <c:v>1360</c:v>
                      </c:pt>
                      <c:pt idx="1360">
                        <c:v>1361</c:v>
                      </c:pt>
                      <c:pt idx="1361">
                        <c:v>1362</c:v>
                      </c:pt>
                      <c:pt idx="1362">
                        <c:v>1363</c:v>
                      </c:pt>
                      <c:pt idx="1363">
                        <c:v>1364</c:v>
                      </c:pt>
                      <c:pt idx="1364">
                        <c:v>1365</c:v>
                      </c:pt>
                      <c:pt idx="1365">
                        <c:v>1366</c:v>
                      </c:pt>
                      <c:pt idx="1366">
                        <c:v>1367</c:v>
                      </c:pt>
                      <c:pt idx="1367">
                        <c:v>1368</c:v>
                      </c:pt>
                      <c:pt idx="1368">
                        <c:v>1369</c:v>
                      </c:pt>
                      <c:pt idx="1369">
                        <c:v>1370</c:v>
                      </c:pt>
                      <c:pt idx="1370">
                        <c:v>1371</c:v>
                      </c:pt>
                      <c:pt idx="1371">
                        <c:v>1372</c:v>
                      </c:pt>
                      <c:pt idx="1372">
                        <c:v>1373</c:v>
                      </c:pt>
                      <c:pt idx="1373">
                        <c:v>1374</c:v>
                      </c:pt>
                      <c:pt idx="1374">
                        <c:v>1375</c:v>
                      </c:pt>
                      <c:pt idx="1375">
                        <c:v>1376</c:v>
                      </c:pt>
                      <c:pt idx="1376">
                        <c:v>1377</c:v>
                      </c:pt>
                      <c:pt idx="1377">
                        <c:v>1378</c:v>
                      </c:pt>
                      <c:pt idx="1378">
                        <c:v>1379</c:v>
                      </c:pt>
                      <c:pt idx="1379">
                        <c:v>1380</c:v>
                      </c:pt>
                      <c:pt idx="1380">
                        <c:v>1381</c:v>
                      </c:pt>
                      <c:pt idx="1381">
                        <c:v>1382</c:v>
                      </c:pt>
                      <c:pt idx="1382">
                        <c:v>1383</c:v>
                      </c:pt>
                      <c:pt idx="1383">
                        <c:v>1384</c:v>
                      </c:pt>
                      <c:pt idx="1384">
                        <c:v>1385</c:v>
                      </c:pt>
                      <c:pt idx="1385">
                        <c:v>1386</c:v>
                      </c:pt>
                      <c:pt idx="1386">
                        <c:v>1387</c:v>
                      </c:pt>
                      <c:pt idx="1387">
                        <c:v>1388</c:v>
                      </c:pt>
                      <c:pt idx="1388">
                        <c:v>1389</c:v>
                      </c:pt>
                      <c:pt idx="1389">
                        <c:v>1390</c:v>
                      </c:pt>
                      <c:pt idx="1390">
                        <c:v>1391</c:v>
                      </c:pt>
                      <c:pt idx="1391">
                        <c:v>1392</c:v>
                      </c:pt>
                      <c:pt idx="1392">
                        <c:v>1393</c:v>
                      </c:pt>
                      <c:pt idx="1393">
                        <c:v>1394</c:v>
                      </c:pt>
                      <c:pt idx="1394">
                        <c:v>1395</c:v>
                      </c:pt>
                      <c:pt idx="1395">
                        <c:v>1396</c:v>
                      </c:pt>
                      <c:pt idx="1396">
                        <c:v>1397</c:v>
                      </c:pt>
                      <c:pt idx="1397">
                        <c:v>1398</c:v>
                      </c:pt>
                      <c:pt idx="1398">
                        <c:v>1399</c:v>
                      </c:pt>
                      <c:pt idx="1399">
                        <c:v>1400</c:v>
                      </c:pt>
                      <c:pt idx="1400">
                        <c:v>1401</c:v>
                      </c:pt>
                      <c:pt idx="1401">
                        <c:v>1402</c:v>
                      </c:pt>
                      <c:pt idx="1402">
                        <c:v>1403</c:v>
                      </c:pt>
                      <c:pt idx="1403">
                        <c:v>1404</c:v>
                      </c:pt>
                      <c:pt idx="1404">
                        <c:v>1405</c:v>
                      </c:pt>
                      <c:pt idx="1405">
                        <c:v>1406</c:v>
                      </c:pt>
                      <c:pt idx="1406">
                        <c:v>1407</c:v>
                      </c:pt>
                      <c:pt idx="1407">
                        <c:v>1408</c:v>
                      </c:pt>
                      <c:pt idx="1408">
                        <c:v>1409</c:v>
                      </c:pt>
                      <c:pt idx="1409">
                        <c:v>1410</c:v>
                      </c:pt>
                      <c:pt idx="1410">
                        <c:v>1411</c:v>
                      </c:pt>
                      <c:pt idx="1411">
                        <c:v>1412</c:v>
                      </c:pt>
                      <c:pt idx="1412">
                        <c:v>1413</c:v>
                      </c:pt>
                      <c:pt idx="1413">
                        <c:v>1414</c:v>
                      </c:pt>
                      <c:pt idx="1414">
                        <c:v>1415</c:v>
                      </c:pt>
                      <c:pt idx="1415">
                        <c:v>1416</c:v>
                      </c:pt>
                      <c:pt idx="1416">
                        <c:v>1417</c:v>
                      </c:pt>
                      <c:pt idx="1417">
                        <c:v>1418</c:v>
                      </c:pt>
                      <c:pt idx="1418">
                        <c:v>1419</c:v>
                      </c:pt>
                      <c:pt idx="1419">
                        <c:v>1420</c:v>
                      </c:pt>
                      <c:pt idx="1420">
                        <c:v>1421</c:v>
                      </c:pt>
                      <c:pt idx="1421">
                        <c:v>1422</c:v>
                      </c:pt>
                      <c:pt idx="1422">
                        <c:v>1423</c:v>
                      </c:pt>
                      <c:pt idx="1423">
                        <c:v>1424</c:v>
                      </c:pt>
                      <c:pt idx="1424">
                        <c:v>1425</c:v>
                      </c:pt>
                      <c:pt idx="1425">
                        <c:v>1426</c:v>
                      </c:pt>
                      <c:pt idx="1426">
                        <c:v>1427</c:v>
                      </c:pt>
                      <c:pt idx="1427">
                        <c:v>1428</c:v>
                      </c:pt>
                      <c:pt idx="1428">
                        <c:v>1429</c:v>
                      </c:pt>
                      <c:pt idx="1429">
                        <c:v>1430</c:v>
                      </c:pt>
                      <c:pt idx="1430">
                        <c:v>1431</c:v>
                      </c:pt>
                      <c:pt idx="1431">
                        <c:v>1432</c:v>
                      </c:pt>
                      <c:pt idx="1432">
                        <c:v>1433</c:v>
                      </c:pt>
                      <c:pt idx="1433">
                        <c:v>1434</c:v>
                      </c:pt>
                      <c:pt idx="1434">
                        <c:v>1435</c:v>
                      </c:pt>
                      <c:pt idx="1435">
                        <c:v>1436</c:v>
                      </c:pt>
                      <c:pt idx="1436">
                        <c:v>1437</c:v>
                      </c:pt>
                      <c:pt idx="1437">
                        <c:v>1438</c:v>
                      </c:pt>
                      <c:pt idx="1438">
                        <c:v>1439</c:v>
                      </c:pt>
                      <c:pt idx="1439">
                        <c:v>1440</c:v>
                      </c:pt>
                      <c:pt idx="1440">
                        <c:v>1441</c:v>
                      </c:pt>
                      <c:pt idx="1441">
                        <c:v>1442</c:v>
                      </c:pt>
                      <c:pt idx="1442">
                        <c:v>1443</c:v>
                      </c:pt>
                      <c:pt idx="1443">
                        <c:v>1444</c:v>
                      </c:pt>
                      <c:pt idx="1444">
                        <c:v>1445</c:v>
                      </c:pt>
                      <c:pt idx="1445">
                        <c:v>1446</c:v>
                      </c:pt>
                      <c:pt idx="1446">
                        <c:v>1447</c:v>
                      </c:pt>
                      <c:pt idx="1447">
                        <c:v>1448</c:v>
                      </c:pt>
                      <c:pt idx="1448">
                        <c:v>1449</c:v>
                      </c:pt>
                      <c:pt idx="1449">
                        <c:v>1450</c:v>
                      </c:pt>
                      <c:pt idx="1450">
                        <c:v>1451</c:v>
                      </c:pt>
                      <c:pt idx="1451">
                        <c:v>1452</c:v>
                      </c:pt>
                      <c:pt idx="1452">
                        <c:v>1453</c:v>
                      </c:pt>
                      <c:pt idx="1453">
                        <c:v>1454</c:v>
                      </c:pt>
                      <c:pt idx="1454">
                        <c:v>1455</c:v>
                      </c:pt>
                      <c:pt idx="1455">
                        <c:v>1456</c:v>
                      </c:pt>
                      <c:pt idx="1456">
                        <c:v>1457</c:v>
                      </c:pt>
                      <c:pt idx="1457">
                        <c:v>1458</c:v>
                      </c:pt>
                      <c:pt idx="1458">
                        <c:v>1459</c:v>
                      </c:pt>
                      <c:pt idx="1459">
                        <c:v>1460</c:v>
                      </c:pt>
                      <c:pt idx="1460">
                        <c:v>1461</c:v>
                      </c:pt>
                      <c:pt idx="1461">
                        <c:v>1462</c:v>
                      </c:pt>
                      <c:pt idx="1462">
                        <c:v>1463</c:v>
                      </c:pt>
                      <c:pt idx="1463">
                        <c:v>1464</c:v>
                      </c:pt>
                      <c:pt idx="1464">
                        <c:v>1465</c:v>
                      </c:pt>
                      <c:pt idx="1465">
                        <c:v>1466</c:v>
                      </c:pt>
                      <c:pt idx="1466">
                        <c:v>1467</c:v>
                      </c:pt>
                      <c:pt idx="1467">
                        <c:v>1468</c:v>
                      </c:pt>
                      <c:pt idx="1468">
                        <c:v>1469</c:v>
                      </c:pt>
                      <c:pt idx="1469">
                        <c:v>1470</c:v>
                      </c:pt>
                      <c:pt idx="1470">
                        <c:v>1471</c:v>
                      </c:pt>
                      <c:pt idx="1471">
                        <c:v>1472</c:v>
                      </c:pt>
                      <c:pt idx="1472">
                        <c:v>1473</c:v>
                      </c:pt>
                      <c:pt idx="1473">
                        <c:v>1474</c:v>
                      </c:pt>
                      <c:pt idx="1474">
                        <c:v>1475</c:v>
                      </c:pt>
                      <c:pt idx="1475">
                        <c:v>1476</c:v>
                      </c:pt>
                      <c:pt idx="1476">
                        <c:v>1477</c:v>
                      </c:pt>
                      <c:pt idx="1477">
                        <c:v>1478</c:v>
                      </c:pt>
                      <c:pt idx="1478">
                        <c:v>1479</c:v>
                      </c:pt>
                      <c:pt idx="1479">
                        <c:v>1480</c:v>
                      </c:pt>
                      <c:pt idx="1480">
                        <c:v>1481</c:v>
                      </c:pt>
                      <c:pt idx="1481">
                        <c:v>1482</c:v>
                      </c:pt>
                      <c:pt idx="1482">
                        <c:v>1483</c:v>
                      </c:pt>
                      <c:pt idx="1483">
                        <c:v>1484</c:v>
                      </c:pt>
                      <c:pt idx="1484">
                        <c:v>1485</c:v>
                      </c:pt>
                      <c:pt idx="1485">
                        <c:v>1486</c:v>
                      </c:pt>
                      <c:pt idx="1486">
                        <c:v>1487</c:v>
                      </c:pt>
                      <c:pt idx="1487">
                        <c:v>1488</c:v>
                      </c:pt>
                      <c:pt idx="1488">
                        <c:v>1489</c:v>
                      </c:pt>
                      <c:pt idx="1489">
                        <c:v>1490</c:v>
                      </c:pt>
                      <c:pt idx="1490">
                        <c:v>1491</c:v>
                      </c:pt>
                      <c:pt idx="1491">
                        <c:v>1492</c:v>
                      </c:pt>
                      <c:pt idx="1492">
                        <c:v>1493</c:v>
                      </c:pt>
                      <c:pt idx="1493">
                        <c:v>1494</c:v>
                      </c:pt>
                      <c:pt idx="1494">
                        <c:v>1495</c:v>
                      </c:pt>
                      <c:pt idx="1495">
                        <c:v>1496</c:v>
                      </c:pt>
                      <c:pt idx="1496">
                        <c:v>1497</c:v>
                      </c:pt>
                      <c:pt idx="1497">
                        <c:v>1498</c:v>
                      </c:pt>
                      <c:pt idx="1498">
                        <c:v>1499</c:v>
                      </c:pt>
                      <c:pt idx="1499">
                        <c:v>1500</c:v>
                      </c:pt>
                      <c:pt idx="1500">
                        <c:v>1501</c:v>
                      </c:pt>
                      <c:pt idx="1501">
                        <c:v>1502</c:v>
                      </c:pt>
                      <c:pt idx="1502">
                        <c:v>1503</c:v>
                      </c:pt>
                      <c:pt idx="1503">
                        <c:v>1504</c:v>
                      </c:pt>
                      <c:pt idx="1504">
                        <c:v>1505</c:v>
                      </c:pt>
                      <c:pt idx="1505">
                        <c:v>1506</c:v>
                      </c:pt>
                      <c:pt idx="1506">
                        <c:v>1507</c:v>
                      </c:pt>
                      <c:pt idx="1507">
                        <c:v>1508</c:v>
                      </c:pt>
                      <c:pt idx="1508">
                        <c:v>1509</c:v>
                      </c:pt>
                      <c:pt idx="1509">
                        <c:v>1510</c:v>
                      </c:pt>
                      <c:pt idx="1510">
                        <c:v>1511</c:v>
                      </c:pt>
                      <c:pt idx="1511">
                        <c:v>1512</c:v>
                      </c:pt>
                      <c:pt idx="1512">
                        <c:v>1513</c:v>
                      </c:pt>
                      <c:pt idx="1513">
                        <c:v>1514</c:v>
                      </c:pt>
                      <c:pt idx="1514">
                        <c:v>1515</c:v>
                      </c:pt>
                      <c:pt idx="1515">
                        <c:v>1516</c:v>
                      </c:pt>
                      <c:pt idx="1516">
                        <c:v>1517</c:v>
                      </c:pt>
                      <c:pt idx="1517">
                        <c:v>1518</c:v>
                      </c:pt>
                      <c:pt idx="1518">
                        <c:v>1519</c:v>
                      </c:pt>
                      <c:pt idx="1519">
                        <c:v>1520</c:v>
                      </c:pt>
                      <c:pt idx="1520">
                        <c:v>1521</c:v>
                      </c:pt>
                      <c:pt idx="1521">
                        <c:v>1522</c:v>
                      </c:pt>
                      <c:pt idx="1522">
                        <c:v>1523</c:v>
                      </c:pt>
                      <c:pt idx="1523">
                        <c:v>1524</c:v>
                      </c:pt>
                      <c:pt idx="1524">
                        <c:v>1525</c:v>
                      </c:pt>
                      <c:pt idx="1525">
                        <c:v>1526</c:v>
                      </c:pt>
                      <c:pt idx="1526">
                        <c:v>1527</c:v>
                      </c:pt>
                      <c:pt idx="1527">
                        <c:v>1528</c:v>
                      </c:pt>
                      <c:pt idx="1528">
                        <c:v>1529</c:v>
                      </c:pt>
                      <c:pt idx="1529">
                        <c:v>1530</c:v>
                      </c:pt>
                      <c:pt idx="1530">
                        <c:v>1531</c:v>
                      </c:pt>
                      <c:pt idx="1531">
                        <c:v>1532</c:v>
                      </c:pt>
                      <c:pt idx="1532">
                        <c:v>1533</c:v>
                      </c:pt>
                      <c:pt idx="1533">
                        <c:v>1534</c:v>
                      </c:pt>
                      <c:pt idx="1534">
                        <c:v>1535</c:v>
                      </c:pt>
                      <c:pt idx="1535">
                        <c:v>1536</c:v>
                      </c:pt>
                      <c:pt idx="1536">
                        <c:v>1537</c:v>
                      </c:pt>
                      <c:pt idx="1537">
                        <c:v>1538</c:v>
                      </c:pt>
                      <c:pt idx="1538">
                        <c:v>1539</c:v>
                      </c:pt>
                      <c:pt idx="1539">
                        <c:v>1540</c:v>
                      </c:pt>
                      <c:pt idx="1540">
                        <c:v>1541</c:v>
                      </c:pt>
                      <c:pt idx="1541">
                        <c:v>1542</c:v>
                      </c:pt>
                      <c:pt idx="1542">
                        <c:v>1543</c:v>
                      </c:pt>
                      <c:pt idx="1543">
                        <c:v>1544</c:v>
                      </c:pt>
                      <c:pt idx="1544">
                        <c:v>1545</c:v>
                      </c:pt>
                      <c:pt idx="1545">
                        <c:v>1546</c:v>
                      </c:pt>
                      <c:pt idx="1546">
                        <c:v>1547</c:v>
                      </c:pt>
                      <c:pt idx="1547">
                        <c:v>1548</c:v>
                      </c:pt>
                      <c:pt idx="1548">
                        <c:v>1549</c:v>
                      </c:pt>
                      <c:pt idx="1549">
                        <c:v>1550</c:v>
                      </c:pt>
                      <c:pt idx="1550">
                        <c:v>1551</c:v>
                      </c:pt>
                      <c:pt idx="1551">
                        <c:v>1552</c:v>
                      </c:pt>
                      <c:pt idx="1552">
                        <c:v>1553</c:v>
                      </c:pt>
                      <c:pt idx="1553">
                        <c:v>1554</c:v>
                      </c:pt>
                      <c:pt idx="1554">
                        <c:v>1555</c:v>
                      </c:pt>
                      <c:pt idx="1555">
                        <c:v>1556</c:v>
                      </c:pt>
                      <c:pt idx="1556">
                        <c:v>1557</c:v>
                      </c:pt>
                      <c:pt idx="1557">
                        <c:v>1558</c:v>
                      </c:pt>
                      <c:pt idx="1558">
                        <c:v>1559</c:v>
                      </c:pt>
                      <c:pt idx="1559">
                        <c:v>1560</c:v>
                      </c:pt>
                      <c:pt idx="1560">
                        <c:v>1561</c:v>
                      </c:pt>
                      <c:pt idx="1561">
                        <c:v>1562</c:v>
                      </c:pt>
                      <c:pt idx="1562">
                        <c:v>1563</c:v>
                      </c:pt>
                      <c:pt idx="1563">
                        <c:v>1564</c:v>
                      </c:pt>
                      <c:pt idx="1564">
                        <c:v>1565</c:v>
                      </c:pt>
                      <c:pt idx="1565">
                        <c:v>1566</c:v>
                      </c:pt>
                      <c:pt idx="1566">
                        <c:v>1567</c:v>
                      </c:pt>
                      <c:pt idx="1567">
                        <c:v>1568</c:v>
                      </c:pt>
                      <c:pt idx="1568">
                        <c:v>1569</c:v>
                      </c:pt>
                      <c:pt idx="1569">
                        <c:v>1570</c:v>
                      </c:pt>
                      <c:pt idx="1570">
                        <c:v>1571</c:v>
                      </c:pt>
                      <c:pt idx="1571">
                        <c:v>1572</c:v>
                      </c:pt>
                      <c:pt idx="1572">
                        <c:v>1573</c:v>
                      </c:pt>
                      <c:pt idx="1573">
                        <c:v>1574</c:v>
                      </c:pt>
                      <c:pt idx="1574">
                        <c:v>1575</c:v>
                      </c:pt>
                      <c:pt idx="1575">
                        <c:v>1576</c:v>
                      </c:pt>
                      <c:pt idx="1576">
                        <c:v>1577</c:v>
                      </c:pt>
                      <c:pt idx="1577">
                        <c:v>1578</c:v>
                      </c:pt>
                      <c:pt idx="1578">
                        <c:v>1579</c:v>
                      </c:pt>
                      <c:pt idx="1579">
                        <c:v>1580</c:v>
                      </c:pt>
                      <c:pt idx="1580">
                        <c:v>1581</c:v>
                      </c:pt>
                      <c:pt idx="1581">
                        <c:v>1582</c:v>
                      </c:pt>
                      <c:pt idx="1582">
                        <c:v>1583</c:v>
                      </c:pt>
                      <c:pt idx="1583">
                        <c:v>1584</c:v>
                      </c:pt>
                      <c:pt idx="1584">
                        <c:v>1585</c:v>
                      </c:pt>
                      <c:pt idx="1585">
                        <c:v>1586</c:v>
                      </c:pt>
                      <c:pt idx="1586">
                        <c:v>1587</c:v>
                      </c:pt>
                      <c:pt idx="1587">
                        <c:v>1588</c:v>
                      </c:pt>
                      <c:pt idx="1588">
                        <c:v>1589</c:v>
                      </c:pt>
                      <c:pt idx="1589">
                        <c:v>1590</c:v>
                      </c:pt>
                      <c:pt idx="1590">
                        <c:v>1591</c:v>
                      </c:pt>
                      <c:pt idx="1591">
                        <c:v>1592</c:v>
                      </c:pt>
                      <c:pt idx="1592">
                        <c:v>1593</c:v>
                      </c:pt>
                      <c:pt idx="1593">
                        <c:v>1594</c:v>
                      </c:pt>
                      <c:pt idx="1594">
                        <c:v>1595</c:v>
                      </c:pt>
                      <c:pt idx="1595">
                        <c:v>1596</c:v>
                      </c:pt>
                      <c:pt idx="1596">
                        <c:v>1597</c:v>
                      </c:pt>
                      <c:pt idx="1597">
                        <c:v>1598</c:v>
                      </c:pt>
                      <c:pt idx="1598">
                        <c:v>1599</c:v>
                      </c:pt>
                      <c:pt idx="1599">
                        <c:v>1600</c:v>
                      </c:pt>
                      <c:pt idx="1600">
                        <c:v>1601</c:v>
                      </c:pt>
                      <c:pt idx="1601">
                        <c:v>1602</c:v>
                      </c:pt>
                      <c:pt idx="1602">
                        <c:v>1603</c:v>
                      </c:pt>
                      <c:pt idx="1603">
                        <c:v>1604</c:v>
                      </c:pt>
                      <c:pt idx="1604">
                        <c:v>1605</c:v>
                      </c:pt>
                      <c:pt idx="1605">
                        <c:v>1606</c:v>
                      </c:pt>
                      <c:pt idx="1606">
                        <c:v>1607</c:v>
                      </c:pt>
                      <c:pt idx="1607">
                        <c:v>1608</c:v>
                      </c:pt>
                      <c:pt idx="1608">
                        <c:v>1609</c:v>
                      </c:pt>
                      <c:pt idx="1609">
                        <c:v>1610</c:v>
                      </c:pt>
                      <c:pt idx="1610">
                        <c:v>1611</c:v>
                      </c:pt>
                      <c:pt idx="1611">
                        <c:v>1612</c:v>
                      </c:pt>
                      <c:pt idx="1612">
                        <c:v>1613</c:v>
                      </c:pt>
                      <c:pt idx="1613">
                        <c:v>1614</c:v>
                      </c:pt>
                      <c:pt idx="1614">
                        <c:v>1615</c:v>
                      </c:pt>
                      <c:pt idx="1615">
                        <c:v>1616</c:v>
                      </c:pt>
                      <c:pt idx="1616">
                        <c:v>1617</c:v>
                      </c:pt>
                      <c:pt idx="1617">
                        <c:v>1618</c:v>
                      </c:pt>
                      <c:pt idx="1618">
                        <c:v>1619</c:v>
                      </c:pt>
                      <c:pt idx="1619">
                        <c:v>1620</c:v>
                      </c:pt>
                      <c:pt idx="1620">
                        <c:v>1621</c:v>
                      </c:pt>
                      <c:pt idx="1621">
                        <c:v>1622</c:v>
                      </c:pt>
                      <c:pt idx="1622">
                        <c:v>1623</c:v>
                      </c:pt>
                      <c:pt idx="1623">
                        <c:v>1624</c:v>
                      </c:pt>
                      <c:pt idx="1624">
                        <c:v>1625</c:v>
                      </c:pt>
                      <c:pt idx="1625">
                        <c:v>1626</c:v>
                      </c:pt>
                      <c:pt idx="1626">
                        <c:v>1627</c:v>
                      </c:pt>
                      <c:pt idx="1627">
                        <c:v>1628</c:v>
                      </c:pt>
                      <c:pt idx="1628">
                        <c:v>1629</c:v>
                      </c:pt>
                      <c:pt idx="1629">
                        <c:v>1630</c:v>
                      </c:pt>
                      <c:pt idx="1630">
                        <c:v>1631</c:v>
                      </c:pt>
                      <c:pt idx="1631">
                        <c:v>1632</c:v>
                      </c:pt>
                      <c:pt idx="1632">
                        <c:v>1633</c:v>
                      </c:pt>
                      <c:pt idx="1633">
                        <c:v>1634</c:v>
                      </c:pt>
                      <c:pt idx="1634">
                        <c:v>1635</c:v>
                      </c:pt>
                      <c:pt idx="1635">
                        <c:v>1636</c:v>
                      </c:pt>
                      <c:pt idx="1636">
                        <c:v>1637</c:v>
                      </c:pt>
                      <c:pt idx="1637">
                        <c:v>1638</c:v>
                      </c:pt>
                      <c:pt idx="1638">
                        <c:v>1639</c:v>
                      </c:pt>
                      <c:pt idx="1639">
                        <c:v>1640</c:v>
                      </c:pt>
                      <c:pt idx="1640">
                        <c:v>1641</c:v>
                      </c:pt>
                      <c:pt idx="1641">
                        <c:v>1642</c:v>
                      </c:pt>
                      <c:pt idx="1642">
                        <c:v>1643</c:v>
                      </c:pt>
                      <c:pt idx="1643">
                        <c:v>1644</c:v>
                      </c:pt>
                      <c:pt idx="1644">
                        <c:v>1645</c:v>
                      </c:pt>
                      <c:pt idx="1645">
                        <c:v>1646</c:v>
                      </c:pt>
                      <c:pt idx="1646">
                        <c:v>1647</c:v>
                      </c:pt>
                      <c:pt idx="1647">
                        <c:v>1648</c:v>
                      </c:pt>
                      <c:pt idx="1648">
                        <c:v>1649</c:v>
                      </c:pt>
                      <c:pt idx="1649">
                        <c:v>1650</c:v>
                      </c:pt>
                      <c:pt idx="1650">
                        <c:v>1651</c:v>
                      </c:pt>
                      <c:pt idx="1651">
                        <c:v>1652</c:v>
                      </c:pt>
                      <c:pt idx="1652">
                        <c:v>1653</c:v>
                      </c:pt>
                      <c:pt idx="1653">
                        <c:v>1654</c:v>
                      </c:pt>
                      <c:pt idx="1654">
                        <c:v>1655</c:v>
                      </c:pt>
                      <c:pt idx="1655">
                        <c:v>1656</c:v>
                      </c:pt>
                      <c:pt idx="1656">
                        <c:v>1657</c:v>
                      </c:pt>
                      <c:pt idx="1657">
                        <c:v>1658</c:v>
                      </c:pt>
                      <c:pt idx="1658">
                        <c:v>1659</c:v>
                      </c:pt>
                      <c:pt idx="1659">
                        <c:v>1660</c:v>
                      </c:pt>
                      <c:pt idx="1660">
                        <c:v>1661</c:v>
                      </c:pt>
                      <c:pt idx="1661">
                        <c:v>1662</c:v>
                      </c:pt>
                      <c:pt idx="1662">
                        <c:v>1663</c:v>
                      </c:pt>
                      <c:pt idx="1663">
                        <c:v>1664</c:v>
                      </c:pt>
                      <c:pt idx="1664">
                        <c:v>1665</c:v>
                      </c:pt>
                      <c:pt idx="1665">
                        <c:v>1666</c:v>
                      </c:pt>
                      <c:pt idx="1666">
                        <c:v>1667</c:v>
                      </c:pt>
                      <c:pt idx="1667">
                        <c:v>1668</c:v>
                      </c:pt>
                      <c:pt idx="1668">
                        <c:v>1669</c:v>
                      </c:pt>
                      <c:pt idx="1669">
                        <c:v>1670</c:v>
                      </c:pt>
                      <c:pt idx="1670">
                        <c:v>1671</c:v>
                      </c:pt>
                      <c:pt idx="1671">
                        <c:v>1672</c:v>
                      </c:pt>
                      <c:pt idx="1672">
                        <c:v>1673</c:v>
                      </c:pt>
                      <c:pt idx="1673">
                        <c:v>1674</c:v>
                      </c:pt>
                      <c:pt idx="1674">
                        <c:v>1675</c:v>
                      </c:pt>
                      <c:pt idx="1675">
                        <c:v>1676</c:v>
                      </c:pt>
                      <c:pt idx="1676">
                        <c:v>1677</c:v>
                      </c:pt>
                      <c:pt idx="1677">
                        <c:v>1678</c:v>
                      </c:pt>
                      <c:pt idx="1678">
                        <c:v>1679</c:v>
                      </c:pt>
                      <c:pt idx="1679">
                        <c:v>1680</c:v>
                      </c:pt>
                      <c:pt idx="1680">
                        <c:v>1681</c:v>
                      </c:pt>
                      <c:pt idx="1681">
                        <c:v>1682</c:v>
                      </c:pt>
                      <c:pt idx="1682">
                        <c:v>1683</c:v>
                      </c:pt>
                      <c:pt idx="1683">
                        <c:v>1684</c:v>
                      </c:pt>
                      <c:pt idx="1684">
                        <c:v>1685</c:v>
                      </c:pt>
                      <c:pt idx="1685">
                        <c:v>1686</c:v>
                      </c:pt>
                      <c:pt idx="1686">
                        <c:v>1687</c:v>
                      </c:pt>
                      <c:pt idx="1687">
                        <c:v>1688</c:v>
                      </c:pt>
                      <c:pt idx="1688">
                        <c:v>1689</c:v>
                      </c:pt>
                      <c:pt idx="1689">
                        <c:v>1690</c:v>
                      </c:pt>
                      <c:pt idx="1690">
                        <c:v>1691</c:v>
                      </c:pt>
                      <c:pt idx="1691">
                        <c:v>1692</c:v>
                      </c:pt>
                      <c:pt idx="1692">
                        <c:v>1693</c:v>
                      </c:pt>
                      <c:pt idx="1693">
                        <c:v>1694</c:v>
                      </c:pt>
                      <c:pt idx="1694">
                        <c:v>1695</c:v>
                      </c:pt>
                      <c:pt idx="1695">
                        <c:v>1696</c:v>
                      </c:pt>
                      <c:pt idx="1696">
                        <c:v>1697</c:v>
                      </c:pt>
                      <c:pt idx="1697">
                        <c:v>1698</c:v>
                      </c:pt>
                      <c:pt idx="1698">
                        <c:v>1699</c:v>
                      </c:pt>
                      <c:pt idx="1699">
                        <c:v>1700</c:v>
                      </c:pt>
                      <c:pt idx="1700">
                        <c:v>1701</c:v>
                      </c:pt>
                      <c:pt idx="1701">
                        <c:v>1702</c:v>
                      </c:pt>
                      <c:pt idx="1702">
                        <c:v>1703</c:v>
                      </c:pt>
                      <c:pt idx="1703">
                        <c:v>1704</c:v>
                      </c:pt>
                      <c:pt idx="1704">
                        <c:v>1705</c:v>
                      </c:pt>
                      <c:pt idx="1705">
                        <c:v>1706</c:v>
                      </c:pt>
                      <c:pt idx="1706">
                        <c:v>1707</c:v>
                      </c:pt>
                      <c:pt idx="1707">
                        <c:v>1708</c:v>
                      </c:pt>
                      <c:pt idx="1708">
                        <c:v>1709</c:v>
                      </c:pt>
                      <c:pt idx="1709">
                        <c:v>1710</c:v>
                      </c:pt>
                      <c:pt idx="1710">
                        <c:v>1711</c:v>
                      </c:pt>
                      <c:pt idx="1711">
                        <c:v>1712</c:v>
                      </c:pt>
                      <c:pt idx="1712">
                        <c:v>1713</c:v>
                      </c:pt>
                      <c:pt idx="1713">
                        <c:v>1714</c:v>
                      </c:pt>
                      <c:pt idx="1714">
                        <c:v>1715</c:v>
                      </c:pt>
                      <c:pt idx="1715">
                        <c:v>1716</c:v>
                      </c:pt>
                      <c:pt idx="1716">
                        <c:v>1717</c:v>
                      </c:pt>
                      <c:pt idx="1717">
                        <c:v>1718</c:v>
                      </c:pt>
                      <c:pt idx="1718">
                        <c:v>1719</c:v>
                      </c:pt>
                      <c:pt idx="1719">
                        <c:v>1720</c:v>
                      </c:pt>
                      <c:pt idx="1720">
                        <c:v>1721</c:v>
                      </c:pt>
                      <c:pt idx="1721">
                        <c:v>1722</c:v>
                      </c:pt>
                      <c:pt idx="1722">
                        <c:v>1723</c:v>
                      </c:pt>
                      <c:pt idx="1723">
                        <c:v>1724</c:v>
                      </c:pt>
                      <c:pt idx="1724">
                        <c:v>1725</c:v>
                      </c:pt>
                      <c:pt idx="1725">
                        <c:v>1726</c:v>
                      </c:pt>
                      <c:pt idx="1726">
                        <c:v>1727</c:v>
                      </c:pt>
                      <c:pt idx="1727">
                        <c:v>1728</c:v>
                      </c:pt>
                      <c:pt idx="1728">
                        <c:v>1729</c:v>
                      </c:pt>
                      <c:pt idx="1729">
                        <c:v>1730</c:v>
                      </c:pt>
                      <c:pt idx="1730">
                        <c:v>1731</c:v>
                      </c:pt>
                      <c:pt idx="1731">
                        <c:v>1732</c:v>
                      </c:pt>
                      <c:pt idx="1732">
                        <c:v>1733</c:v>
                      </c:pt>
                      <c:pt idx="1733">
                        <c:v>1734</c:v>
                      </c:pt>
                      <c:pt idx="1734">
                        <c:v>1735</c:v>
                      </c:pt>
                      <c:pt idx="1735">
                        <c:v>1736</c:v>
                      </c:pt>
                      <c:pt idx="1736">
                        <c:v>1737</c:v>
                      </c:pt>
                      <c:pt idx="1737">
                        <c:v>1738</c:v>
                      </c:pt>
                      <c:pt idx="1738">
                        <c:v>1739</c:v>
                      </c:pt>
                      <c:pt idx="1739">
                        <c:v>1740</c:v>
                      </c:pt>
                      <c:pt idx="1740">
                        <c:v>1741</c:v>
                      </c:pt>
                      <c:pt idx="1741">
                        <c:v>1742</c:v>
                      </c:pt>
                      <c:pt idx="1742">
                        <c:v>1743</c:v>
                      </c:pt>
                      <c:pt idx="1743">
                        <c:v>1744</c:v>
                      </c:pt>
                      <c:pt idx="1744">
                        <c:v>1745</c:v>
                      </c:pt>
                      <c:pt idx="1745">
                        <c:v>1746</c:v>
                      </c:pt>
                      <c:pt idx="1746">
                        <c:v>1747</c:v>
                      </c:pt>
                      <c:pt idx="1747">
                        <c:v>1748</c:v>
                      </c:pt>
                      <c:pt idx="1748">
                        <c:v>1749</c:v>
                      </c:pt>
                      <c:pt idx="1749">
                        <c:v>1750</c:v>
                      </c:pt>
                      <c:pt idx="1750">
                        <c:v>1751</c:v>
                      </c:pt>
                      <c:pt idx="1751">
                        <c:v>1752</c:v>
                      </c:pt>
                      <c:pt idx="1752">
                        <c:v>1753</c:v>
                      </c:pt>
                      <c:pt idx="1753">
                        <c:v>1754</c:v>
                      </c:pt>
                      <c:pt idx="1754">
                        <c:v>1755</c:v>
                      </c:pt>
                      <c:pt idx="1755">
                        <c:v>1756</c:v>
                      </c:pt>
                      <c:pt idx="1756">
                        <c:v>1757</c:v>
                      </c:pt>
                      <c:pt idx="1757">
                        <c:v>1758</c:v>
                      </c:pt>
                      <c:pt idx="1758">
                        <c:v>1759</c:v>
                      </c:pt>
                      <c:pt idx="1759">
                        <c:v>1760</c:v>
                      </c:pt>
                      <c:pt idx="1760">
                        <c:v>1761</c:v>
                      </c:pt>
                      <c:pt idx="1761">
                        <c:v>1762</c:v>
                      </c:pt>
                      <c:pt idx="1762">
                        <c:v>1763</c:v>
                      </c:pt>
                      <c:pt idx="1763">
                        <c:v>1764</c:v>
                      </c:pt>
                      <c:pt idx="1764">
                        <c:v>1765</c:v>
                      </c:pt>
                      <c:pt idx="1765">
                        <c:v>1766</c:v>
                      </c:pt>
                      <c:pt idx="1766">
                        <c:v>1767</c:v>
                      </c:pt>
                      <c:pt idx="1767">
                        <c:v>1768</c:v>
                      </c:pt>
                      <c:pt idx="1768">
                        <c:v>1769</c:v>
                      </c:pt>
                      <c:pt idx="1769">
                        <c:v>1770</c:v>
                      </c:pt>
                      <c:pt idx="1770">
                        <c:v>1771</c:v>
                      </c:pt>
                      <c:pt idx="1771">
                        <c:v>1772</c:v>
                      </c:pt>
                      <c:pt idx="1772">
                        <c:v>1773</c:v>
                      </c:pt>
                      <c:pt idx="1773">
                        <c:v>1774</c:v>
                      </c:pt>
                      <c:pt idx="1774">
                        <c:v>1775</c:v>
                      </c:pt>
                      <c:pt idx="1775">
                        <c:v>1776</c:v>
                      </c:pt>
                      <c:pt idx="1776">
                        <c:v>1777</c:v>
                      </c:pt>
                      <c:pt idx="1777">
                        <c:v>1778</c:v>
                      </c:pt>
                      <c:pt idx="1778">
                        <c:v>1779</c:v>
                      </c:pt>
                      <c:pt idx="1779">
                        <c:v>1780</c:v>
                      </c:pt>
                      <c:pt idx="1780">
                        <c:v>1781</c:v>
                      </c:pt>
                      <c:pt idx="1781">
                        <c:v>1782</c:v>
                      </c:pt>
                      <c:pt idx="1782">
                        <c:v>1783</c:v>
                      </c:pt>
                      <c:pt idx="1783">
                        <c:v>1784</c:v>
                      </c:pt>
                      <c:pt idx="1784">
                        <c:v>1785</c:v>
                      </c:pt>
                      <c:pt idx="1785">
                        <c:v>1786</c:v>
                      </c:pt>
                      <c:pt idx="1786">
                        <c:v>1787</c:v>
                      </c:pt>
                      <c:pt idx="1787">
                        <c:v>1788</c:v>
                      </c:pt>
                      <c:pt idx="1788">
                        <c:v>1789</c:v>
                      </c:pt>
                      <c:pt idx="1789">
                        <c:v>1790</c:v>
                      </c:pt>
                      <c:pt idx="1790">
                        <c:v>1791</c:v>
                      </c:pt>
                      <c:pt idx="1791">
                        <c:v>1792</c:v>
                      </c:pt>
                      <c:pt idx="1792">
                        <c:v>1793</c:v>
                      </c:pt>
                      <c:pt idx="1793">
                        <c:v>1794</c:v>
                      </c:pt>
                      <c:pt idx="1794">
                        <c:v>1795</c:v>
                      </c:pt>
                      <c:pt idx="1795">
                        <c:v>1796</c:v>
                      </c:pt>
                      <c:pt idx="1796">
                        <c:v>1797</c:v>
                      </c:pt>
                      <c:pt idx="1797">
                        <c:v>1798</c:v>
                      </c:pt>
                      <c:pt idx="1798">
                        <c:v>1799</c:v>
                      </c:pt>
                      <c:pt idx="1799">
                        <c:v>1800</c:v>
                      </c:pt>
                      <c:pt idx="1800">
                        <c:v>1801</c:v>
                      </c:pt>
                      <c:pt idx="1801">
                        <c:v>1802</c:v>
                      </c:pt>
                      <c:pt idx="1802">
                        <c:v>1803</c:v>
                      </c:pt>
                      <c:pt idx="1803">
                        <c:v>1804</c:v>
                      </c:pt>
                      <c:pt idx="1804">
                        <c:v>1805</c:v>
                      </c:pt>
                      <c:pt idx="1805">
                        <c:v>1806</c:v>
                      </c:pt>
                      <c:pt idx="1806">
                        <c:v>1807</c:v>
                      </c:pt>
                      <c:pt idx="1807">
                        <c:v>1808</c:v>
                      </c:pt>
                      <c:pt idx="1808">
                        <c:v>1809</c:v>
                      </c:pt>
                      <c:pt idx="1809">
                        <c:v>1810</c:v>
                      </c:pt>
                      <c:pt idx="1810">
                        <c:v>1811</c:v>
                      </c:pt>
                      <c:pt idx="1811">
                        <c:v>1812</c:v>
                      </c:pt>
                      <c:pt idx="1812">
                        <c:v>1813</c:v>
                      </c:pt>
                      <c:pt idx="1813">
                        <c:v>1814</c:v>
                      </c:pt>
                      <c:pt idx="1814">
                        <c:v>1815</c:v>
                      </c:pt>
                      <c:pt idx="1815">
                        <c:v>1816</c:v>
                      </c:pt>
                      <c:pt idx="1816">
                        <c:v>1817</c:v>
                      </c:pt>
                      <c:pt idx="1817">
                        <c:v>1818</c:v>
                      </c:pt>
                      <c:pt idx="1818">
                        <c:v>1819</c:v>
                      </c:pt>
                      <c:pt idx="1819">
                        <c:v>1820</c:v>
                      </c:pt>
                      <c:pt idx="1820">
                        <c:v>1821</c:v>
                      </c:pt>
                      <c:pt idx="1821">
                        <c:v>1822</c:v>
                      </c:pt>
                      <c:pt idx="1822">
                        <c:v>1823</c:v>
                      </c:pt>
                      <c:pt idx="1823">
                        <c:v>1824</c:v>
                      </c:pt>
                      <c:pt idx="1824">
                        <c:v>1825</c:v>
                      </c:pt>
                      <c:pt idx="1825">
                        <c:v>1826</c:v>
                      </c:pt>
                      <c:pt idx="1826">
                        <c:v>1827</c:v>
                      </c:pt>
                      <c:pt idx="1827">
                        <c:v>1828</c:v>
                      </c:pt>
                      <c:pt idx="1828">
                        <c:v>1829</c:v>
                      </c:pt>
                      <c:pt idx="1829">
                        <c:v>1830</c:v>
                      </c:pt>
                      <c:pt idx="1830">
                        <c:v>1831</c:v>
                      </c:pt>
                      <c:pt idx="1831">
                        <c:v>1832</c:v>
                      </c:pt>
                      <c:pt idx="1832">
                        <c:v>1833</c:v>
                      </c:pt>
                      <c:pt idx="1833">
                        <c:v>1834</c:v>
                      </c:pt>
                      <c:pt idx="1834">
                        <c:v>1835</c:v>
                      </c:pt>
                      <c:pt idx="1835">
                        <c:v>1836</c:v>
                      </c:pt>
                      <c:pt idx="1836">
                        <c:v>1837</c:v>
                      </c:pt>
                      <c:pt idx="1837">
                        <c:v>1838</c:v>
                      </c:pt>
                      <c:pt idx="1838">
                        <c:v>1839</c:v>
                      </c:pt>
                      <c:pt idx="1839">
                        <c:v>1840</c:v>
                      </c:pt>
                      <c:pt idx="1840">
                        <c:v>1841</c:v>
                      </c:pt>
                      <c:pt idx="1841">
                        <c:v>1842</c:v>
                      </c:pt>
                      <c:pt idx="1842">
                        <c:v>1843</c:v>
                      </c:pt>
                      <c:pt idx="1843">
                        <c:v>1844</c:v>
                      </c:pt>
                      <c:pt idx="1844">
                        <c:v>1845</c:v>
                      </c:pt>
                      <c:pt idx="1845">
                        <c:v>1846</c:v>
                      </c:pt>
                      <c:pt idx="1846">
                        <c:v>1847</c:v>
                      </c:pt>
                      <c:pt idx="1847">
                        <c:v>1848</c:v>
                      </c:pt>
                      <c:pt idx="1848">
                        <c:v>1849</c:v>
                      </c:pt>
                      <c:pt idx="1849">
                        <c:v>1850</c:v>
                      </c:pt>
                      <c:pt idx="1850">
                        <c:v>1851</c:v>
                      </c:pt>
                      <c:pt idx="1851">
                        <c:v>1852</c:v>
                      </c:pt>
                      <c:pt idx="1852">
                        <c:v>1853</c:v>
                      </c:pt>
                      <c:pt idx="1853">
                        <c:v>1854</c:v>
                      </c:pt>
                      <c:pt idx="1854">
                        <c:v>1855</c:v>
                      </c:pt>
                      <c:pt idx="1855">
                        <c:v>1856</c:v>
                      </c:pt>
                      <c:pt idx="1856">
                        <c:v>1857</c:v>
                      </c:pt>
                      <c:pt idx="1857">
                        <c:v>1858</c:v>
                      </c:pt>
                      <c:pt idx="1858">
                        <c:v>1859</c:v>
                      </c:pt>
                      <c:pt idx="1859">
                        <c:v>1860</c:v>
                      </c:pt>
                      <c:pt idx="1860">
                        <c:v>1861</c:v>
                      </c:pt>
                      <c:pt idx="1861">
                        <c:v>1862</c:v>
                      </c:pt>
                      <c:pt idx="1862">
                        <c:v>1863</c:v>
                      </c:pt>
                      <c:pt idx="1863">
                        <c:v>1864</c:v>
                      </c:pt>
                      <c:pt idx="1864">
                        <c:v>1865</c:v>
                      </c:pt>
                      <c:pt idx="1865">
                        <c:v>1866</c:v>
                      </c:pt>
                      <c:pt idx="1866">
                        <c:v>1867</c:v>
                      </c:pt>
                      <c:pt idx="1867">
                        <c:v>1868</c:v>
                      </c:pt>
                      <c:pt idx="1868">
                        <c:v>1869</c:v>
                      </c:pt>
                      <c:pt idx="1869">
                        <c:v>1870</c:v>
                      </c:pt>
                      <c:pt idx="1870">
                        <c:v>1871</c:v>
                      </c:pt>
                      <c:pt idx="1871">
                        <c:v>1872</c:v>
                      </c:pt>
                      <c:pt idx="1872">
                        <c:v>1873</c:v>
                      </c:pt>
                      <c:pt idx="1873">
                        <c:v>1874</c:v>
                      </c:pt>
                      <c:pt idx="1874">
                        <c:v>1875</c:v>
                      </c:pt>
                      <c:pt idx="1875">
                        <c:v>1876</c:v>
                      </c:pt>
                      <c:pt idx="1876">
                        <c:v>1877</c:v>
                      </c:pt>
                      <c:pt idx="1877">
                        <c:v>1878</c:v>
                      </c:pt>
                      <c:pt idx="1878">
                        <c:v>1879</c:v>
                      </c:pt>
                      <c:pt idx="1879">
                        <c:v>1880</c:v>
                      </c:pt>
                      <c:pt idx="1880">
                        <c:v>1881</c:v>
                      </c:pt>
                      <c:pt idx="1881">
                        <c:v>1882</c:v>
                      </c:pt>
                      <c:pt idx="1882">
                        <c:v>1883</c:v>
                      </c:pt>
                      <c:pt idx="1883">
                        <c:v>1884</c:v>
                      </c:pt>
                      <c:pt idx="1884">
                        <c:v>1885</c:v>
                      </c:pt>
                      <c:pt idx="1885">
                        <c:v>1886</c:v>
                      </c:pt>
                      <c:pt idx="1886">
                        <c:v>1887</c:v>
                      </c:pt>
                      <c:pt idx="1887">
                        <c:v>1888</c:v>
                      </c:pt>
                      <c:pt idx="1888">
                        <c:v>1889</c:v>
                      </c:pt>
                      <c:pt idx="1889">
                        <c:v>1890</c:v>
                      </c:pt>
                      <c:pt idx="1890">
                        <c:v>1891</c:v>
                      </c:pt>
                      <c:pt idx="1891">
                        <c:v>1892</c:v>
                      </c:pt>
                      <c:pt idx="1892">
                        <c:v>1893</c:v>
                      </c:pt>
                      <c:pt idx="1893">
                        <c:v>1894</c:v>
                      </c:pt>
                      <c:pt idx="1894">
                        <c:v>1895</c:v>
                      </c:pt>
                      <c:pt idx="1895">
                        <c:v>1896</c:v>
                      </c:pt>
                      <c:pt idx="1896">
                        <c:v>1897</c:v>
                      </c:pt>
                      <c:pt idx="1897">
                        <c:v>1898</c:v>
                      </c:pt>
                      <c:pt idx="1898">
                        <c:v>1899</c:v>
                      </c:pt>
                      <c:pt idx="1899">
                        <c:v>1900</c:v>
                      </c:pt>
                      <c:pt idx="1900">
                        <c:v>1901</c:v>
                      </c:pt>
                      <c:pt idx="1901">
                        <c:v>1902</c:v>
                      </c:pt>
                      <c:pt idx="1902">
                        <c:v>1903</c:v>
                      </c:pt>
                      <c:pt idx="1903">
                        <c:v>1904</c:v>
                      </c:pt>
                      <c:pt idx="1904">
                        <c:v>1905</c:v>
                      </c:pt>
                      <c:pt idx="1905">
                        <c:v>1906</c:v>
                      </c:pt>
                      <c:pt idx="1906">
                        <c:v>1907</c:v>
                      </c:pt>
                      <c:pt idx="1907">
                        <c:v>1908</c:v>
                      </c:pt>
                      <c:pt idx="1908">
                        <c:v>1909</c:v>
                      </c:pt>
                      <c:pt idx="1909">
                        <c:v>1910</c:v>
                      </c:pt>
                      <c:pt idx="1910">
                        <c:v>1911</c:v>
                      </c:pt>
                      <c:pt idx="1911">
                        <c:v>1912</c:v>
                      </c:pt>
                      <c:pt idx="1912">
                        <c:v>1913</c:v>
                      </c:pt>
                      <c:pt idx="1913">
                        <c:v>1914</c:v>
                      </c:pt>
                      <c:pt idx="1914">
                        <c:v>1915</c:v>
                      </c:pt>
                      <c:pt idx="1915">
                        <c:v>1916</c:v>
                      </c:pt>
                      <c:pt idx="1916">
                        <c:v>1917</c:v>
                      </c:pt>
                      <c:pt idx="1917">
                        <c:v>1918</c:v>
                      </c:pt>
                      <c:pt idx="1918">
                        <c:v>1919</c:v>
                      </c:pt>
                      <c:pt idx="1919">
                        <c:v>1920</c:v>
                      </c:pt>
                      <c:pt idx="1920">
                        <c:v>1921</c:v>
                      </c:pt>
                      <c:pt idx="1921">
                        <c:v>1922</c:v>
                      </c:pt>
                      <c:pt idx="1922">
                        <c:v>1923</c:v>
                      </c:pt>
                      <c:pt idx="1923">
                        <c:v>1924</c:v>
                      </c:pt>
                      <c:pt idx="1924">
                        <c:v>1925</c:v>
                      </c:pt>
                      <c:pt idx="1925">
                        <c:v>1926</c:v>
                      </c:pt>
                      <c:pt idx="1926">
                        <c:v>1927</c:v>
                      </c:pt>
                      <c:pt idx="1927">
                        <c:v>1928</c:v>
                      </c:pt>
                      <c:pt idx="1928">
                        <c:v>1929</c:v>
                      </c:pt>
                      <c:pt idx="1929">
                        <c:v>1930</c:v>
                      </c:pt>
                      <c:pt idx="1930">
                        <c:v>1931</c:v>
                      </c:pt>
                      <c:pt idx="1931">
                        <c:v>1932</c:v>
                      </c:pt>
                      <c:pt idx="1932">
                        <c:v>1933</c:v>
                      </c:pt>
                      <c:pt idx="1933">
                        <c:v>1934</c:v>
                      </c:pt>
                      <c:pt idx="1934">
                        <c:v>1935</c:v>
                      </c:pt>
                      <c:pt idx="1935">
                        <c:v>1936</c:v>
                      </c:pt>
                      <c:pt idx="1936">
                        <c:v>1937</c:v>
                      </c:pt>
                      <c:pt idx="1937">
                        <c:v>1938</c:v>
                      </c:pt>
                      <c:pt idx="1938">
                        <c:v>1939</c:v>
                      </c:pt>
                      <c:pt idx="1939">
                        <c:v>1940</c:v>
                      </c:pt>
                      <c:pt idx="1940">
                        <c:v>1941</c:v>
                      </c:pt>
                      <c:pt idx="1941">
                        <c:v>1942</c:v>
                      </c:pt>
                      <c:pt idx="1942">
                        <c:v>1943</c:v>
                      </c:pt>
                      <c:pt idx="1943">
                        <c:v>1944</c:v>
                      </c:pt>
                      <c:pt idx="1944">
                        <c:v>1945</c:v>
                      </c:pt>
                      <c:pt idx="1945">
                        <c:v>1946</c:v>
                      </c:pt>
                      <c:pt idx="1946">
                        <c:v>1947</c:v>
                      </c:pt>
                      <c:pt idx="1947">
                        <c:v>1948</c:v>
                      </c:pt>
                      <c:pt idx="1948">
                        <c:v>1949</c:v>
                      </c:pt>
                      <c:pt idx="1949">
                        <c:v>1950</c:v>
                      </c:pt>
                      <c:pt idx="1950">
                        <c:v>1951</c:v>
                      </c:pt>
                      <c:pt idx="1951">
                        <c:v>1952</c:v>
                      </c:pt>
                      <c:pt idx="1952">
                        <c:v>1953</c:v>
                      </c:pt>
                      <c:pt idx="1953">
                        <c:v>1954</c:v>
                      </c:pt>
                      <c:pt idx="1954">
                        <c:v>1955</c:v>
                      </c:pt>
                      <c:pt idx="1955">
                        <c:v>1956</c:v>
                      </c:pt>
                      <c:pt idx="1956">
                        <c:v>1957</c:v>
                      </c:pt>
                      <c:pt idx="1957">
                        <c:v>1958</c:v>
                      </c:pt>
                      <c:pt idx="1958">
                        <c:v>1959</c:v>
                      </c:pt>
                      <c:pt idx="1959">
                        <c:v>1960</c:v>
                      </c:pt>
                      <c:pt idx="1960">
                        <c:v>1961</c:v>
                      </c:pt>
                      <c:pt idx="1961">
                        <c:v>1962</c:v>
                      </c:pt>
                      <c:pt idx="1962">
                        <c:v>1963</c:v>
                      </c:pt>
                      <c:pt idx="1963">
                        <c:v>1964</c:v>
                      </c:pt>
                      <c:pt idx="1964">
                        <c:v>1965</c:v>
                      </c:pt>
                      <c:pt idx="1965">
                        <c:v>1966</c:v>
                      </c:pt>
                      <c:pt idx="1966">
                        <c:v>1967</c:v>
                      </c:pt>
                      <c:pt idx="1967">
                        <c:v>1968</c:v>
                      </c:pt>
                      <c:pt idx="1968">
                        <c:v>1969</c:v>
                      </c:pt>
                      <c:pt idx="1969">
                        <c:v>1970</c:v>
                      </c:pt>
                      <c:pt idx="1970">
                        <c:v>1971</c:v>
                      </c:pt>
                      <c:pt idx="1971">
                        <c:v>1972</c:v>
                      </c:pt>
                      <c:pt idx="1972">
                        <c:v>1973</c:v>
                      </c:pt>
                      <c:pt idx="1973">
                        <c:v>1974</c:v>
                      </c:pt>
                      <c:pt idx="1974">
                        <c:v>1975</c:v>
                      </c:pt>
                      <c:pt idx="1975">
                        <c:v>1976</c:v>
                      </c:pt>
                      <c:pt idx="1976">
                        <c:v>1977</c:v>
                      </c:pt>
                      <c:pt idx="1977">
                        <c:v>1978</c:v>
                      </c:pt>
                      <c:pt idx="1978">
                        <c:v>1979</c:v>
                      </c:pt>
                      <c:pt idx="1979">
                        <c:v>1980</c:v>
                      </c:pt>
                      <c:pt idx="1980">
                        <c:v>1981</c:v>
                      </c:pt>
                      <c:pt idx="1981">
                        <c:v>1982</c:v>
                      </c:pt>
                      <c:pt idx="1982">
                        <c:v>1983</c:v>
                      </c:pt>
                      <c:pt idx="1983">
                        <c:v>1984</c:v>
                      </c:pt>
                      <c:pt idx="1984">
                        <c:v>1985</c:v>
                      </c:pt>
                      <c:pt idx="1985">
                        <c:v>1986</c:v>
                      </c:pt>
                      <c:pt idx="1986">
                        <c:v>1987</c:v>
                      </c:pt>
                      <c:pt idx="1987">
                        <c:v>1988</c:v>
                      </c:pt>
                      <c:pt idx="1988">
                        <c:v>1989</c:v>
                      </c:pt>
                      <c:pt idx="1989">
                        <c:v>1990</c:v>
                      </c:pt>
                      <c:pt idx="1990">
                        <c:v>1991</c:v>
                      </c:pt>
                      <c:pt idx="1991">
                        <c:v>1992</c:v>
                      </c:pt>
                      <c:pt idx="1992">
                        <c:v>1993</c:v>
                      </c:pt>
                      <c:pt idx="1993">
                        <c:v>1994</c:v>
                      </c:pt>
                      <c:pt idx="1994">
                        <c:v>1995</c:v>
                      </c:pt>
                      <c:pt idx="1995">
                        <c:v>1996</c:v>
                      </c:pt>
                      <c:pt idx="1996">
                        <c:v>1997</c:v>
                      </c:pt>
                      <c:pt idx="1997">
                        <c:v>1998</c:v>
                      </c:pt>
                      <c:pt idx="1998">
                        <c:v>1999</c:v>
                      </c:pt>
                      <c:pt idx="1999">
                        <c:v>2000</c:v>
                      </c:pt>
                      <c:pt idx="2000">
                        <c:v>2001</c:v>
                      </c:pt>
                      <c:pt idx="2001">
                        <c:v>2002</c:v>
                      </c:pt>
                      <c:pt idx="2002">
                        <c:v>2003</c:v>
                      </c:pt>
                      <c:pt idx="2003">
                        <c:v>2004</c:v>
                      </c:pt>
                      <c:pt idx="2004">
                        <c:v>2005</c:v>
                      </c:pt>
                      <c:pt idx="2005">
                        <c:v>2006</c:v>
                      </c:pt>
                      <c:pt idx="2006">
                        <c:v>2007</c:v>
                      </c:pt>
                      <c:pt idx="2007">
                        <c:v>2008</c:v>
                      </c:pt>
                      <c:pt idx="2008">
                        <c:v>2009</c:v>
                      </c:pt>
                      <c:pt idx="2009">
                        <c:v>2010</c:v>
                      </c:pt>
                      <c:pt idx="2010">
                        <c:v>2011</c:v>
                      </c:pt>
                      <c:pt idx="2011">
                        <c:v>2012</c:v>
                      </c:pt>
                      <c:pt idx="2012">
                        <c:v>2013</c:v>
                      </c:pt>
                      <c:pt idx="2013">
                        <c:v>2014</c:v>
                      </c:pt>
                      <c:pt idx="2014">
                        <c:v>2015</c:v>
                      </c:pt>
                      <c:pt idx="2015">
                        <c:v>2016</c:v>
                      </c:pt>
                      <c:pt idx="2016">
                        <c:v>2017</c:v>
                      </c:pt>
                      <c:pt idx="2017">
                        <c:v>2018</c:v>
                      </c:pt>
                      <c:pt idx="2018">
                        <c:v>2019</c:v>
                      </c:pt>
                      <c:pt idx="2019">
                        <c:v>2020</c:v>
                      </c:pt>
                      <c:pt idx="2020">
                        <c:v>2021</c:v>
                      </c:pt>
                      <c:pt idx="2021">
                        <c:v>2022</c:v>
                      </c:pt>
                      <c:pt idx="2022">
                        <c:v>2023</c:v>
                      </c:pt>
                      <c:pt idx="2023">
                        <c:v>2024</c:v>
                      </c:pt>
                      <c:pt idx="2024">
                        <c:v>2025</c:v>
                      </c:pt>
                      <c:pt idx="2025">
                        <c:v>2026</c:v>
                      </c:pt>
                      <c:pt idx="2026">
                        <c:v>2027</c:v>
                      </c:pt>
                      <c:pt idx="2027">
                        <c:v>2028</c:v>
                      </c:pt>
                      <c:pt idx="2028">
                        <c:v>2029</c:v>
                      </c:pt>
                      <c:pt idx="2029">
                        <c:v>2030</c:v>
                      </c:pt>
                      <c:pt idx="2030">
                        <c:v>2031</c:v>
                      </c:pt>
                      <c:pt idx="2031">
                        <c:v>2032</c:v>
                      </c:pt>
                      <c:pt idx="2032">
                        <c:v>2033</c:v>
                      </c:pt>
                      <c:pt idx="2033">
                        <c:v>2034</c:v>
                      </c:pt>
                      <c:pt idx="2034">
                        <c:v>2035</c:v>
                      </c:pt>
                      <c:pt idx="2035">
                        <c:v>2036</c:v>
                      </c:pt>
                      <c:pt idx="2036">
                        <c:v>2037</c:v>
                      </c:pt>
                      <c:pt idx="2037">
                        <c:v>2038</c:v>
                      </c:pt>
                      <c:pt idx="2038">
                        <c:v>2039</c:v>
                      </c:pt>
                      <c:pt idx="2039">
                        <c:v>2040</c:v>
                      </c:pt>
                      <c:pt idx="2040">
                        <c:v>2041</c:v>
                      </c:pt>
                      <c:pt idx="2041">
                        <c:v>2042</c:v>
                      </c:pt>
                      <c:pt idx="2042">
                        <c:v>2043</c:v>
                      </c:pt>
                      <c:pt idx="2043">
                        <c:v>2044</c:v>
                      </c:pt>
                      <c:pt idx="2044">
                        <c:v>2045</c:v>
                      </c:pt>
                      <c:pt idx="2045">
                        <c:v>2046</c:v>
                      </c:pt>
                      <c:pt idx="2046">
                        <c:v>2047</c:v>
                      </c:pt>
                      <c:pt idx="2047">
                        <c:v>2048</c:v>
                      </c:pt>
                      <c:pt idx="2048">
                        <c:v>2049</c:v>
                      </c:pt>
                      <c:pt idx="2049">
                        <c:v>2050</c:v>
                      </c:pt>
                      <c:pt idx="2050">
                        <c:v>2051</c:v>
                      </c:pt>
                      <c:pt idx="2051">
                        <c:v>2052</c:v>
                      </c:pt>
                      <c:pt idx="2052">
                        <c:v>2053</c:v>
                      </c:pt>
                      <c:pt idx="2053">
                        <c:v>2054</c:v>
                      </c:pt>
                      <c:pt idx="2054">
                        <c:v>2055</c:v>
                      </c:pt>
                      <c:pt idx="2055">
                        <c:v>2056</c:v>
                      </c:pt>
                      <c:pt idx="2056">
                        <c:v>2057</c:v>
                      </c:pt>
                      <c:pt idx="2057">
                        <c:v>2058</c:v>
                      </c:pt>
                      <c:pt idx="2058">
                        <c:v>2059</c:v>
                      </c:pt>
                      <c:pt idx="2059">
                        <c:v>2060</c:v>
                      </c:pt>
                      <c:pt idx="2060">
                        <c:v>2061</c:v>
                      </c:pt>
                      <c:pt idx="2061">
                        <c:v>2062</c:v>
                      </c:pt>
                      <c:pt idx="2062">
                        <c:v>2063</c:v>
                      </c:pt>
                      <c:pt idx="2063">
                        <c:v>2064</c:v>
                      </c:pt>
                      <c:pt idx="2064">
                        <c:v>2065</c:v>
                      </c:pt>
                      <c:pt idx="2065">
                        <c:v>2066</c:v>
                      </c:pt>
                      <c:pt idx="2066">
                        <c:v>2067</c:v>
                      </c:pt>
                      <c:pt idx="2067">
                        <c:v>2068</c:v>
                      </c:pt>
                      <c:pt idx="2068">
                        <c:v>2069</c:v>
                      </c:pt>
                      <c:pt idx="2069">
                        <c:v>2070</c:v>
                      </c:pt>
                      <c:pt idx="2070">
                        <c:v>2071</c:v>
                      </c:pt>
                      <c:pt idx="2071">
                        <c:v>2072</c:v>
                      </c:pt>
                      <c:pt idx="2072">
                        <c:v>2073</c:v>
                      </c:pt>
                      <c:pt idx="2073">
                        <c:v>2074</c:v>
                      </c:pt>
                      <c:pt idx="2074">
                        <c:v>2075</c:v>
                      </c:pt>
                      <c:pt idx="2075">
                        <c:v>2076</c:v>
                      </c:pt>
                      <c:pt idx="2076">
                        <c:v>2077</c:v>
                      </c:pt>
                      <c:pt idx="2077">
                        <c:v>2078</c:v>
                      </c:pt>
                      <c:pt idx="2078">
                        <c:v>2079</c:v>
                      </c:pt>
                      <c:pt idx="2079">
                        <c:v>2080</c:v>
                      </c:pt>
                      <c:pt idx="2080">
                        <c:v>2081</c:v>
                      </c:pt>
                      <c:pt idx="2081">
                        <c:v>2082</c:v>
                      </c:pt>
                      <c:pt idx="2082">
                        <c:v>2083</c:v>
                      </c:pt>
                      <c:pt idx="2083">
                        <c:v>2084</c:v>
                      </c:pt>
                      <c:pt idx="2084">
                        <c:v>2085</c:v>
                      </c:pt>
                      <c:pt idx="2085">
                        <c:v>2086</c:v>
                      </c:pt>
                      <c:pt idx="2086">
                        <c:v>2087</c:v>
                      </c:pt>
                      <c:pt idx="2087">
                        <c:v>2088</c:v>
                      </c:pt>
                      <c:pt idx="2088">
                        <c:v>2089</c:v>
                      </c:pt>
                      <c:pt idx="2089">
                        <c:v>2090</c:v>
                      </c:pt>
                      <c:pt idx="2090">
                        <c:v>2091</c:v>
                      </c:pt>
                      <c:pt idx="2091">
                        <c:v>2092</c:v>
                      </c:pt>
                      <c:pt idx="2092">
                        <c:v>2093</c:v>
                      </c:pt>
                      <c:pt idx="2093">
                        <c:v>2094</c:v>
                      </c:pt>
                      <c:pt idx="2094">
                        <c:v>2095</c:v>
                      </c:pt>
                      <c:pt idx="2095">
                        <c:v>2096</c:v>
                      </c:pt>
                      <c:pt idx="2096">
                        <c:v>2097</c:v>
                      </c:pt>
                      <c:pt idx="2097">
                        <c:v>2098</c:v>
                      </c:pt>
                      <c:pt idx="2098">
                        <c:v>2099</c:v>
                      </c:pt>
                      <c:pt idx="2099">
                        <c:v>2100</c:v>
                      </c:pt>
                      <c:pt idx="2100">
                        <c:v>2101</c:v>
                      </c:pt>
                      <c:pt idx="2101">
                        <c:v>2102</c:v>
                      </c:pt>
                      <c:pt idx="2102">
                        <c:v>2103</c:v>
                      </c:pt>
                      <c:pt idx="2103">
                        <c:v>2104</c:v>
                      </c:pt>
                      <c:pt idx="2104">
                        <c:v>2105</c:v>
                      </c:pt>
                      <c:pt idx="2105">
                        <c:v>2106</c:v>
                      </c:pt>
                      <c:pt idx="2106">
                        <c:v>2107</c:v>
                      </c:pt>
                      <c:pt idx="2107">
                        <c:v>2108</c:v>
                      </c:pt>
                      <c:pt idx="2108">
                        <c:v>2109</c:v>
                      </c:pt>
                      <c:pt idx="2109">
                        <c:v>2110</c:v>
                      </c:pt>
                      <c:pt idx="2110">
                        <c:v>2111</c:v>
                      </c:pt>
                      <c:pt idx="2111">
                        <c:v>2112</c:v>
                      </c:pt>
                      <c:pt idx="2112">
                        <c:v>2113</c:v>
                      </c:pt>
                      <c:pt idx="2113">
                        <c:v>2114</c:v>
                      </c:pt>
                      <c:pt idx="2114">
                        <c:v>2115</c:v>
                      </c:pt>
                      <c:pt idx="2115">
                        <c:v>2116</c:v>
                      </c:pt>
                      <c:pt idx="2116">
                        <c:v>2117</c:v>
                      </c:pt>
                      <c:pt idx="2117">
                        <c:v>2118</c:v>
                      </c:pt>
                      <c:pt idx="2118">
                        <c:v>2119</c:v>
                      </c:pt>
                      <c:pt idx="2119">
                        <c:v>2120</c:v>
                      </c:pt>
                      <c:pt idx="2120">
                        <c:v>2121</c:v>
                      </c:pt>
                      <c:pt idx="2121">
                        <c:v>2122</c:v>
                      </c:pt>
                      <c:pt idx="2122">
                        <c:v>2123</c:v>
                      </c:pt>
                      <c:pt idx="2123">
                        <c:v>2124</c:v>
                      </c:pt>
                      <c:pt idx="2124">
                        <c:v>2125</c:v>
                      </c:pt>
                      <c:pt idx="2125">
                        <c:v>2126</c:v>
                      </c:pt>
                      <c:pt idx="2126">
                        <c:v>2127</c:v>
                      </c:pt>
                      <c:pt idx="2127">
                        <c:v>2128</c:v>
                      </c:pt>
                      <c:pt idx="2128">
                        <c:v>2129</c:v>
                      </c:pt>
                      <c:pt idx="2129">
                        <c:v>2130</c:v>
                      </c:pt>
                      <c:pt idx="2130">
                        <c:v>2131</c:v>
                      </c:pt>
                      <c:pt idx="2131">
                        <c:v>2132</c:v>
                      </c:pt>
                      <c:pt idx="2132">
                        <c:v>2133</c:v>
                      </c:pt>
                      <c:pt idx="2133">
                        <c:v>2134</c:v>
                      </c:pt>
                      <c:pt idx="2134">
                        <c:v>2135</c:v>
                      </c:pt>
                      <c:pt idx="2135">
                        <c:v>2136</c:v>
                      </c:pt>
                      <c:pt idx="2136">
                        <c:v>2137</c:v>
                      </c:pt>
                      <c:pt idx="2137">
                        <c:v>2138</c:v>
                      </c:pt>
                      <c:pt idx="2138">
                        <c:v>2139</c:v>
                      </c:pt>
                      <c:pt idx="2139">
                        <c:v>2140</c:v>
                      </c:pt>
                      <c:pt idx="2140">
                        <c:v>2141</c:v>
                      </c:pt>
                      <c:pt idx="2141">
                        <c:v>2142</c:v>
                      </c:pt>
                      <c:pt idx="2142">
                        <c:v>2143</c:v>
                      </c:pt>
                      <c:pt idx="2143">
                        <c:v>2144</c:v>
                      </c:pt>
                      <c:pt idx="2144">
                        <c:v>2145</c:v>
                      </c:pt>
                      <c:pt idx="2145">
                        <c:v>2146</c:v>
                      </c:pt>
                      <c:pt idx="2146">
                        <c:v>2147</c:v>
                      </c:pt>
                      <c:pt idx="2147">
                        <c:v>2148</c:v>
                      </c:pt>
                      <c:pt idx="2148">
                        <c:v>2149</c:v>
                      </c:pt>
                      <c:pt idx="2149">
                        <c:v>2150</c:v>
                      </c:pt>
                      <c:pt idx="2150">
                        <c:v>2151</c:v>
                      </c:pt>
                      <c:pt idx="2151">
                        <c:v>2152</c:v>
                      </c:pt>
                      <c:pt idx="2152">
                        <c:v>2153</c:v>
                      </c:pt>
                      <c:pt idx="2153">
                        <c:v>2154</c:v>
                      </c:pt>
                      <c:pt idx="2154">
                        <c:v>2155</c:v>
                      </c:pt>
                      <c:pt idx="2155">
                        <c:v>2156</c:v>
                      </c:pt>
                      <c:pt idx="2156">
                        <c:v>2157</c:v>
                      </c:pt>
                      <c:pt idx="2157">
                        <c:v>2158</c:v>
                      </c:pt>
                      <c:pt idx="2158">
                        <c:v>2159</c:v>
                      </c:pt>
                      <c:pt idx="2159">
                        <c:v>2160</c:v>
                      </c:pt>
                      <c:pt idx="2160">
                        <c:v>2161</c:v>
                      </c:pt>
                      <c:pt idx="2161">
                        <c:v>2162</c:v>
                      </c:pt>
                      <c:pt idx="2162">
                        <c:v>2163</c:v>
                      </c:pt>
                      <c:pt idx="2163">
                        <c:v>2164</c:v>
                      </c:pt>
                      <c:pt idx="2164">
                        <c:v>2165</c:v>
                      </c:pt>
                      <c:pt idx="2165">
                        <c:v>2166</c:v>
                      </c:pt>
                      <c:pt idx="2166">
                        <c:v>2167</c:v>
                      </c:pt>
                      <c:pt idx="2167">
                        <c:v>2168</c:v>
                      </c:pt>
                      <c:pt idx="2168">
                        <c:v>2169</c:v>
                      </c:pt>
                      <c:pt idx="2169">
                        <c:v>2170</c:v>
                      </c:pt>
                      <c:pt idx="2170">
                        <c:v>2171</c:v>
                      </c:pt>
                      <c:pt idx="2171">
                        <c:v>2172</c:v>
                      </c:pt>
                      <c:pt idx="2172">
                        <c:v>2173</c:v>
                      </c:pt>
                      <c:pt idx="2173">
                        <c:v>2174</c:v>
                      </c:pt>
                      <c:pt idx="2174">
                        <c:v>2175</c:v>
                      </c:pt>
                      <c:pt idx="2175">
                        <c:v>2176</c:v>
                      </c:pt>
                      <c:pt idx="2176">
                        <c:v>2177</c:v>
                      </c:pt>
                      <c:pt idx="2177">
                        <c:v>2178</c:v>
                      </c:pt>
                      <c:pt idx="2178">
                        <c:v>2179</c:v>
                      </c:pt>
                      <c:pt idx="2179">
                        <c:v>2180</c:v>
                      </c:pt>
                      <c:pt idx="2180">
                        <c:v>2181</c:v>
                      </c:pt>
                      <c:pt idx="2181">
                        <c:v>2182</c:v>
                      </c:pt>
                      <c:pt idx="2182">
                        <c:v>2183</c:v>
                      </c:pt>
                      <c:pt idx="2183">
                        <c:v>2184</c:v>
                      </c:pt>
                      <c:pt idx="2184">
                        <c:v>2185</c:v>
                      </c:pt>
                      <c:pt idx="2185">
                        <c:v>2186</c:v>
                      </c:pt>
                      <c:pt idx="2186">
                        <c:v>2187</c:v>
                      </c:pt>
                      <c:pt idx="2187">
                        <c:v>2188</c:v>
                      </c:pt>
                      <c:pt idx="2188">
                        <c:v>2189</c:v>
                      </c:pt>
                      <c:pt idx="2189">
                        <c:v>2190</c:v>
                      </c:pt>
                      <c:pt idx="2190">
                        <c:v>2191</c:v>
                      </c:pt>
                      <c:pt idx="2191">
                        <c:v>2192</c:v>
                      </c:pt>
                      <c:pt idx="2192">
                        <c:v>2193</c:v>
                      </c:pt>
                      <c:pt idx="2193">
                        <c:v>2194</c:v>
                      </c:pt>
                      <c:pt idx="2194">
                        <c:v>2195</c:v>
                      </c:pt>
                      <c:pt idx="2195">
                        <c:v>2196</c:v>
                      </c:pt>
                      <c:pt idx="2196">
                        <c:v>2197</c:v>
                      </c:pt>
                      <c:pt idx="2197">
                        <c:v>2198</c:v>
                      </c:pt>
                      <c:pt idx="2198">
                        <c:v>2199</c:v>
                      </c:pt>
                      <c:pt idx="2199">
                        <c:v>2200</c:v>
                      </c:pt>
                      <c:pt idx="2200">
                        <c:v>2201</c:v>
                      </c:pt>
                      <c:pt idx="2201">
                        <c:v>2202</c:v>
                      </c:pt>
                      <c:pt idx="2202">
                        <c:v>2203</c:v>
                      </c:pt>
                      <c:pt idx="2203">
                        <c:v>2204</c:v>
                      </c:pt>
                      <c:pt idx="2204">
                        <c:v>2205</c:v>
                      </c:pt>
                      <c:pt idx="2205">
                        <c:v>2206</c:v>
                      </c:pt>
                      <c:pt idx="2206">
                        <c:v>2207</c:v>
                      </c:pt>
                      <c:pt idx="2207">
                        <c:v>2208</c:v>
                      </c:pt>
                      <c:pt idx="2208">
                        <c:v>2209</c:v>
                      </c:pt>
                      <c:pt idx="2209">
                        <c:v>2210</c:v>
                      </c:pt>
                      <c:pt idx="2210">
                        <c:v>2211</c:v>
                      </c:pt>
                      <c:pt idx="2211">
                        <c:v>2212</c:v>
                      </c:pt>
                      <c:pt idx="2212">
                        <c:v>2213</c:v>
                      </c:pt>
                      <c:pt idx="2213">
                        <c:v>2214</c:v>
                      </c:pt>
                      <c:pt idx="2214">
                        <c:v>2215</c:v>
                      </c:pt>
                      <c:pt idx="2215">
                        <c:v>2216</c:v>
                      </c:pt>
                      <c:pt idx="2216">
                        <c:v>2217</c:v>
                      </c:pt>
                      <c:pt idx="2217">
                        <c:v>2218</c:v>
                      </c:pt>
                      <c:pt idx="2218">
                        <c:v>2219</c:v>
                      </c:pt>
                      <c:pt idx="2219">
                        <c:v>2220</c:v>
                      </c:pt>
                      <c:pt idx="2220">
                        <c:v>2221</c:v>
                      </c:pt>
                      <c:pt idx="2221">
                        <c:v>2222</c:v>
                      </c:pt>
                      <c:pt idx="2222">
                        <c:v>2223</c:v>
                      </c:pt>
                      <c:pt idx="2223">
                        <c:v>2224</c:v>
                      </c:pt>
                      <c:pt idx="2224">
                        <c:v>2225</c:v>
                      </c:pt>
                      <c:pt idx="2225">
                        <c:v>2226</c:v>
                      </c:pt>
                      <c:pt idx="2226">
                        <c:v>2227</c:v>
                      </c:pt>
                      <c:pt idx="2227">
                        <c:v>2228</c:v>
                      </c:pt>
                      <c:pt idx="2228">
                        <c:v>2229</c:v>
                      </c:pt>
                      <c:pt idx="2229">
                        <c:v>2230</c:v>
                      </c:pt>
                      <c:pt idx="2230">
                        <c:v>2231</c:v>
                      </c:pt>
                      <c:pt idx="2231">
                        <c:v>2232</c:v>
                      </c:pt>
                      <c:pt idx="2232">
                        <c:v>2233</c:v>
                      </c:pt>
                      <c:pt idx="2233">
                        <c:v>2234</c:v>
                      </c:pt>
                      <c:pt idx="2234">
                        <c:v>2235</c:v>
                      </c:pt>
                      <c:pt idx="2235">
                        <c:v>2236</c:v>
                      </c:pt>
                      <c:pt idx="2236">
                        <c:v>2237</c:v>
                      </c:pt>
                      <c:pt idx="2237">
                        <c:v>2238</c:v>
                      </c:pt>
                      <c:pt idx="2238">
                        <c:v>2239</c:v>
                      </c:pt>
                      <c:pt idx="2239">
                        <c:v>2240</c:v>
                      </c:pt>
                      <c:pt idx="2240">
                        <c:v>2241</c:v>
                      </c:pt>
                      <c:pt idx="2241">
                        <c:v>2242</c:v>
                      </c:pt>
                      <c:pt idx="2242">
                        <c:v>2243</c:v>
                      </c:pt>
                      <c:pt idx="2243">
                        <c:v>2244</c:v>
                      </c:pt>
                      <c:pt idx="2244">
                        <c:v>2245</c:v>
                      </c:pt>
                      <c:pt idx="2245">
                        <c:v>2246</c:v>
                      </c:pt>
                      <c:pt idx="2246">
                        <c:v>2247</c:v>
                      </c:pt>
                      <c:pt idx="2247">
                        <c:v>2248</c:v>
                      </c:pt>
                      <c:pt idx="2248">
                        <c:v>2249</c:v>
                      </c:pt>
                      <c:pt idx="2249">
                        <c:v>2250</c:v>
                      </c:pt>
                      <c:pt idx="2250">
                        <c:v>2251</c:v>
                      </c:pt>
                      <c:pt idx="2251">
                        <c:v>2252</c:v>
                      </c:pt>
                      <c:pt idx="2252">
                        <c:v>2253</c:v>
                      </c:pt>
                      <c:pt idx="2253">
                        <c:v>2254</c:v>
                      </c:pt>
                      <c:pt idx="2254">
                        <c:v>2255</c:v>
                      </c:pt>
                      <c:pt idx="2255">
                        <c:v>2256</c:v>
                      </c:pt>
                      <c:pt idx="2256">
                        <c:v>2257</c:v>
                      </c:pt>
                      <c:pt idx="2257">
                        <c:v>2258</c:v>
                      </c:pt>
                      <c:pt idx="2258">
                        <c:v>2259</c:v>
                      </c:pt>
                      <c:pt idx="2259">
                        <c:v>2260</c:v>
                      </c:pt>
                      <c:pt idx="2260">
                        <c:v>2261</c:v>
                      </c:pt>
                      <c:pt idx="2261">
                        <c:v>2262</c:v>
                      </c:pt>
                      <c:pt idx="2262">
                        <c:v>2263</c:v>
                      </c:pt>
                      <c:pt idx="2263">
                        <c:v>2264</c:v>
                      </c:pt>
                      <c:pt idx="2264">
                        <c:v>2265</c:v>
                      </c:pt>
                      <c:pt idx="2265">
                        <c:v>2266</c:v>
                      </c:pt>
                      <c:pt idx="2266">
                        <c:v>2267</c:v>
                      </c:pt>
                      <c:pt idx="2267">
                        <c:v>2268</c:v>
                      </c:pt>
                      <c:pt idx="2268">
                        <c:v>2269</c:v>
                      </c:pt>
                      <c:pt idx="2269">
                        <c:v>2270</c:v>
                      </c:pt>
                      <c:pt idx="2270">
                        <c:v>2271</c:v>
                      </c:pt>
                      <c:pt idx="2271">
                        <c:v>2272</c:v>
                      </c:pt>
                      <c:pt idx="2272">
                        <c:v>2273</c:v>
                      </c:pt>
                      <c:pt idx="2273">
                        <c:v>2274</c:v>
                      </c:pt>
                      <c:pt idx="2274">
                        <c:v>2275</c:v>
                      </c:pt>
                      <c:pt idx="2275">
                        <c:v>2276</c:v>
                      </c:pt>
                      <c:pt idx="2276">
                        <c:v>2277</c:v>
                      </c:pt>
                      <c:pt idx="2277">
                        <c:v>2278</c:v>
                      </c:pt>
                      <c:pt idx="2278">
                        <c:v>2279</c:v>
                      </c:pt>
                      <c:pt idx="2279">
                        <c:v>2280</c:v>
                      </c:pt>
                      <c:pt idx="2280">
                        <c:v>2281</c:v>
                      </c:pt>
                      <c:pt idx="2281">
                        <c:v>2282</c:v>
                      </c:pt>
                      <c:pt idx="2282">
                        <c:v>2283</c:v>
                      </c:pt>
                      <c:pt idx="2283">
                        <c:v>2284</c:v>
                      </c:pt>
                      <c:pt idx="2284">
                        <c:v>2285</c:v>
                      </c:pt>
                      <c:pt idx="2285">
                        <c:v>2286</c:v>
                      </c:pt>
                      <c:pt idx="2286">
                        <c:v>2287</c:v>
                      </c:pt>
                      <c:pt idx="2287">
                        <c:v>2288</c:v>
                      </c:pt>
                      <c:pt idx="2288">
                        <c:v>2289</c:v>
                      </c:pt>
                      <c:pt idx="2289">
                        <c:v>2290</c:v>
                      </c:pt>
                      <c:pt idx="2290">
                        <c:v>2291</c:v>
                      </c:pt>
                      <c:pt idx="2291">
                        <c:v>2292</c:v>
                      </c:pt>
                      <c:pt idx="2292">
                        <c:v>2293</c:v>
                      </c:pt>
                      <c:pt idx="2293">
                        <c:v>2294</c:v>
                      </c:pt>
                      <c:pt idx="2294">
                        <c:v>2295</c:v>
                      </c:pt>
                      <c:pt idx="2295">
                        <c:v>2296</c:v>
                      </c:pt>
                      <c:pt idx="2296">
                        <c:v>2297</c:v>
                      </c:pt>
                      <c:pt idx="2297">
                        <c:v>2298</c:v>
                      </c:pt>
                      <c:pt idx="2298">
                        <c:v>2299</c:v>
                      </c:pt>
                      <c:pt idx="2299">
                        <c:v>2300</c:v>
                      </c:pt>
                      <c:pt idx="2300">
                        <c:v>2301</c:v>
                      </c:pt>
                      <c:pt idx="2301">
                        <c:v>2302</c:v>
                      </c:pt>
                      <c:pt idx="2302">
                        <c:v>2303</c:v>
                      </c:pt>
                      <c:pt idx="2303">
                        <c:v>2304</c:v>
                      </c:pt>
                      <c:pt idx="2304">
                        <c:v>2305</c:v>
                      </c:pt>
                      <c:pt idx="2305">
                        <c:v>2306</c:v>
                      </c:pt>
                      <c:pt idx="2306">
                        <c:v>2307</c:v>
                      </c:pt>
                      <c:pt idx="2307">
                        <c:v>2308</c:v>
                      </c:pt>
                      <c:pt idx="2308">
                        <c:v>2309</c:v>
                      </c:pt>
                      <c:pt idx="2309">
                        <c:v>2310</c:v>
                      </c:pt>
                      <c:pt idx="2310">
                        <c:v>2311</c:v>
                      </c:pt>
                      <c:pt idx="2311">
                        <c:v>2312</c:v>
                      </c:pt>
                      <c:pt idx="2312">
                        <c:v>2313</c:v>
                      </c:pt>
                      <c:pt idx="2313">
                        <c:v>2314</c:v>
                      </c:pt>
                      <c:pt idx="2314">
                        <c:v>2315</c:v>
                      </c:pt>
                      <c:pt idx="2315">
                        <c:v>2316</c:v>
                      </c:pt>
                      <c:pt idx="2316">
                        <c:v>2317</c:v>
                      </c:pt>
                      <c:pt idx="2317">
                        <c:v>2318</c:v>
                      </c:pt>
                      <c:pt idx="2318">
                        <c:v>2319</c:v>
                      </c:pt>
                      <c:pt idx="2319">
                        <c:v>2320</c:v>
                      </c:pt>
                      <c:pt idx="2320">
                        <c:v>2321</c:v>
                      </c:pt>
                      <c:pt idx="2321">
                        <c:v>2322</c:v>
                      </c:pt>
                      <c:pt idx="2322">
                        <c:v>2323</c:v>
                      </c:pt>
                      <c:pt idx="2323">
                        <c:v>2324</c:v>
                      </c:pt>
                      <c:pt idx="2324">
                        <c:v>2325</c:v>
                      </c:pt>
                      <c:pt idx="2325">
                        <c:v>2326</c:v>
                      </c:pt>
                      <c:pt idx="2326">
                        <c:v>2327</c:v>
                      </c:pt>
                      <c:pt idx="2327">
                        <c:v>2328</c:v>
                      </c:pt>
                      <c:pt idx="2328">
                        <c:v>2329</c:v>
                      </c:pt>
                      <c:pt idx="2329">
                        <c:v>2330</c:v>
                      </c:pt>
                      <c:pt idx="2330">
                        <c:v>2331</c:v>
                      </c:pt>
                      <c:pt idx="2331">
                        <c:v>2332</c:v>
                      </c:pt>
                      <c:pt idx="2332">
                        <c:v>2333</c:v>
                      </c:pt>
                      <c:pt idx="2333">
                        <c:v>2334</c:v>
                      </c:pt>
                      <c:pt idx="2334">
                        <c:v>2335</c:v>
                      </c:pt>
                      <c:pt idx="2335">
                        <c:v>2336</c:v>
                      </c:pt>
                      <c:pt idx="2336">
                        <c:v>2337</c:v>
                      </c:pt>
                      <c:pt idx="2337">
                        <c:v>2338</c:v>
                      </c:pt>
                      <c:pt idx="2338">
                        <c:v>2339</c:v>
                      </c:pt>
                      <c:pt idx="2339">
                        <c:v>2340</c:v>
                      </c:pt>
                      <c:pt idx="2340">
                        <c:v>2341</c:v>
                      </c:pt>
                      <c:pt idx="2341">
                        <c:v>2342</c:v>
                      </c:pt>
                      <c:pt idx="2342">
                        <c:v>2343</c:v>
                      </c:pt>
                      <c:pt idx="2343">
                        <c:v>2344</c:v>
                      </c:pt>
                      <c:pt idx="2344">
                        <c:v>2345</c:v>
                      </c:pt>
                      <c:pt idx="2345">
                        <c:v>2346</c:v>
                      </c:pt>
                      <c:pt idx="2346">
                        <c:v>2347</c:v>
                      </c:pt>
                      <c:pt idx="2347">
                        <c:v>2348</c:v>
                      </c:pt>
                      <c:pt idx="2348">
                        <c:v>2349</c:v>
                      </c:pt>
                      <c:pt idx="2349">
                        <c:v>2350</c:v>
                      </c:pt>
                      <c:pt idx="2350">
                        <c:v>2351</c:v>
                      </c:pt>
                      <c:pt idx="2351">
                        <c:v>2352</c:v>
                      </c:pt>
                      <c:pt idx="2352">
                        <c:v>2353</c:v>
                      </c:pt>
                      <c:pt idx="2353">
                        <c:v>2354</c:v>
                      </c:pt>
                      <c:pt idx="2354">
                        <c:v>2355</c:v>
                      </c:pt>
                      <c:pt idx="2355">
                        <c:v>2356</c:v>
                      </c:pt>
                      <c:pt idx="2356">
                        <c:v>2357</c:v>
                      </c:pt>
                      <c:pt idx="2357">
                        <c:v>2358</c:v>
                      </c:pt>
                      <c:pt idx="2358">
                        <c:v>2359</c:v>
                      </c:pt>
                      <c:pt idx="2359">
                        <c:v>2360</c:v>
                      </c:pt>
                      <c:pt idx="2360">
                        <c:v>2361</c:v>
                      </c:pt>
                      <c:pt idx="2361">
                        <c:v>2362</c:v>
                      </c:pt>
                      <c:pt idx="2362">
                        <c:v>2363</c:v>
                      </c:pt>
                      <c:pt idx="2363">
                        <c:v>2364</c:v>
                      </c:pt>
                      <c:pt idx="2364">
                        <c:v>2365</c:v>
                      </c:pt>
                      <c:pt idx="2365">
                        <c:v>2366</c:v>
                      </c:pt>
                      <c:pt idx="2366">
                        <c:v>2367</c:v>
                      </c:pt>
                      <c:pt idx="2367">
                        <c:v>2368</c:v>
                      </c:pt>
                      <c:pt idx="2368">
                        <c:v>2369</c:v>
                      </c:pt>
                      <c:pt idx="2369">
                        <c:v>2370</c:v>
                      </c:pt>
                      <c:pt idx="2370">
                        <c:v>2371</c:v>
                      </c:pt>
                      <c:pt idx="2371">
                        <c:v>2372</c:v>
                      </c:pt>
                      <c:pt idx="2372">
                        <c:v>2373</c:v>
                      </c:pt>
                      <c:pt idx="2373">
                        <c:v>2374</c:v>
                      </c:pt>
                      <c:pt idx="2374">
                        <c:v>2375</c:v>
                      </c:pt>
                      <c:pt idx="2375">
                        <c:v>2376</c:v>
                      </c:pt>
                      <c:pt idx="2376">
                        <c:v>2377</c:v>
                      </c:pt>
                      <c:pt idx="2377">
                        <c:v>2378</c:v>
                      </c:pt>
                      <c:pt idx="2378">
                        <c:v>2379</c:v>
                      </c:pt>
                      <c:pt idx="2379">
                        <c:v>2380</c:v>
                      </c:pt>
                      <c:pt idx="2380">
                        <c:v>2381</c:v>
                      </c:pt>
                      <c:pt idx="2381">
                        <c:v>2382</c:v>
                      </c:pt>
                      <c:pt idx="2382">
                        <c:v>2383</c:v>
                      </c:pt>
                      <c:pt idx="2383">
                        <c:v>2384</c:v>
                      </c:pt>
                      <c:pt idx="2384">
                        <c:v>2385</c:v>
                      </c:pt>
                      <c:pt idx="2385">
                        <c:v>2386</c:v>
                      </c:pt>
                      <c:pt idx="2386">
                        <c:v>2387</c:v>
                      </c:pt>
                      <c:pt idx="2387">
                        <c:v>2388</c:v>
                      </c:pt>
                      <c:pt idx="2388">
                        <c:v>2389</c:v>
                      </c:pt>
                      <c:pt idx="2389">
                        <c:v>2390</c:v>
                      </c:pt>
                      <c:pt idx="2390">
                        <c:v>2391</c:v>
                      </c:pt>
                      <c:pt idx="2391">
                        <c:v>2392</c:v>
                      </c:pt>
                      <c:pt idx="2392">
                        <c:v>2393</c:v>
                      </c:pt>
                      <c:pt idx="2393">
                        <c:v>2394</c:v>
                      </c:pt>
                      <c:pt idx="2394">
                        <c:v>2395</c:v>
                      </c:pt>
                      <c:pt idx="2395">
                        <c:v>2396</c:v>
                      </c:pt>
                      <c:pt idx="2396">
                        <c:v>2397</c:v>
                      </c:pt>
                      <c:pt idx="2397">
                        <c:v>2398</c:v>
                      </c:pt>
                      <c:pt idx="2398">
                        <c:v>2399</c:v>
                      </c:pt>
                      <c:pt idx="2399">
                        <c:v>2400</c:v>
                      </c:pt>
                      <c:pt idx="2400">
                        <c:v>2401</c:v>
                      </c:pt>
                      <c:pt idx="2401">
                        <c:v>2402</c:v>
                      </c:pt>
                      <c:pt idx="2402">
                        <c:v>2403</c:v>
                      </c:pt>
                      <c:pt idx="2403">
                        <c:v>2404</c:v>
                      </c:pt>
                      <c:pt idx="2404">
                        <c:v>2405</c:v>
                      </c:pt>
                      <c:pt idx="2405">
                        <c:v>2406</c:v>
                      </c:pt>
                      <c:pt idx="2406">
                        <c:v>2407</c:v>
                      </c:pt>
                      <c:pt idx="2407">
                        <c:v>2408</c:v>
                      </c:pt>
                      <c:pt idx="2408">
                        <c:v>2409</c:v>
                      </c:pt>
                      <c:pt idx="2409">
                        <c:v>2410</c:v>
                      </c:pt>
                      <c:pt idx="2410">
                        <c:v>2411</c:v>
                      </c:pt>
                      <c:pt idx="2411">
                        <c:v>2412</c:v>
                      </c:pt>
                      <c:pt idx="2412">
                        <c:v>2413</c:v>
                      </c:pt>
                      <c:pt idx="2413">
                        <c:v>2414</c:v>
                      </c:pt>
                      <c:pt idx="2414">
                        <c:v>2415</c:v>
                      </c:pt>
                      <c:pt idx="2415">
                        <c:v>2416</c:v>
                      </c:pt>
                      <c:pt idx="2416">
                        <c:v>2417</c:v>
                      </c:pt>
                      <c:pt idx="2417">
                        <c:v>2418</c:v>
                      </c:pt>
                      <c:pt idx="2418">
                        <c:v>2419</c:v>
                      </c:pt>
                      <c:pt idx="2419">
                        <c:v>2420</c:v>
                      </c:pt>
                      <c:pt idx="2420">
                        <c:v>2421</c:v>
                      </c:pt>
                      <c:pt idx="2421">
                        <c:v>2422</c:v>
                      </c:pt>
                      <c:pt idx="2422">
                        <c:v>2423</c:v>
                      </c:pt>
                      <c:pt idx="2423">
                        <c:v>2424</c:v>
                      </c:pt>
                      <c:pt idx="2424">
                        <c:v>2425</c:v>
                      </c:pt>
                      <c:pt idx="2425">
                        <c:v>2426</c:v>
                      </c:pt>
                      <c:pt idx="2426">
                        <c:v>2427</c:v>
                      </c:pt>
                      <c:pt idx="2427">
                        <c:v>2428</c:v>
                      </c:pt>
                      <c:pt idx="2428">
                        <c:v>2429</c:v>
                      </c:pt>
                      <c:pt idx="2429">
                        <c:v>2430</c:v>
                      </c:pt>
                      <c:pt idx="2430">
                        <c:v>2431</c:v>
                      </c:pt>
                      <c:pt idx="2431">
                        <c:v>2432</c:v>
                      </c:pt>
                      <c:pt idx="2432">
                        <c:v>2433</c:v>
                      </c:pt>
                      <c:pt idx="2433">
                        <c:v>2434</c:v>
                      </c:pt>
                      <c:pt idx="2434">
                        <c:v>2435</c:v>
                      </c:pt>
                      <c:pt idx="2435">
                        <c:v>2436</c:v>
                      </c:pt>
                      <c:pt idx="2436">
                        <c:v>2437</c:v>
                      </c:pt>
                      <c:pt idx="2437">
                        <c:v>2438</c:v>
                      </c:pt>
                      <c:pt idx="2438">
                        <c:v>2439</c:v>
                      </c:pt>
                      <c:pt idx="2439">
                        <c:v>2440</c:v>
                      </c:pt>
                      <c:pt idx="2440">
                        <c:v>2441</c:v>
                      </c:pt>
                      <c:pt idx="2441">
                        <c:v>2442</c:v>
                      </c:pt>
                      <c:pt idx="2442">
                        <c:v>2443</c:v>
                      </c:pt>
                      <c:pt idx="2443">
                        <c:v>2444</c:v>
                      </c:pt>
                      <c:pt idx="2444">
                        <c:v>2445</c:v>
                      </c:pt>
                      <c:pt idx="2445">
                        <c:v>2446</c:v>
                      </c:pt>
                      <c:pt idx="2446">
                        <c:v>2447</c:v>
                      </c:pt>
                      <c:pt idx="2447">
                        <c:v>2448</c:v>
                      </c:pt>
                      <c:pt idx="2448">
                        <c:v>2449</c:v>
                      </c:pt>
                      <c:pt idx="2449">
                        <c:v>2450</c:v>
                      </c:pt>
                      <c:pt idx="2450">
                        <c:v>2451</c:v>
                      </c:pt>
                      <c:pt idx="2451">
                        <c:v>2452</c:v>
                      </c:pt>
                      <c:pt idx="2452">
                        <c:v>2453</c:v>
                      </c:pt>
                      <c:pt idx="2453">
                        <c:v>2454</c:v>
                      </c:pt>
                      <c:pt idx="2454">
                        <c:v>2455</c:v>
                      </c:pt>
                      <c:pt idx="2455">
                        <c:v>2456</c:v>
                      </c:pt>
                      <c:pt idx="2456">
                        <c:v>2457</c:v>
                      </c:pt>
                      <c:pt idx="2457">
                        <c:v>2458</c:v>
                      </c:pt>
                      <c:pt idx="2458">
                        <c:v>2459</c:v>
                      </c:pt>
                      <c:pt idx="2459">
                        <c:v>2460</c:v>
                      </c:pt>
                      <c:pt idx="2460">
                        <c:v>2461</c:v>
                      </c:pt>
                      <c:pt idx="2461">
                        <c:v>2462</c:v>
                      </c:pt>
                      <c:pt idx="2462">
                        <c:v>2463</c:v>
                      </c:pt>
                      <c:pt idx="2463">
                        <c:v>2464</c:v>
                      </c:pt>
                      <c:pt idx="2464">
                        <c:v>2465</c:v>
                      </c:pt>
                      <c:pt idx="2465">
                        <c:v>2466</c:v>
                      </c:pt>
                      <c:pt idx="2466">
                        <c:v>2467</c:v>
                      </c:pt>
                      <c:pt idx="2467">
                        <c:v>2468</c:v>
                      </c:pt>
                      <c:pt idx="2468">
                        <c:v>2469</c:v>
                      </c:pt>
                      <c:pt idx="2469">
                        <c:v>2470</c:v>
                      </c:pt>
                      <c:pt idx="2470">
                        <c:v>2471</c:v>
                      </c:pt>
                      <c:pt idx="2471">
                        <c:v>2472</c:v>
                      </c:pt>
                      <c:pt idx="2472">
                        <c:v>2473</c:v>
                      </c:pt>
                      <c:pt idx="2473">
                        <c:v>2474</c:v>
                      </c:pt>
                      <c:pt idx="2474">
                        <c:v>2475</c:v>
                      </c:pt>
                      <c:pt idx="2475">
                        <c:v>2476</c:v>
                      </c:pt>
                      <c:pt idx="2476">
                        <c:v>2477</c:v>
                      </c:pt>
                      <c:pt idx="2477">
                        <c:v>2478</c:v>
                      </c:pt>
                      <c:pt idx="2478">
                        <c:v>2479</c:v>
                      </c:pt>
                      <c:pt idx="2479">
                        <c:v>2480</c:v>
                      </c:pt>
                      <c:pt idx="2480">
                        <c:v>2481</c:v>
                      </c:pt>
                      <c:pt idx="2481">
                        <c:v>2482</c:v>
                      </c:pt>
                      <c:pt idx="2482">
                        <c:v>2483</c:v>
                      </c:pt>
                      <c:pt idx="2483">
                        <c:v>2484</c:v>
                      </c:pt>
                      <c:pt idx="2484">
                        <c:v>2485</c:v>
                      </c:pt>
                      <c:pt idx="2485">
                        <c:v>2486</c:v>
                      </c:pt>
                      <c:pt idx="2486">
                        <c:v>2487</c:v>
                      </c:pt>
                      <c:pt idx="2487">
                        <c:v>2488</c:v>
                      </c:pt>
                      <c:pt idx="2488">
                        <c:v>2489</c:v>
                      </c:pt>
                      <c:pt idx="2489">
                        <c:v>2490</c:v>
                      </c:pt>
                      <c:pt idx="2490">
                        <c:v>2491</c:v>
                      </c:pt>
                      <c:pt idx="2491">
                        <c:v>2492</c:v>
                      </c:pt>
                      <c:pt idx="2492">
                        <c:v>2493</c:v>
                      </c:pt>
                      <c:pt idx="2493">
                        <c:v>2494</c:v>
                      </c:pt>
                      <c:pt idx="2494">
                        <c:v>2495</c:v>
                      </c:pt>
                      <c:pt idx="2495">
                        <c:v>2496</c:v>
                      </c:pt>
                      <c:pt idx="2496">
                        <c:v>2497</c:v>
                      </c:pt>
                      <c:pt idx="2497">
                        <c:v>2498</c:v>
                      </c:pt>
                      <c:pt idx="2498">
                        <c:v>2499</c:v>
                      </c:pt>
                      <c:pt idx="2499">
                        <c:v>2500</c:v>
                      </c:pt>
                      <c:pt idx="2500">
                        <c:v>2501</c:v>
                      </c:pt>
                      <c:pt idx="2501">
                        <c:v>2502</c:v>
                      </c:pt>
                      <c:pt idx="2502">
                        <c:v>2503</c:v>
                      </c:pt>
                      <c:pt idx="2503">
                        <c:v>2504</c:v>
                      </c:pt>
                      <c:pt idx="2504">
                        <c:v>2505</c:v>
                      </c:pt>
                      <c:pt idx="2505">
                        <c:v>2506</c:v>
                      </c:pt>
                      <c:pt idx="2506">
                        <c:v>2507</c:v>
                      </c:pt>
                      <c:pt idx="2507">
                        <c:v>2508</c:v>
                      </c:pt>
                      <c:pt idx="2508">
                        <c:v>2509</c:v>
                      </c:pt>
                      <c:pt idx="2509">
                        <c:v>2510</c:v>
                      </c:pt>
                      <c:pt idx="2510">
                        <c:v>2511</c:v>
                      </c:pt>
                      <c:pt idx="2511">
                        <c:v>2512</c:v>
                      </c:pt>
                      <c:pt idx="2512">
                        <c:v>2513</c:v>
                      </c:pt>
                      <c:pt idx="2513">
                        <c:v>2514</c:v>
                      </c:pt>
                      <c:pt idx="2514">
                        <c:v>2515</c:v>
                      </c:pt>
                      <c:pt idx="2515">
                        <c:v>2516</c:v>
                      </c:pt>
                      <c:pt idx="2516">
                        <c:v>2517</c:v>
                      </c:pt>
                      <c:pt idx="2517">
                        <c:v>2518</c:v>
                      </c:pt>
                      <c:pt idx="2518">
                        <c:v>2519</c:v>
                      </c:pt>
                      <c:pt idx="2519">
                        <c:v>2520</c:v>
                      </c:pt>
                      <c:pt idx="2520">
                        <c:v>2521</c:v>
                      </c:pt>
                      <c:pt idx="2521">
                        <c:v>2522</c:v>
                      </c:pt>
                      <c:pt idx="2522">
                        <c:v>2523</c:v>
                      </c:pt>
                      <c:pt idx="2523">
                        <c:v>2524</c:v>
                      </c:pt>
                      <c:pt idx="2524">
                        <c:v>2525</c:v>
                      </c:pt>
                      <c:pt idx="2525">
                        <c:v>2526</c:v>
                      </c:pt>
                      <c:pt idx="2526">
                        <c:v>2527</c:v>
                      </c:pt>
                      <c:pt idx="2527">
                        <c:v>2528</c:v>
                      </c:pt>
                      <c:pt idx="2528">
                        <c:v>2529</c:v>
                      </c:pt>
                      <c:pt idx="2529">
                        <c:v>2530</c:v>
                      </c:pt>
                      <c:pt idx="2530">
                        <c:v>2531</c:v>
                      </c:pt>
                      <c:pt idx="2531">
                        <c:v>2532</c:v>
                      </c:pt>
                      <c:pt idx="2532">
                        <c:v>2533</c:v>
                      </c:pt>
                      <c:pt idx="2533">
                        <c:v>2534</c:v>
                      </c:pt>
                      <c:pt idx="2534">
                        <c:v>2535</c:v>
                      </c:pt>
                      <c:pt idx="2535">
                        <c:v>2536</c:v>
                      </c:pt>
                      <c:pt idx="2536">
                        <c:v>2537</c:v>
                      </c:pt>
                      <c:pt idx="2537">
                        <c:v>2538</c:v>
                      </c:pt>
                      <c:pt idx="2538">
                        <c:v>2539</c:v>
                      </c:pt>
                      <c:pt idx="2539">
                        <c:v>2540</c:v>
                      </c:pt>
                      <c:pt idx="2540">
                        <c:v>2541</c:v>
                      </c:pt>
                      <c:pt idx="2541">
                        <c:v>2542</c:v>
                      </c:pt>
                      <c:pt idx="2542">
                        <c:v>2543</c:v>
                      </c:pt>
                      <c:pt idx="2543">
                        <c:v>2544</c:v>
                      </c:pt>
                      <c:pt idx="2544">
                        <c:v>2545</c:v>
                      </c:pt>
                      <c:pt idx="2545">
                        <c:v>2546</c:v>
                      </c:pt>
                      <c:pt idx="2546">
                        <c:v>2547</c:v>
                      </c:pt>
                      <c:pt idx="2547">
                        <c:v>2548</c:v>
                      </c:pt>
                      <c:pt idx="2548">
                        <c:v>2549</c:v>
                      </c:pt>
                      <c:pt idx="2549">
                        <c:v>2550</c:v>
                      </c:pt>
                      <c:pt idx="2550">
                        <c:v>2551</c:v>
                      </c:pt>
                      <c:pt idx="2551">
                        <c:v>2552</c:v>
                      </c:pt>
                      <c:pt idx="2552">
                        <c:v>2553</c:v>
                      </c:pt>
                      <c:pt idx="2553">
                        <c:v>2554</c:v>
                      </c:pt>
                      <c:pt idx="2554">
                        <c:v>2555</c:v>
                      </c:pt>
                      <c:pt idx="2555">
                        <c:v>2556</c:v>
                      </c:pt>
                      <c:pt idx="2556">
                        <c:v>2557</c:v>
                      </c:pt>
                      <c:pt idx="2557">
                        <c:v>2558</c:v>
                      </c:pt>
                      <c:pt idx="2558">
                        <c:v>2559</c:v>
                      </c:pt>
                      <c:pt idx="2559">
                        <c:v>2560</c:v>
                      </c:pt>
                      <c:pt idx="2560">
                        <c:v>2561</c:v>
                      </c:pt>
                      <c:pt idx="2561">
                        <c:v>2562</c:v>
                      </c:pt>
                      <c:pt idx="2562">
                        <c:v>2563</c:v>
                      </c:pt>
                      <c:pt idx="2563">
                        <c:v>2564</c:v>
                      </c:pt>
                      <c:pt idx="2564">
                        <c:v>2565</c:v>
                      </c:pt>
                      <c:pt idx="2565">
                        <c:v>2566</c:v>
                      </c:pt>
                      <c:pt idx="2566">
                        <c:v>2567</c:v>
                      </c:pt>
                      <c:pt idx="2567">
                        <c:v>2568</c:v>
                      </c:pt>
                      <c:pt idx="2568">
                        <c:v>2569</c:v>
                      </c:pt>
                      <c:pt idx="2569">
                        <c:v>2570</c:v>
                      </c:pt>
                      <c:pt idx="2570">
                        <c:v>2571</c:v>
                      </c:pt>
                      <c:pt idx="2571">
                        <c:v>2572</c:v>
                      </c:pt>
                      <c:pt idx="2572">
                        <c:v>2573</c:v>
                      </c:pt>
                      <c:pt idx="2573">
                        <c:v>2574</c:v>
                      </c:pt>
                      <c:pt idx="2574">
                        <c:v>2575</c:v>
                      </c:pt>
                      <c:pt idx="2575">
                        <c:v>2576</c:v>
                      </c:pt>
                      <c:pt idx="2576">
                        <c:v>2577</c:v>
                      </c:pt>
                      <c:pt idx="2577">
                        <c:v>2578</c:v>
                      </c:pt>
                      <c:pt idx="2578">
                        <c:v>2579</c:v>
                      </c:pt>
                      <c:pt idx="2579">
                        <c:v>2580</c:v>
                      </c:pt>
                      <c:pt idx="2580">
                        <c:v>2581</c:v>
                      </c:pt>
                      <c:pt idx="2581">
                        <c:v>2582</c:v>
                      </c:pt>
                      <c:pt idx="2582">
                        <c:v>2583</c:v>
                      </c:pt>
                      <c:pt idx="2583">
                        <c:v>2584</c:v>
                      </c:pt>
                      <c:pt idx="2584">
                        <c:v>2585</c:v>
                      </c:pt>
                      <c:pt idx="2585">
                        <c:v>2586</c:v>
                      </c:pt>
                      <c:pt idx="2586">
                        <c:v>2587</c:v>
                      </c:pt>
                      <c:pt idx="2587">
                        <c:v>2588</c:v>
                      </c:pt>
                      <c:pt idx="2588">
                        <c:v>2589</c:v>
                      </c:pt>
                      <c:pt idx="2589">
                        <c:v>2590</c:v>
                      </c:pt>
                      <c:pt idx="2590">
                        <c:v>2591</c:v>
                      </c:pt>
                      <c:pt idx="2591">
                        <c:v>2592</c:v>
                      </c:pt>
                      <c:pt idx="2592">
                        <c:v>2593</c:v>
                      </c:pt>
                      <c:pt idx="2593">
                        <c:v>2594</c:v>
                      </c:pt>
                      <c:pt idx="2594">
                        <c:v>2595</c:v>
                      </c:pt>
                      <c:pt idx="2595">
                        <c:v>2596</c:v>
                      </c:pt>
                      <c:pt idx="2596">
                        <c:v>2597</c:v>
                      </c:pt>
                      <c:pt idx="2597">
                        <c:v>2598</c:v>
                      </c:pt>
                      <c:pt idx="2598">
                        <c:v>2599</c:v>
                      </c:pt>
                      <c:pt idx="2599">
                        <c:v>2600</c:v>
                      </c:pt>
                      <c:pt idx="2600">
                        <c:v>2601</c:v>
                      </c:pt>
                      <c:pt idx="2601">
                        <c:v>2602</c:v>
                      </c:pt>
                      <c:pt idx="2602">
                        <c:v>2603</c:v>
                      </c:pt>
                      <c:pt idx="2603">
                        <c:v>2604</c:v>
                      </c:pt>
                      <c:pt idx="2604">
                        <c:v>2605</c:v>
                      </c:pt>
                      <c:pt idx="2605">
                        <c:v>2606</c:v>
                      </c:pt>
                      <c:pt idx="2606">
                        <c:v>2607</c:v>
                      </c:pt>
                      <c:pt idx="2607">
                        <c:v>2608</c:v>
                      </c:pt>
                      <c:pt idx="2608">
                        <c:v>2609</c:v>
                      </c:pt>
                      <c:pt idx="2609">
                        <c:v>2610</c:v>
                      </c:pt>
                      <c:pt idx="2610">
                        <c:v>2611</c:v>
                      </c:pt>
                      <c:pt idx="2611">
                        <c:v>2612</c:v>
                      </c:pt>
                      <c:pt idx="2612">
                        <c:v>2613</c:v>
                      </c:pt>
                      <c:pt idx="2613">
                        <c:v>2614</c:v>
                      </c:pt>
                      <c:pt idx="2614">
                        <c:v>2615</c:v>
                      </c:pt>
                      <c:pt idx="2615">
                        <c:v>2616</c:v>
                      </c:pt>
                      <c:pt idx="2616">
                        <c:v>2617</c:v>
                      </c:pt>
                      <c:pt idx="2617">
                        <c:v>2618</c:v>
                      </c:pt>
                      <c:pt idx="2618">
                        <c:v>2619</c:v>
                      </c:pt>
                      <c:pt idx="2619">
                        <c:v>2620</c:v>
                      </c:pt>
                      <c:pt idx="2620">
                        <c:v>2621</c:v>
                      </c:pt>
                      <c:pt idx="2621">
                        <c:v>2622</c:v>
                      </c:pt>
                      <c:pt idx="2622">
                        <c:v>2623</c:v>
                      </c:pt>
                      <c:pt idx="2623">
                        <c:v>2624</c:v>
                      </c:pt>
                      <c:pt idx="2624">
                        <c:v>2625</c:v>
                      </c:pt>
                      <c:pt idx="2625">
                        <c:v>2626</c:v>
                      </c:pt>
                      <c:pt idx="2626">
                        <c:v>2627</c:v>
                      </c:pt>
                      <c:pt idx="2627">
                        <c:v>2628</c:v>
                      </c:pt>
                      <c:pt idx="2628">
                        <c:v>2629</c:v>
                      </c:pt>
                      <c:pt idx="2629">
                        <c:v>2630</c:v>
                      </c:pt>
                      <c:pt idx="2630">
                        <c:v>2631</c:v>
                      </c:pt>
                      <c:pt idx="2631">
                        <c:v>2632</c:v>
                      </c:pt>
                      <c:pt idx="2632">
                        <c:v>2633</c:v>
                      </c:pt>
                      <c:pt idx="2633">
                        <c:v>2634</c:v>
                      </c:pt>
                      <c:pt idx="2634">
                        <c:v>2635</c:v>
                      </c:pt>
                      <c:pt idx="2635">
                        <c:v>2636</c:v>
                      </c:pt>
                      <c:pt idx="2636">
                        <c:v>2637</c:v>
                      </c:pt>
                      <c:pt idx="2637">
                        <c:v>2638</c:v>
                      </c:pt>
                      <c:pt idx="2638">
                        <c:v>2639</c:v>
                      </c:pt>
                      <c:pt idx="2639">
                        <c:v>2640</c:v>
                      </c:pt>
                      <c:pt idx="2640">
                        <c:v>2641</c:v>
                      </c:pt>
                      <c:pt idx="2641">
                        <c:v>2642</c:v>
                      </c:pt>
                      <c:pt idx="2642">
                        <c:v>2643</c:v>
                      </c:pt>
                      <c:pt idx="2643">
                        <c:v>2644</c:v>
                      </c:pt>
                      <c:pt idx="2644">
                        <c:v>2645</c:v>
                      </c:pt>
                      <c:pt idx="2645">
                        <c:v>2646</c:v>
                      </c:pt>
                      <c:pt idx="2646">
                        <c:v>2647</c:v>
                      </c:pt>
                      <c:pt idx="2647">
                        <c:v>2648</c:v>
                      </c:pt>
                      <c:pt idx="2648">
                        <c:v>2649</c:v>
                      </c:pt>
                      <c:pt idx="2649">
                        <c:v>2650</c:v>
                      </c:pt>
                      <c:pt idx="2650">
                        <c:v>2651</c:v>
                      </c:pt>
                      <c:pt idx="2651">
                        <c:v>2652</c:v>
                      </c:pt>
                      <c:pt idx="2652">
                        <c:v>2653</c:v>
                      </c:pt>
                      <c:pt idx="2653">
                        <c:v>2654</c:v>
                      </c:pt>
                      <c:pt idx="2654">
                        <c:v>2655</c:v>
                      </c:pt>
                      <c:pt idx="2655">
                        <c:v>2656</c:v>
                      </c:pt>
                      <c:pt idx="2656">
                        <c:v>2657</c:v>
                      </c:pt>
                      <c:pt idx="2657">
                        <c:v>2658</c:v>
                      </c:pt>
                      <c:pt idx="2658">
                        <c:v>2659</c:v>
                      </c:pt>
                      <c:pt idx="2659">
                        <c:v>2660</c:v>
                      </c:pt>
                      <c:pt idx="2660">
                        <c:v>2661</c:v>
                      </c:pt>
                      <c:pt idx="2661">
                        <c:v>2662</c:v>
                      </c:pt>
                      <c:pt idx="2662">
                        <c:v>2663</c:v>
                      </c:pt>
                      <c:pt idx="2663">
                        <c:v>2664</c:v>
                      </c:pt>
                      <c:pt idx="2664">
                        <c:v>2665</c:v>
                      </c:pt>
                      <c:pt idx="2665">
                        <c:v>2666</c:v>
                      </c:pt>
                      <c:pt idx="2666">
                        <c:v>2667</c:v>
                      </c:pt>
                      <c:pt idx="2667">
                        <c:v>2668</c:v>
                      </c:pt>
                      <c:pt idx="2668">
                        <c:v>2669</c:v>
                      </c:pt>
                      <c:pt idx="2669">
                        <c:v>2670</c:v>
                      </c:pt>
                      <c:pt idx="2670">
                        <c:v>2671</c:v>
                      </c:pt>
                      <c:pt idx="2671">
                        <c:v>2672</c:v>
                      </c:pt>
                      <c:pt idx="2672">
                        <c:v>2673</c:v>
                      </c:pt>
                      <c:pt idx="2673">
                        <c:v>2674</c:v>
                      </c:pt>
                      <c:pt idx="2674">
                        <c:v>2675</c:v>
                      </c:pt>
                      <c:pt idx="2675">
                        <c:v>2676</c:v>
                      </c:pt>
                      <c:pt idx="2676">
                        <c:v>2677</c:v>
                      </c:pt>
                      <c:pt idx="2677">
                        <c:v>2678</c:v>
                      </c:pt>
                      <c:pt idx="2678">
                        <c:v>2679</c:v>
                      </c:pt>
                      <c:pt idx="2679">
                        <c:v>2680</c:v>
                      </c:pt>
                      <c:pt idx="2680">
                        <c:v>2681</c:v>
                      </c:pt>
                      <c:pt idx="2681">
                        <c:v>2682</c:v>
                      </c:pt>
                      <c:pt idx="2682">
                        <c:v>2683</c:v>
                      </c:pt>
                      <c:pt idx="2683">
                        <c:v>2684</c:v>
                      </c:pt>
                      <c:pt idx="2684">
                        <c:v>2685</c:v>
                      </c:pt>
                      <c:pt idx="2685">
                        <c:v>2686</c:v>
                      </c:pt>
                      <c:pt idx="2686">
                        <c:v>2687</c:v>
                      </c:pt>
                      <c:pt idx="2687">
                        <c:v>2688</c:v>
                      </c:pt>
                      <c:pt idx="2688">
                        <c:v>2689</c:v>
                      </c:pt>
                      <c:pt idx="2689">
                        <c:v>2690</c:v>
                      </c:pt>
                      <c:pt idx="2690">
                        <c:v>2691</c:v>
                      </c:pt>
                      <c:pt idx="2691">
                        <c:v>2692</c:v>
                      </c:pt>
                      <c:pt idx="2692">
                        <c:v>2693</c:v>
                      </c:pt>
                      <c:pt idx="2693">
                        <c:v>2694</c:v>
                      </c:pt>
                      <c:pt idx="2694">
                        <c:v>2695</c:v>
                      </c:pt>
                      <c:pt idx="2695">
                        <c:v>2696</c:v>
                      </c:pt>
                      <c:pt idx="2696">
                        <c:v>2697</c:v>
                      </c:pt>
                      <c:pt idx="2697">
                        <c:v>2698</c:v>
                      </c:pt>
                      <c:pt idx="2698">
                        <c:v>2699</c:v>
                      </c:pt>
                      <c:pt idx="2699">
                        <c:v>2700</c:v>
                      </c:pt>
                      <c:pt idx="2700">
                        <c:v>2701</c:v>
                      </c:pt>
                      <c:pt idx="2701">
                        <c:v>2702</c:v>
                      </c:pt>
                      <c:pt idx="2702">
                        <c:v>2703</c:v>
                      </c:pt>
                      <c:pt idx="2703">
                        <c:v>2704</c:v>
                      </c:pt>
                      <c:pt idx="2704">
                        <c:v>2705</c:v>
                      </c:pt>
                      <c:pt idx="2705">
                        <c:v>2706</c:v>
                      </c:pt>
                      <c:pt idx="2706">
                        <c:v>2707</c:v>
                      </c:pt>
                      <c:pt idx="2707">
                        <c:v>2708</c:v>
                      </c:pt>
                      <c:pt idx="2708">
                        <c:v>2709</c:v>
                      </c:pt>
                      <c:pt idx="2709">
                        <c:v>2710</c:v>
                      </c:pt>
                      <c:pt idx="2710">
                        <c:v>2711</c:v>
                      </c:pt>
                      <c:pt idx="2711">
                        <c:v>2712</c:v>
                      </c:pt>
                      <c:pt idx="2712">
                        <c:v>2713</c:v>
                      </c:pt>
                      <c:pt idx="2713">
                        <c:v>2714</c:v>
                      </c:pt>
                      <c:pt idx="2714">
                        <c:v>2715</c:v>
                      </c:pt>
                      <c:pt idx="2715">
                        <c:v>2716</c:v>
                      </c:pt>
                      <c:pt idx="2716">
                        <c:v>2717</c:v>
                      </c:pt>
                      <c:pt idx="2717">
                        <c:v>2718</c:v>
                      </c:pt>
                      <c:pt idx="2718">
                        <c:v>2719</c:v>
                      </c:pt>
                      <c:pt idx="2719">
                        <c:v>2720</c:v>
                      </c:pt>
                      <c:pt idx="2720">
                        <c:v>2721</c:v>
                      </c:pt>
                      <c:pt idx="2721">
                        <c:v>2722</c:v>
                      </c:pt>
                      <c:pt idx="2722">
                        <c:v>2723</c:v>
                      </c:pt>
                      <c:pt idx="2723">
                        <c:v>2724</c:v>
                      </c:pt>
                      <c:pt idx="2724">
                        <c:v>2725</c:v>
                      </c:pt>
                      <c:pt idx="2725">
                        <c:v>2726</c:v>
                      </c:pt>
                      <c:pt idx="2726">
                        <c:v>2727</c:v>
                      </c:pt>
                      <c:pt idx="2727">
                        <c:v>2728</c:v>
                      </c:pt>
                      <c:pt idx="2728">
                        <c:v>2729</c:v>
                      </c:pt>
                      <c:pt idx="2729">
                        <c:v>2730</c:v>
                      </c:pt>
                      <c:pt idx="2730">
                        <c:v>2731</c:v>
                      </c:pt>
                      <c:pt idx="2731">
                        <c:v>2732</c:v>
                      </c:pt>
                      <c:pt idx="2732">
                        <c:v>2733</c:v>
                      </c:pt>
                      <c:pt idx="2733">
                        <c:v>2734</c:v>
                      </c:pt>
                      <c:pt idx="2734">
                        <c:v>2735</c:v>
                      </c:pt>
                      <c:pt idx="2735">
                        <c:v>2736</c:v>
                      </c:pt>
                      <c:pt idx="2736">
                        <c:v>2737</c:v>
                      </c:pt>
                      <c:pt idx="2737">
                        <c:v>2738</c:v>
                      </c:pt>
                      <c:pt idx="2738">
                        <c:v>2739</c:v>
                      </c:pt>
                      <c:pt idx="2739">
                        <c:v>2740</c:v>
                      </c:pt>
                      <c:pt idx="2740">
                        <c:v>2741</c:v>
                      </c:pt>
                      <c:pt idx="2741">
                        <c:v>2742</c:v>
                      </c:pt>
                      <c:pt idx="2742">
                        <c:v>2743</c:v>
                      </c:pt>
                      <c:pt idx="2743">
                        <c:v>2744</c:v>
                      </c:pt>
                      <c:pt idx="2744">
                        <c:v>2745</c:v>
                      </c:pt>
                      <c:pt idx="2745">
                        <c:v>2746</c:v>
                      </c:pt>
                      <c:pt idx="2746">
                        <c:v>2747</c:v>
                      </c:pt>
                      <c:pt idx="2747">
                        <c:v>2748</c:v>
                      </c:pt>
                      <c:pt idx="2748">
                        <c:v>2749</c:v>
                      </c:pt>
                      <c:pt idx="2749">
                        <c:v>2750</c:v>
                      </c:pt>
                      <c:pt idx="2750">
                        <c:v>2751</c:v>
                      </c:pt>
                      <c:pt idx="2751">
                        <c:v>2752</c:v>
                      </c:pt>
                      <c:pt idx="2752">
                        <c:v>2753</c:v>
                      </c:pt>
                      <c:pt idx="2753">
                        <c:v>2754</c:v>
                      </c:pt>
                      <c:pt idx="2754">
                        <c:v>2755</c:v>
                      </c:pt>
                      <c:pt idx="2755">
                        <c:v>2756</c:v>
                      </c:pt>
                      <c:pt idx="2756">
                        <c:v>2757</c:v>
                      </c:pt>
                      <c:pt idx="2757">
                        <c:v>2758</c:v>
                      </c:pt>
                      <c:pt idx="2758">
                        <c:v>2759</c:v>
                      </c:pt>
                      <c:pt idx="2759">
                        <c:v>2760</c:v>
                      </c:pt>
                      <c:pt idx="2760">
                        <c:v>2761</c:v>
                      </c:pt>
                      <c:pt idx="2761">
                        <c:v>2762</c:v>
                      </c:pt>
                      <c:pt idx="2762">
                        <c:v>2763</c:v>
                      </c:pt>
                      <c:pt idx="2763">
                        <c:v>2764</c:v>
                      </c:pt>
                      <c:pt idx="2764">
                        <c:v>2765</c:v>
                      </c:pt>
                      <c:pt idx="2765">
                        <c:v>2766</c:v>
                      </c:pt>
                      <c:pt idx="2766">
                        <c:v>2767</c:v>
                      </c:pt>
                      <c:pt idx="2767">
                        <c:v>2768</c:v>
                      </c:pt>
                      <c:pt idx="2768">
                        <c:v>2769</c:v>
                      </c:pt>
                      <c:pt idx="2769">
                        <c:v>2770</c:v>
                      </c:pt>
                      <c:pt idx="2770">
                        <c:v>2771</c:v>
                      </c:pt>
                      <c:pt idx="2771">
                        <c:v>2772</c:v>
                      </c:pt>
                      <c:pt idx="2772">
                        <c:v>2773</c:v>
                      </c:pt>
                      <c:pt idx="2773">
                        <c:v>2774</c:v>
                      </c:pt>
                      <c:pt idx="2774">
                        <c:v>2775</c:v>
                      </c:pt>
                      <c:pt idx="2775">
                        <c:v>2776</c:v>
                      </c:pt>
                      <c:pt idx="2776">
                        <c:v>2777</c:v>
                      </c:pt>
                      <c:pt idx="2777">
                        <c:v>2778</c:v>
                      </c:pt>
                      <c:pt idx="2778">
                        <c:v>2779</c:v>
                      </c:pt>
                      <c:pt idx="2779">
                        <c:v>2780</c:v>
                      </c:pt>
                      <c:pt idx="2780">
                        <c:v>2781</c:v>
                      </c:pt>
                      <c:pt idx="2781">
                        <c:v>2782</c:v>
                      </c:pt>
                      <c:pt idx="2782">
                        <c:v>2783</c:v>
                      </c:pt>
                      <c:pt idx="2783">
                        <c:v>2784</c:v>
                      </c:pt>
                      <c:pt idx="2784">
                        <c:v>2785</c:v>
                      </c:pt>
                      <c:pt idx="2785">
                        <c:v>2786</c:v>
                      </c:pt>
                      <c:pt idx="2786">
                        <c:v>2787</c:v>
                      </c:pt>
                      <c:pt idx="2787">
                        <c:v>2788</c:v>
                      </c:pt>
                      <c:pt idx="2788">
                        <c:v>2789</c:v>
                      </c:pt>
                      <c:pt idx="2789">
                        <c:v>2790</c:v>
                      </c:pt>
                      <c:pt idx="2790">
                        <c:v>2791</c:v>
                      </c:pt>
                      <c:pt idx="2791">
                        <c:v>2792</c:v>
                      </c:pt>
                      <c:pt idx="2792">
                        <c:v>2793</c:v>
                      </c:pt>
                      <c:pt idx="2793">
                        <c:v>2794</c:v>
                      </c:pt>
                      <c:pt idx="2794">
                        <c:v>2795</c:v>
                      </c:pt>
                      <c:pt idx="2795">
                        <c:v>2796</c:v>
                      </c:pt>
                      <c:pt idx="2796">
                        <c:v>2797</c:v>
                      </c:pt>
                      <c:pt idx="2797">
                        <c:v>2798</c:v>
                      </c:pt>
                      <c:pt idx="2798">
                        <c:v>2799</c:v>
                      </c:pt>
                      <c:pt idx="2799">
                        <c:v>2800</c:v>
                      </c:pt>
                      <c:pt idx="2800">
                        <c:v>2801</c:v>
                      </c:pt>
                      <c:pt idx="2801">
                        <c:v>2802</c:v>
                      </c:pt>
                      <c:pt idx="2802">
                        <c:v>2803</c:v>
                      </c:pt>
                      <c:pt idx="2803">
                        <c:v>2804</c:v>
                      </c:pt>
                      <c:pt idx="2804">
                        <c:v>2805</c:v>
                      </c:pt>
                      <c:pt idx="2805">
                        <c:v>2806</c:v>
                      </c:pt>
                      <c:pt idx="2806">
                        <c:v>2807</c:v>
                      </c:pt>
                      <c:pt idx="2807">
                        <c:v>2808</c:v>
                      </c:pt>
                      <c:pt idx="2808">
                        <c:v>2809</c:v>
                      </c:pt>
                      <c:pt idx="2809">
                        <c:v>2810</c:v>
                      </c:pt>
                      <c:pt idx="2810">
                        <c:v>2811</c:v>
                      </c:pt>
                      <c:pt idx="2811">
                        <c:v>2812</c:v>
                      </c:pt>
                      <c:pt idx="2812">
                        <c:v>2813</c:v>
                      </c:pt>
                      <c:pt idx="2813">
                        <c:v>2814</c:v>
                      </c:pt>
                      <c:pt idx="2814">
                        <c:v>2815</c:v>
                      </c:pt>
                      <c:pt idx="2815">
                        <c:v>2816</c:v>
                      </c:pt>
                      <c:pt idx="2816">
                        <c:v>2817</c:v>
                      </c:pt>
                      <c:pt idx="2817">
                        <c:v>2818</c:v>
                      </c:pt>
                      <c:pt idx="2818">
                        <c:v>2819</c:v>
                      </c:pt>
                      <c:pt idx="2819">
                        <c:v>2820</c:v>
                      </c:pt>
                      <c:pt idx="2820">
                        <c:v>2821</c:v>
                      </c:pt>
                      <c:pt idx="2821">
                        <c:v>2822</c:v>
                      </c:pt>
                      <c:pt idx="2822">
                        <c:v>2823</c:v>
                      </c:pt>
                      <c:pt idx="2823">
                        <c:v>2824</c:v>
                      </c:pt>
                      <c:pt idx="2824">
                        <c:v>2825</c:v>
                      </c:pt>
                      <c:pt idx="2825">
                        <c:v>2826</c:v>
                      </c:pt>
                      <c:pt idx="2826">
                        <c:v>2827</c:v>
                      </c:pt>
                      <c:pt idx="2827">
                        <c:v>2828</c:v>
                      </c:pt>
                      <c:pt idx="2828">
                        <c:v>2829</c:v>
                      </c:pt>
                      <c:pt idx="2829">
                        <c:v>2830</c:v>
                      </c:pt>
                      <c:pt idx="2830">
                        <c:v>2831</c:v>
                      </c:pt>
                      <c:pt idx="2831">
                        <c:v>2832</c:v>
                      </c:pt>
                      <c:pt idx="2832">
                        <c:v>2833</c:v>
                      </c:pt>
                      <c:pt idx="2833">
                        <c:v>2834</c:v>
                      </c:pt>
                      <c:pt idx="2834">
                        <c:v>2835</c:v>
                      </c:pt>
                      <c:pt idx="2835">
                        <c:v>2836</c:v>
                      </c:pt>
                      <c:pt idx="2836">
                        <c:v>2837</c:v>
                      </c:pt>
                      <c:pt idx="2837">
                        <c:v>2838</c:v>
                      </c:pt>
                      <c:pt idx="2838">
                        <c:v>2839</c:v>
                      </c:pt>
                      <c:pt idx="2839">
                        <c:v>2840</c:v>
                      </c:pt>
                      <c:pt idx="2840">
                        <c:v>2841</c:v>
                      </c:pt>
                      <c:pt idx="2841">
                        <c:v>2842</c:v>
                      </c:pt>
                      <c:pt idx="2842">
                        <c:v>2843</c:v>
                      </c:pt>
                      <c:pt idx="2843">
                        <c:v>2844</c:v>
                      </c:pt>
                      <c:pt idx="2844">
                        <c:v>2845</c:v>
                      </c:pt>
                      <c:pt idx="2845">
                        <c:v>2846</c:v>
                      </c:pt>
                      <c:pt idx="2846">
                        <c:v>2847</c:v>
                      </c:pt>
                      <c:pt idx="2847">
                        <c:v>2848</c:v>
                      </c:pt>
                      <c:pt idx="2848">
                        <c:v>2849</c:v>
                      </c:pt>
                      <c:pt idx="2849">
                        <c:v>2850</c:v>
                      </c:pt>
                      <c:pt idx="2850">
                        <c:v>2851</c:v>
                      </c:pt>
                      <c:pt idx="2851">
                        <c:v>2852</c:v>
                      </c:pt>
                      <c:pt idx="2852">
                        <c:v>2853</c:v>
                      </c:pt>
                      <c:pt idx="2853">
                        <c:v>2854</c:v>
                      </c:pt>
                      <c:pt idx="2854">
                        <c:v>2855</c:v>
                      </c:pt>
                      <c:pt idx="2855">
                        <c:v>2856</c:v>
                      </c:pt>
                      <c:pt idx="2856">
                        <c:v>2857</c:v>
                      </c:pt>
                      <c:pt idx="2857">
                        <c:v>2858</c:v>
                      </c:pt>
                      <c:pt idx="2858">
                        <c:v>2859</c:v>
                      </c:pt>
                      <c:pt idx="2859">
                        <c:v>2860</c:v>
                      </c:pt>
                      <c:pt idx="2860">
                        <c:v>2861</c:v>
                      </c:pt>
                      <c:pt idx="2861">
                        <c:v>2862</c:v>
                      </c:pt>
                      <c:pt idx="2862">
                        <c:v>2863</c:v>
                      </c:pt>
                      <c:pt idx="2863">
                        <c:v>2864</c:v>
                      </c:pt>
                      <c:pt idx="2864">
                        <c:v>2865</c:v>
                      </c:pt>
                      <c:pt idx="2865">
                        <c:v>2866</c:v>
                      </c:pt>
                      <c:pt idx="2866">
                        <c:v>2867</c:v>
                      </c:pt>
                      <c:pt idx="2867">
                        <c:v>2868</c:v>
                      </c:pt>
                      <c:pt idx="2868">
                        <c:v>2869</c:v>
                      </c:pt>
                      <c:pt idx="2869">
                        <c:v>2870</c:v>
                      </c:pt>
                      <c:pt idx="2870">
                        <c:v>2871</c:v>
                      </c:pt>
                      <c:pt idx="2871">
                        <c:v>2872</c:v>
                      </c:pt>
                      <c:pt idx="2872">
                        <c:v>2873</c:v>
                      </c:pt>
                      <c:pt idx="2873">
                        <c:v>2874</c:v>
                      </c:pt>
                      <c:pt idx="2874">
                        <c:v>2875</c:v>
                      </c:pt>
                      <c:pt idx="2875">
                        <c:v>2876</c:v>
                      </c:pt>
                      <c:pt idx="2876">
                        <c:v>2877</c:v>
                      </c:pt>
                      <c:pt idx="2877">
                        <c:v>2878</c:v>
                      </c:pt>
                      <c:pt idx="2878">
                        <c:v>2879</c:v>
                      </c:pt>
                      <c:pt idx="2879">
                        <c:v>2880</c:v>
                      </c:pt>
                      <c:pt idx="2880">
                        <c:v>2881</c:v>
                      </c:pt>
                      <c:pt idx="2881">
                        <c:v>2882</c:v>
                      </c:pt>
                      <c:pt idx="2882">
                        <c:v>2883</c:v>
                      </c:pt>
                      <c:pt idx="2883">
                        <c:v>2884</c:v>
                      </c:pt>
                      <c:pt idx="2884">
                        <c:v>2885</c:v>
                      </c:pt>
                      <c:pt idx="2885">
                        <c:v>2886</c:v>
                      </c:pt>
                      <c:pt idx="2886">
                        <c:v>2887</c:v>
                      </c:pt>
                      <c:pt idx="2887">
                        <c:v>2888</c:v>
                      </c:pt>
                      <c:pt idx="2888">
                        <c:v>2889</c:v>
                      </c:pt>
                      <c:pt idx="2889">
                        <c:v>2890</c:v>
                      </c:pt>
                      <c:pt idx="2890">
                        <c:v>2891</c:v>
                      </c:pt>
                      <c:pt idx="2891">
                        <c:v>2892</c:v>
                      </c:pt>
                      <c:pt idx="2892">
                        <c:v>2893</c:v>
                      </c:pt>
                      <c:pt idx="2893">
                        <c:v>2894</c:v>
                      </c:pt>
                      <c:pt idx="2894">
                        <c:v>2895</c:v>
                      </c:pt>
                      <c:pt idx="2895">
                        <c:v>2896</c:v>
                      </c:pt>
                      <c:pt idx="2896">
                        <c:v>2897</c:v>
                      </c:pt>
                      <c:pt idx="2897">
                        <c:v>2898</c:v>
                      </c:pt>
                      <c:pt idx="2898">
                        <c:v>2899</c:v>
                      </c:pt>
                      <c:pt idx="2899">
                        <c:v>2900</c:v>
                      </c:pt>
                      <c:pt idx="2900">
                        <c:v>2901</c:v>
                      </c:pt>
                      <c:pt idx="2901">
                        <c:v>2902</c:v>
                      </c:pt>
                      <c:pt idx="2902">
                        <c:v>2903</c:v>
                      </c:pt>
                      <c:pt idx="2903">
                        <c:v>2904</c:v>
                      </c:pt>
                      <c:pt idx="2904">
                        <c:v>2905</c:v>
                      </c:pt>
                      <c:pt idx="2905">
                        <c:v>2906</c:v>
                      </c:pt>
                      <c:pt idx="2906">
                        <c:v>2907</c:v>
                      </c:pt>
                      <c:pt idx="2907">
                        <c:v>2908</c:v>
                      </c:pt>
                      <c:pt idx="2908">
                        <c:v>2909</c:v>
                      </c:pt>
                      <c:pt idx="2909">
                        <c:v>2910</c:v>
                      </c:pt>
                      <c:pt idx="2910">
                        <c:v>2911</c:v>
                      </c:pt>
                      <c:pt idx="2911">
                        <c:v>2912</c:v>
                      </c:pt>
                      <c:pt idx="2912">
                        <c:v>2913</c:v>
                      </c:pt>
                      <c:pt idx="2913">
                        <c:v>2914</c:v>
                      </c:pt>
                      <c:pt idx="2914">
                        <c:v>2915</c:v>
                      </c:pt>
                      <c:pt idx="2915">
                        <c:v>2916</c:v>
                      </c:pt>
                      <c:pt idx="2916">
                        <c:v>2917</c:v>
                      </c:pt>
                      <c:pt idx="2917">
                        <c:v>2918</c:v>
                      </c:pt>
                      <c:pt idx="2918">
                        <c:v>2919</c:v>
                      </c:pt>
                      <c:pt idx="2919">
                        <c:v>2920</c:v>
                      </c:pt>
                      <c:pt idx="2920">
                        <c:v>2921</c:v>
                      </c:pt>
                      <c:pt idx="2921">
                        <c:v>2922</c:v>
                      </c:pt>
                      <c:pt idx="2922">
                        <c:v>2923</c:v>
                      </c:pt>
                      <c:pt idx="2923">
                        <c:v>2924</c:v>
                      </c:pt>
                      <c:pt idx="2924">
                        <c:v>2925</c:v>
                      </c:pt>
                      <c:pt idx="2925">
                        <c:v>2926</c:v>
                      </c:pt>
                      <c:pt idx="2926">
                        <c:v>2927</c:v>
                      </c:pt>
                      <c:pt idx="2927">
                        <c:v>2928</c:v>
                      </c:pt>
                      <c:pt idx="2928">
                        <c:v>2929</c:v>
                      </c:pt>
                      <c:pt idx="2929">
                        <c:v>2930</c:v>
                      </c:pt>
                      <c:pt idx="2930">
                        <c:v>2931</c:v>
                      </c:pt>
                      <c:pt idx="2931">
                        <c:v>2932</c:v>
                      </c:pt>
                      <c:pt idx="2932">
                        <c:v>2933</c:v>
                      </c:pt>
                      <c:pt idx="2933">
                        <c:v>2934</c:v>
                      </c:pt>
                      <c:pt idx="2934">
                        <c:v>2935</c:v>
                      </c:pt>
                      <c:pt idx="2935">
                        <c:v>2936</c:v>
                      </c:pt>
                      <c:pt idx="2936">
                        <c:v>2937</c:v>
                      </c:pt>
                      <c:pt idx="2937">
                        <c:v>2938</c:v>
                      </c:pt>
                      <c:pt idx="2938">
                        <c:v>2939</c:v>
                      </c:pt>
                      <c:pt idx="2939">
                        <c:v>2940</c:v>
                      </c:pt>
                      <c:pt idx="2940">
                        <c:v>2941</c:v>
                      </c:pt>
                      <c:pt idx="2941">
                        <c:v>2942</c:v>
                      </c:pt>
                      <c:pt idx="2942">
                        <c:v>2943</c:v>
                      </c:pt>
                      <c:pt idx="2943">
                        <c:v>2944</c:v>
                      </c:pt>
                      <c:pt idx="2944">
                        <c:v>2945</c:v>
                      </c:pt>
                      <c:pt idx="2945">
                        <c:v>2946</c:v>
                      </c:pt>
                      <c:pt idx="2946">
                        <c:v>2947</c:v>
                      </c:pt>
                      <c:pt idx="2947">
                        <c:v>2948</c:v>
                      </c:pt>
                      <c:pt idx="2948">
                        <c:v>2949</c:v>
                      </c:pt>
                      <c:pt idx="2949">
                        <c:v>2950</c:v>
                      </c:pt>
                      <c:pt idx="2950">
                        <c:v>2951</c:v>
                      </c:pt>
                      <c:pt idx="2951">
                        <c:v>2952</c:v>
                      </c:pt>
                      <c:pt idx="2952">
                        <c:v>2953</c:v>
                      </c:pt>
                      <c:pt idx="2953">
                        <c:v>2954</c:v>
                      </c:pt>
                      <c:pt idx="2954">
                        <c:v>2955</c:v>
                      </c:pt>
                      <c:pt idx="2955">
                        <c:v>2956</c:v>
                      </c:pt>
                      <c:pt idx="2956">
                        <c:v>2957</c:v>
                      </c:pt>
                      <c:pt idx="2957">
                        <c:v>2958</c:v>
                      </c:pt>
                      <c:pt idx="2958">
                        <c:v>2959</c:v>
                      </c:pt>
                      <c:pt idx="2959">
                        <c:v>2960</c:v>
                      </c:pt>
                      <c:pt idx="2960">
                        <c:v>2961</c:v>
                      </c:pt>
                      <c:pt idx="2961">
                        <c:v>2962</c:v>
                      </c:pt>
                      <c:pt idx="2962">
                        <c:v>2963</c:v>
                      </c:pt>
                      <c:pt idx="2963">
                        <c:v>2964</c:v>
                      </c:pt>
                      <c:pt idx="2964">
                        <c:v>2965</c:v>
                      </c:pt>
                      <c:pt idx="2965">
                        <c:v>2966</c:v>
                      </c:pt>
                      <c:pt idx="2966">
                        <c:v>2967</c:v>
                      </c:pt>
                      <c:pt idx="2967">
                        <c:v>2968</c:v>
                      </c:pt>
                      <c:pt idx="2968">
                        <c:v>2969</c:v>
                      </c:pt>
                      <c:pt idx="2969">
                        <c:v>2970</c:v>
                      </c:pt>
                      <c:pt idx="2970">
                        <c:v>2971</c:v>
                      </c:pt>
                      <c:pt idx="2971">
                        <c:v>2972</c:v>
                      </c:pt>
                      <c:pt idx="2972">
                        <c:v>2973</c:v>
                      </c:pt>
                      <c:pt idx="2973">
                        <c:v>2974</c:v>
                      </c:pt>
                      <c:pt idx="2974">
                        <c:v>2975</c:v>
                      </c:pt>
                      <c:pt idx="2975">
                        <c:v>2976</c:v>
                      </c:pt>
                      <c:pt idx="2976">
                        <c:v>2977</c:v>
                      </c:pt>
                      <c:pt idx="2977">
                        <c:v>2978</c:v>
                      </c:pt>
                      <c:pt idx="2978">
                        <c:v>2979</c:v>
                      </c:pt>
                      <c:pt idx="2979">
                        <c:v>2980</c:v>
                      </c:pt>
                      <c:pt idx="2980">
                        <c:v>2981</c:v>
                      </c:pt>
                      <c:pt idx="2981">
                        <c:v>2982</c:v>
                      </c:pt>
                      <c:pt idx="2982">
                        <c:v>2983</c:v>
                      </c:pt>
                      <c:pt idx="2983">
                        <c:v>2984</c:v>
                      </c:pt>
                      <c:pt idx="2984">
                        <c:v>2985</c:v>
                      </c:pt>
                      <c:pt idx="2985">
                        <c:v>2986</c:v>
                      </c:pt>
                      <c:pt idx="2986">
                        <c:v>2987</c:v>
                      </c:pt>
                      <c:pt idx="2987">
                        <c:v>2988</c:v>
                      </c:pt>
                      <c:pt idx="2988">
                        <c:v>2989</c:v>
                      </c:pt>
                      <c:pt idx="2989">
                        <c:v>2990</c:v>
                      </c:pt>
                      <c:pt idx="2990">
                        <c:v>2991</c:v>
                      </c:pt>
                      <c:pt idx="2991">
                        <c:v>2992</c:v>
                      </c:pt>
                      <c:pt idx="2992">
                        <c:v>2993</c:v>
                      </c:pt>
                      <c:pt idx="2993">
                        <c:v>2994</c:v>
                      </c:pt>
                      <c:pt idx="2994">
                        <c:v>2995</c:v>
                      </c:pt>
                      <c:pt idx="2995">
                        <c:v>2996</c:v>
                      </c:pt>
                      <c:pt idx="2996">
                        <c:v>2997</c:v>
                      </c:pt>
                      <c:pt idx="2997">
                        <c:v>2998</c:v>
                      </c:pt>
                      <c:pt idx="2998">
                        <c:v>2999</c:v>
                      </c:pt>
                      <c:pt idx="2999">
                        <c:v>3000</c:v>
                      </c:pt>
                      <c:pt idx="3000">
                        <c:v>3001</c:v>
                      </c:pt>
                      <c:pt idx="3001">
                        <c:v>3002</c:v>
                      </c:pt>
                      <c:pt idx="3002">
                        <c:v>3003</c:v>
                      </c:pt>
                      <c:pt idx="3003">
                        <c:v>3004</c:v>
                      </c:pt>
                      <c:pt idx="3004">
                        <c:v>3005</c:v>
                      </c:pt>
                      <c:pt idx="3005">
                        <c:v>3006</c:v>
                      </c:pt>
                      <c:pt idx="3006">
                        <c:v>3007</c:v>
                      </c:pt>
                      <c:pt idx="3007">
                        <c:v>3008</c:v>
                      </c:pt>
                      <c:pt idx="3008">
                        <c:v>3009</c:v>
                      </c:pt>
                      <c:pt idx="3009">
                        <c:v>3010</c:v>
                      </c:pt>
                      <c:pt idx="3010">
                        <c:v>3011</c:v>
                      </c:pt>
                      <c:pt idx="3011">
                        <c:v>3012</c:v>
                      </c:pt>
                      <c:pt idx="3012">
                        <c:v>3013</c:v>
                      </c:pt>
                      <c:pt idx="3013">
                        <c:v>3014</c:v>
                      </c:pt>
                      <c:pt idx="3014">
                        <c:v>3015</c:v>
                      </c:pt>
                      <c:pt idx="3015">
                        <c:v>3016</c:v>
                      </c:pt>
                      <c:pt idx="3016">
                        <c:v>3017</c:v>
                      </c:pt>
                      <c:pt idx="3017">
                        <c:v>3018</c:v>
                      </c:pt>
                      <c:pt idx="3018">
                        <c:v>3019</c:v>
                      </c:pt>
                      <c:pt idx="3019">
                        <c:v>3020</c:v>
                      </c:pt>
                      <c:pt idx="3020">
                        <c:v>3021</c:v>
                      </c:pt>
                      <c:pt idx="3021">
                        <c:v>3022</c:v>
                      </c:pt>
                      <c:pt idx="3022">
                        <c:v>3023</c:v>
                      </c:pt>
                      <c:pt idx="3023">
                        <c:v>3024</c:v>
                      </c:pt>
                      <c:pt idx="3024">
                        <c:v>3025</c:v>
                      </c:pt>
                      <c:pt idx="3025">
                        <c:v>3026</c:v>
                      </c:pt>
                      <c:pt idx="3026">
                        <c:v>3027</c:v>
                      </c:pt>
                      <c:pt idx="3027">
                        <c:v>3028</c:v>
                      </c:pt>
                      <c:pt idx="3028">
                        <c:v>3029</c:v>
                      </c:pt>
                      <c:pt idx="3029">
                        <c:v>3030</c:v>
                      </c:pt>
                      <c:pt idx="3030">
                        <c:v>3031</c:v>
                      </c:pt>
                      <c:pt idx="3031">
                        <c:v>3032</c:v>
                      </c:pt>
                      <c:pt idx="3032">
                        <c:v>3033</c:v>
                      </c:pt>
                      <c:pt idx="3033">
                        <c:v>3034</c:v>
                      </c:pt>
                      <c:pt idx="3034">
                        <c:v>3035</c:v>
                      </c:pt>
                      <c:pt idx="3035">
                        <c:v>3036</c:v>
                      </c:pt>
                      <c:pt idx="3036">
                        <c:v>3037</c:v>
                      </c:pt>
                      <c:pt idx="3037">
                        <c:v>3038</c:v>
                      </c:pt>
                      <c:pt idx="3038">
                        <c:v>3039</c:v>
                      </c:pt>
                      <c:pt idx="3039">
                        <c:v>3040</c:v>
                      </c:pt>
                      <c:pt idx="3040">
                        <c:v>3041</c:v>
                      </c:pt>
                      <c:pt idx="3041">
                        <c:v>3042</c:v>
                      </c:pt>
                      <c:pt idx="3042">
                        <c:v>3043</c:v>
                      </c:pt>
                      <c:pt idx="3043">
                        <c:v>3044</c:v>
                      </c:pt>
                      <c:pt idx="3044">
                        <c:v>3045</c:v>
                      </c:pt>
                      <c:pt idx="3045">
                        <c:v>3046</c:v>
                      </c:pt>
                      <c:pt idx="3046">
                        <c:v>3047</c:v>
                      </c:pt>
                      <c:pt idx="3047">
                        <c:v>3048</c:v>
                      </c:pt>
                      <c:pt idx="3048">
                        <c:v>3049</c:v>
                      </c:pt>
                      <c:pt idx="3049">
                        <c:v>3050</c:v>
                      </c:pt>
                      <c:pt idx="3050">
                        <c:v>3051</c:v>
                      </c:pt>
                      <c:pt idx="3051">
                        <c:v>3052</c:v>
                      </c:pt>
                      <c:pt idx="3052">
                        <c:v>3053</c:v>
                      </c:pt>
                      <c:pt idx="3053">
                        <c:v>3054</c:v>
                      </c:pt>
                      <c:pt idx="3054">
                        <c:v>3055</c:v>
                      </c:pt>
                      <c:pt idx="3055">
                        <c:v>3056</c:v>
                      </c:pt>
                      <c:pt idx="3056">
                        <c:v>3057</c:v>
                      </c:pt>
                      <c:pt idx="3057">
                        <c:v>3058</c:v>
                      </c:pt>
                      <c:pt idx="3058">
                        <c:v>3059</c:v>
                      </c:pt>
                      <c:pt idx="3059">
                        <c:v>3060</c:v>
                      </c:pt>
                      <c:pt idx="3060">
                        <c:v>3061</c:v>
                      </c:pt>
                      <c:pt idx="3061">
                        <c:v>3062</c:v>
                      </c:pt>
                      <c:pt idx="3062">
                        <c:v>3063</c:v>
                      </c:pt>
                      <c:pt idx="3063">
                        <c:v>3064</c:v>
                      </c:pt>
                      <c:pt idx="3064">
                        <c:v>3065</c:v>
                      </c:pt>
                      <c:pt idx="3065">
                        <c:v>3066</c:v>
                      </c:pt>
                      <c:pt idx="3066">
                        <c:v>3067</c:v>
                      </c:pt>
                      <c:pt idx="3067">
                        <c:v>3068</c:v>
                      </c:pt>
                      <c:pt idx="3068">
                        <c:v>3069</c:v>
                      </c:pt>
                      <c:pt idx="3069">
                        <c:v>3070</c:v>
                      </c:pt>
                      <c:pt idx="3070">
                        <c:v>3071</c:v>
                      </c:pt>
                      <c:pt idx="3071">
                        <c:v>3072</c:v>
                      </c:pt>
                      <c:pt idx="3072">
                        <c:v>3073</c:v>
                      </c:pt>
                      <c:pt idx="3073">
                        <c:v>3074</c:v>
                      </c:pt>
                      <c:pt idx="3074">
                        <c:v>3075</c:v>
                      </c:pt>
                      <c:pt idx="3075">
                        <c:v>3076</c:v>
                      </c:pt>
                      <c:pt idx="3076">
                        <c:v>3077</c:v>
                      </c:pt>
                      <c:pt idx="3077">
                        <c:v>3078</c:v>
                      </c:pt>
                      <c:pt idx="3078">
                        <c:v>3079</c:v>
                      </c:pt>
                      <c:pt idx="3079">
                        <c:v>3080</c:v>
                      </c:pt>
                      <c:pt idx="3080">
                        <c:v>3081</c:v>
                      </c:pt>
                      <c:pt idx="3081">
                        <c:v>3082</c:v>
                      </c:pt>
                      <c:pt idx="3082">
                        <c:v>3083</c:v>
                      </c:pt>
                      <c:pt idx="3083">
                        <c:v>3084</c:v>
                      </c:pt>
                      <c:pt idx="3084">
                        <c:v>3085</c:v>
                      </c:pt>
                      <c:pt idx="3085">
                        <c:v>3086</c:v>
                      </c:pt>
                      <c:pt idx="3086">
                        <c:v>3087</c:v>
                      </c:pt>
                      <c:pt idx="3087">
                        <c:v>3088</c:v>
                      </c:pt>
                      <c:pt idx="3088">
                        <c:v>3089</c:v>
                      </c:pt>
                      <c:pt idx="3089">
                        <c:v>3090</c:v>
                      </c:pt>
                      <c:pt idx="3090">
                        <c:v>3091</c:v>
                      </c:pt>
                      <c:pt idx="3091">
                        <c:v>3092</c:v>
                      </c:pt>
                      <c:pt idx="3092">
                        <c:v>3093</c:v>
                      </c:pt>
                      <c:pt idx="3093">
                        <c:v>3094</c:v>
                      </c:pt>
                      <c:pt idx="3094">
                        <c:v>3095</c:v>
                      </c:pt>
                      <c:pt idx="3095">
                        <c:v>3096</c:v>
                      </c:pt>
                      <c:pt idx="3096">
                        <c:v>3097</c:v>
                      </c:pt>
                      <c:pt idx="3097">
                        <c:v>3098</c:v>
                      </c:pt>
                      <c:pt idx="3098">
                        <c:v>3099</c:v>
                      </c:pt>
                      <c:pt idx="3099">
                        <c:v>3100</c:v>
                      </c:pt>
                      <c:pt idx="3100">
                        <c:v>3101</c:v>
                      </c:pt>
                      <c:pt idx="3101">
                        <c:v>3102</c:v>
                      </c:pt>
                      <c:pt idx="3102">
                        <c:v>3103</c:v>
                      </c:pt>
                      <c:pt idx="3103">
                        <c:v>3104</c:v>
                      </c:pt>
                      <c:pt idx="3104">
                        <c:v>3105</c:v>
                      </c:pt>
                      <c:pt idx="3105">
                        <c:v>3106</c:v>
                      </c:pt>
                      <c:pt idx="3106">
                        <c:v>3107</c:v>
                      </c:pt>
                      <c:pt idx="3107">
                        <c:v>3108</c:v>
                      </c:pt>
                      <c:pt idx="3108">
                        <c:v>3109</c:v>
                      </c:pt>
                      <c:pt idx="3109">
                        <c:v>3110</c:v>
                      </c:pt>
                      <c:pt idx="3110">
                        <c:v>3111</c:v>
                      </c:pt>
                      <c:pt idx="3111">
                        <c:v>3112</c:v>
                      </c:pt>
                      <c:pt idx="3112">
                        <c:v>3113</c:v>
                      </c:pt>
                      <c:pt idx="3113">
                        <c:v>3114</c:v>
                      </c:pt>
                      <c:pt idx="3114">
                        <c:v>3115</c:v>
                      </c:pt>
                      <c:pt idx="3115">
                        <c:v>3116</c:v>
                      </c:pt>
                      <c:pt idx="3116">
                        <c:v>3117</c:v>
                      </c:pt>
                      <c:pt idx="3117">
                        <c:v>3118</c:v>
                      </c:pt>
                      <c:pt idx="3118">
                        <c:v>3119</c:v>
                      </c:pt>
                      <c:pt idx="3119">
                        <c:v>3120</c:v>
                      </c:pt>
                      <c:pt idx="3120">
                        <c:v>3121</c:v>
                      </c:pt>
                      <c:pt idx="3121">
                        <c:v>3122</c:v>
                      </c:pt>
                      <c:pt idx="3122">
                        <c:v>3123</c:v>
                      </c:pt>
                      <c:pt idx="3123">
                        <c:v>3124</c:v>
                      </c:pt>
                      <c:pt idx="3124">
                        <c:v>3125</c:v>
                      </c:pt>
                      <c:pt idx="3125">
                        <c:v>3126</c:v>
                      </c:pt>
                      <c:pt idx="3126">
                        <c:v>3127</c:v>
                      </c:pt>
                      <c:pt idx="3127">
                        <c:v>3128</c:v>
                      </c:pt>
                      <c:pt idx="3128">
                        <c:v>3129</c:v>
                      </c:pt>
                      <c:pt idx="3129">
                        <c:v>3130</c:v>
                      </c:pt>
                      <c:pt idx="3130">
                        <c:v>3131</c:v>
                      </c:pt>
                      <c:pt idx="3131">
                        <c:v>3132</c:v>
                      </c:pt>
                      <c:pt idx="3132">
                        <c:v>3133</c:v>
                      </c:pt>
                      <c:pt idx="3133">
                        <c:v>3134</c:v>
                      </c:pt>
                      <c:pt idx="3134">
                        <c:v>3135</c:v>
                      </c:pt>
                      <c:pt idx="3135">
                        <c:v>3136</c:v>
                      </c:pt>
                      <c:pt idx="3136">
                        <c:v>3137</c:v>
                      </c:pt>
                      <c:pt idx="3137">
                        <c:v>3138</c:v>
                      </c:pt>
                      <c:pt idx="3138">
                        <c:v>3139</c:v>
                      </c:pt>
                      <c:pt idx="3139">
                        <c:v>3140</c:v>
                      </c:pt>
                      <c:pt idx="3140">
                        <c:v>3141</c:v>
                      </c:pt>
                      <c:pt idx="3141">
                        <c:v>3142</c:v>
                      </c:pt>
                      <c:pt idx="3142">
                        <c:v>3143</c:v>
                      </c:pt>
                      <c:pt idx="3143">
                        <c:v>3144</c:v>
                      </c:pt>
                      <c:pt idx="3144">
                        <c:v>3145</c:v>
                      </c:pt>
                      <c:pt idx="3145">
                        <c:v>3146</c:v>
                      </c:pt>
                      <c:pt idx="3146">
                        <c:v>3147</c:v>
                      </c:pt>
                      <c:pt idx="3147">
                        <c:v>3148</c:v>
                      </c:pt>
                      <c:pt idx="3148">
                        <c:v>3149</c:v>
                      </c:pt>
                      <c:pt idx="3149">
                        <c:v>3150</c:v>
                      </c:pt>
                      <c:pt idx="3150">
                        <c:v>3151</c:v>
                      </c:pt>
                      <c:pt idx="3151">
                        <c:v>3152</c:v>
                      </c:pt>
                      <c:pt idx="3152">
                        <c:v>3153</c:v>
                      </c:pt>
                      <c:pt idx="3153">
                        <c:v>3154</c:v>
                      </c:pt>
                      <c:pt idx="3154">
                        <c:v>3155</c:v>
                      </c:pt>
                      <c:pt idx="3155">
                        <c:v>3156</c:v>
                      </c:pt>
                      <c:pt idx="3156">
                        <c:v>3157</c:v>
                      </c:pt>
                      <c:pt idx="3157">
                        <c:v>3158</c:v>
                      </c:pt>
                      <c:pt idx="3158">
                        <c:v>3159</c:v>
                      </c:pt>
                      <c:pt idx="3159">
                        <c:v>3160</c:v>
                      </c:pt>
                      <c:pt idx="3160">
                        <c:v>3161</c:v>
                      </c:pt>
                      <c:pt idx="3161">
                        <c:v>3162</c:v>
                      </c:pt>
                      <c:pt idx="3162">
                        <c:v>3163</c:v>
                      </c:pt>
                      <c:pt idx="3163">
                        <c:v>3164</c:v>
                      </c:pt>
                      <c:pt idx="3164">
                        <c:v>3165</c:v>
                      </c:pt>
                      <c:pt idx="3165">
                        <c:v>3166</c:v>
                      </c:pt>
                      <c:pt idx="3166">
                        <c:v>3167</c:v>
                      </c:pt>
                      <c:pt idx="3167">
                        <c:v>3168</c:v>
                      </c:pt>
                      <c:pt idx="3168">
                        <c:v>3169</c:v>
                      </c:pt>
                      <c:pt idx="3169">
                        <c:v>3170</c:v>
                      </c:pt>
                      <c:pt idx="3170">
                        <c:v>3171</c:v>
                      </c:pt>
                      <c:pt idx="3171">
                        <c:v>3172</c:v>
                      </c:pt>
                      <c:pt idx="3172">
                        <c:v>3173</c:v>
                      </c:pt>
                      <c:pt idx="3173">
                        <c:v>3174</c:v>
                      </c:pt>
                      <c:pt idx="3174">
                        <c:v>3175</c:v>
                      </c:pt>
                      <c:pt idx="3175">
                        <c:v>3176</c:v>
                      </c:pt>
                      <c:pt idx="3176">
                        <c:v>3177</c:v>
                      </c:pt>
                      <c:pt idx="3177">
                        <c:v>3178</c:v>
                      </c:pt>
                      <c:pt idx="3178">
                        <c:v>3179</c:v>
                      </c:pt>
                      <c:pt idx="3179">
                        <c:v>3180</c:v>
                      </c:pt>
                      <c:pt idx="3180">
                        <c:v>3181</c:v>
                      </c:pt>
                      <c:pt idx="3181">
                        <c:v>3182</c:v>
                      </c:pt>
                      <c:pt idx="3182">
                        <c:v>3183</c:v>
                      </c:pt>
                      <c:pt idx="3183">
                        <c:v>3184</c:v>
                      </c:pt>
                      <c:pt idx="3184">
                        <c:v>3185</c:v>
                      </c:pt>
                      <c:pt idx="3185">
                        <c:v>3186</c:v>
                      </c:pt>
                      <c:pt idx="3186">
                        <c:v>3187</c:v>
                      </c:pt>
                      <c:pt idx="3187">
                        <c:v>3188</c:v>
                      </c:pt>
                      <c:pt idx="3188">
                        <c:v>3189</c:v>
                      </c:pt>
                      <c:pt idx="3189">
                        <c:v>3190</c:v>
                      </c:pt>
                      <c:pt idx="3190">
                        <c:v>3191</c:v>
                      </c:pt>
                      <c:pt idx="3191">
                        <c:v>3192</c:v>
                      </c:pt>
                      <c:pt idx="3192">
                        <c:v>3193</c:v>
                      </c:pt>
                      <c:pt idx="3193">
                        <c:v>3194</c:v>
                      </c:pt>
                      <c:pt idx="3194">
                        <c:v>3195</c:v>
                      </c:pt>
                      <c:pt idx="3195">
                        <c:v>3196</c:v>
                      </c:pt>
                      <c:pt idx="3196">
                        <c:v>3197</c:v>
                      </c:pt>
                      <c:pt idx="3197">
                        <c:v>3198</c:v>
                      </c:pt>
                      <c:pt idx="3198">
                        <c:v>3199</c:v>
                      </c:pt>
                      <c:pt idx="3199">
                        <c:v>3200</c:v>
                      </c:pt>
                      <c:pt idx="3200">
                        <c:v>3201</c:v>
                      </c:pt>
                      <c:pt idx="3201">
                        <c:v>3202</c:v>
                      </c:pt>
                      <c:pt idx="3202">
                        <c:v>3203</c:v>
                      </c:pt>
                      <c:pt idx="3203">
                        <c:v>3204</c:v>
                      </c:pt>
                      <c:pt idx="3204">
                        <c:v>3205</c:v>
                      </c:pt>
                      <c:pt idx="3205">
                        <c:v>3206</c:v>
                      </c:pt>
                      <c:pt idx="3206">
                        <c:v>3207</c:v>
                      </c:pt>
                      <c:pt idx="3207">
                        <c:v>3208</c:v>
                      </c:pt>
                      <c:pt idx="3208">
                        <c:v>3209</c:v>
                      </c:pt>
                      <c:pt idx="3209">
                        <c:v>3210</c:v>
                      </c:pt>
                      <c:pt idx="3210">
                        <c:v>3211</c:v>
                      </c:pt>
                      <c:pt idx="3211">
                        <c:v>3212</c:v>
                      </c:pt>
                      <c:pt idx="3212">
                        <c:v>3213</c:v>
                      </c:pt>
                      <c:pt idx="3213">
                        <c:v>3214</c:v>
                      </c:pt>
                      <c:pt idx="3214">
                        <c:v>3215</c:v>
                      </c:pt>
                      <c:pt idx="3215">
                        <c:v>3216</c:v>
                      </c:pt>
                      <c:pt idx="3216">
                        <c:v>3217</c:v>
                      </c:pt>
                      <c:pt idx="3217">
                        <c:v>3218</c:v>
                      </c:pt>
                      <c:pt idx="3218">
                        <c:v>3219</c:v>
                      </c:pt>
                      <c:pt idx="3219">
                        <c:v>3220</c:v>
                      </c:pt>
                      <c:pt idx="3220">
                        <c:v>3221</c:v>
                      </c:pt>
                      <c:pt idx="3221">
                        <c:v>3222</c:v>
                      </c:pt>
                      <c:pt idx="3222">
                        <c:v>3223</c:v>
                      </c:pt>
                      <c:pt idx="3223">
                        <c:v>3224</c:v>
                      </c:pt>
                      <c:pt idx="3224">
                        <c:v>3225</c:v>
                      </c:pt>
                      <c:pt idx="3225">
                        <c:v>3226</c:v>
                      </c:pt>
                      <c:pt idx="3226">
                        <c:v>3227</c:v>
                      </c:pt>
                      <c:pt idx="3227">
                        <c:v>3228</c:v>
                      </c:pt>
                      <c:pt idx="3228">
                        <c:v>3229</c:v>
                      </c:pt>
                      <c:pt idx="3229">
                        <c:v>3230</c:v>
                      </c:pt>
                      <c:pt idx="3230">
                        <c:v>3231</c:v>
                      </c:pt>
                      <c:pt idx="3231">
                        <c:v>3232</c:v>
                      </c:pt>
                      <c:pt idx="3232">
                        <c:v>3233</c:v>
                      </c:pt>
                      <c:pt idx="3233">
                        <c:v>3234</c:v>
                      </c:pt>
                      <c:pt idx="3234">
                        <c:v>3235</c:v>
                      </c:pt>
                      <c:pt idx="3235">
                        <c:v>3236</c:v>
                      </c:pt>
                      <c:pt idx="3236">
                        <c:v>3237</c:v>
                      </c:pt>
                      <c:pt idx="3237">
                        <c:v>3238</c:v>
                      </c:pt>
                      <c:pt idx="3238">
                        <c:v>3239</c:v>
                      </c:pt>
                      <c:pt idx="3239">
                        <c:v>3240</c:v>
                      </c:pt>
                      <c:pt idx="3240">
                        <c:v>3241</c:v>
                      </c:pt>
                      <c:pt idx="3241">
                        <c:v>3242</c:v>
                      </c:pt>
                      <c:pt idx="3242">
                        <c:v>3243</c:v>
                      </c:pt>
                      <c:pt idx="3243">
                        <c:v>3244</c:v>
                      </c:pt>
                      <c:pt idx="3244">
                        <c:v>3245</c:v>
                      </c:pt>
                      <c:pt idx="3245">
                        <c:v>3246</c:v>
                      </c:pt>
                      <c:pt idx="3246">
                        <c:v>3247</c:v>
                      </c:pt>
                      <c:pt idx="3247">
                        <c:v>3248</c:v>
                      </c:pt>
                      <c:pt idx="3248">
                        <c:v>3249</c:v>
                      </c:pt>
                      <c:pt idx="3249">
                        <c:v>3250</c:v>
                      </c:pt>
                      <c:pt idx="3250">
                        <c:v>3251</c:v>
                      </c:pt>
                      <c:pt idx="3251">
                        <c:v>3252</c:v>
                      </c:pt>
                      <c:pt idx="3252">
                        <c:v>3253</c:v>
                      </c:pt>
                      <c:pt idx="3253">
                        <c:v>3254</c:v>
                      </c:pt>
                      <c:pt idx="3254">
                        <c:v>3255</c:v>
                      </c:pt>
                      <c:pt idx="3255">
                        <c:v>3256</c:v>
                      </c:pt>
                      <c:pt idx="3256">
                        <c:v>3257</c:v>
                      </c:pt>
                      <c:pt idx="3257">
                        <c:v>3258</c:v>
                      </c:pt>
                      <c:pt idx="3258">
                        <c:v>3259</c:v>
                      </c:pt>
                      <c:pt idx="3259">
                        <c:v>3260</c:v>
                      </c:pt>
                      <c:pt idx="3260">
                        <c:v>3261</c:v>
                      </c:pt>
                      <c:pt idx="3261">
                        <c:v>3262</c:v>
                      </c:pt>
                      <c:pt idx="3262">
                        <c:v>3263</c:v>
                      </c:pt>
                      <c:pt idx="3263">
                        <c:v>3264</c:v>
                      </c:pt>
                      <c:pt idx="3264">
                        <c:v>3265</c:v>
                      </c:pt>
                      <c:pt idx="3265">
                        <c:v>3266</c:v>
                      </c:pt>
                      <c:pt idx="3266">
                        <c:v>3267</c:v>
                      </c:pt>
                      <c:pt idx="3267">
                        <c:v>3268</c:v>
                      </c:pt>
                      <c:pt idx="3268">
                        <c:v>3269</c:v>
                      </c:pt>
                      <c:pt idx="3269">
                        <c:v>3270</c:v>
                      </c:pt>
                      <c:pt idx="3270">
                        <c:v>3271</c:v>
                      </c:pt>
                      <c:pt idx="3271">
                        <c:v>3272</c:v>
                      </c:pt>
                      <c:pt idx="3272">
                        <c:v>3273</c:v>
                      </c:pt>
                      <c:pt idx="3273">
                        <c:v>3274</c:v>
                      </c:pt>
                      <c:pt idx="3274">
                        <c:v>3275</c:v>
                      </c:pt>
                      <c:pt idx="3275">
                        <c:v>3276</c:v>
                      </c:pt>
                      <c:pt idx="3276">
                        <c:v>3277</c:v>
                      </c:pt>
                      <c:pt idx="3277">
                        <c:v>3278</c:v>
                      </c:pt>
                      <c:pt idx="3278">
                        <c:v>3279</c:v>
                      </c:pt>
                      <c:pt idx="3279">
                        <c:v>3280</c:v>
                      </c:pt>
                      <c:pt idx="3280">
                        <c:v>3281</c:v>
                      </c:pt>
                      <c:pt idx="3281">
                        <c:v>3282</c:v>
                      </c:pt>
                      <c:pt idx="3282">
                        <c:v>3283</c:v>
                      </c:pt>
                      <c:pt idx="3283">
                        <c:v>3284</c:v>
                      </c:pt>
                      <c:pt idx="3284">
                        <c:v>3285</c:v>
                      </c:pt>
                      <c:pt idx="3285">
                        <c:v>3286</c:v>
                      </c:pt>
                      <c:pt idx="3286">
                        <c:v>3287</c:v>
                      </c:pt>
                      <c:pt idx="3287">
                        <c:v>3288</c:v>
                      </c:pt>
                      <c:pt idx="3288">
                        <c:v>3289</c:v>
                      </c:pt>
                      <c:pt idx="3289">
                        <c:v>3290</c:v>
                      </c:pt>
                      <c:pt idx="3290">
                        <c:v>3291</c:v>
                      </c:pt>
                      <c:pt idx="3291">
                        <c:v>3292</c:v>
                      </c:pt>
                      <c:pt idx="3292">
                        <c:v>3293</c:v>
                      </c:pt>
                      <c:pt idx="3293">
                        <c:v>3294</c:v>
                      </c:pt>
                      <c:pt idx="3294">
                        <c:v>3295</c:v>
                      </c:pt>
                      <c:pt idx="3295">
                        <c:v>3296</c:v>
                      </c:pt>
                      <c:pt idx="3296">
                        <c:v>3297</c:v>
                      </c:pt>
                      <c:pt idx="3297">
                        <c:v>3298</c:v>
                      </c:pt>
                      <c:pt idx="3298">
                        <c:v>3299</c:v>
                      </c:pt>
                      <c:pt idx="3299">
                        <c:v>3300</c:v>
                      </c:pt>
                      <c:pt idx="3300">
                        <c:v>3301</c:v>
                      </c:pt>
                      <c:pt idx="3301">
                        <c:v>3302</c:v>
                      </c:pt>
                      <c:pt idx="3302">
                        <c:v>3303</c:v>
                      </c:pt>
                      <c:pt idx="3303">
                        <c:v>3304</c:v>
                      </c:pt>
                      <c:pt idx="3304">
                        <c:v>3305</c:v>
                      </c:pt>
                      <c:pt idx="3305">
                        <c:v>3306</c:v>
                      </c:pt>
                      <c:pt idx="3306">
                        <c:v>3307</c:v>
                      </c:pt>
                      <c:pt idx="3307">
                        <c:v>3308</c:v>
                      </c:pt>
                      <c:pt idx="3308">
                        <c:v>3309</c:v>
                      </c:pt>
                      <c:pt idx="3309">
                        <c:v>3310</c:v>
                      </c:pt>
                      <c:pt idx="3310">
                        <c:v>3311</c:v>
                      </c:pt>
                      <c:pt idx="3311">
                        <c:v>3312</c:v>
                      </c:pt>
                      <c:pt idx="3312">
                        <c:v>3313</c:v>
                      </c:pt>
                      <c:pt idx="3313">
                        <c:v>3314</c:v>
                      </c:pt>
                      <c:pt idx="3314">
                        <c:v>3315</c:v>
                      </c:pt>
                      <c:pt idx="3315">
                        <c:v>3316</c:v>
                      </c:pt>
                      <c:pt idx="3316">
                        <c:v>3317</c:v>
                      </c:pt>
                      <c:pt idx="3317">
                        <c:v>3318</c:v>
                      </c:pt>
                      <c:pt idx="3318">
                        <c:v>3319</c:v>
                      </c:pt>
                      <c:pt idx="3319">
                        <c:v>3320</c:v>
                      </c:pt>
                      <c:pt idx="3320">
                        <c:v>3321</c:v>
                      </c:pt>
                      <c:pt idx="3321">
                        <c:v>3322</c:v>
                      </c:pt>
                      <c:pt idx="3322">
                        <c:v>3323</c:v>
                      </c:pt>
                      <c:pt idx="3323">
                        <c:v>3324</c:v>
                      </c:pt>
                      <c:pt idx="3324">
                        <c:v>3325</c:v>
                      </c:pt>
                      <c:pt idx="3325">
                        <c:v>3326</c:v>
                      </c:pt>
                      <c:pt idx="3326">
                        <c:v>3327</c:v>
                      </c:pt>
                      <c:pt idx="3327">
                        <c:v>3328</c:v>
                      </c:pt>
                      <c:pt idx="3328">
                        <c:v>3329</c:v>
                      </c:pt>
                      <c:pt idx="3329">
                        <c:v>3330</c:v>
                      </c:pt>
                      <c:pt idx="3330">
                        <c:v>3331</c:v>
                      </c:pt>
                      <c:pt idx="3331">
                        <c:v>3332</c:v>
                      </c:pt>
                      <c:pt idx="3332">
                        <c:v>3333</c:v>
                      </c:pt>
                      <c:pt idx="3333">
                        <c:v>3334</c:v>
                      </c:pt>
                      <c:pt idx="3334">
                        <c:v>3335</c:v>
                      </c:pt>
                      <c:pt idx="3335">
                        <c:v>3336</c:v>
                      </c:pt>
                      <c:pt idx="3336">
                        <c:v>3337</c:v>
                      </c:pt>
                      <c:pt idx="3337">
                        <c:v>3338</c:v>
                      </c:pt>
                      <c:pt idx="3338">
                        <c:v>3339</c:v>
                      </c:pt>
                      <c:pt idx="3339">
                        <c:v>3340</c:v>
                      </c:pt>
                      <c:pt idx="3340">
                        <c:v>3341</c:v>
                      </c:pt>
                      <c:pt idx="3341">
                        <c:v>3342</c:v>
                      </c:pt>
                      <c:pt idx="3342">
                        <c:v>3343</c:v>
                      </c:pt>
                      <c:pt idx="3343">
                        <c:v>3344</c:v>
                      </c:pt>
                      <c:pt idx="3344">
                        <c:v>3345</c:v>
                      </c:pt>
                      <c:pt idx="3345">
                        <c:v>3346</c:v>
                      </c:pt>
                      <c:pt idx="3346">
                        <c:v>3347</c:v>
                      </c:pt>
                      <c:pt idx="3347">
                        <c:v>3348</c:v>
                      </c:pt>
                      <c:pt idx="3348">
                        <c:v>3349</c:v>
                      </c:pt>
                      <c:pt idx="3349">
                        <c:v>3350</c:v>
                      </c:pt>
                      <c:pt idx="3350">
                        <c:v>3351</c:v>
                      </c:pt>
                      <c:pt idx="3351">
                        <c:v>3352</c:v>
                      </c:pt>
                      <c:pt idx="3352">
                        <c:v>3353</c:v>
                      </c:pt>
                      <c:pt idx="3353">
                        <c:v>3354</c:v>
                      </c:pt>
                      <c:pt idx="3354">
                        <c:v>3355</c:v>
                      </c:pt>
                      <c:pt idx="3355">
                        <c:v>3356</c:v>
                      </c:pt>
                      <c:pt idx="3356">
                        <c:v>3357</c:v>
                      </c:pt>
                      <c:pt idx="3357">
                        <c:v>3358</c:v>
                      </c:pt>
                      <c:pt idx="3358">
                        <c:v>3359</c:v>
                      </c:pt>
                      <c:pt idx="3359">
                        <c:v>3360</c:v>
                      </c:pt>
                      <c:pt idx="3360">
                        <c:v>3361</c:v>
                      </c:pt>
                      <c:pt idx="3361">
                        <c:v>3362</c:v>
                      </c:pt>
                      <c:pt idx="3362">
                        <c:v>3363</c:v>
                      </c:pt>
                      <c:pt idx="3363">
                        <c:v>3364</c:v>
                      </c:pt>
                      <c:pt idx="3364">
                        <c:v>3365</c:v>
                      </c:pt>
                      <c:pt idx="3365">
                        <c:v>3366</c:v>
                      </c:pt>
                      <c:pt idx="3366">
                        <c:v>3367</c:v>
                      </c:pt>
                      <c:pt idx="3367">
                        <c:v>3368</c:v>
                      </c:pt>
                      <c:pt idx="3368">
                        <c:v>3369</c:v>
                      </c:pt>
                      <c:pt idx="3369">
                        <c:v>3370</c:v>
                      </c:pt>
                      <c:pt idx="3370">
                        <c:v>3371</c:v>
                      </c:pt>
                      <c:pt idx="3371">
                        <c:v>3372</c:v>
                      </c:pt>
                      <c:pt idx="3372">
                        <c:v>3373</c:v>
                      </c:pt>
                      <c:pt idx="3373">
                        <c:v>3374</c:v>
                      </c:pt>
                      <c:pt idx="3374">
                        <c:v>3375</c:v>
                      </c:pt>
                      <c:pt idx="3375">
                        <c:v>3376</c:v>
                      </c:pt>
                      <c:pt idx="3376">
                        <c:v>3377</c:v>
                      </c:pt>
                      <c:pt idx="3377">
                        <c:v>3378</c:v>
                      </c:pt>
                      <c:pt idx="3378">
                        <c:v>3379</c:v>
                      </c:pt>
                      <c:pt idx="3379">
                        <c:v>3380</c:v>
                      </c:pt>
                      <c:pt idx="3380">
                        <c:v>3381</c:v>
                      </c:pt>
                      <c:pt idx="3381">
                        <c:v>3382</c:v>
                      </c:pt>
                      <c:pt idx="3382">
                        <c:v>3383</c:v>
                      </c:pt>
                      <c:pt idx="3383">
                        <c:v>3384</c:v>
                      </c:pt>
                      <c:pt idx="3384">
                        <c:v>3385</c:v>
                      </c:pt>
                      <c:pt idx="3385">
                        <c:v>3386</c:v>
                      </c:pt>
                      <c:pt idx="3386">
                        <c:v>3387</c:v>
                      </c:pt>
                      <c:pt idx="3387">
                        <c:v>3388</c:v>
                      </c:pt>
                      <c:pt idx="3388">
                        <c:v>3389</c:v>
                      </c:pt>
                      <c:pt idx="3389">
                        <c:v>3390</c:v>
                      </c:pt>
                      <c:pt idx="3390">
                        <c:v>3391</c:v>
                      </c:pt>
                      <c:pt idx="3391">
                        <c:v>3392</c:v>
                      </c:pt>
                      <c:pt idx="3392">
                        <c:v>3393</c:v>
                      </c:pt>
                      <c:pt idx="3393">
                        <c:v>3394</c:v>
                      </c:pt>
                      <c:pt idx="3394">
                        <c:v>3395</c:v>
                      </c:pt>
                      <c:pt idx="3395">
                        <c:v>3396</c:v>
                      </c:pt>
                      <c:pt idx="3396">
                        <c:v>3397</c:v>
                      </c:pt>
                      <c:pt idx="3397">
                        <c:v>3398</c:v>
                      </c:pt>
                      <c:pt idx="3398">
                        <c:v>3399</c:v>
                      </c:pt>
                      <c:pt idx="3399">
                        <c:v>3400</c:v>
                      </c:pt>
                      <c:pt idx="3400">
                        <c:v>3401</c:v>
                      </c:pt>
                      <c:pt idx="3401">
                        <c:v>3402</c:v>
                      </c:pt>
                      <c:pt idx="3402">
                        <c:v>3403</c:v>
                      </c:pt>
                      <c:pt idx="3403">
                        <c:v>3404</c:v>
                      </c:pt>
                      <c:pt idx="3404">
                        <c:v>3405</c:v>
                      </c:pt>
                      <c:pt idx="3405">
                        <c:v>3406</c:v>
                      </c:pt>
                      <c:pt idx="3406">
                        <c:v>3407</c:v>
                      </c:pt>
                      <c:pt idx="3407">
                        <c:v>3408</c:v>
                      </c:pt>
                      <c:pt idx="3408">
                        <c:v>3409</c:v>
                      </c:pt>
                      <c:pt idx="3409">
                        <c:v>3410</c:v>
                      </c:pt>
                      <c:pt idx="3410">
                        <c:v>3411</c:v>
                      </c:pt>
                      <c:pt idx="3411">
                        <c:v>3412</c:v>
                      </c:pt>
                      <c:pt idx="3412">
                        <c:v>3413</c:v>
                      </c:pt>
                      <c:pt idx="3413">
                        <c:v>3414</c:v>
                      </c:pt>
                      <c:pt idx="3414">
                        <c:v>3415</c:v>
                      </c:pt>
                      <c:pt idx="3415">
                        <c:v>3416</c:v>
                      </c:pt>
                      <c:pt idx="3416">
                        <c:v>3417</c:v>
                      </c:pt>
                      <c:pt idx="3417">
                        <c:v>3418</c:v>
                      </c:pt>
                      <c:pt idx="3418">
                        <c:v>3419</c:v>
                      </c:pt>
                      <c:pt idx="3419">
                        <c:v>3420</c:v>
                      </c:pt>
                      <c:pt idx="3420">
                        <c:v>3421</c:v>
                      </c:pt>
                      <c:pt idx="3421">
                        <c:v>3422</c:v>
                      </c:pt>
                      <c:pt idx="3422">
                        <c:v>3423</c:v>
                      </c:pt>
                      <c:pt idx="3423">
                        <c:v>3424</c:v>
                      </c:pt>
                      <c:pt idx="3424">
                        <c:v>3425</c:v>
                      </c:pt>
                      <c:pt idx="3425">
                        <c:v>3426</c:v>
                      </c:pt>
                      <c:pt idx="3426">
                        <c:v>3427</c:v>
                      </c:pt>
                      <c:pt idx="3427">
                        <c:v>3428</c:v>
                      </c:pt>
                      <c:pt idx="3428">
                        <c:v>3429</c:v>
                      </c:pt>
                      <c:pt idx="3429">
                        <c:v>3430</c:v>
                      </c:pt>
                      <c:pt idx="3430">
                        <c:v>3431</c:v>
                      </c:pt>
                      <c:pt idx="3431">
                        <c:v>3432</c:v>
                      </c:pt>
                      <c:pt idx="3432">
                        <c:v>3433</c:v>
                      </c:pt>
                      <c:pt idx="3433">
                        <c:v>3434</c:v>
                      </c:pt>
                      <c:pt idx="3434">
                        <c:v>3435</c:v>
                      </c:pt>
                      <c:pt idx="3435">
                        <c:v>3436</c:v>
                      </c:pt>
                      <c:pt idx="3436">
                        <c:v>3437</c:v>
                      </c:pt>
                      <c:pt idx="3437">
                        <c:v>3438</c:v>
                      </c:pt>
                      <c:pt idx="3438">
                        <c:v>3439</c:v>
                      </c:pt>
                      <c:pt idx="3439">
                        <c:v>3440</c:v>
                      </c:pt>
                      <c:pt idx="3440">
                        <c:v>3441</c:v>
                      </c:pt>
                      <c:pt idx="3441">
                        <c:v>3442</c:v>
                      </c:pt>
                      <c:pt idx="3442">
                        <c:v>3443</c:v>
                      </c:pt>
                      <c:pt idx="3443">
                        <c:v>3444</c:v>
                      </c:pt>
                      <c:pt idx="3444">
                        <c:v>3445</c:v>
                      </c:pt>
                      <c:pt idx="3445">
                        <c:v>3446</c:v>
                      </c:pt>
                      <c:pt idx="3446">
                        <c:v>3447</c:v>
                      </c:pt>
                      <c:pt idx="3447">
                        <c:v>3448</c:v>
                      </c:pt>
                      <c:pt idx="3448">
                        <c:v>3449</c:v>
                      </c:pt>
                      <c:pt idx="3449">
                        <c:v>3450</c:v>
                      </c:pt>
                      <c:pt idx="3450">
                        <c:v>3451</c:v>
                      </c:pt>
                      <c:pt idx="3451">
                        <c:v>3452</c:v>
                      </c:pt>
                      <c:pt idx="3452">
                        <c:v>3453</c:v>
                      </c:pt>
                      <c:pt idx="3453">
                        <c:v>3454</c:v>
                      </c:pt>
                      <c:pt idx="3454">
                        <c:v>3455</c:v>
                      </c:pt>
                      <c:pt idx="3455">
                        <c:v>3456</c:v>
                      </c:pt>
                      <c:pt idx="3456">
                        <c:v>3457</c:v>
                      </c:pt>
                      <c:pt idx="3457">
                        <c:v>3458</c:v>
                      </c:pt>
                      <c:pt idx="3458">
                        <c:v>3459</c:v>
                      </c:pt>
                      <c:pt idx="3459">
                        <c:v>3460</c:v>
                      </c:pt>
                      <c:pt idx="3460">
                        <c:v>3461</c:v>
                      </c:pt>
                      <c:pt idx="3461">
                        <c:v>3462</c:v>
                      </c:pt>
                      <c:pt idx="3462">
                        <c:v>3463</c:v>
                      </c:pt>
                      <c:pt idx="3463">
                        <c:v>3464</c:v>
                      </c:pt>
                      <c:pt idx="3464">
                        <c:v>3465</c:v>
                      </c:pt>
                      <c:pt idx="3465">
                        <c:v>3466</c:v>
                      </c:pt>
                      <c:pt idx="3466">
                        <c:v>3467</c:v>
                      </c:pt>
                      <c:pt idx="3467">
                        <c:v>3468</c:v>
                      </c:pt>
                      <c:pt idx="3468">
                        <c:v>3469</c:v>
                      </c:pt>
                      <c:pt idx="3469">
                        <c:v>3470</c:v>
                      </c:pt>
                      <c:pt idx="3470">
                        <c:v>3471</c:v>
                      </c:pt>
                      <c:pt idx="3471">
                        <c:v>3472</c:v>
                      </c:pt>
                      <c:pt idx="3472">
                        <c:v>3473</c:v>
                      </c:pt>
                      <c:pt idx="3473">
                        <c:v>3474</c:v>
                      </c:pt>
                      <c:pt idx="3474">
                        <c:v>3475</c:v>
                      </c:pt>
                      <c:pt idx="3475">
                        <c:v>3476</c:v>
                      </c:pt>
                      <c:pt idx="3476">
                        <c:v>3477</c:v>
                      </c:pt>
                      <c:pt idx="3477">
                        <c:v>3478</c:v>
                      </c:pt>
                      <c:pt idx="3478">
                        <c:v>3479</c:v>
                      </c:pt>
                      <c:pt idx="3479">
                        <c:v>3480</c:v>
                      </c:pt>
                      <c:pt idx="3480">
                        <c:v>3481</c:v>
                      </c:pt>
                      <c:pt idx="3481">
                        <c:v>3482</c:v>
                      </c:pt>
                      <c:pt idx="3482">
                        <c:v>3483</c:v>
                      </c:pt>
                      <c:pt idx="3483">
                        <c:v>3484</c:v>
                      </c:pt>
                      <c:pt idx="3484">
                        <c:v>3485</c:v>
                      </c:pt>
                      <c:pt idx="3485">
                        <c:v>3486</c:v>
                      </c:pt>
                      <c:pt idx="3486">
                        <c:v>3487</c:v>
                      </c:pt>
                      <c:pt idx="3487">
                        <c:v>3488</c:v>
                      </c:pt>
                      <c:pt idx="3488">
                        <c:v>3489</c:v>
                      </c:pt>
                      <c:pt idx="3489">
                        <c:v>3490</c:v>
                      </c:pt>
                      <c:pt idx="3490">
                        <c:v>3491</c:v>
                      </c:pt>
                      <c:pt idx="3491">
                        <c:v>3492</c:v>
                      </c:pt>
                      <c:pt idx="3492">
                        <c:v>3493</c:v>
                      </c:pt>
                      <c:pt idx="3493">
                        <c:v>3494</c:v>
                      </c:pt>
                      <c:pt idx="3494">
                        <c:v>3495</c:v>
                      </c:pt>
                      <c:pt idx="3495">
                        <c:v>3496</c:v>
                      </c:pt>
                      <c:pt idx="3496">
                        <c:v>3497</c:v>
                      </c:pt>
                      <c:pt idx="3497">
                        <c:v>3498</c:v>
                      </c:pt>
                      <c:pt idx="3498">
                        <c:v>3499</c:v>
                      </c:pt>
                      <c:pt idx="3499">
                        <c:v>3500</c:v>
                      </c:pt>
                      <c:pt idx="3500">
                        <c:v>3501</c:v>
                      </c:pt>
                      <c:pt idx="3501">
                        <c:v>3502</c:v>
                      </c:pt>
                      <c:pt idx="3502">
                        <c:v>3503</c:v>
                      </c:pt>
                      <c:pt idx="3503">
                        <c:v>3504</c:v>
                      </c:pt>
                      <c:pt idx="3504">
                        <c:v>3505</c:v>
                      </c:pt>
                      <c:pt idx="3505">
                        <c:v>3506</c:v>
                      </c:pt>
                      <c:pt idx="3506">
                        <c:v>3507</c:v>
                      </c:pt>
                      <c:pt idx="3507">
                        <c:v>3508</c:v>
                      </c:pt>
                      <c:pt idx="3508">
                        <c:v>3509</c:v>
                      </c:pt>
                      <c:pt idx="3509">
                        <c:v>3510</c:v>
                      </c:pt>
                      <c:pt idx="3510">
                        <c:v>3511</c:v>
                      </c:pt>
                      <c:pt idx="3511">
                        <c:v>3512</c:v>
                      </c:pt>
                      <c:pt idx="3512">
                        <c:v>3513</c:v>
                      </c:pt>
                      <c:pt idx="3513">
                        <c:v>3514</c:v>
                      </c:pt>
                      <c:pt idx="3514">
                        <c:v>3515</c:v>
                      </c:pt>
                      <c:pt idx="3515">
                        <c:v>3516</c:v>
                      </c:pt>
                      <c:pt idx="3516">
                        <c:v>3517</c:v>
                      </c:pt>
                      <c:pt idx="3517">
                        <c:v>3518</c:v>
                      </c:pt>
                      <c:pt idx="3518">
                        <c:v>3519</c:v>
                      </c:pt>
                      <c:pt idx="3519">
                        <c:v>3520</c:v>
                      </c:pt>
                      <c:pt idx="3520">
                        <c:v>3521</c:v>
                      </c:pt>
                      <c:pt idx="3521">
                        <c:v>3522</c:v>
                      </c:pt>
                      <c:pt idx="3522">
                        <c:v>3523</c:v>
                      </c:pt>
                      <c:pt idx="3523">
                        <c:v>3524</c:v>
                      </c:pt>
                      <c:pt idx="3524">
                        <c:v>3525</c:v>
                      </c:pt>
                      <c:pt idx="3525">
                        <c:v>3526</c:v>
                      </c:pt>
                      <c:pt idx="3526">
                        <c:v>3527</c:v>
                      </c:pt>
                      <c:pt idx="3527">
                        <c:v>3528</c:v>
                      </c:pt>
                      <c:pt idx="3528">
                        <c:v>3529</c:v>
                      </c:pt>
                      <c:pt idx="3529">
                        <c:v>3530</c:v>
                      </c:pt>
                      <c:pt idx="3530">
                        <c:v>3531</c:v>
                      </c:pt>
                      <c:pt idx="3531">
                        <c:v>3532</c:v>
                      </c:pt>
                      <c:pt idx="3532">
                        <c:v>3533</c:v>
                      </c:pt>
                      <c:pt idx="3533">
                        <c:v>3534</c:v>
                      </c:pt>
                      <c:pt idx="3534">
                        <c:v>3535</c:v>
                      </c:pt>
                      <c:pt idx="3535">
                        <c:v>3536</c:v>
                      </c:pt>
                      <c:pt idx="3536">
                        <c:v>3537</c:v>
                      </c:pt>
                      <c:pt idx="3537">
                        <c:v>3538</c:v>
                      </c:pt>
                      <c:pt idx="3538">
                        <c:v>3539</c:v>
                      </c:pt>
                      <c:pt idx="3539">
                        <c:v>3540</c:v>
                      </c:pt>
                      <c:pt idx="3540">
                        <c:v>3541</c:v>
                      </c:pt>
                      <c:pt idx="3541">
                        <c:v>3542</c:v>
                      </c:pt>
                      <c:pt idx="3542">
                        <c:v>3543</c:v>
                      </c:pt>
                      <c:pt idx="3543">
                        <c:v>3544</c:v>
                      </c:pt>
                      <c:pt idx="3544">
                        <c:v>3545</c:v>
                      </c:pt>
                      <c:pt idx="3545">
                        <c:v>3546</c:v>
                      </c:pt>
                      <c:pt idx="3546">
                        <c:v>3547</c:v>
                      </c:pt>
                      <c:pt idx="3547">
                        <c:v>3548</c:v>
                      </c:pt>
                      <c:pt idx="3548">
                        <c:v>3549</c:v>
                      </c:pt>
                      <c:pt idx="3549">
                        <c:v>3550</c:v>
                      </c:pt>
                      <c:pt idx="3550">
                        <c:v>3551</c:v>
                      </c:pt>
                      <c:pt idx="3551">
                        <c:v>3552</c:v>
                      </c:pt>
                      <c:pt idx="3552">
                        <c:v>3553</c:v>
                      </c:pt>
                      <c:pt idx="3553">
                        <c:v>3554</c:v>
                      </c:pt>
                      <c:pt idx="3554">
                        <c:v>3555</c:v>
                      </c:pt>
                      <c:pt idx="3555">
                        <c:v>3556</c:v>
                      </c:pt>
                      <c:pt idx="3556">
                        <c:v>3557</c:v>
                      </c:pt>
                      <c:pt idx="3557">
                        <c:v>3558</c:v>
                      </c:pt>
                      <c:pt idx="3558">
                        <c:v>3559</c:v>
                      </c:pt>
                      <c:pt idx="3559">
                        <c:v>3560</c:v>
                      </c:pt>
                      <c:pt idx="3560">
                        <c:v>3561</c:v>
                      </c:pt>
                      <c:pt idx="3561">
                        <c:v>3562</c:v>
                      </c:pt>
                      <c:pt idx="3562">
                        <c:v>3563</c:v>
                      </c:pt>
                      <c:pt idx="3563">
                        <c:v>3564</c:v>
                      </c:pt>
                      <c:pt idx="3564">
                        <c:v>3565</c:v>
                      </c:pt>
                      <c:pt idx="3565">
                        <c:v>3566</c:v>
                      </c:pt>
                      <c:pt idx="3566">
                        <c:v>3567</c:v>
                      </c:pt>
                      <c:pt idx="3567">
                        <c:v>3568</c:v>
                      </c:pt>
                      <c:pt idx="3568">
                        <c:v>3569</c:v>
                      </c:pt>
                      <c:pt idx="3569">
                        <c:v>3570</c:v>
                      </c:pt>
                      <c:pt idx="3570">
                        <c:v>3571</c:v>
                      </c:pt>
                      <c:pt idx="3571">
                        <c:v>3572</c:v>
                      </c:pt>
                      <c:pt idx="3572">
                        <c:v>3573</c:v>
                      </c:pt>
                      <c:pt idx="3573">
                        <c:v>3574</c:v>
                      </c:pt>
                      <c:pt idx="3574">
                        <c:v>3575</c:v>
                      </c:pt>
                      <c:pt idx="3575">
                        <c:v>3576</c:v>
                      </c:pt>
                      <c:pt idx="3576">
                        <c:v>3577</c:v>
                      </c:pt>
                      <c:pt idx="3577">
                        <c:v>3578</c:v>
                      </c:pt>
                      <c:pt idx="3578">
                        <c:v>3579</c:v>
                      </c:pt>
                      <c:pt idx="3579">
                        <c:v>3580</c:v>
                      </c:pt>
                      <c:pt idx="3580">
                        <c:v>3581</c:v>
                      </c:pt>
                      <c:pt idx="3581">
                        <c:v>3582</c:v>
                      </c:pt>
                      <c:pt idx="3582">
                        <c:v>3583</c:v>
                      </c:pt>
                      <c:pt idx="3583">
                        <c:v>3584</c:v>
                      </c:pt>
                      <c:pt idx="3584">
                        <c:v>3585</c:v>
                      </c:pt>
                      <c:pt idx="3585">
                        <c:v>3586</c:v>
                      </c:pt>
                      <c:pt idx="3586">
                        <c:v>3587</c:v>
                      </c:pt>
                      <c:pt idx="3587">
                        <c:v>3588</c:v>
                      </c:pt>
                      <c:pt idx="3588">
                        <c:v>3589</c:v>
                      </c:pt>
                      <c:pt idx="3589">
                        <c:v>3590</c:v>
                      </c:pt>
                      <c:pt idx="3590">
                        <c:v>3591</c:v>
                      </c:pt>
                      <c:pt idx="3591">
                        <c:v>3592</c:v>
                      </c:pt>
                      <c:pt idx="3592">
                        <c:v>3593</c:v>
                      </c:pt>
                      <c:pt idx="3593">
                        <c:v>3594</c:v>
                      </c:pt>
                      <c:pt idx="3594">
                        <c:v>3595</c:v>
                      </c:pt>
                      <c:pt idx="3595">
                        <c:v>3596</c:v>
                      </c:pt>
                      <c:pt idx="3596">
                        <c:v>3597</c:v>
                      </c:pt>
                      <c:pt idx="3597">
                        <c:v>3598</c:v>
                      </c:pt>
                      <c:pt idx="3598">
                        <c:v>3599</c:v>
                      </c:pt>
                      <c:pt idx="3599">
                        <c:v>3600</c:v>
                      </c:pt>
                      <c:pt idx="3600">
                        <c:v>3601</c:v>
                      </c:pt>
                      <c:pt idx="3601">
                        <c:v>3602</c:v>
                      </c:pt>
                      <c:pt idx="3602">
                        <c:v>3603</c:v>
                      </c:pt>
                      <c:pt idx="3603">
                        <c:v>3604</c:v>
                      </c:pt>
                      <c:pt idx="3604">
                        <c:v>3605</c:v>
                      </c:pt>
                      <c:pt idx="3605">
                        <c:v>3606</c:v>
                      </c:pt>
                      <c:pt idx="3606">
                        <c:v>3607</c:v>
                      </c:pt>
                      <c:pt idx="3607">
                        <c:v>3608</c:v>
                      </c:pt>
                      <c:pt idx="3608">
                        <c:v>3609</c:v>
                      </c:pt>
                      <c:pt idx="3609">
                        <c:v>3610</c:v>
                      </c:pt>
                      <c:pt idx="3610">
                        <c:v>3611</c:v>
                      </c:pt>
                      <c:pt idx="3611">
                        <c:v>3612</c:v>
                      </c:pt>
                      <c:pt idx="3612">
                        <c:v>3613</c:v>
                      </c:pt>
                      <c:pt idx="3613">
                        <c:v>3614</c:v>
                      </c:pt>
                      <c:pt idx="3614">
                        <c:v>3615</c:v>
                      </c:pt>
                      <c:pt idx="3615">
                        <c:v>3616</c:v>
                      </c:pt>
                      <c:pt idx="3616">
                        <c:v>3617</c:v>
                      </c:pt>
                      <c:pt idx="3617">
                        <c:v>3618</c:v>
                      </c:pt>
                      <c:pt idx="3618">
                        <c:v>3619</c:v>
                      </c:pt>
                      <c:pt idx="3619">
                        <c:v>3620</c:v>
                      </c:pt>
                      <c:pt idx="3620">
                        <c:v>3621</c:v>
                      </c:pt>
                      <c:pt idx="3621">
                        <c:v>3622</c:v>
                      </c:pt>
                      <c:pt idx="3622">
                        <c:v>3623</c:v>
                      </c:pt>
                      <c:pt idx="3623">
                        <c:v>3624</c:v>
                      </c:pt>
                      <c:pt idx="3624">
                        <c:v>3625</c:v>
                      </c:pt>
                      <c:pt idx="3625">
                        <c:v>3626</c:v>
                      </c:pt>
                      <c:pt idx="3626">
                        <c:v>3627</c:v>
                      </c:pt>
                      <c:pt idx="3627">
                        <c:v>3628</c:v>
                      </c:pt>
                      <c:pt idx="3628">
                        <c:v>3629</c:v>
                      </c:pt>
                      <c:pt idx="3629">
                        <c:v>3630</c:v>
                      </c:pt>
                      <c:pt idx="3630">
                        <c:v>3631</c:v>
                      </c:pt>
                      <c:pt idx="3631">
                        <c:v>3632</c:v>
                      </c:pt>
                      <c:pt idx="3632">
                        <c:v>3633</c:v>
                      </c:pt>
                      <c:pt idx="3633">
                        <c:v>3634</c:v>
                      </c:pt>
                      <c:pt idx="3634">
                        <c:v>3635</c:v>
                      </c:pt>
                      <c:pt idx="3635">
                        <c:v>3636</c:v>
                      </c:pt>
                      <c:pt idx="3636">
                        <c:v>3637</c:v>
                      </c:pt>
                      <c:pt idx="3637">
                        <c:v>3638</c:v>
                      </c:pt>
                      <c:pt idx="3638">
                        <c:v>3639</c:v>
                      </c:pt>
                      <c:pt idx="3639">
                        <c:v>3640</c:v>
                      </c:pt>
                      <c:pt idx="3640">
                        <c:v>3641</c:v>
                      </c:pt>
                      <c:pt idx="3641">
                        <c:v>3642</c:v>
                      </c:pt>
                      <c:pt idx="3642">
                        <c:v>3643</c:v>
                      </c:pt>
                      <c:pt idx="3643">
                        <c:v>3644</c:v>
                      </c:pt>
                      <c:pt idx="3644">
                        <c:v>3645</c:v>
                      </c:pt>
                      <c:pt idx="3645">
                        <c:v>3646</c:v>
                      </c:pt>
                      <c:pt idx="3646">
                        <c:v>3647</c:v>
                      </c:pt>
                      <c:pt idx="3647">
                        <c:v>3648</c:v>
                      </c:pt>
                      <c:pt idx="3648">
                        <c:v>3649</c:v>
                      </c:pt>
                      <c:pt idx="3649">
                        <c:v>3650</c:v>
                      </c:pt>
                      <c:pt idx="3650">
                        <c:v>3651</c:v>
                      </c:pt>
                      <c:pt idx="3651">
                        <c:v>3652</c:v>
                      </c:pt>
                      <c:pt idx="3652">
                        <c:v>3653</c:v>
                      </c:pt>
                      <c:pt idx="3653">
                        <c:v>3654</c:v>
                      </c:pt>
                      <c:pt idx="3654">
                        <c:v>3655</c:v>
                      </c:pt>
                      <c:pt idx="3655">
                        <c:v>3656</c:v>
                      </c:pt>
                      <c:pt idx="3656">
                        <c:v>3657</c:v>
                      </c:pt>
                      <c:pt idx="3657">
                        <c:v>3658</c:v>
                      </c:pt>
                      <c:pt idx="3658">
                        <c:v>3659</c:v>
                      </c:pt>
                      <c:pt idx="3659">
                        <c:v>3660</c:v>
                      </c:pt>
                      <c:pt idx="3660">
                        <c:v>3661</c:v>
                      </c:pt>
                      <c:pt idx="3661">
                        <c:v>3662</c:v>
                      </c:pt>
                      <c:pt idx="3662">
                        <c:v>3663</c:v>
                      </c:pt>
                      <c:pt idx="3663">
                        <c:v>3664</c:v>
                      </c:pt>
                      <c:pt idx="3664">
                        <c:v>3665</c:v>
                      </c:pt>
                      <c:pt idx="3665">
                        <c:v>3666</c:v>
                      </c:pt>
                      <c:pt idx="3666">
                        <c:v>3667</c:v>
                      </c:pt>
                      <c:pt idx="3667">
                        <c:v>3668</c:v>
                      </c:pt>
                      <c:pt idx="3668">
                        <c:v>3669</c:v>
                      </c:pt>
                      <c:pt idx="3669">
                        <c:v>3670</c:v>
                      </c:pt>
                      <c:pt idx="3670">
                        <c:v>3671</c:v>
                      </c:pt>
                      <c:pt idx="3671">
                        <c:v>3672</c:v>
                      </c:pt>
                      <c:pt idx="3672">
                        <c:v>3673</c:v>
                      </c:pt>
                      <c:pt idx="3673">
                        <c:v>3674</c:v>
                      </c:pt>
                      <c:pt idx="3674">
                        <c:v>3675</c:v>
                      </c:pt>
                      <c:pt idx="3675">
                        <c:v>3676</c:v>
                      </c:pt>
                      <c:pt idx="3676">
                        <c:v>3677</c:v>
                      </c:pt>
                      <c:pt idx="3677">
                        <c:v>3678</c:v>
                      </c:pt>
                      <c:pt idx="3678">
                        <c:v>3679</c:v>
                      </c:pt>
                      <c:pt idx="3679">
                        <c:v>3680</c:v>
                      </c:pt>
                      <c:pt idx="3680">
                        <c:v>3681</c:v>
                      </c:pt>
                      <c:pt idx="3681">
                        <c:v>3682</c:v>
                      </c:pt>
                      <c:pt idx="3682">
                        <c:v>3683</c:v>
                      </c:pt>
                      <c:pt idx="3683">
                        <c:v>3684</c:v>
                      </c:pt>
                      <c:pt idx="3684">
                        <c:v>3685</c:v>
                      </c:pt>
                      <c:pt idx="3685">
                        <c:v>3686</c:v>
                      </c:pt>
                      <c:pt idx="3686">
                        <c:v>3687</c:v>
                      </c:pt>
                      <c:pt idx="3687">
                        <c:v>3688</c:v>
                      </c:pt>
                      <c:pt idx="3688">
                        <c:v>3689</c:v>
                      </c:pt>
                      <c:pt idx="3689">
                        <c:v>3690</c:v>
                      </c:pt>
                      <c:pt idx="3690">
                        <c:v>3691</c:v>
                      </c:pt>
                      <c:pt idx="3691">
                        <c:v>3692</c:v>
                      </c:pt>
                      <c:pt idx="3692">
                        <c:v>3693</c:v>
                      </c:pt>
                      <c:pt idx="3693">
                        <c:v>3694</c:v>
                      </c:pt>
                      <c:pt idx="3694">
                        <c:v>3695</c:v>
                      </c:pt>
                      <c:pt idx="3695">
                        <c:v>3696</c:v>
                      </c:pt>
                      <c:pt idx="3696">
                        <c:v>3697</c:v>
                      </c:pt>
                      <c:pt idx="3697">
                        <c:v>3698</c:v>
                      </c:pt>
                      <c:pt idx="3698">
                        <c:v>3699</c:v>
                      </c:pt>
                      <c:pt idx="3699">
                        <c:v>3700</c:v>
                      </c:pt>
                      <c:pt idx="3700">
                        <c:v>3701</c:v>
                      </c:pt>
                      <c:pt idx="3701">
                        <c:v>3702</c:v>
                      </c:pt>
                      <c:pt idx="3702">
                        <c:v>3703</c:v>
                      </c:pt>
                      <c:pt idx="3703">
                        <c:v>3704</c:v>
                      </c:pt>
                      <c:pt idx="3704">
                        <c:v>3705</c:v>
                      </c:pt>
                      <c:pt idx="3705">
                        <c:v>3706</c:v>
                      </c:pt>
                      <c:pt idx="3706">
                        <c:v>3707</c:v>
                      </c:pt>
                      <c:pt idx="3707">
                        <c:v>3708</c:v>
                      </c:pt>
                      <c:pt idx="3708">
                        <c:v>3709</c:v>
                      </c:pt>
                      <c:pt idx="3709">
                        <c:v>3710</c:v>
                      </c:pt>
                      <c:pt idx="3710">
                        <c:v>3711</c:v>
                      </c:pt>
                      <c:pt idx="3711">
                        <c:v>3712</c:v>
                      </c:pt>
                      <c:pt idx="3712">
                        <c:v>3713</c:v>
                      </c:pt>
                      <c:pt idx="3713">
                        <c:v>3714</c:v>
                      </c:pt>
                      <c:pt idx="3714">
                        <c:v>3715</c:v>
                      </c:pt>
                      <c:pt idx="3715">
                        <c:v>3716</c:v>
                      </c:pt>
                      <c:pt idx="3716">
                        <c:v>3717</c:v>
                      </c:pt>
                      <c:pt idx="3717">
                        <c:v>3718</c:v>
                      </c:pt>
                      <c:pt idx="3718">
                        <c:v>3719</c:v>
                      </c:pt>
                      <c:pt idx="3719">
                        <c:v>3720</c:v>
                      </c:pt>
                      <c:pt idx="3720">
                        <c:v>3721</c:v>
                      </c:pt>
                      <c:pt idx="3721">
                        <c:v>3722</c:v>
                      </c:pt>
                      <c:pt idx="3722">
                        <c:v>3723</c:v>
                      </c:pt>
                      <c:pt idx="3723">
                        <c:v>3724</c:v>
                      </c:pt>
                      <c:pt idx="3724">
                        <c:v>3725</c:v>
                      </c:pt>
                      <c:pt idx="3725">
                        <c:v>3726</c:v>
                      </c:pt>
                      <c:pt idx="3726">
                        <c:v>3727</c:v>
                      </c:pt>
                      <c:pt idx="3727">
                        <c:v>3728</c:v>
                      </c:pt>
                      <c:pt idx="3728">
                        <c:v>3729</c:v>
                      </c:pt>
                      <c:pt idx="3729">
                        <c:v>3730</c:v>
                      </c:pt>
                      <c:pt idx="3730">
                        <c:v>3731</c:v>
                      </c:pt>
                      <c:pt idx="3731">
                        <c:v>3732</c:v>
                      </c:pt>
                      <c:pt idx="3732">
                        <c:v>3733</c:v>
                      </c:pt>
                      <c:pt idx="3733">
                        <c:v>3734</c:v>
                      </c:pt>
                      <c:pt idx="3734">
                        <c:v>3735</c:v>
                      </c:pt>
                      <c:pt idx="3735">
                        <c:v>3736</c:v>
                      </c:pt>
                      <c:pt idx="3736">
                        <c:v>3737</c:v>
                      </c:pt>
                      <c:pt idx="3737">
                        <c:v>3738</c:v>
                      </c:pt>
                      <c:pt idx="3738">
                        <c:v>3739</c:v>
                      </c:pt>
                      <c:pt idx="3739">
                        <c:v>3740</c:v>
                      </c:pt>
                      <c:pt idx="3740">
                        <c:v>3741</c:v>
                      </c:pt>
                      <c:pt idx="3741">
                        <c:v>3742</c:v>
                      </c:pt>
                      <c:pt idx="3742">
                        <c:v>3743</c:v>
                      </c:pt>
                      <c:pt idx="3743">
                        <c:v>3744</c:v>
                      </c:pt>
                      <c:pt idx="3744">
                        <c:v>3745</c:v>
                      </c:pt>
                      <c:pt idx="3745">
                        <c:v>3746</c:v>
                      </c:pt>
                      <c:pt idx="3746">
                        <c:v>3747</c:v>
                      </c:pt>
                      <c:pt idx="3747">
                        <c:v>3748</c:v>
                      </c:pt>
                      <c:pt idx="3748">
                        <c:v>3749</c:v>
                      </c:pt>
                      <c:pt idx="3749">
                        <c:v>3750</c:v>
                      </c:pt>
                      <c:pt idx="3750">
                        <c:v>3751</c:v>
                      </c:pt>
                      <c:pt idx="3751">
                        <c:v>3752</c:v>
                      </c:pt>
                      <c:pt idx="3752">
                        <c:v>3753</c:v>
                      </c:pt>
                      <c:pt idx="3753">
                        <c:v>3754</c:v>
                      </c:pt>
                      <c:pt idx="3754">
                        <c:v>3755</c:v>
                      </c:pt>
                      <c:pt idx="3755">
                        <c:v>3756</c:v>
                      </c:pt>
                      <c:pt idx="3756">
                        <c:v>3757</c:v>
                      </c:pt>
                      <c:pt idx="3757">
                        <c:v>3758</c:v>
                      </c:pt>
                      <c:pt idx="3758">
                        <c:v>3759</c:v>
                      </c:pt>
                      <c:pt idx="3759">
                        <c:v>3760</c:v>
                      </c:pt>
                      <c:pt idx="3760">
                        <c:v>3761</c:v>
                      </c:pt>
                      <c:pt idx="3761">
                        <c:v>3762</c:v>
                      </c:pt>
                      <c:pt idx="3762">
                        <c:v>3763</c:v>
                      </c:pt>
                      <c:pt idx="3763">
                        <c:v>3764</c:v>
                      </c:pt>
                      <c:pt idx="3764">
                        <c:v>3765</c:v>
                      </c:pt>
                      <c:pt idx="3765">
                        <c:v>3766</c:v>
                      </c:pt>
                      <c:pt idx="3766">
                        <c:v>3767</c:v>
                      </c:pt>
                      <c:pt idx="3767">
                        <c:v>3768</c:v>
                      </c:pt>
                      <c:pt idx="3768">
                        <c:v>3769</c:v>
                      </c:pt>
                      <c:pt idx="3769">
                        <c:v>3770</c:v>
                      </c:pt>
                      <c:pt idx="3770">
                        <c:v>3771</c:v>
                      </c:pt>
                      <c:pt idx="3771">
                        <c:v>3772</c:v>
                      </c:pt>
                      <c:pt idx="3772">
                        <c:v>3773</c:v>
                      </c:pt>
                      <c:pt idx="3773">
                        <c:v>3774</c:v>
                      </c:pt>
                      <c:pt idx="3774">
                        <c:v>3775</c:v>
                      </c:pt>
                      <c:pt idx="3775">
                        <c:v>3776</c:v>
                      </c:pt>
                      <c:pt idx="3776">
                        <c:v>3777</c:v>
                      </c:pt>
                      <c:pt idx="3777">
                        <c:v>3778</c:v>
                      </c:pt>
                      <c:pt idx="3778">
                        <c:v>3779</c:v>
                      </c:pt>
                      <c:pt idx="3779">
                        <c:v>3780</c:v>
                      </c:pt>
                      <c:pt idx="3780">
                        <c:v>3781</c:v>
                      </c:pt>
                      <c:pt idx="3781">
                        <c:v>3782</c:v>
                      </c:pt>
                      <c:pt idx="3782">
                        <c:v>3783</c:v>
                      </c:pt>
                      <c:pt idx="3783">
                        <c:v>3784</c:v>
                      </c:pt>
                      <c:pt idx="3784">
                        <c:v>3785</c:v>
                      </c:pt>
                      <c:pt idx="3785">
                        <c:v>3786</c:v>
                      </c:pt>
                      <c:pt idx="3786">
                        <c:v>3787</c:v>
                      </c:pt>
                      <c:pt idx="3787">
                        <c:v>3788</c:v>
                      </c:pt>
                      <c:pt idx="3788">
                        <c:v>3789</c:v>
                      </c:pt>
                      <c:pt idx="3789">
                        <c:v>3790</c:v>
                      </c:pt>
                      <c:pt idx="3790">
                        <c:v>3791</c:v>
                      </c:pt>
                      <c:pt idx="3791">
                        <c:v>3792</c:v>
                      </c:pt>
                      <c:pt idx="3792">
                        <c:v>3793</c:v>
                      </c:pt>
                      <c:pt idx="3793">
                        <c:v>3794</c:v>
                      </c:pt>
                      <c:pt idx="3794">
                        <c:v>3795</c:v>
                      </c:pt>
                      <c:pt idx="3795">
                        <c:v>3796</c:v>
                      </c:pt>
                      <c:pt idx="3796">
                        <c:v>3797</c:v>
                      </c:pt>
                      <c:pt idx="3797">
                        <c:v>3798</c:v>
                      </c:pt>
                      <c:pt idx="3798">
                        <c:v>3799</c:v>
                      </c:pt>
                      <c:pt idx="3799">
                        <c:v>3800</c:v>
                      </c:pt>
                      <c:pt idx="3800">
                        <c:v>3801</c:v>
                      </c:pt>
                      <c:pt idx="3801">
                        <c:v>3802</c:v>
                      </c:pt>
                      <c:pt idx="3802">
                        <c:v>3803</c:v>
                      </c:pt>
                      <c:pt idx="3803">
                        <c:v>3804</c:v>
                      </c:pt>
                      <c:pt idx="3804">
                        <c:v>3805</c:v>
                      </c:pt>
                      <c:pt idx="3805">
                        <c:v>3806</c:v>
                      </c:pt>
                      <c:pt idx="3806">
                        <c:v>3807</c:v>
                      </c:pt>
                      <c:pt idx="3807">
                        <c:v>3808</c:v>
                      </c:pt>
                      <c:pt idx="3808">
                        <c:v>3809</c:v>
                      </c:pt>
                      <c:pt idx="3809">
                        <c:v>3810</c:v>
                      </c:pt>
                      <c:pt idx="3810">
                        <c:v>3811</c:v>
                      </c:pt>
                      <c:pt idx="3811">
                        <c:v>3812</c:v>
                      </c:pt>
                      <c:pt idx="3812">
                        <c:v>3813</c:v>
                      </c:pt>
                      <c:pt idx="3813">
                        <c:v>3814</c:v>
                      </c:pt>
                      <c:pt idx="3814">
                        <c:v>3815</c:v>
                      </c:pt>
                      <c:pt idx="3815">
                        <c:v>3816</c:v>
                      </c:pt>
                      <c:pt idx="3816">
                        <c:v>3817</c:v>
                      </c:pt>
                      <c:pt idx="3817">
                        <c:v>3818</c:v>
                      </c:pt>
                      <c:pt idx="3818">
                        <c:v>3819</c:v>
                      </c:pt>
                      <c:pt idx="3819">
                        <c:v>3820</c:v>
                      </c:pt>
                      <c:pt idx="3820">
                        <c:v>3821</c:v>
                      </c:pt>
                      <c:pt idx="3821">
                        <c:v>3822</c:v>
                      </c:pt>
                      <c:pt idx="3822">
                        <c:v>3823</c:v>
                      </c:pt>
                      <c:pt idx="3823">
                        <c:v>3824</c:v>
                      </c:pt>
                      <c:pt idx="3824">
                        <c:v>3825</c:v>
                      </c:pt>
                      <c:pt idx="3825">
                        <c:v>3826</c:v>
                      </c:pt>
                      <c:pt idx="3826">
                        <c:v>3827</c:v>
                      </c:pt>
                      <c:pt idx="3827">
                        <c:v>3828</c:v>
                      </c:pt>
                      <c:pt idx="3828">
                        <c:v>3829</c:v>
                      </c:pt>
                      <c:pt idx="3829">
                        <c:v>3830</c:v>
                      </c:pt>
                      <c:pt idx="3830">
                        <c:v>3831</c:v>
                      </c:pt>
                      <c:pt idx="3831">
                        <c:v>3832</c:v>
                      </c:pt>
                      <c:pt idx="3832">
                        <c:v>3833</c:v>
                      </c:pt>
                      <c:pt idx="3833">
                        <c:v>3834</c:v>
                      </c:pt>
                      <c:pt idx="3834">
                        <c:v>3835</c:v>
                      </c:pt>
                      <c:pt idx="3835">
                        <c:v>3836</c:v>
                      </c:pt>
                      <c:pt idx="3836">
                        <c:v>3837</c:v>
                      </c:pt>
                      <c:pt idx="3837">
                        <c:v>3838</c:v>
                      </c:pt>
                      <c:pt idx="3838">
                        <c:v>3839</c:v>
                      </c:pt>
                      <c:pt idx="3839">
                        <c:v>3840</c:v>
                      </c:pt>
                      <c:pt idx="3840">
                        <c:v>3841</c:v>
                      </c:pt>
                      <c:pt idx="3841">
                        <c:v>3842</c:v>
                      </c:pt>
                      <c:pt idx="3842">
                        <c:v>3843</c:v>
                      </c:pt>
                      <c:pt idx="3843">
                        <c:v>3844</c:v>
                      </c:pt>
                      <c:pt idx="3844">
                        <c:v>3845</c:v>
                      </c:pt>
                      <c:pt idx="3845">
                        <c:v>3846</c:v>
                      </c:pt>
                      <c:pt idx="3846">
                        <c:v>3847</c:v>
                      </c:pt>
                      <c:pt idx="3847">
                        <c:v>3848</c:v>
                      </c:pt>
                      <c:pt idx="3848">
                        <c:v>3849</c:v>
                      </c:pt>
                      <c:pt idx="3849">
                        <c:v>3850</c:v>
                      </c:pt>
                      <c:pt idx="3850">
                        <c:v>3851</c:v>
                      </c:pt>
                      <c:pt idx="3851">
                        <c:v>3852</c:v>
                      </c:pt>
                      <c:pt idx="3852">
                        <c:v>3853</c:v>
                      </c:pt>
                      <c:pt idx="3853">
                        <c:v>3854</c:v>
                      </c:pt>
                      <c:pt idx="3854">
                        <c:v>3855</c:v>
                      </c:pt>
                      <c:pt idx="3855">
                        <c:v>3856</c:v>
                      </c:pt>
                      <c:pt idx="3856">
                        <c:v>3857</c:v>
                      </c:pt>
                      <c:pt idx="3857">
                        <c:v>3858</c:v>
                      </c:pt>
                      <c:pt idx="3858">
                        <c:v>3859</c:v>
                      </c:pt>
                      <c:pt idx="3859">
                        <c:v>3860</c:v>
                      </c:pt>
                      <c:pt idx="3860">
                        <c:v>3861</c:v>
                      </c:pt>
                      <c:pt idx="3861">
                        <c:v>3862</c:v>
                      </c:pt>
                      <c:pt idx="3862">
                        <c:v>3863</c:v>
                      </c:pt>
                      <c:pt idx="3863">
                        <c:v>3864</c:v>
                      </c:pt>
                      <c:pt idx="3864">
                        <c:v>3865</c:v>
                      </c:pt>
                      <c:pt idx="3865">
                        <c:v>3866</c:v>
                      </c:pt>
                      <c:pt idx="3866">
                        <c:v>3867</c:v>
                      </c:pt>
                      <c:pt idx="3867">
                        <c:v>3868</c:v>
                      </c:pt>
                      <c:pt idx="3868">
                        <c:v>3869</c:v>
                      </c:pt>
                      <c:pt idx="3869">
                        <c:v>3870</c:v>
                      </c:pt>
                      <c:pt idx="3870">
                        <c:v>3871</c:v>
                      </c:pt>
                      <c:pt idx="3871">
                        <c:v>3872</c:v>
                      </c:pt>
                      <c:pt idx="3872">
                        <c:v>3873</c:v>
                      </c:pt>
                      <c:pt idx="3873">
                        <c:v>3874</c:v>
                      </c:pt>
                      <c:pt idx="3874">
                        <c:v>3875</c:v>
                      </c:pt>
                      <c:pt idx="3875">
                        <c:v>3876</c:v>
                      </c:pt>
                      <c:pt idx="3876">
                        <c:v>3877</c:v>
                      </c:pt>
                      <c:pt idx="3877">
                        <c:v>3878</c:v>
                      </c:pt>
                      <c:pt idx="3878">
                        <c:v>3879</c:v>
                      </c:pt>
                      <c:pt idx="3879">
                        <c:v>3880</c:v>
                      </c:pt>
                      <c:pt idx="3880">
                        <c:v>3881</c:v>
                      </c:pt>
                      <c:pt idx="3881">
                        <c:v>3882</c:v>
                      </c:pt>
                      <c:pt idx="3882">
                        <c:v>3883</c:v>
                      </c:pt>
                      <c:pt idx="3883">
                        <c:v>3884</c:v>
                      </c:pt>
                      <c:pt idx="3884">
                        <c:v>3885</c:v>
                      </c:pt>
                      <c:pt idx="3885">
                        <c:v>3886</c:v>
                      </c:pt>
                      <c:pt idx="3886">
                        <c:v>3887</c:v>
                      </c:pt>
                      <c:pt idx="3887">
                        <c:v>3888</c:v>
                      </c:pt>
                      <c:pt idx="3888">
                        <c:v>3889</c:v>
                      </c:pt>
                      <c:pt idx="3889">
                        <c:v>3890</c:v>
                      </c:pt>
                      <c:pt idx="3890">
                        <c:v>3891</c:v>
                      </c:pt>
                      <c:pt idx="3891">
                        <c:v>3892</c:v>
                      </c:pt>
                      <c:pt idx="3892">
                        <c:v>3893</c:v>
                      </c:pt>
                      <c:pt idx="3893">
                        <c:v>3894</c:v>
                      </c:pt>
                      <c:pt idx="3894">
                        <c:v>3895</c:v>
                      </c:pt>
                      <c:pt idx="3895">
                        <c:v>3896</c:v>
                      </c:pt>
                      <c:pt idx="3896">
                        <c:v>3897</c:v>
                      </c:pt>
                      <c:pt idx="3897">
                        <c:v>3898</c:v>
                      </c:pt>
                      <c:pt idx="3898">
                        <c:v>3899</c:v>
                      </c:pt>
                      <c:pt idx="3899">
                        <c:v>3900</c:v>
                      </c:pt>
                      <c:pt idx="3900">
                        <c:v>3901</c:v>
                      </c:pt>
                      <c:pt idx="3901">
                        <c:v>3902</c:v>
                      </c:pt>
                      <c:pt idx="3902">
                        <c:v>3903</c:v>
                      </c:pt>
                      <c:pt idx="3903">
                        <c:v>3904</c:v>
                      </c:pt>
                      <c:pt idx="3904">
                        <c:v>3905</c:v>
                      </c:pt>
                      <c:pt idx="3905">
                        <c:v>3906</c:v>
                      </c:pt>
                      <c:pt idx="3906">
                        <c:v>3907</c:v>
                      </c:pt>
                      <c:pt idx="3907">
                        <c:v>3908</c:v>
                      </c:pt>
                      <c:pt idx="3908">
                        <c:v>3909</c:v>
                      </c:pt>
                      <c:pt idx="3909">
                        <c:v>3910</c:v>
                      </c:pt>
                      <c:pt idx="3910">
                        <c:v>3911</c:v>
                      </c:pt>
                      <c:pt idx="3911">
                        <c:v>3912</c:v>
                      </c:pt>
                      <c:pt idx="3912">
                        <c:v>3913</c:v>
                      </c:pt>
                      <c:pt idx="3913">
                        <c:v>3914</c:v>
                      </c:pt>
                      <c:pt idx="3914">
                        <c:v>3915</c:v>
                      </c:pt>
                      <c:pt idx="3915">
                        <c:v>3916</c:v>
                      </c:pt>
                      <c:pt idx="3916">
                        <c:v>3917</c:v>
                      </c:pt>
                      <c:pt idx="3917">
                        <c:v>3918</c:v>
                      </c:pt>
                      <c:pt idx="3918">
                        <c:v>3919</c:v>
                      </c:pt>
                      <c:pt idx="3919">
                        <c:v>3920</c:v>
                      </c:pt>
                      <c:pt idx="3920">
                        <c:v>3921</c:v>
                      </c:pt>
                      <c:pt idx="3921">
                        <c:v>3922</c:v>
                      </c:pt>
                      <c:pt idx="3922">
                        <c:v>3923</c:v>
                      </c:pt>
                      <c:pt idx="3923">
                        <c:v>3924</c:v>
                      </c:pt>
                      <c:pt idx="3924">
                        <c:v>3925</c:v>
                      </c:pt>
                      <c:pt idx="3925">
                        <c:v>3926</c:v>
                      </c:pt>
                      <c:pt idx="3926">
                        <c:v>3927</c:v>
                      </c:pt>
                      <c:pt idx="3927">
                        <c:v>3928</c:v>
                      </c:pt>
                      <c:pt idx="3928">
                        <c:v>3929</c:v>
                      </c:pt>
                      <c:pt idx="3929">
                        <c:v>3930</c:v>
                      </c:pt>
                      <c:pt idx="3930">
                        <c:v>3931</c:v>
                      </c:pt>
                      <c:pt idx="3931">
                        <c:v>3932</c:v>
                      </c:pt>
                      <c:pt idx="3932">
                        <c:v>3933</c:v>
                      </c:pt>
                      <c:pt idx="3933">
                        <c:v>3934</c:v>
                      </c:pt>
                      <c:pt idx="3934">
                        <c:v>3935</c:v>
                      </c:pt>
                      <c:pt idx="3935">
                        <c:v>3936</c:v>
                      </c:pt>
                      <c:pt idx="3936">
                        <c:v>3937</c:v>
                      </c:pt>
                      <c:pt idx="3937">
                        <c:v>3938</c:v>
                      </c:pt>
                      <c:pt idx="3938">
                        <c:v>3939</c:v>
                      </c:pt>
                      <c:pt idx="3939">
                        <c:v>3940</c:v>
                      </c:pt>
                      <c:pt idx="3940">
                        <c:v>3941</c:v>
                      </c:pt>
                      <c:pt idx="3941">
                        <c:v>3942</c:v>
                      </c:pt>
                      <c:pt idx="3942">
                        <c:v>3943</c:v>
                      </c:pt>
                      <c:pt idx="3943">
                        <c:v>3944</c:v>
                      </c:pt>
                      <c:pt idx="3944">
                        <c:v>3945</c:v>
                      </c:pt>
                      <c:pt idx="3945">
                        <c:v>3946</c:v>
                      </c:pt>
                      <c:pt idx="3946">
                        <c:v>3947</c:v>
                      </c:pt>
                      <c:pt idx="3947">
                        <c:v>3948</c:v>
                      </c:pt>
                      <c:pt idx="3948">
                        <c:v>3949</c:v>
                      </c:pt>
                      <c:pt idx="3949">
                        <c:v>3950</c:v>
                      </c:pt>
                      <c:pt idx="3950">
                        <c:v>3951</c:v>
                      </c:pt>
                      <c:pt idx="3951">
                        <c:v>3952</c:v>
                      </c:pt>
                      <c:pt idx="3952">
                        <c:v>3953</c:v>
                      </c:pt>
                      <c:pt idx="3953">
                        <c:v>3954</c:v>
                      </c:pt>
                      <c:pt idx="3954">
                        <c:v>3955</c:v>
                      </c:pt>
                      <c:pt idx="3955">
                        <c:v>3956</c:v>
                      </c:pt>
                      <c:pt idx="3956">
                        <c:v>3957</c:v>
                      </c:pt>
                      <c:pt idx="3957">
                        <c:v>3958</c:v>
                      </c:pt>
                      <c:pt idx="3958">
                        <c:v>3959</c:v>
                      </c:pt>
                      <c:pt idx="3959">
                        <c:v>3960</c:v>
                      </c:pt>
                      <c:pt idx="3960">
                        <c:v>3961</c:v>
                      </c:pt>
                      <c:pt idx="3961">
                        <c:v>3962</c:v>
                      </c:pt>
                      <c:pt idx="3962">
                        <c:v>3963</c:v>
                      </c:pt>
                      <c:pt idx="3963">
                        <c:v>3964</c:v>
                      </c:pt>
                      <c:pt idx="3964">
                        <c:v>3965</c:v>
                      </c:pt>
                      <c:pt idx="3965">
                        <c:v>3966</c:v>
                      </c:pt>
                      <c:pt idx="3966">
                        <c:v>3967</c:v>
                      </c:pt>
                      <c:pt idx="3967">
                        <c:v>3968</c:v>
                      </c:pt>
                      <c:pt idx="3968">
                        <c:v>3969</c:v>
                      </c:pt>
                      <c:pt idx="3969">
                        <c:v>3970</c:v>
                      </c:pt>
                      <c:pt idx="3970">
                        <c:v>3971</c:v>
                      </c:pt>
                      <c:pt idx="3971">
                        <c:v>3972</c:v>
                      </c:pt>
                      <c:pt idx="3972">
                        <c:v>3973</c:v>
                      </c:pt>
                      <c:pt idx="3973">
                        <c:v>3974</c:v>
                      </c:pt>
                      <c:pt idx="3974">
                        <c:v>3975</c:v>
                      </c:pt>
                      <c:pt idx="3975">
                        <c:v>3976</c:v>
                      </c:pt>
                      <c:pt idx="3976">
                        <c:v>3977</c:v>
                      </c:pt>
                      <c:pt idx="3977">
                        <c:v>3978</c:v>
                      </c:pt>
                      <c:pt idx="3978">
                        <c:v>3979</c:v>
                      </c:pt>
                      <c:pt idx="3979">
                        <c:v>3980</c:v>
                      </c:pt>
                      <c:pt idx="3980">
                        <c:v>3981</c:v>
                      </c:pt>
                      <c:pt idx="3981">
                        <c:v>3982</c:v>
                      </c:pt>
                      <c:pt idx="3982">
                        <c:v>3983</c:v>
                      </c:pt>
                      <c:pt idx="3983">
                        <c:v>3984</c:v>
                      </c:pt>
                      <c:pt idx="3984">
                        <c:v>3985</c:v>
                      </c:pt>
                      <c:pt idx="3985">
                        <c:v>3986</c:v>
                      </c:pt>
                      <c:pt idx="3986">
                        <c:v>3987</c:v>
                      </c:pt>
                      <c:pt idx="3987">
                        <c:v>3988</c:v>
                      </c:pt>
                      <c:pt idx="3988">
                        <c:v>3989</c:v>
                      </c:pt>
                      <c:pt idx="3989">
                        <c:v>3990</c:v>
                      </c:pt>
                      <c:pt idx="3990">
                        <c:v>3991</c:v>
                      </c:pt>
                      <c:pt idx="3991">
                        <c:v>3992</c:v>
                      </c:pt>
                      <c:pt idx="3992">
                        <c:v>3993</c:v>
                      </c:pt>
                      <c:pt idx="3993">
                        <c:v>3994</c:v>
                      </c:pt>
                      <c:pt idx="3994">
                        <c:v>3995</c:v>
                      </c:pt>
                      <c:pt idx="3995">
                        <c:v>3996</c:v>
                      </c:pt>
                      <c:pt idx="3996">
                        <c:v>3997</c:v>
                      </c:pt>
                      <c:pt idx="3997">
                        <c:v>3998</c:v>
                      </c:pt>
                      <c:pt idx="3998">
                        <c:v>3999</c:v>
                      </c:pt>
                      <c:pt idx="3999">
                        <c:v>4000</c:v>
                      </c:pt>
                      <c:pt idx="4000">
                        <c:v>4001</c:v>
                      </c:pt>
                      <c:pt idx="4001">
                        <c:v>4002</c:v>
                      </c:pt>
                      <c:pt idx="4002">
                        <c:v>4003</c:v>
                      </c:pt>
                      <c:pt idx="4003">
                        <c:v>4004</c:v>
                      </c:pt>
                      <c:pt idx="4004">
                        <c:v>4005</c:v>
                      </c:pt>
                      <c:pt idx="4005">
                        <c:v>4006</c:v>
                      </c:pt>
                      <c:pt idx="4006">
                        <c:v>4007</c:v>
                      </c:pt>
                      <c:pt idx="4007">
                        <c:v>4008</c:v>
                      </c:pt>
                      <c:pt idx="4008">
                        <c:v>4009</c:v>
                      </c:pt>
                      <c:pt idx="4009">
                        <c:v>4010</c:v>
                      </c:pt>
                      <c:pt idx="4010">
                        <c:v>4011</c:v>
                      </c:pt>
                      <c:pt idx="4011">
                        <c:v>4012</c:v>
                      </c:pt>
                      <c:pt idx="4012">
                        <c:v>4013</c:v>
                      </c:pt>
                      <c:pt idx="4013">
                        <c:v>4014</c:v>
                      </c:pt>
                      <c:pt idx="4014">
                        <c:v>4015</c:v>
                      </c:pt>
                      <c:pt idx="4015">
                        <c:v>4016</c:v>
                      </c:pt>
                      <c:pt idx="4016">
                        <c:v>4017</c:v>
                      </c:pt>
                      <c:pt idx="4017">
                        <c:v>4018</c:v>
                      </c:pt>
                      <c:pt idx="4018">
                        <c:v>4019</c:v>
                      </c:pt>
                      <c:pt idx="4019">
                        <c:v>4020</c:v>
                      </c:pt>
                      <c:pt idx="4020">
                        <c:v>4021</c:v>
                      </c:pt>
                      <c:pt idx="4021">
                        <c:v>4022</c:v>
                      </c:pt>
                      <c:pt idx="4022">
                        <c:v>4023</c:v>
                      </c:pt>
                      <c:pt idx="4023">
                        <c:v>4024</c:v>
                      </c:pt>
                      <c:pt idx="4024">
                        <c:v>4025</c:v>
                      </c:pt>
                      <c:pt idx="4025">
                        <c:v>4026</c:v>
                      </c:pt>
                      <c:pt idx="4026">
                        <c:v>4027</c:v>
                      </c:pt>
                      <c:pt idx="4027">
                        <c:v>4028</c:v>
                      </c:pt>
                      <c:pt idx="4028">
                        <c:v>4029</c:v>
                      </c:pt>
                      <c:pt idx="4029">
                        <c:v>4030</c:v>
                      </c:pt>
                      <c:pt idx="4030">
                        <c:v>4031</c:v>
                      </c:pt>
                      <c:pt idx="4031">
                        <c:v>4032</c:v>
                      </c:pt>
                      <c:pt idx="4032">
                        <c:v>4033</c:v>
                      </c:pt>
                      <c:pt idx="4033">
                        <c:v>4034</c:v>
                      </c:pt>
                      <c:pt idx="4034">
                        <c:v>4035</c:v>
                      </c:pt>
                      <c:pt idx="4035">
                        <c:v>4036</c:v>
                      </c:pt>
                      <c:pt idx="4036">
                        <c:v>4037</c:v>
                      </c:pt>
                      <c:pt idx="4037">
                        <c:v>4038</c:v>
                      </c:pt>
                      <c:pt idx="4038">
                        <c:v>4039</c:v>
                      </c:pt>
                      <c:pt idx="4039">
                        <c:v>4040</c:v>
                      </c:pt>
                      <c:pt idx="4040">
                        <c:v>4041</c:v>
                      </c:pt>
                      <c:pt idx="4041">
                        <c:v>4042</c:v>
                      </c:pt>
                      <c:pt idx="4042">
                        <c:v>4043</c:v>
                      </c:pt>
                      <c:pt idx="4043">
                        <c:v>4044</c:v>
                      </c:pt>
                      <c:pt idx="4044">
                        <c:v>4045</c:v>
                      </c:pt>
                      <c:pt idx="4045">
                        <c:v>4046</c:v>
                      </c:pt>
                      <c:pt idx="4046">
                        <c:v>4047</c:v>
                      </c:pt>
                      <c:pt idx="4047">
                        <c:v>4048</c:v>
                      </c:pt>
                      <c:pt idx="4048">
                        <c:v>4049</c:v>
                      </c:pt>
                      <c:pt idx="4049">
                        <c:v>4050</c:v>
                      </c:pt>
                      <c:pt idx="4050">
                        <c:v>4051</c:v>
                      </c:pt>
                      <c:pt idx="4051">
                        <c:v>4052</c:v>
                      </c:pt>
                      <c:pt idx="4052">
                        <c:v>4053</c:v>
                      </c:pt>
                      <c:pt idx="4053">
                        <c:v>4054</c:v>
                      </c:pt>
                      <c:pt idx="4054">
                        <c:v>4055</c:v>
                      </c:pt>
                      <c:pt idx="4055">
                        <c:v>4056</c:v>
                      </c:pt>
                      <c:pt idx="4056">
                        <c:v>4057</c:v>
                      </c:pt>
                      <c:pt idx="4057">
                        <c:v>4058</c:v>
                      </c:pt>
                      <c:pt idx="4058">
                        <c:v>4059</c:v>
                      </c:pt>
                      <c:pt idx="4059">
                        <c:v>4060</c:v>
                      </c:pt>
                      <c:pt idx="4060">
                        <c:v>4061</c:v>
                      </c:pt>
                      <c:pt idx="4061">
                        <c:v>4062</c:v>
                      </c:pt>
                      <c:pt idx="4062">
                        <c:v>4063</c:v>
                      </c:pt>
                      <c:pt idx="4063">
                        <c:v>4064</c:v>
                      </c:pt>
                      <c:pt idx="4064">
                        <c:v>4065</c:v>
                      </c:pt>
                      <c:pt idx="4065">
                        <c:v>4066</c:v>
                      </c:pt>
                      <c:pt idx="4066">
                        <c:v>4067</c:v>
                      </c:pt>
                      <c:pt idx="4067">
                        <c:v>4068</c:v>
                      </c:pt>
                      <c:pt idx="4068">
                        <c:v>4069</c:v>
                      </c:pt>
                      <c:pt idx="4069">
                        <c:v>4070</c:v>
                      </c:pt>
                      <c:pt idx="4070">
                        <c:v>4071</c:v>
                      </c:pt>
                      <c:pt idx="4071">
                        <c:v>4072</c:v>
                      </c:pt>
                      <c:pt idx="4072">
                        <c:v>4073</c:v>
                      </c:pt>
                      <c:pt idx="4073">
                        <c:v>4074</c:v>
                      </c:pt>
                      <c:pt idx="4074">
                        <c:v>4075</c:v>
                      </c:pt>
                      <c:pt idx="4075">
                        <c:v>4076</c:v>
                      </c:pt>
                      <c:pt idx="4076">
                        <c:v>4077</c:v>
                      </c:pt>
                      <c:pt idx="4077">
                        <c:v>4078</c:v>
                      </c:pt>
                      <c:pt idx="4078">
                        <c:v>4079</c:v>
                      </c:pt>
                      <c:pt idx="4079">
                        <c:v>4080</c:v>
                      </c:pt>
                      <c:pt idx="4080">
                        <c:v>4081</c:v>
                      </c:pt>
                      <c:pt idx="4081">
                        <c:v>4082</c:v>
                      </c:pt>
                      <c:pt idx="4082">
                        <c:v>4083</c:v>
                      </c:pt>
                      <c:pt idx="4083">
                        <c:v>4084</c:v>
                      </c:pt>
                      <c:pt idx="4084">
                        <c:v>4085</c:v>
                      </c:pt>
                      <c:pt idx="4085">
                        <c:v>4086</c:v>
                      </c:pt>
                      <c:pt idx="4086">
                        <c:v>4087</c:v>
                      </c:pt>
                      <c:pt idx="4087">
                        <c:v>4088</c:v>
                      </c:pt>
                      <c:pt idx="4088">
                        <c:v>4089</c:v>
                      </c:pt>
                      <c:pt idx="4089">
                        <c:v>4090</c:v>
                      </c:pt>
                      <c:pt idx="4090">
                        <c:v>4091</c:v>
                      </c:pt>
                      <c:pt idx="4091">
                        <c:v>4092</c:v>
                      </c:pt>
                      <c:pt idx="4092">
                        <c:v>4093</c:v>
                      </c:pt>
                      <c:pt idx="4093">
                        <c:v>4094</c:v>
                      </c:pt>
                      <c:pt idx="4094">
                        <c:v>4095</c:v>
                      </c:pt>
                      <c:pt idx="4095">
                        <c:v>4096</c:v>
                      </c:pt>
                      <c:pt idx="4096">
                        <c:v>4097</c:v>
                      </c:pt>
                      <c:pt idx="4097">
                        <c:v>4098</c:v>
                      </c:pt>
                      <c:pt idx="4098">
                        <c:v>4099</c:v>
                      </c:pt>
                      <c:pt idx="4099">
                        <c:v>4100</c:v>
                      </c:pt>
                      <c:pt idx="4100">
                        <c:v>4101</c:v>
                      </c:pt>
                      <c:pt idx="4101">
                        <c:v>4102</c:v>
                      </c:pt>
                      <c:pt idx="4102">
                        <c:v>4103</c:v>
                      </c:pt>
                      <c:pt idx="4103">
                        <c:v>4104</c:v>
                      </c:pt>
                      <c:pt idx="4104">
                        <c:v>4105</c:v>
                      </c:pt>
                      <c:pt idx="4105">
                        <c:v>4106</c:v>
                      </c:pt>
                      <c:pt idx="4106">
                        <c:v>4107</c:v>
                      </c:pt>
                      <c:pt idx="4107">
                        <c:v>4108</c:v>
                      </c:pt>
                      <c:pt idx="4108">
                        <c:v>4109</c:v>
                      </c:pt>
                      <c:pt idx="4109">
                        <c:v>4110</c:v>
                      </c:pt>
                      <c:pt idx="4110">
                        <c:v>4111</c:v>
                      </c:pt>
                      <c:pt idx="4111">
                        <c:v>4112</c:v>
                      </c:pt>
                      <c:pt idx="4112">
                        <c:v>4113</c:v>
                      </c:pt>
                      <c:pt idx="4113">
                        <c:v>4114</c:v>
                      </c:pt>
                      <c:pt idx="4114">
                        <c:v>4115</c:v>
                      </c:pt>
                      <c:pt idx="4115">
                        <c:v>4116</c:v>
                      </c:pt>
                      <c:pt idx="4116">
                        <c:v>4117</c:v>
                      </c:pt>
                      <c:pt idx="4117">
                        <c:v>4118</c:v>
                      </c:pt>
                      <c:pt idx="4118">
                        <c:v>4119</c:v>
                      </c:pt>
                      <c:pt idx="4119">
                        <c:v>4120</c:v>
                      </c:pt>
                      <c:pt idx="4120">
                        <c:v>4121</c:v>
                      </c:pt>
                      <c:pt idx="4121">
                        <c:v>4122</c:v>
                      </c:pt>
                      <c:pt idx="4122">
                        <c:v>4123</c:v>
                      </c:pt>
                      <c:pt idx="4123">
                        <c:v>4124</c:v>
                      </c:pt>
                      <c:pt idx="4124">
                        <c:v>4125</c:v>
                      </c:pt>
                      <c:pt idx="4125">
                        <c:v>4126</c:v>
                      </c:pt>
                      <c:pt idx="4126">
                        <c:v>4127</c:v>
                      </c:pt>
                      <c:pt idx="4127">
                        <c:v>4128</c:v>
                      </c:pt>
                      <c:pt idx="4128">
                        <c:v>4129</c:v>
                      </c:pt>
                      <c:pt idx="4129">
                        <c:v>4130</c:v>
                      </c:pt>
                      <c:pt idx="4130">
                        <c:v>4131</c:v>
                      </c:pt>
                      <c:pt idx="4131">
                        <c:v>4132</c:v>
                      </c:pt>
                      <c:pt idx="4132">
                        <c:v>4133</c:v>
                      </c:pt>
                      <c:pt idx="4133">
                        <c:v>4134</c:v>
                      </c:pt>
                      <c:pt idx="4134">
                        <c:v>4135</c:v>
                      </c:pt>
                      <c:pt idx="4135">
                        <c:v>4136</c:v>
                      </c:pt>
                      <c:pt idx="4136">
                        <c:v>4137</c:v>
                      </c:pt>
                      <c:pt idx="4137">
                        <c:v>4138</c:v>
                      </c:pt>
                      <c:pt idx="4138">
                        <c:v>4139</c:v>
                      </c:pt>
                      <c:pt idx="4139">
                        <c:v>4140</c:v>
                      </c:pt>
                      <c:pt idx="4140">
                        <c:v>4141</c:v>
                      </c:pt>
                      <c:pt idx="4141">
                        <c:v>4142</c:v>
                      </c:pt>
                      <c:pt idx="4142">
                        <c:v>4143</c:v>
                      </c:pt>
                      <c:pt idx="4143">
                        <c:v>4144</c:v>
                      </c:pt>
                      <c:pt idx="4144">
                        <c:v>4145</c:v>
                      </c:pt>
                      <c:pt idx="4145">
                        <c:v>4146</c:v>
                      </c:pt>
                      <c:pt idx="4146">
                        <c:v>4147</c:v>
                      </c:pt>
                      <c:pt idx="4147">
                        <c:v>4148</c:v>
                      </c:pt>
                      <c:pt idx="4148">
                        <c:v>4149</c:v>
                      </c:pt>
                      <c:pt idx="4149">
                        <c:v>4150</c:v>
                      </c:pt>
                      <c:pt idx="4150">
                        <c:v>4151</c:v>
                      </c:pt>
                      <c:pt idx="4151">
                        <c:v>4152</c:v>
                      </c:pt>
                      <c:pt idx="4152">
                        <c:v>4153</c:v>
                      </c:pt>
                      <c:pt idx="4153">
                        <c:v>4154</c:v>
                      </c:pt>
                      <c:pt idx="4154">
                        <c:v>4155</c:v>
                      </c:pt>
                      <c:pt idx="4155">
                        <c:v>4156</c:v>
                      </c:pt>
                      <c:pt idx="4156">
                        <c:v>4157</c:v>
                      </c:pt>
                      <c:pt idx="4157">
                        <c:v>4158</c:v>
                      </c:pt>
                      <c:pt idx="4158">
                        <c:v>4159</c:v>
                      </c:pt>
                      <c:pt idx="4159">
                        <c:v>4160</c:v>
                      </c:pt>
                      <c:pt idx="4160">
                        <c:v>4161</c:v>
                      </c:pt>
                      <c:pt idx="4161">
                        <c:v>4162</c:v>
                      </c:pt>
                      <c:pt idx="4162">
                        <c:v>4163</c:v>
                      </c:pt>
                      <c:pt idx="4163">
                        <c:v>4164</c:v>
                      </c:pt>
                      <c:pt idx="4164">
                        <c:v>4165</c:v>
                      </c:pt>
                      <c:pt idx="4165">
                        <c:v>4166</c:v>
                      </c:pt>
                      <c:pt idx="4166">
                        <c:v>4167</c:v>
                      </c:pt>
                      <c:pt idx="4167">
                        <c:v>4168</c:v>
                      </c:pt>
                      <c:pt idx="4168">
                        <c:v>4169</c:v>
                      </c:pt>
                      <c:pt idx="4169">
                        <c:v>4170</c:v>
                      </c:pt>
                      <c:pt idx="4170">
                        <c:v>4171</c:v>
                      </c:pt>
                      <c:pt idx="4171">
                        <c:v>4172</c:v>
                      </c:pt>
                      <c:pt idx="4172">
                        <c:v>4173</c:v>
                      </c:pt>
                      <c:pt idx="4173">
                        <c:v>4174</c:v>
                      </c:pt>
                      <c:pt idx="4174">
                        <c:v>4175</c:v>
                      </c:pt>
                      <c:pt idx="4175">
                        <c:v>4176</c:v>
                      </c:pt>
                      <c:pt idx="4176">
                        <c:v>4177</c:v>
                      </c:pt>
                      <c:pt idx="4177">
                        <c:v>4178</c:v>
                      </c:pt>
                      <c:pt idx="4178">
                        <c:v>4179</c:v>
                      </c:pt>
                      <c:pt idx="4179">
                        <c:v>4180</c:v>
                      </c:pt>
                      <c:pt idx="4180">
                        <c:v>4181</c:v>
                      </c:pt>
                      <c:pt idx="4181">
                        <c:v>4182</c:v>
                      </c:pt>
                      <c:pt idx="4182">
                        <c:v>4183</c:v>
                      </c:pt>
                      <c:pt idx="4183">
                        <c:v>4184</c:v>
                      </c:pt>
                      <c:pt idx="4184">
                        <c:v>4185</c:v>
                      </c:pt>
                      <c:pt idx="4185">
                        <c:v>4186</c:v>
                      </c:pt>
                      <c:pt idx="4186">
                        <c:v>4187</c:v>
                      </c:pt>
                      <c:pt idx="4187">
                        <c:v>4188</c:v>
                      </c:pt>
                      <c:pt idx="4188">
                        <c:v>4189</c:v>
                      </c:pt>
                      <c:pt idx="4189">
                        <c:v>4190</c:v>
                      </c:pt>
                      <c:pt idx="4190">
                        <c:v>4191</c:v>
                      </c:pt>
                      <c:pt idx="4191">
                        <c:v>4192</c:v>
                      </c:pt>
                      <c:pt idx="4192">
                        <c:v>4193</c:v>
                      </c:pt>
                      <c:pt idx="4193">
                        <c:v>4194</c:v>
                      </c:pt>
                      <c:pt idx="4194">
                        <c:v>4195</c:v>
                      </c:pt>
                      <c:pt idx="4195">
                        <c:v>4196</c:v>
                      </c:pt>
                      <c:pt idx="4196">
                        <c:v>4197</c:v>
                      </c:pt>
                      <c:pt idx="4197">
                        <c:v>4198</c:v>
                      </c:pt>
                      <c:pt idx="4198">
                        <c:v>4199</c:v>
                      </c:pt>
                      <c:pt idx="4199">
                        <c:v>4200</c:v>
                      </c:pt>
                      <c:pt idx="4200">
                        <c:v>4201</c:v>
                      </c:pt>
                      <c:pt idx="4201">
                        <c:v>4202</c:v>
                      </c:pt>
                      <c:pt idx="4202">
                        <c:v>4203</c:v>
                      </c:pt>
                      <c:pt idx="4203">
                        <c:v>4204</c:v>
                      </c:pt>
                      <c:pt idx="4204">
                        <c:v>4205</c:v>
                      </c:pt>
                      <c:pt idx="4205">
                        <c:v>4206</c:v>
                      </c:pt>
                      <c:pt idx="4206">
                        <c:v>4207</c:v>
                      </c:pt>
                      <c:pt idx="4207">
                        <c:v>4208</c:v>
                      </c:pt>
                      <c:pt idx="4208">
                        <c:v>4209</c:v>
                      </c:pt>
                      <c:pt idx="4209">
                        <c:v>4210</c:v>
                      </c:pt>
                      <c:pt idx="4210">
                        <c:v>4211</c:v>
                      </c:pt>
                      <c:pt idx="4211">
                        <c:v>4212</c:v>
                      </c:pt>
                      <c:pt idx="4212">
                        <c:v>4213</c:v>
                      </c:pt>
                      <c:pt idx="4213">
                        <c:v>4214</c:v>
                      </c:pt>
                      <c:pt idx="4214">
                        <c:v>4215</c:v>
                      </c:pt>
                      <c:pt idx="4215">
                        <c:v>4216</c:v>
                      </c:pt>
                      <c:pt idx="4216">
                        <c:v>4217</c:v>
                      </c:pt>
                      <c:pt idx="4217">
                        <c:v>4218</c:v>
                      </c:pt>
                      <c:pt idx="4218">
                        <c:v>4219</c:v>
                      </c:pt>
                      <c:pt idx="4219">
                        <c:v>4220</c:v>
                      </c:pt>
                      <c:pt idx="4220">
                        <c:v>4221</c:v>
                      </c:pt>
                      <c:pt idx="4221">
                        <c:v>4222</c:v>
                      </c:pt>
                      <c:pt idx="4222">
                        <c:v>4223</c:v>
                      </c:pt>
                      <c:pt idx="4223">
                        <c:v>4224</c:v>
                      </c:pt>
                      <c:pt idx="4224">
                        <c:v>4225</c:v>
                      </c:pt>
                      <c:pt idx="4225">
                        <c:v>4226</c:v>
                      </c:pt>
                      <c:pt idx="4226">
                        <c:v>4227</c:v>
                      </c:pt>
                      <c:pt idx="4227">
                        <c:v>4228</c:v>
                      </c:pt>
                      <c:pt idx="4228">
                        <c:v>4229</c:v>
                      </c:pt>
                      <c:pt idx="4229">
                        <c:v>4230</c:v>
                      </c:pt>
                      <c:pt idx="4230">
                        <c:v>4231</c:v>
                      </c:pt>
                      <c:pt idx="4231">
                        <c:v>4232</c:v>
                      </c:pt>
                      <c:pt idx="4232">
                        <c:v>4233</c:v>
                      </c:pt>
                      <c:pt idx="4233">
                        <c:v>4234</c:v>
                      </c:pt>
                      <c:pt idx="4234">
                        <c:v>4235</c:v>
                      </c:pt>
                      <c:pt idx="4235">
                        <c:v>4236</c:v>
                      </c:pt>
                      <c:pt idx="4236">
                        <c:v>4237</c:v>
                      </c:pt>
                      <c:pt idx="4237">
                        <c:v>4238</c:v>
                      </c:pt>
                      <c:pt idx="4238">
                        <c:v>4239</c:v>
                      </c:pt>
                      <c:pt idx="4239">
                        <c:v>4240</c:v>
                      </c:pt>
                      <c:pt idx="4240">
                        <c:v>4241</c:v>
                      </c:pt>
                      <c:pt idx="4241">
                        <c:v>4242</c:v>
                      </c:pt>
                      <c:pt idx="4242">
                        <c:v>4243</c:v>
                      </c:pt>
                      <c:pt idx="4243">
                        <c:v>4244</c:v>
                      </c:pt>
                      <c:pt idx="4244">
                        <c:v>4245</c:v>
                      </c:pt>
                      <c:pt idx="4245">
                        <c:v>4246</c:v>
                      </c:pt>
                      <c:pt idx="4246">
                        <c:v>4247</c:v>
                      </c:pt>
                      <c:pt idx="4247">
                        <c:v>4248</c:v>
                      </c:pt>
                      <c:pt idx="4248">
                        <c:v>4249</c:v>
                      </c:pt>
                      <c:pt idx="4249">
                        <c:v>4250</c:v>
                      </c:pt>
                      <c:pt idx="4250">
                        <c:v>4251</c:v>
                      </c:pt>
                      <c:pt idx="4251">
                        <c:v>4252</c:v>
                      </c:pt>
                      <c:pt idx="4252">
                        <c:v>4253</c:v>
                      </c:pt>
                      <c:pt idx="4253">
                        <c:v>4254</c:v>
                      </c:pt>
                      <c:pt idx="4254">
                        <c:v>4255</c:v>
                      </c:pt>
                      <c:pt idx="4255">
                        <c:v>4256</c:v>
                      </c:pt>
                      <c:pt idx="4256">
                        <c:v>4257</c:v>
                      </c:pt>
                      <c:pt idx="4257">
                        <c:v>4258</c:v>
                      </c:pt>
                      <c:pt idx="4258">
                        <c:v>4259</c:v>
                      </c:pt>
                      <c:pt idx="4259">
                        <c:v>4260</c:v>
                      </c:pt>
                      <c:pt idx="4260">
                        <c:v>4261</c:v>
                      </c:pt>
                      <c:pt idx="4261">
                        <c:v>4262</c:v>
                      </c:pt>
                      <c:pt idx="4262">
                        <c:v>4263</c:v>
                      </c:pt>
                      <c:pt idx="4263">
                        <c:v>4264</c:v>
                      </c:pt>
                      <c:pt idx="4264">
                        <c:v>4265</c:v>
                      </c:pt>
                      <c:pt idx="4265">
                        <c:v>4266</c:v>
                      </c:pt>
                      <c:pt idx="4266">
                        <c:v>4267</c:v>
                      </c:pt>
                      <c:pt idx="4267">
                        <c:v>4268</c:v>
                      </c:pt>
                      <c:pt idx="4268">
                        <c:v>4269</c:v>
                      </c:pt>
                      <c:pt idx="4269">
                        <c:v>4270</c:v>
                      </c:pt>
                      <c:pt idx="4270">
                        <c:v>4271</c:v>
                      </c:pt>
                      <c:pt idx="4271">
                        <c:v>4272</c:v>
                      </c:pt>
                      <c:pt idx="4272">
                        <c:v>4273</c:v>
                      </c:pt>
                      <c:pt idx="4273">
                        <c:v>4274</c:v>
                      </c:pt>
                      <c:pt idx="4274">
                        <c:v>4275</c:v>
                      </c:pt>
                      <c:pt idx="4275">
                        <c:v>4276</c:v>
                      </c:pt>
                      <c:pt idx="4276">
                        <c:v>4277</c:v>
                      </c:pt>
                      <c:pt idx="4277">
                        <c:v>4278</c:v>
                      </c:pt>
                      <c:pt idx="4278">
                        <c:v>4279</c:v>
                      </c:pt>
                      <c:pt idx="4279">
                        <c:v>4280</c:v>
                      </c:pt>
                      <c:pt idx="4280">
                        <c:v>4281</c:v>
                      </c:pt>
                      <c:pt idx="4281">
                        <c:v>4282</c:v>
                      </c:pt>
                      <c:pt idx="4282">
                        <c:v>4283</c:v>
                      </c:pt>
                      <c:pt idx="4283">
                        <c:v>4284</c:v>
                      </c:pt>
                      <c:pt idx="4284">
                        <c:v>4285</c:v>
                      </c:pt>
                      <c:pt idx="4285">
                        <c:v>4286</c:v>
                      </c:pt>
                      <c:pt idx="4286">
                        <c:v>4287</c:v>
                      </c:pt>
                      <c:pt idx="4287">
                        <c:v>4288</c:v>
                      </c:pt>
                      <c:pt idx="4288">
                        <c:v>4289</c:v>
                      </c:pt>
                      <c:pt idx="4289">
                        <c:v>4290</c:v>
                      </c:pt>
                      <c:pt idx="4290">
                        <c:v>4291</c:v>
                      </c:pt>
                      <c:pt idx="4291">
                        <c:v>4292</c:v>
                      </c:pt>
                      <c:pt idx="4292">
                        <c:v>4293</c:v>
                      </c:pt>
                      <c:pt idx="4293">
                        <c:v>4294</c:v>
                      </c:pt>
                      <c:pt idx="4294">
                        <c:v>4295</c:v>
                      </c:pt>
                      <c:pt idx="4295">
                        <c:v>4296</c:v>
                      </c:pt>
                      <c:pt idx="4296">
                        <c:v>4297</c:v>
                      </c:pt>
                      <c:pt idx="4297">
                        <c:v>4298</c:v>
                      </c:pt>
                      <c:pt idx="4298">
                        <c:v>4299</c:v>
                      </c:pt>
                      <c:pt idx="4299">
                        <c:v>4300</c:v>
                      </c:pt>
                      <c:pt idx="4300">
                        <c:v>4301</c:v>
                      </c:pt>
                      <c:pt idx="4301">
                        <c:v>4302</c:v>
                      </c:pt>
                      <c:pt idx="4302">
                        <c:v>4303</c:v>
                      </c:pt>
                      <c:pt idx="4303">
                        <c:v>4304</c:v>
                      </c:pt>
                      <c:pt idx="4304">
                        <c:v>4305</c:v>
                      </c:pt>
                      <c:pt idx="4305">
                        <c:v>4306</c:v>
                      </c:pt>
                      <c:pt idx="4306">
                        <c:v>4307</c:v>
                      </c:pt>
                      <c:pt idx="4307">
                        <c:v>4308</c:v>
                      </c:pt>
                      <c:pt idx="4308">
                        <c:v>4309</c:v>
                      </c:pt>
                      <c:pt idx="4309">
                        <c:v>4310</c:v>
                      </c:pt>
                      <c:pt idx="4310">
                        <c:v>4311</c:v>
                      </c:pt>
                      <c:pt idx="4311">
                        <c:v>4312</c:v>
                      </c:pt>
                      <c:pt idx="4312">
                        <c:v>4313</c:v>
                      </c:pt>
                      <c:pt idx="4313">
                        <c:v>4314</c:v>
                      </c:pt>
                      <c:pt idx="4314">
                        <c:v>4315</c:v>
                      </c:pt>
                      <c:pt idx="4315">
                        <c:v>4316</c:v>
                      </c:pt>
                      <c:pt idx="4316">
                        <c:v>4317</c:v>
                      </c:pt>
                      <c:pt idx="4317">
                        <c:v>4318</c:v>
                      </c:pt>
                      <c:pt idx="4318">
                        <c:v>4319</c:v>
                      </c:pt>
                      <c:pt idx="4319">
                        <c:v>4320</c:v>
                      </c:pt>
                      <c:pt idx="4320">
                        <c:v>4321</c:v>
                      </c:pt>
                      <c:pt idx="4321">
                        <c:v>4322</c:v>
                      </c:pt>
                      <c:pt idx="4322">
                        <c:v>4323</c:v>
                      </c:pt>
                      <c:pt idx="4323">
                        <c:v>4324</c:v>
                      </c:pt>
                      <c:pt idx="4324">
                        <c:v>4325</c:v>
                      </c:pt>
                      <c:pt idx="4325">
                        <c:v>4326</c:v>
                      </c:pt>
                      <c:pt idx="4326">
                        <c:v>4327</c:v>
                      </c:pt>
                      <c:pt idx="4327">
                        <c:v>4328</c:v>
                      </c:pt>
                      <c:pt idx="4328">
                        <c:v>4329</c:v>
                      </c:pt>
                      <c:pt idx="4329">
                        <c:v>4330</c:v>
                      </c:pt>
                      <c:pt idx="4330">
                        <c:v>4331</c:v>
                      </c:pt>
                      <c:pt idx="4331">
                        <c:v>4332</c:v>
                      </c:pt>
                      <c:pt idx="4332">
                        <c:v>4333</c:v>
                      </c:pt>
                      <c:pt idx="4333">
                        <c:v>4334</c:v>
                      </c:pt>
                      <c:pt idx="4334">
                        <c:v>4335</c:v>
                      </c:pt>
                      <c:pt idx="4335">
                        <c:v>4336</c:v>
                      </c:pt>
                      <c:pt idx="4336">
                        <c:v>4337</c:v>
                      </c:pt>
                      <c:pt idx="4337">
                        <c:v>4338</c:v>
                      </c:pt>
                      <c:pt idx="4338">
                        <c:v>4339</c:v>
                      </c:pt>
                      <c:pt idx="4339">
                        <c:v>4340</c:v>
                      </c:pt>
                      <c:pt idx="4340">
                        <c:v>4341</c:v>
                      </c:pt>
                      <c:pt idx="4341">
                        <c:v>4342</c:v>
                      </c:pt>
                      <c:pt idx="4342">
                        <c:v>4343</c:v>
                      </c:pt>
                      <c:pt idx="4343">
                        <c:v>4344</c:v>
                      </c:pt>
                      <c:pt idx="4344">
                        <c:v>4345</c:v>
                      </c:pt>
                      <c:pt idx="4345">
                        <c:v>4346</c:v>
                      </c:pt>
                      <c:pt idx="4346">
                        <c:v>4347</c:v>
                      </c:pt>
                      <c:pt idx="4347">
                        <c:v>4348</c:v>
                      </c:pt>
                      <c:pt idx="4348">
                        <c:v>4349</c:v>
                      </c:pt>
                      <c:pt idx="4349">
                        <c:v>4350</c:v>
                      </c:pt>
                      <c:pt idx="4350">
                        <c:v>4351</c:v>
                      </c:pt>
                      <c:pt idx="4351">
                        <c:v>4352</c:v>
                      </c:pt>
                      <c:pt idx="4352">
                        <c:v>4353</c:v>
                      </c:pt>
                      <c:pt idx="4353">
                        <c:v>4354</c:v>
                      </c:pt>
                      <c:pt idx="4354">
                        <c:v>4355</c:v>
                      </c:pt>
                      <c:pt idx="4355">
                        <c:v>4356</c:v>
                      </c:pt>
                      <c:pt idx="4356">
                        <c:v>4357</c:v>
                      </c:pt>
                      <c:pt idx="4357">
                        <c:v>4358</c:v>
                      </c:pt>
                      <c:pt idx="4358">
                        <c:v>4359</c:v>
                      </c:pt>
                      <c:pt idx="4359">
                        <c:v>4360</c:v>
                      </c:pt>
                      <c:pt idx="4360">
                        <c:v>4361</c:v>
                      </c:pt>
                      <c:pt idx="4361">
                        <c:v>4362</c:v>
                      </c:pt>
                      <c:pt idx="4362">
                        <c:v>4363</c:v>
                      </c:pt>
                      <c:pt idx="4363">
                        <c:v>4364</c:v>
                      </c:pt>
                      <c:pt idx="4364">
                        <c:v>4365</c:v>
                      </c:pt>
                      <c:pt idx="4365">
                        <c:v>4366</c:v>
                      </c:pt>
                      <c:pt idx="4366">
                        <c:v>4367</c:v>
                      </c:pt>
                      <c:pt idx="4367">
                        <c:v>4368</c:v>
                      </c:pt>
                      <c:pt idx="4368">
                        <c:v>4369</c:v>
                      </c:pt>
                      <c:pt idx="4369">
                        <c:v>4370</c:v>
                      </c:pt>
                      <c:pt idx="4370">
                        <c:v>4371</c:v>
                      </c:pt>
                      <c:pt idx="4371">
                        <c:v>4372</c:v>
                      </c:pt>
                      <c:pt idx="4372">
                        <c:v>4373</c:v>
                      </c:pt>
                      <c:pt idx="4373">
                        <c:v>4374</c:v>
                      </c:pt>
                      <c:pt idx="4374">
                        <c:v>4375</c:v>
                      </c:pt>
                      <c:pt idx="4375">
                        <c:v>4376</c:v>
                      </c:pt>
                      <c:pt idx="4376">
                        <c:v>4377</c:v>
                      </c:pt>
                      <c:pt idx="4377">
                        <c:v>4378</c:v>
                      </c:pt>
                      <c:pt idx="4378">
                        <c:v>4379</c:v>
                      </c:pt>
                      <c:pt idx="4379">
                        <c:v>4380</c:v>
                      </c:pt>
                      <c:pt idx="4380">
                        <c:v>4381</c:v>
                      </c:pt>
                      <c:pt idx="4381">
                        <c:v>4382</c:v>
                      </c:pt>
                      <c:pt idx="4382">
                        <c:v>4383</c:v>
                      </c:pt>
                      <c:pt idx="4383">
                        <c:v>4384</c:v>
                      </c:pt>
                      <c:pt idx="4384">
                        <c:v>4385</c:v>
                      </c:pt>
                      <c:pt idx="4385">
                        <c:v>4386</c:v>
                      </c:pt>
                      <c:pt idx="4386">
                        <c:v>4387</c:v>
                      </c:pt>
                      <c:pt idx="4387">
                        <c:v>4388</c:v>
                      </c:pt>
                      <c:pt idx="4388">
                        <c:v>4389</c:v>
                      </c:pt>
                      <c:pt idx="4389">
                        <c:v>4390</c:v>
                      </c:pt>
                      <c:pt idx="4390">
                        <c:v>4391</c:v>
                      </c:pt>
                      <c:pt idx="4391">
                        <c:v>4392</c:v>
                      </c:pt>
                      <c:pt idx="4392">
                        <c:v>4393</c:v>
                      </c:pt>
                      <c:pt idx="4393">
                        <c:v>4394</c:v>
                      </c:pt>
                      <c:pt idx="4394">
                        <c:v>4395</c:v>
                      </c:pt>
                      <c:pt idx="4395">
                        <c:v>4396</c:v>
                      </c:pt>
                      <c:pt idx="4396">
                        <c:v>4397</c:v>
                      </c:pt>
                      <c:pt idx="4397">
                        <c:v>4398</c:v>
                      </c:pt>
                      <c:pt idx="4398">
                        <c:v>4399</c:v>
                      </c:pt>
                      <c:pt idx="4399">
                        <c:v>4400</c:v>
                      </c:pt>
                      <c:pt idx="4400">
                        <c:v>4401</c:v>
                      </c:pt>
                      <c:pt idx="4401">
                        <c:v>4402</c:v>
                      </c:pt>
                      <c:pt idx="4402">
                        <c:v>4403</c:v>
                      </c:pt>
                      <c:pt idx="4403">
                        <c:v>4404</c:v>
                      </c:pt>
                      <c:pt idx="4404">
                        <c:v>4405</c:v>
                      </c:pt>
                      <c:pt idx="4405">
                        <c:v>4406</c:v>
                      </c:pt>
                      <c:pt idx="4406">
                        <c:v>4407</c:v>
                      </c:pt>
                      <c:pt idx="4407">
                        <c:v>4408</c:v>
                      </c:pt>
                      <c:pt idx="4408">
                        <c:v>4409</c:v>
                      </c:pt>
                      <c:pt idx="4409">
                        <c:v>4410</c:v>
                      </c:pt>
                      <c:pt idx="4410">
                        <c:v>4411</c:v>
                      </c:pt>
                      <c:pt idx="4411">
                        <c:v>4412</c:v>
                      </c:pt>
                      <c:pt idx="4412">
                        <c:v>4413</c:v>
                      </c:pt>
                      <c:pt idx="4413">
                        <c:v>4414</c:v>
                      </c:pt>
                      <c:pt idx="4414">
                        <c:v>4415</c:v>
                      </c:pt>
                      <c:pt idx="4415">
                        <c:v>4416</c:v>
                      </c:pt>
                      <c:pt idx="4416">
                        <c:v>4417</c:v>
                      </c:pt>
                      <c:pt idx="4417">
                        <c:v>4418</c:v>
                      </c:pt>
                      <c:pt idx="4418">
                        <c:v>4419</c:v>
                      </c:pt>
                      <c:pt idx="4419">
                        <c:v>4420</c:v>
                      </c:pt>
                      <c:pt idx="4420">
                        <c:v>4421</c:v>
                      </c:pt>
                      <c:pt idx="4421">
                        <c:v>4422</c:v>
                      </c:pt>
                      <c:pt idx="4422">
                        <c:v>4423</c:v>
                      </c:pt>
                      <c:pt idx="4423">
                        <c:v>4424</c:v>
                      </c:pt>
                      <c:pt idx="4424">
                        <c:v>4425</c:v>
                      </c:pt>
                      <c:pt idx="4425">
                        <c:v>4426</c:v>
                      </c:pt>
                      <c:pt idx="4426">
                        <c:v>4427</c:v>
                      </c:pt>
                      <c:pt idx="4427">
                        <c:v>4428</c:v>
                      </c:pt>
                      <c:pt idx="4428">
                        <c:v>4429</c:v>
                      </c:pt>
                      <c:pt idx="4429">
                        <c:v>4430</c:v>
                      </c:pt>
                      <c:pt idx="4430">
                        <c:v>4431</c:v>
                      </c:pt>
                      <c:pt idx="4431">
                        <c:v>4432</c:v>
                      </c:pt>
                      <c:pt idx="4432">
                        <c:v>4433</c:v>
                      </c:pt>
                      <c:pt idx="4433">
                        <c:v>4434</c:v>
                      </c:pt>
                      <c:pt idx="4434">
                        <c:v>4435</c:v>
                      </c:pt>
                      <c:pt idx="4435">
                        <c:v>4436</c:v>
                      </c:pt>
                      <c:pt idx="4436">
                        <c:v>4437</c:v>
                      </c:pt>
                      <c:pt idx="4437">
                        <c:v>4438</c:v>
                      </c:pt>
                      <c:pt idx="4438">
                        <c:v>4439</c:v>
                      </c:pt>
                      <c:pt idx="4439">
                        <c:v>4440</c:v>
                      </c:pt>
                      <c:pt idx="4440">
                        <c:v>4441</c:v>
                      </c:pt>
                      <c:pt idx="4441">
                        <c:v>4442</c:v>
                      </c:pt>
                      <c:pt idx="4442">
                        <c:v>4443</c:v>
                      </c:pt>
                      <c:pt idx="4443">
                        <c:v>4444</c:v>
                      </c:pt>
                      <c:pt idx="4444">
                        <c:v>4445</c:v>
                      </c:pt>
                      <c:pt idx="4445">
                        <c:v>4446</c:v>
                      </c:pt>
                      <c:pt idx="4446">
                        <c:v>4447</c:v>
                      </c:pt>
                      <c:pt idx="4447">
                        <c:v>4448</c:v>
                      </c:pt>
                      <c:pt idx="4448">
                        <c:v>4449</c:v>
                      </c:pt>
                      <c:pt idx="4449">
                        <c:v>4450</c:v>
                      </c:pt>
                      <c:pt idx="4450">
                        <c:v>4451</c:v>
                      </c:pt>
                      <c:pt idx="4451">
                        <c:v>4452</c:v>
                      </c:pt>
                      <c:pt idx="4452">
                        <c:v>4453</c:v>
                      </c:pt>
                      <c:pt idx="4453">
                        <c:v>4454</c:v>
                      </c:pt>
                      <c:pt idx="4454">
                        <c:v>4455</c:v>
                      </c:pt>
                      <c:pt idx="4455">
                        <c:v>4456</c:v>
                      </c:pt>
                      <c:pt idx="4456">
                        <c:v>4457</c:v>
                      </c:pt>
                      <c:pt idx="4457">
                        <c:v>4458</c:v>
                      </c:pt>
                      <c:pt idx="4458">
                        <c:v>4459</c:v>
                      </c:pt>
                      <c:pt idx="4459">
                        <c:v>4460</c:v>
                      </c:pt>
                      <c:pt idx="4460">
                        <c:v>4461</c:v>
                      </c:pt>
                      <c:pt idx="4461">
                        <c:v>4462</c:v>
                      </c:pt>
                      <c:pt idx="4462">
                        <c:v>4463</c:v>
                      </c:pt>
                      <c:pt idx="4463">
                        <c:v>4464</c:v>
                      </c:pt>
                      <c:pt idx="4464">
                        <c:v>4465</c:v>
                      </c:pt>
                      <c:pt idx="4465">
                        <c:v>4466</c:v>
                      </c:pt>
                      <c:pt idx="4466">
                        <c:v>4467</c:v>
                      </c:pt>
                      <c:pt idx="4467">
                        <c:v>4468</c:v>
                      </c:pt>
                      <c:pt idx="4468">
                        <c:v>4469</c:v>
                      </c:pt>
                      <c:pt idx="4469">
                        <c:v>4470</c:v>
                      </c:pt>
                      <c:pt idx="4470">
                        <c:v>4471</c:v>
                      </c:pt>
                      <c:pt idx="4471">
                        <c:v>4472</c:v>
                      </c:pt>
                      <c:pt idx="4472">
                        <c:v>4473</c:v>
                      </c:pt>
                      <c:pt idx="4473">
                        <c:v>4474</c:v>
                      </c:pt>
                      <c:pt idx="4474">
                        <c:v>4475</c:v>
                      </c:pt>
                      <c:pt idx="4475">
                        <c:v>4476</c:v>
                      </c:pt>
                      <c:pt idx="4476">
                        <c:v>4477</c:v>
                      </c:pt>
                      <c:pt idx="4477">
                        <c:v>4478</c:v>
                      </c:pt>
                      <c:pt idx="4478">
                        <c:v>4479</c:v>
                      </c:pt>
                      <c:pt idx="4479">
                        <c:v>4480</c:v>
                      </c:pt>
                      <c:pt idx="4480">
                        <c:v>4481</c:v>
                      </c:pt>
                      <c:pt idx="4481">
                        <c:v>4482</c:v>
                      </c:pt>
                      <c:pt idx="4482">
                        <c:v>4483</c:v>
                      </c:pt>
                      <c:pt idx="4483">
                        <c:v>4484</c:v>
                      </c:pt>
                      <c:pt idx="4484">
                        <c:v>4485</c:v>
                      </c:pt>
                      <c:pt idx="4485">
                        <c:v>4486</c:v>
                      </c:pt>
                      <c:pt idx="4486">
                        <c:v>4487</c:v>
                      </c:pt>
                      <c:pt idx="4487">
                        <c:v>4488</c:v>
                      </c:pt>
                      <c:pt idx="4488">
                        <c:v>4489</c:v>
                      </c:pt>
                      <c:pt idx="4489">
                        <c:v>4490</c:v>
                      </c:pt>
                      <c:pt idx="4490">
                        <c:v>4491</c:v>
                      </c:pt>
                      <c:pt idx="4491">
                        <c:v>4492</c:v>
                      </c:pt>
                      <c:pt idx="4492">
                        <c:v>4493</c:v>
                      </c:pt>
                      <c:pt idx="4493">
                        <c:v>4494</c:v>
                      </c:pt>
                      <c:pt idx="4494">
                        <c:v>4495</c:v>
                      </c:pt>
                      <c:pt idx="4495">
                        <c:v>4496</c:v>
                      </c:pt>
                      <c:pt idx="4496">
                        <c:v>4497</c:v>
                      </c:pt>
                      <c:pt idx="4497">
                        <c:v>4498</c:v>
                      </c:pt>
                      <c:pt idx="4498">
                        <c:v>4499</c:v>
                      </c:pt>
                      <c:pt idx="4499">
                        <c:v>4500</c:v>
                      </c:pt>
                      <c:pt idx="4500">
                        <c:v>4501</c:v>
                      </c:pt>
                      <c:pt idx="4501">
                        <c:v>4502</c:v>
                      </c:pt>
                      <c:pt idx="4502">
                        <c:v>4503</c:v>
                      </c:pt>
                      <c:pt idx="4503">
                        <c:v>4504</c:v>
                      </c:pt>
                      <c:pt idx="4504">
                        <c:v>4505</c:v>
                      </c:pt>
                      <c:pt idx="4505">
                        <c:v>4506</c:v>
                      </c:pt>
                      <c:pt idx="4506">
                        <c:v>4507</c:v>
                      </c:pt>
                      <c:pt idx="4507">
                        <c:v>4508</c:v>
                      </c:pt>
                      <c:pt idx="4508">
                        <c:v>4509</c:v>
                      </c:pt>
                      <c:pt idx="4509">
                        <c:v>4510</c:v>
                      </c:pt>
                      <c:pt idx="4510">
                        <c:v>4511</c:v>
                      </c:pt>
                      <c:pt idx="4511">
                        <c:v>4512</c:v>
                      </c:pt>
                      <c:pt idx="4512">
                        <c:v>4513</c:v>
                      </c:pt>
                      <c:pt idx="4513">
                        <c:v>4514</c:v>
                      </c:pt>
                      <c:pt idx="4514">
                        <c:v>4515</c:v>
                      </c:pt>
                      <c:pt idx="4515">
                        <c:v>4516</c:v>
                      </c:pt>
                      <c:pt idx="4516">
                        <c:v>4517</c:v>
                      </c:pt>
                      <c:pt idx="4517">
                        <c:v>4518</c:v>
                      </c:pt>
                      <c:pt idx="4518">
                        <c:v>4519</c:v>
                      </c:pt>
                      <c:pt idx="4519">
                        <c:v>4520</c:v>
                      </c:pt>
                      <c:pt idx="4520">
                        <c:v>4521</c:v>
                      </c:pt>
                      <c:pt idx="4521">
                        <c:v>4522</c:v>
                      </c:pt>
                      <c:pt idx="4522">
                        <c:v>4523</c:v>
                      </c:pt>
                      <c:pt idx="4523">
                        <c:v>4524</c:v>
                      </c:pt>
                      <c:pt idx="4524">
                        <c:v>4525</c:v>
                      </c:pt>
                      <c:pt idx="4525">
                        <c:v>4526</c:v>
                      </c:pt>
                      <c:pt idx="4526">
                        <c:v>4527</c:v>
                      </c:pt>
                      <c:pt idx="4527">
                        <c:v>4528</c:v>
                      </c:pt>
                      <c:pt idx="4528">
                        <c:v>4529</c:v>
                      </c:pt>
                      <c:pt idx="4529">
                        <c:v>4530</c:v>
                      </c:pt>
                      <c:pt idx="4530">
                        <c:v>4531</c:v>
                      </c:pt>
                      <c:pt idx="4531">
                        <c:v>4532</c:v>
                      </c:pt>
                      <c:pt idx="4532">
                        <c:v>4533</c:v>
                      </c:pt>
                      <c:pt idx="4533">
                        <c:v>4534</c:v>
                      </c:pt>
                      <c:pt idx="4534">
                        <c:v>4535</c:v>
                      </c:pt>
                      <c:pt idx="4535">
                        <c:v>4536</c:v>
                      </c:pt>
                      <c:pt idx="4536">
                        <c:v>4537</c:v>
                      </c:pt>
                      <c:pt idx="4537">
                        <c:v>4538</c:v>
                      </c:pt>
                      <c:pt idx="4538">
                        <c:v>4539</c:v>
                      </c:pt>
                      <c:pt idx="4539">
                        <c:v>4540</c:v>
                      </c:pt>
                      <c:pt idx="4540">
                        <c:v>4541</c:v>
                      </c:pt>
                      <c:pt idx="4541">
                        <c:v>4542</c:v>
                      </c:pt>
                      <c:pt idx="4542">
                        <c:v>4543</c:v>
                      </c:pt>
                      <c:pt idx="4543">
                        <c:v>4544</c:v>
                      </c:pt>
                      <c:pt idx="4544">
                        <c:v>4545</c:v>
                      </c:pt>
                      <c:pt idx="4545">
                        <c:v>4546</c:v>
                      </c:pt>
                      <c:pt idx="4546">
                        <c:v>4547</c:v>
                      </c:pt>
                      <c:pt idx="4547">
                        <c:v>4548</c:v>
                      </c:pt>
                      <c:pt idx="4548">
                        <c:v>4549</c:v>
                      </c:pt>
                      <c:pt idx="4549">
                        <c:v>4550</c:v>
                      </c:pt>
                      <c:pt idx="4550">
                        <c:v>4551</c:v>
                      </c:pt>
                      <c:pt idx="4551">
                        <c:v>4552</c:v>
                      </c:pt>
                      <c:pt idx="4552">
                        <c:v>4553</c:v>
                      </c:pt>
                      <c:pt idx="4553">
                        <c:v>4554</c:v>
                      </c:pt>
                      <c:pt idx="4554">
                        <c:v>4555</c:v>
                      </c:pt>
                      <c:pt idx="4555">
                        <c:v>4556</c:v>
                      </c:pt>
                      <c:pt idx="4556">
                        <c:v>4557</c:v>
                      </c:pt>
                      <c:pt idx="4557">
                        <c:v>4558</c:v>
                      </c:pt>
                      <c:pt idx="4558">
                        <c:v>4559</c:v>
                      </c:pt>
                      <c:pt idx="4559">
                        <c:v>4560</c:v>
                      </c:pt>
                      <c:pt idx="4560">
                        <c:v>4561</c:v>
                      </c:pt>
                      <c:pt idx="4561">
                        <c:v>4562</c:v>
                      </c:pt>
                      <c:pt idx="4562">
                        <c:v>4563</c:v>
                      </c:pt>
                      <c:pt idx="4563">
                        <c:v>4564</c:v>
                      </c:pt>
                      <c:pt idx="4564">
                        <c:v>4565</c:v>
                      </c:pt>
                      <c:pt idx="4565">
                        <c:v>4566</c:v>
                      </c:pt>
                      <c:pt idx="4566">
                        <c:v>4567</c:v>
                      </c:pt>
                      <c:pt idx="4567">
                        <c:v>4568</c:v>
                      </c:pt>
                      <c:pt idx="4568">
                        <c:v>4569</c:v>
                      </c:pt>
                      <c:pt idx="4569">
                        <c:v>4570</c:v>
                      </c:pt>
                      <c:pt idx="4570">
                        <c:v>4571</c:v>
                      </c:pt>
                      <c:pt idx="4571">
                        <c:v>4572</c:v>
                      </c:pt>
                      <c:pt idx="4572">
                        <c:v>4573</c:v>
                      </c:pt>
                      <c:pt idx="4573">
                        <c:v>4574</c:v>
                      </c:pt>
                      <c:pt idx="4574">
                        <c:v>4575</c:v>
                      </c:pt>
                      <c:pt idx="4575">
                        <c:v>4576</c:v>
                      </c:pt>
                      <c:pt idx="4576">
                        <c:v>4577</c:v>
                      </c:pt>
                      <c:pt idx="4577">
                        <c:v>4578</c:v>
                      </c:pt>
                      <c:pt idx="4578">
                        <c:v>4579</c:v>
                      </c:pt>
                      <c:pt idx="4579">
                        <c:v>4580</c:v>
                      </c:pt>
                      <c:pt idx="4580">
                        <c:v>4581</c:v>
                      </c:pt>
                      <c:pt idx="4581">
                        <c:v>4582</c:v>
                      </c:pt>
                      <c:pt idx="4582">
                        <c:v>4583</c:v>
                      </c:pt>
                      <c:pt idx="4583">
                        <c:v>4584</c:v>
                      </c:pt>
                      <c:pt idx="4584">
                        <c:v>4585</c:v>
                      </c:pt>
                      <c:pt idx="4585">
                        <c:v>4586</c:v>
                      </c:pt>
                      <c:pt idx="4586">
                        <c:v>4587</c:v>
                      </c:pt>
                      <c:pt idx="4587">
                        <c:v>4588</c:v>
                      </c:pt>
                      <c:pt idx="4588">
                        <c:v>4589</c:v>
                      </c:pt>
                      <c:pt idx="4589">
                        <c:v>4590</c:v>
                      </c:pt>
                      <c:pt idx="4590">
                        <c:v>4591</c:v>
                      </c:pt>
                      <c:pt idx="4591">
                        <c:v>4592</c:v>
                      </c:pt>
                      <c:pt idx="4592">
                        <c:v>4593</c:v>
                      </c:pt>
                      <c:pt idx="4593">
                        <c:v>4594</c:v>
                      </c:pt>
                      <c:pt idx="4594">
                        <c:v>4595</c:v>
                      </c:pt>
                      <c:pt idx="4595">
                        <c:v>4596</c:v>
                      </c:pt>
                      <c:pt idx="4596">
                        <c:v>4597</c:v>
                      </c:pt>
                      <c:pt idx="4597">
                        <c:v>4598</c:v>
                      </c:pt>
                      <c:pt idx="4598">
                        <c:v>4599</c:v>
                      </c:pt>
                      <c:pt idx="4599">
                        <c:v>4600</c:v>
                      </c:pt>
                      <c:pt idx="4600">
                        <c:v>4601</c:v>
                      </c:pt>
                      <c:pt idx="4601">
                        <c:v>4602</c:v>
                      </c:pt>
                      <c:pt idx="4602">
                        <c:v>4603</c:v>
                      </c:pt>
                      <c:pt idx="4603">
                        <c:v>4604</c:v>
                      </c:pt>
                      <c:pt idx="4604">
                        <c:v>4605</c:v>
                      </c:pt>
                      <c:pt idx="4605">
                        <c:v>4606</c:v>
                      </c:pt>
                      <c:pt idx="4606">
                        <c:v>4607</c:v>
                      </c:pt>
                      <c:pt idx="4607">
                        <c:v>4608</c:v>
                      </c:pt>
                      <c:pt idx="4608">
                        <c:v>4609</c:v>
                      </c:pt>
                      <c:pt idx="4609">
                        <c:v>4610</c:v>
                      </c:pt>
                      <c:pt idx="4610">
                        <c:v>4611</c:v>
                      </c:pt>
                      <c:pt idx="4611">
                        <c:v>4612</c:v>
                      </c:pt>
                      <c:pt idx="4612">
                        <c:v>4613</c:v>
                      </c:pt>
                      <c:pt idx="4613">
                        <c:v>4614</c:v>
                      </c:pt>
                      <c:pt idx="4614">
                        <c:v>4615</c:v>
                      </c:pt>
                      <c:pt idx="4615">
                        <c:v>4616</c:v>
                      </c:pt>
                      <c:pt idx="4616">
                        <c:v>4617</c:v>
                      </c:pt>
                      <c:pt idx="4617">
                        <c:v>4618</c:v>
                      </c:pt>
                      <c:pt idx="4618">
                        <c:v>4619</c:v>
                      </c:pt>
                      <c:pt idx="4619">
                        <c:v>4620</c:v>
                      </c:pt>
                      <c:pt idx="4620">
                        <c:v>4621</c:v>
                      </c:pt>
                      <c:pt idx="4621">
                        <c:v>4622</c:v>
                      </c:pt>
                      <c:pt idx="4622">
                        <c:v>4623</c:v>
                      </c:pt>
                      <c:pt idx="4623">
                        <c:v>4624</c:v>
                      </c:pt>
                      <c:pt idx="4624">
                        <c:v>4625</c:v>
                      </c:pt>
                      <c:pt idx="4625">
                        <c:v>4626</c:v>
                      </c:pt>
                      <c:pt idx="4626">
                        <c:v>4627</c:v>
                      </c:pt>
                      <c:pt idx="4627">
                        <c:v>4628</c:v>
                      </c:pt>
                      <c:pt idx="4628">
                        <c:v>4629</c:v>
                      </c:pt>
                      <c:pt idx="4629">
                        <c:v>4630</c:v>
                      </c:pt>
                      <c:pt idx="4630">
                        <c:v>4631</c:v>
                      </c:pt>
                      <c:pt idx="4631">
                        <c:v>4632</c:v>
                      </c:pt>
                      <c:pt idx="4632">
                        <c:v>4633</c:v>
                      </c:pt>
                      <c:pt idx="4633">
                        <c:v>4634</c:v>
                      </c:pt>
                      <c:pt idx="4634">
                        <c:v>4635</c:v>
                      </c:pt>
                      <c:pt idx="4635">
                        <c:v>4636</c:v>
                      </c:pt>
                      <c:pt idx="4636">
                        <c:v>4637</c:v>
                      </c:pt>
                      <c:pt idx="4637">
                        <c:v>4638</c:v>
                      </c:pt>
                      <c:pt idx="4638">
                        <c:v>4639</c:v>
                      </c:pt>
                      <c:pt idx="4639">
                        <c:v>4640</c:v>
                      </c:pt>
                      <c:pt idx="4640">
                        <c:v>4641</c:v>
                      </c:pt>
                      <c:pt idx="4641">
                        <c:v>4642</c:v>
                      </c:pt>
                      <c:pt idx="4642">
                        <c:v>4643</c:v>
                      </c:pt>
                      <c:pt idx="4643">
                        <c:v>4644</c:v>
                      </c:pt>
                      <c:pt idx="4644">
                        <c:v>4645</c:v>
                      </c:pt>
                      <c:pt idx="4645">
                        <c:v>4646</c:v>
                      </c:pt>
                      <c:pt idx="4646">
                        <c:v>4647</c:v>
                      </c:pt>
                      <c:pt idx="4647">
                        <c:v>4648</c:v>
                      </c:pt>
                      <c:pt idx="4648">
                        <c:v>4649</c:v>
                      </c:pt>
                      <c:pt idx="4649">
                        <c:v>4650</c:v>
                      </c:pt>
                      <c:pt idx="4650">
                        <c:v>4651</c:v>
                      </c:pt>
                      <c:pt idx="4651">
                        <c:v>4652</c:v>
                      </c:pt>
                      <c:pt idx="4652">
                        <c:v>4653</c:v>
                      </c:pt>
                      <c:pt idx="4653">
                        <c:v>4654</c:v>
                      </c:pt>
                      <c:pt idx="4654">
                        <c:v>4655</c:v>
                      </c:pt>
                      <c:pt idx="4655">
                        <c:v>4656</c:v>
                      </c:pt>
                      <c:pt idx="4656">
                        <c:v>4657</c:v>
                      </c:pt>
                      <c:pt idx="4657">
                        <c:v>4658</c:v>
                      </c:pt>
                      <c:pt idx="4658">
                        <c:v>4659</c:v>
                      </c:pt>
                      <c:pt idx="4659">
                        <c:v>4660</c:v>
                      </c:pt>
                      <c:pt idx="4660">
                        <c:v>4661</c:v>
                      </c:pt>
                      <c:pt idx="4661">
                        <c:v>4662</c:v>
                      </c:pt>
                      <c:pt idx="4662">
                        <c:v>4663</c:v>
                      </c:pt>
                      <c:pt idx="4663">
                        <c:v>4664</c:v>
                      </c:pt>
                      <c:pt idx="4664">
                        <c:v>4665</c:v>
                      </c:pt>
                      <c:pt idx="4665">
                        <c:v>4666</c:v>
                      </c:pt>
                      <c:pt idx="4666">
                        <c:v>4667</c:v>
                      </c:pt>
                      <c:pt idx="4667">
                        <c:v>4668</c:v>
                      </c:pt>
                      <c:pt idx="4668">
                        <c:v>4669</c:v>
                      </c:pt>
                      <c:pt idx="4669">
                        <c:v>4670</c:v>
                      </c:pt>
                      <c:pt idx="4670">
                        <c:v>4671</c:v>
                      </c:pt>
                      <c:pt idx="4671">
                        <c:v>4672</c:v>
                      </c:pt>
                      <c:pt idx="4672">
                        <c:v>4673</c:v>
                      </c:pt>
                      <c:pt idx="4673">
                        <c:v>4674</c:v>
                      </c:pt>
                      <c:pt idx="4674">
                        <c:v>4675</c:v>
                      </c:pt>
                      <c:pt idx="4675">
                        <c:v>4676</c:v>
                      </c:pt>
                      <c:pt idx="4676">
                        <c:v>4677</c:v>
                      </c:pt>
                      <c:pt idx="4677">
                        <c:v>4678</c:v>
                      </c:pt>
                      <c:pt idx="4678">
                        <c:v>4679</c:v>
                      </c:pt>
                      <c:pt idx="4679">
                        <c:v>4680</c:v>
                      </c:pt>
                      <c:pt idx="4680">
                        <c:v>4681</c:v>
                      </c:pt>
                      <c:pt idx="4681">
                        <c:v>4682</c:v>
                      </c:pt>
                      <c:pt idx="4682">
                        <c:v>4683</c:v>
                      </c:pt>
                      <c:pt idx="4683">
                        <c:v>4684</c:v>
                      </c:pt>
                      <c:pt idx="4684">
                        <c:v>4685</c:v>
                      </c:pt>
                      <c:pt idx="4685">
                        <c:v>4686</c:v>
                      </c:pt>
                      <c:pt idx="4686">
                        <c:v>4687</c:v>
                      </c:pt>
                      <c:pt idx="4687">
                        <c:v>4688</c:v>
                      </c:pt>
                      <c:pt idx="4688">
                        <c:v>4689</c:v>
                      </c:pt>
                      <c:pt idx="4689">
                        <c:v>4690</c:v>
                      </c:pt>
                      <c:pt idx="4690">
                        <c:v>4691</c:v>
                      </c:pt>
                      <c:pt idx="4691">
                        <c:v>4692</c:v>
                      </c:pt>
                      <c:pt idx="4692">
                        <c:v>4693</c:v>
                      </c:pt>
                      <c:pt idx="4693">
                        <c:v>4694</c:v>
                      </c:pt>
                      <c:pt idx="4694">
                        <c:v>4695</c:v>
                      </c:pt>
                      <c:pt idx="4695">
                        <c:v>4696</c:v>
                      </c:pt>
                      <c:pt idx="4696">
                        <c:v>4697</c:v>
                      </c:pt>
                      <c:pt idx="4697">
                        <c:v>4698</c:v>
                      </c:pt>
                      <c:pt idx="4698">
                        <c:v>4699</c:v>
                      </c:pt>
                      <c:pt idx="4699">
                        <c:v>4700</c:v>
                      </c:pt>
                      <c:pt idx="4700">
                        <c:v>4701</c:v>
                      </c:pt>
                      <c:pt idx="4701">
                        <c:v>4702</c:v>
                      </c:pt>
                      <c:pt idx="4702">
                        <c:v>4703</c:v>
                      </c:pt>
                      <c:pt idx="4703">
                        <c:v>4704</c:v>
                      </c:pt>
                      <c:pt idx="4704">
                        <c:v>4705</c:v>
                      </c:pt>
                      <c:pt idx="4705">
                        <c:v>4706</c:v>
                      </c:pt>
                      <c:pt idx="4706">
                        <c:v>4707</c:v>
                      </c:pt>
                      <c:pt idx="4707">
                        <c:v>4708</c:v>
                      </c:pt>
                      <c:pt idx="4708">
                        <c:v>4709</c:v>
                      </c:pt>
                      <c:pt idx="4709">
                        <c:v>4710</c:v>
                      </c:pt>
                      <c:pt idx="4710">
                        <c:v>4711</c:v>
                      </c:pt>
                      <c:pt idx="4711">
                        <c:v>4712</c:v>
                      </c:pt>
                      <c:pt idx="4712">
                        <c:v>4713</c:v>
                      </c:pt>
                      <c:pt idx="4713">
                        <c:v>4714</c:v>
                      </c:pt>
                      <c:pt idx="4714">
                        <c:v>4715</c:v>
                      </c:pt>
                      <c:pt idx="4715">
                        <c:v>4716</c:v>
                      </c:pt>
                      <c:pt idx="4716">
                        <c:v>4717</c:v>
                      </c:pt>
                      <c:pt idx="4717">
                        <c:v>4718</c:v>
                      </c:pt>
                      <c:pt idx="4718">
                        <c:v>4719</c:v>
                      </c:pt>
                      <c:pt idx="4719">
                        <c:v>4720</c:v>
                      </c:pt>
                      <c:pt idx="4720">
                        <c:v>4721</c:v>
                      </c:pt>
                      <c:pt idx="4721">
                        <c:v>4722</c:v>
                      </c:pt>
                      <c:pt idx="4722">
                        <c:v>4723</c:v>
                      </c:pt>
                      <c:pt idx="4723">
                        <c:v>4724</c:v>
                      </c:pt>
                      <c:pt idx="4724">
                        <c:v>4725</c:v>
                      </c:pt>
                      <c:pt idx="4725">
                        <c:v>4726</c:v>
                      </c:pt>
                      <c:pt idx="4726">
                        <c:v>4727</c:v>
                      </c:pt>
                      <c:pt idx="4727">
                        <c:v>4728</c:v>
                      </c:pt>
                      <c:pt idx="4728">
                        <c:v>4729</c:v>
                      </c:pt>
                      <c:pt idx="4729">
                        <c:v>4730</c:v>
                      </c:pt>
                      <c:pt idx="4730">
                        <c:v>4731</c:v>
                      </c:pt>
                      <c:pt idx="4731">
                        <c:v>4732</c:v>
                      </c:pt>
                      <c:pt idx="4732">
                        <c:v>4733</c:v>
                      </c:pt>
                      <c:pt idx="4733">
                        <c:v>4734</c:v>
                      </c:pt>
                      <c:pt idx="4734">
                        <c:v>4735</c:v>
                      </c:pt>
                      <c:pt idx="4735">
                        <c:v>4736</c:v>
                      </c:pt>
                      <c:pt idx="4736">
                        <c:v>4737</c:v>
                      </c:pt>
                      <c:pt idx="4737">
                        <c:v>4738</c:v>
                      </c:pt>
                      <c:pt idx="4738">
                        <c:v>4739</c:v>
                      </c:pt>
                      <c:pt idx="4739">
                        <c:v>4740</c:v>
                      </c:pt>
                      <c:pt idx="4740">
                        <c:v>4741</c:v>
                      </c:pt>
                      <c:pt idx="4741">
                        <c:v>4742</c:v>
                      </c:pt>
                      <c:pt idx="4742">
                        <c:v>4743</c:v>
                      </c:pt>
                      <c:pt idx="4743">
                        <c:v>4744</c:v>
                      </c:pt>
                      <c:pt idx="4744">
                        <c:v>4745</c:v>
                      </c:pt>
                      <c:pt idx="4745">
                        <c:v>4746</c:v>
                      </c:pt>
                      <c:pt idx="4746">
                        <c:v>4747</c:v>
                      </c:pt>
                      <c:pt idx="4747">
                        <c:v>4748</c:v>
                      </c:pt>
                      <c:pt idx="4748">
                        <c:v>4749</c:v>
                      </c:pt>
                      <c:pt idx="4749">
                        <c:v>4750</c:v>
                      </c:pt>
                      <c:pt idx="4750">
                        <c:v>4751</c:v>
                      </c:pt>
                      <c:pt idx="4751">
                        <c:v>4752</c:v>
                      </c:pt>
                      <c:pt idx="4752">
                        <c:v>4753</c:v>
                      </c:pt>
                      <c:pt idx="4753">
                        <c:v>4754</c:v>
                      </c:pt>
                      <c:pt idx="4754">
                        <c:v>4755</c:v>
                      </c:pt>
                      <c:pt idx="4755">
                        <c:v>4756</c:v>
                      </c:pt>
                      <c:pt idx="4756">
                        <c:v>4757</c:v>
                      </c:pt>
                      <c:pt idx="4757">
                        <c:v>4758</c:v>
                      </c:pt>
                      <c:pt idx="4758">
                        <c:v>4759</c:v>
                      </c:pt>
                      <c:pt idx="4759">
                        <c:v>4760</c:v>
                      </c:pt>
                      <c:pt idx="4760">
                        <c:v>4761</c:v>
                      </c:pt>
                      <c:pt idx="4761">
                        <c:v>4762</c:v>
                      </c:pt>
                      <c:pt idx="4762">
                        <c:v>4763</c:v>
                      </c:pt>
                      <c:pt idx="4763">
                        <c:v>4764</c:v>
                      </c:pt>
                      <c:pt idx="4764">
                        <c:v>4765</c:v>
                      </c:pt>
                      <c:pt idx="4765">
                        <c:v>4766</c:v>
                      </c:pt>
                      <c:pt idx="4766">
                        <c:v>4767</c:v>
                      </c:pt>
                      <c:pt idx="4767">
                        <c:v>4768</c:v>
                      </c:pt>
                      <c:pt idx="4768">
                        <c:v>4769</c:v>
                      </c:pt>
                      <c:pt idx="4769">
                        <c:v>4770</c:v>
                      </c:pt>
                      <c:pt idx="4770">
                        <c:v>4771</c:v>
                      </c:pt>
                      <c:pt idx="4771">
                        <c:v>4772</c:v>
                      </c:pt>
                      <c:pt idx="4772">
                        <c:v>4773</c:v>
                      </c:pt>
                      <c:pt idx="4773">
                        <c:v>4774</c:v>
                      </c:pt>
                      <c:pt idx="4774">
                        <c:v>4775</c:v>
                      </c:pt>
                      <c:pt idx="4775">
                        <c:v>4776</c:v>
                      </c:pt>
                      <c:pt idx="4776">
                        <c:v>4777</c:v>
                      </c:pt>
                      <c:pt idx="4777">
                        <c:v>4778</c:v>
                      </c:pt>
                      <c:pt idx="4778">
                        <c:v>4779</c:v>
                      </c:pt>
                      <c:pt idx="4779">
                        <c:v>4780</c:v>
                      </c:pt>
                      <c:pt idx="4780">
                        <c:v>4781</c:v>
                      </c:pt>
                      <c:pt idx="4781">
                        <c:v>4782</c:v>
                      </c:pt>
                      <c:pt idx="4782">
                        <c:v>4783</c:v>
                      </c:pt>
                      <c:pt idx="4783">
                        <c:v>4784</c:v>
                      </c:pt>
                      <c:pt idx="4784">
                        <c:v>4785</c:v>
                      </c:pt>
                      <c:pt idx="4785">
                        <c:v>4786</c:v>
                      </c:pt>
                      <c:pt idx="4786">
                        <c:v>4787</c:v>
                      </c:pt>
                      <c:pt idx="4787">
                        <c:v>4788</c:v>
                      </c:pt>
                      <c:pt idx="4788">
                        <c:v>4789</c:v>
                      </c:pt>
                      <c:pt idx="4789">
                        <c:v>4790</c:v>
                      </c:pt>
                      <c:pt idx="4790">
                        <c:v>4791</c:v>
                      </c:pt>
                      <c:pt idx="4791">
                        <c:v>4792</c:v>
                      </c:pt>
                      <c:pt idx="4792">
                        <c:v>4793</c:v>
                      </c:pt>
                      <c:pt idx="4793">
                        <c:v>4794</c:v>
                      </c:pt>
                      <c:pt idx="4794">
                        <c:v>4795</c:v>
                      </c:pt>
                      <c:pt idx="4795">
                        <c:v>4796</c:v>
                      </c:pt>
                      <c:pt idx="4796">
                        <c:v>4797</c:v>
                      </c:pt>
                      <c:pt idx="4797">
                        <c:v>4798</c:v>
                      </c:pt>
                      <c:pt idx="4798">
                        <c:v>4799</c:v>
                      </c:pt>
                      <c:pt idx="4799">
                        <c:v>4800</c:v>
                      </c:pt>
                      <c:pt idx="4800">
                        <c:v>4801</c:v>
                      </c:pt>
                      <c:pt idx="4801">
                        <c:v>4802</c:v>
                      </c:pt>
                      <c:pt idx="4802">
                        <c:v>4803</c:v>
                      </c:pt>
                      <c:pt idx="4803">
                        <c:v>4804</c:v>
                      </c:pt>
                      <c:pt idx="4804">
                        <c:v>4805</c:v>
                      </c:pt>
                      <c:pt idx="4805">
                        <c:v>4806</c:v>
                      </c:pt>
                      <c:pt idx="4806">
                        <c:v>4807</c:v>
                      </c:pt>
                      <c:pt idx="4807">
                        <c:v>4808</c:v>
                      </c:pt>
                      <c:pt idx="4808">
                        <c:v>4809</c:v>
                      </c:pt>
                      <c:pt idx="4809">
                        <c:v>4810</c:v>
                      </c:pt>
                      <c:pt idx="4810">
                        <c:v>4811</c:v>
                      </c:pt>
                      <c:pt idx="4811">
                        <c:v>4812</c:v>
                      </c:pt>
                      <c:pt idx="4812">
                        <c:v>4813</c:v>
                      </c:pt>
                      <c:pt idx="4813">
                        <c:v>4814</c:v>
                      </c:pt>
                      <c:pt idx="4814">
                        <c:v>4815</c:v>
                      </c:pt>
                      <c:pt idx="4815">
                        <c:v>4816</c:v>
                      </c:pt>
                      <c:pt idx="4816">
                        <c:v>4817</c:v>
                      </c:pt>
                      <c:pt idx="4817">
                        <c:v>4818</c:v>
                      </c:pt>
                      <c:pt idx="4818">
                        <c:v>4819</c:v>
                      </c:pt>
                      <c:pt idx="4819">
                        <c:v>4820</c:v>
                      </c:pt>
                      <c:pt idx="4820">
                        <c:v>4821</c:v>
                      </c:pt>
                      <c:pt idx="4821">
                        <c:v>4822</c:v>
                      </c:pt>
                      <c:pt idx="4822">
                        <c:v>4823</c:v>
                      </c:pt>
                      <c:pt idx="4823">
                        <c:v>4824</c:v>
                      </c:pt>
                      <c:pt idx="4824">
                        <c:v>4825</c:v>
                      </c:pt>
                      <c:pt idx="4825">
                        <c:v>4826</c:v>
                      </c:pt>
                      <c:pt idx="4826">
                        <c:v>4827</c:v>
                      </c:pt>
                      <c:pt idx="4827">
                        <c:v>4828</c:v>
                      </c:pt>
                      <c:pt idx="4828">
                        <c:v>4829</c:v>
                      </c:pt>
                      <c:pt idx="4829">
                        <c:v>4830</c:v>
                      </c:pt>
                      <c:pt idx="4830">
                        <c:v>4831</c:v>
                      </c:pt>
                      <c:pt idx="4831">
                        <c:v>4832</c:v>
                      </c:pt>
                      <c:pt idx="4832">
                        <c:v>4833</c:v>
                      </c:pt>
                      <c:pt idx="4833">
                        <c:v>4834</c:v>
                      </c:pt>
                      <c:pt idx="4834">
                        <c:v>4835</c:v>
                      </c:pt>
                      <c:pt idx="4835">
                        <c:v>4836</c:v>
                      </c:pt>
                      <c:pt idx="4836">
                        <c:v>4837</c:v>
                      </c:pt>
                      <c:pt idx="4837">
                        <c:v>4838</c:v>
                      </c:pt>
                      <c:pt idx="4838">
                        <c:v>4839</c:v>
                      </c:pt>
                      <c:pt idx="4839">
                        <c:v>4840</c:v>
                      </c:pt>
                      <c:pt idx="4840">
                        <c:v>4841</c:v>
                      </c:pt>
                      <c:pt idx="4841">
                        <c:v>4842</c:v>
                      </c:pt>
                      <c:pt idx="4842">
                        <c:v>4843</c:v>
                      </c:pt>
                      <c:pt idx="4843">
                        <c:v>4844</c:v>
                      </c:pt>
                      <c:pt idx="4844">
                        <c:v>4845</c:v>
                      </c:pt>
                      <c:pt idx="4845">
                        <c:v>4846</c:v>
                      </c:pt>
                      <c:pt idx="4846">
                        <c:v>4847</c:v>
                      </c:pt>
                      <c:pt idx="4847">
                        <c:v>4848</c:v>
                      </c:pt>
                      <c:pt idx="4848">
                        <c:v>4849</c:v>
                      </c:pt>
                      <c:pt idx="4849">
                        <c:v>4850</c:v>
                      </c:pt>
                      <c:pt idx="4850">
                        <c:v>4851</c:v>
                      </c:pt>
                      <c:pt idx="4851">
                        <c:v>4852</c:v>
                      </c:pt>
                      <c:pt idx="4852">
                        <c:v>4853</c:v>
                      </c:pt>
                      <c:pt idx="4853">
                        <c:v>4854</c:v>
                      </c:pt>
                      <c:pt idx="4854">
                        <c:v>4855</c:v>
                      </c:pt>
                      <c:pt idx="4855">
                        <c:v>4856</c:v>
                      </c:pt>
                      <c:pt idx="4856">
                        <c:v>4857</c:v>
                      </c:pt>
                      <c:pt idx="4857">
                        <c:v>4858</c:v>
                      </c:pt>
                      <c:pt idx="4858">
                        <c:v>4859</c:v>
                      </c:pt>
                      <c:pt idx="4859">
                        <c:v>4860</c:v>
                      </c:pt>
                      <c:pt idx="4860">
                        <c:v>4861</c:v>
                      </c:pt>
                      <c:pt idx="4861">
                        <c:v>4862</c:v>
                      </c:pt>
                      <c:pt idx="4862">
                        <c:v>4863</c:v>
                      </c:pt>
                      <c:pt idx="4863">
                        <c:v>4864</c:v>
                      </c:pt>
                      <c:pt idx="4864">
                        <c:v>4865</c:v>
                      </c:pt>
                      <c:pt idx="4865">
                        <c:v>4866</c:v>
                      </c:pt>
                      <c:pt idx="4866">
                        <c:v>4867</c:v>
                      </c:pt>
                      <c:pt idx="4867">
                        <c:v>4868</c:v>
                      </c:pt>
                      <c:pt idx="4868">
                        <c:v>4869</c:v>
                      </c:pt>
                      <c:pt idx="4869">
                        <c:v>4870</c:v>
                      </c:pt>
                      <c:pt idx="4870">
                        <c:v>4871</c:v>
                      </c:pt>
                      <c:pt idx="4871">
                        <c:v>4872</c:v>
                      </c:pt>
                      <c:pt idx="4872">
                        <c:v>4873</c:v>
                      </c:pt>
                      <c:pt idx="4873">
                        <c:v>4874</c:v>
                      </c:pt>
                      <c:pt idx="4874">
                        <c:v>4875</c:v>
                      </c:pt>
                      <c:pt idx="4875">
                        <c:v>4876</c:v>
                      </c:pt>
                      <c:pt idx="4876">
                        <c:v>4877</c:v>
                      </c:pt>
                      <c:pt idx="4877">
                        <c:v>4878</c:v>
                      </c:pt>
                      <c:pt idx="4878">
                        <c:v>4879</c:v>
                      </c:pt>
                      <c:pt idx="4879">
                        <c:v>4880</c:v>
                      </c:pt>
                      <c:pt idx="4880">
                        <c:v>4881</c:v>
                      </c:pt>
                      <c:pt idx="4881">
                        <c:v>4882</c:v>
                      </c:pt>
                      <c:pt idx="4882">
                        <c:v>4883</c:v>
                      </c:pt>
                      <c:pt idx="4883">
                        <c:v>4884</c:v>
                      </c:pt>
                      <c:pt idx="4884">
                        <c:v>4885</c:v>
                      </c:pt>
                      <c:pt idx="4885">
                        <c:v>4886</c:v>
                      </c:pt>
                      <c:pt idx="4886">
                        <c:v>4887</c:v>
                      </c:pt>
                      <c:pt idx="4887">
                        <c:v>4888</c:v>
                      </c:pt>
                      <c:pt idx="4888">
                        <c:v>4889</c:v>
                      </c:pt>
                      <c:pt idx="4889">
                        <c:v>4890</c:v>
                      </c:pt>
                      <c:pt idx="4890">
                        <c:v>4891</c:v>
                      </c:pt>
                      <c:pt idx="4891">
                        <c:v>4892</c:v>
                      </c:pt>
                      <c:pt idx="4892">
                        <c:v>4893</c:v>
                      </c:pt>
                      <c:pt idx="4893">
                        <c:v>4894</c:v>
                      </c:pt>
                      <c:pt idx="4894">
                        <c:v>4895</c:v>
                      </c:pt>
                      <c:pt idx="4895">
                        <c:v>4896</c:v>
                      </c:pt>
                      <c:pt idx="4896">
                        <c:v>4897</c:v>
                      </c:pt>
                      <c:pt idx="4897">
                        <c:v>4898</c:v>
                      </c:pt>
                      <c:pt idx="4898">
                        <c:v>4899</c:v>
                      </c:pt>
                      <c:pt idx="4899">
                        <c:v>4900</c:v>
                      </c:pt>
                      <c:pt idx="4900">
                        <c:v>4901</c:v>
                      </c:pt>
                      <c:pt idx="4901">
                        <c:v>4902</c:v>
                      </c:pt>
                      <c:pt idx="4902">
                        <c:v>4903</c:v>
                      </c:pt>
                      <c:pt idx="4903">
                        <c:v>4904</c:v>
                      </c:pt>
                      <c:pt idx="4904">
                        <c:v>4905</c:v>
                      </c:pt>
                      <c:pt idx="4905">
                        <c:v>4906</c:v>
                      </c:pt>
                      <c:pt idx="4906">
                        <c:v>4907</c:v>
                      </c:pt>
                      <c:pt idx="4907">
                        <c:v>4908</c:v>
                      </c:pt>
                      <c:pt idx="4908">
                        <c:v>4909</c:v>
                      </c:pt>
                      <c:pt idx="4909">
                        <c:v>4910</c:v>
                      </c:pt>
                      <c:pt idx="4910">
                        <c:v>4911</c:v>
                      </c:pt>
                      <c:pt idx="4911">
                        <c:v>4912</c:v>
                      </c:pt>
                      <c:pt idx="4912">
                        <c:v>4913</c:v>
                      </c:pt>
                      <c:pt idx="4913">
                        <c:v>4914</c:v>
                      </c:pt>
                      <c:pt idx="4914">
                        <c:v>4915</c:v>
                      </c:pt>
                      <c:pt idx="4915">
                        <c:v>4916</c:v>
                      </c:pt>
                      <c:pt idx="4916">
                        <c:v>4917</c:v>
                      </c:pt>
                      <c:pt idx="4917">
                        <c:v>4918</c:v>
                      </c:pt>
                      <c:pt idx="4918">
                        <c:v>4919</c:v>
                      </c:pt>
                      <c:pt idx="4919">
                        <c:v>4920</c:v>
                      </c:pt>
                      <c:pt idx="4920">
                        <c:v>4921</c:v>
                      </c:pt>
                      <c:pt idx="4921">
                        <c:v>4922</c:v>
                      </c:pt>
                      <c:pt idx="4922">
                        <c:v>4923</c:v>
                      </c:pt>
                      <c:pt idx="4923">
                        <c:v>4924</c:v>
                      </c:pt>
                      <c:pt idx="4924">
                        <c:v>4925</c:v>
                      </c:pt>
                      <c:pt idx="4925">
                        <c:v>4926</c:v>
                      </c:pt>
                      <c:pt idx="4926">
                        <c:v>4927</c:v>
                      </c:pt>
                      <c:pt idx="4927">
                        <c:v>4928</c:v>
                      </c:pt>
                      <c:pt idx="4928">
                        <c:v>4929</c:v>
                      </c:pt>
                      <c:pt idx="4929">
                        <c:v>4930</c:v>
                      </c:pt>
                      <c:pt idx="4930">
                        <c:v>4931</c:v>
                      </c:pt>
                      <c:pt idx="4931">
                        <c:v>4932</c:v>
                      </c:pt>
                      <c:pt idx="4932">
                        <c:v>4933</c:v>
                      </c:pt>
                      <c:pt idx="4933">
                        <c:v>4934</c:v>
                      </c:pt>
                      <c:pt idx="4934">
                        <c:v>4935</c:v>
                      </c:pt>
                      <c:pt idx="4935">
                        <c:v>4936</c:v>
                      </c:pt>
                      <c:pt idx="4936">
                        <c:v>4937</c:v>
                      </c:pt>
                      <c:pt idx="4937">
                        <c:v>4938</c:v>
                      </c:pt>
                      <c:pt idx="4938">
                        <c:v>4939</c:v>
                      </c:pt>
                      <c:pt idx="4939">
                        <c:v>4940</c:v>
                      </c:pt>
                      <c:pt idx="4940">
                        <c:v>4941</c:v>
                      </c:pt>
                      <c:pt idx="4941">
                        <c:v>4942</c:v>
                      </c:pt>
                      <c:pt idx="4942">
                        <c:v>4943</c:v>
                      </c:pt>
                      <c:pt idx="4943">
                        <c:v>4944</c:v>
                      </c:pt>
                      <c:pt idx="4944">
                        <c:v>4945</c:v>
                      </c:pt>
                      <c:pt idx="4945">
                        <c:v>4946</c:v>
                      </c:pt>
                      <c:pt idx="4946">
                        <c:v>4947</c:v>
                      </c:pt>
                      <c:pt idx="4947">
                        <c:v>4948</c:v>
                      </c:pt>
                      <c:pt idx="4948">
                        <c:v>4949</c:v>
                      </c:pt>
                      <c:pt idx="4949">
                        <c:v>4950</c:v>
                      </c:pt>
                      <c:pt idx="4950">
                        <c:v>4951</c:v>
                      </c:pt>
                      <c:pt idx="4951">
                        <c:v>4952</c:v>
                      </c:pt>
                      <c:pt idx="4952">
                        <c:v>4953</c:v>
                      </c:pt>
                      <c:pt idx="4953">
                        <c:v>4954</c:v>
                      </c:pt>
                      <c:pt idx="4954">
                        <c:v>4955</c:v>
                      </c:pt>
                      <c:pt idx="4955">
                        <c:v>4956</c:v>
                      </c:pt>
                      <c:pt idx="4956">
                        <c:v>4957</c:v>
                      </c:pt>
                      <c:pt idx="4957">
                        <c:v>4958</c:v>
                      </c:pt>
                      <c:pt idx="4958">
                        <c:v>4959</c:v>
                      </c:pt>
                      <c:pt idx="4959">
                        <c:v>4960</c:v>
                      </c:pt>
                      <c:pt idx="4960">
                        <c:v>4961</c:v>
                      </c:pt>
                      <c:pt idx="4961">
                        <c:v>4962</c:v>
                      </c:pt>
                      <c:pt idx="4962">
                        <c:v>4963</c:v>
                      </c:pt>
                      <c:pt idx="4963">
                        <c:v>4964</c:v>
                      </c:pt>
                      <c:pt idx="4964">
                        <c:v>4965</c:v>
                      </c:pt>
                      <c:pt idx="4965">
                        <c:v>4966</c:v>
                      </c:pt>
                      <c:pt idx="4966">
                        <c:v>4967</c:v>
                      </c:pt>
                      <c:pt idx="4967">
                        <c:v>4968</c:v>
                      </c:pt>
                      <c:pt idx="4968">
                        <c:v>4969</c:v>
                      </c:pt>
                      <c:pt idx="4969">
                        <c:v>4970</c:v>
                      </c:pt>
                      <c:pt idx="4970">
                        <c:v>4971</c:v>
                      </c:pt>
                      <c:pt idx="4971">
                        <c:v>4972</c:v>
                      </c:pt>
                      <c:pt idx="4972">
                        <c:v>4973</c:v>
                      </c:pt>
                      <c:pt idx="4973">
                        <c:v>4974</c:v>
                      </c:pt>
                      <c:pt idx="4974">
                        <c:v>4975</c:v>
                      </c:pt>
                      <c:pt idx="4975">
                        <c:v>4976</c:v>
                      </c:pt>
                      <c:pt idx="4976">
                        <c:v>4977</c:v>
                      </c:pt>
                      <c:pt idx="4977">
                        <c:v>4978</c:v>
                      </c:pt>
                      <c:pt idx="4978">
                        <c:v>4979</c:v>
                      </c:pt>
                      <c:pt idx="4979">
                        <c:v>4980</c:v>
                      </c:pt>
                      <c:pt idx="4980">
                        <c:v>4981</c:v>
                      </c:pt>
                      <c:pt idx="4981">
                        <c:v>4982</c:v>
                      </c:pt>
                      <c:pt idx="4982">
                        <c:v>4983</c:v>
                      </c:pt>
                      <c:pt idx="4983">
                        <c:v>4984</c:v>
                      </c:pt>
                      <c:pt idx="4984">
                        <c:v>4985</c:v>
                      </c:pt>
                      <c:pt idx="4985">
                        <c:v>4986</c:v>
                      </c:pt>
                      <c:pt idx="4986">
                        <c:v>4987</c:v>
                      </c:pt>
                      <c:pt idx="4987">
                        <c:v>4988</c:v>
                      </c:pt>
                      <c:pt idx="4988">
                        <c:v>4989</c:v>
                      </c:pt>
                      <c:pt idx="4989">
                        <c:v>4990</c:v>
                      </c:pt>
                      <c:pt idx="4990">
                        <c:v>4991</c:v>
                      </c:pt>
                      <c:pt idx="4991">
                        <c:v>4992</c:v>
                      </c:pt>
                      <c:pt idx="4992">
                        <c:v>4993</c:v>
                      </c:pt>
                      <c:pt idx="4993">
                        <c:v>4994</c:v>
                      </c:pt>
                      <c:pt idx="4994">
                        <c:v>4995</c:v>
                      </c:pt>
                      <c:pt idx="4995">
                        <c:v>4996</c:v>
                      </c:pt>
                      <c:pt idx="4996">
                        <c:v>4997</c:v>
                      </c:pt>
                      <c:pt idx="4997">
                        <c:v>4998</c:v>
                      </c:pt>
                      <c:pt idx="4998">
                        <c:v>4999</c:v>
                      </c:pt>
                      <c:pt idx="4999">
                        <c:v>5000</c:v>
                      </c:pt>
                      <c:pt idx="5000">
                        <c:v>5001</c:v>
                      </c:pt>
                      <c:pt idx="5001">
                        <c:v>5002</c:v>
                      </c:pt>
                      <c:pt idx="5002">
                        <c:v>5003</c:v>
                      </c:pt>
                      <c:pt idx="5003">
                        <c:v>5004</c:v>
                      </c:pt>
                      <c:pt idx="5004">
                        <c:v>5005</c:v>
                      </c:pt>
                      <c:pt idx="5005">
                        <c:v>5006</c:v>
                      </c:pt>
                      <c:pt idx="5006">
                        <c:v>5007</c:v>
                      </c:pt>
                      <c:pt idx="5007">
                        <c:v>5008</c:v>
                      </c:pt>
                      <c:pt idx="5008">
                        <c:v>5009</c:v>
                      </c:pt>
                      <c:pt idx="5009">
                        <c:v>5010</c:v>
                      </c:pt>
                      <c:pt idx="5010">
                        <c:v>5011</c:v>
                      </c:pt>
                      <c:pt idx="5011">
                        <c:v>5012</c:v>
                      </c:pt>
                      <c:pt idx="5012">
                        <c:v>5013</c:v>
                      </c:pt>
                      <c:pt idx="5013">
                        <c:v>5014</c:v>
                      </c:pt>
                      <c:pt idx="5014">
                        <c:v>5015</c:v>
                      </c:pt>
                      <c:pt idx="5015">
                        <c:v>5016</c:v>
                      </c:pt>
                      <c:pt idx="5016">
                        <c:v>5017</c:v>
                      </c:pt>
                      <c:pt idx="5017">
                        <c:v>5018</c:v>
                      </c:pt>
                      <c:pt idx="5018">
                        <c:v>5019</c:v>
                      </c:pt>
                      <c:pt idx="5019">
                        <c:v>5020</c:v>
                      </c:pt>
                      <c:pt idx="5020">
                        <c:v>5021</c:v>
                      </c:pt>
                      <c:pt idx="5021">
                        <c:v>5022</c:v>
                      </c:pt>
                      <c:pt idx="5022">
                        <c:v>5023</c:v>
                      </c:pt>
                      <c:pt idx="5023">
                        <c:v>5024</c:v>
                      </c:pt>
                      <c:pt idx="5024">
                        <c:v>5025</c:v>
                      </c:pt>
                      <c:pt idx="5025">
                        <c:v>5026</c:v>
                      </c:pt>
                      <c:pt idx="5026">
                        <c:v>5027</c:v>
                      </c:pt>
                      <c:pt idx="5027">
                        <c:v>5028</c:v>
                      </c:pt>
                      <c:pt idx="5028">
                        <c:v>5029</c:v>
                      </c:pt>
                      <c:pt idx="5029">
                        <c:v>5030</c:v>
                      </c:pt>
                      <c:pt idx="5030">
                        <c:v>5031</c:v>
                      </c:pt>
                      <c:pt idx="5031">
                        <c:v>5032</c:v>
                      </c:pt>
                      <c:pt idx="5032">
                        <c:v>5033</c:v>
                      </c:pt>
                      <c:pt idx="5033">
                        <c:v>5034</c:v>
                      </c:pt>
                      <c:pt idx="5034">
                        <c:v>5035</c:v>
                      </c:pt>
                      <c:pt idx="5035">
                        <c:v>5036</c:v>
                      </c:pt>
                      <c:pt idx="5036">
                        <c:v>5037</c:v>
                      </c:pt>
                      <c:pt idx="5037">
                        <c:v>5038</c:v>
                      </c:pt>
                      <c:pt idx="5038">
                        <c:v>5039</c:v>
                      </c:pt>
                      <c:pt idx="5039">
                        <c:v>5040</c:v>
                      </c:pt>
                      <c:pt idx="5040">
                        <c:v>5041</c:v>
                      </c:pt>
                      <c:pt idx="5041">
                        <c:v>5042</c:v>
                      </c:pt>
                      <c:pt idx="5042">
                        <c:v>5043</c:v>
                      </c:pt>
                      <c:pt idx="5043">
                        <c:v>5044</c:v>
                      </c:pt>
                      <c:pt idx="5044">
                        <c:v>5045</c:v>
                      </c:pt>
                      <c:pt idx="5045">
                        <c:v>5046</c:v>
                      </c:pt>
                      <c:pt idx="5046">
                        <c:v>5047</c:v>
                      </c:pt>
                      <c:pt idx="5047">
                        <c:v>5048</c:v>
                      </c:pt>
                      <c:pt idx="5048">
                        <c:v>5049</c:v>
                      </c:pt>
                      <c:pt idx="5049">
                        <c:v>5050</c:v>
                      </c:pt>
                      <c:pt idx="5050">
                        <c:v>5051</c:v>
                      </c:pt>
                      <c:pt idx="5051">
                        <c:v>5052</c:v>
                      </c:pt>
                      <c:pt idx="5052">
                        <c:v>5053</c:v>
                      </c:pt>
                      <c:pt idx="5053">
                        <c:v>5054</c:v>
                      </c:pt>
                      <c:pt idx="5054">
                        <c:v>5055</c:v>
                      </c:pt>
                      <c:pt idx="5055">
                        <c:v>5056</c:v>
                      </c:pt>
                      <c:pt idx="5056">
                        <c:v>5057</c:v>
                      </c:pt>
                      <c:pt idx="5057">
                        <c:v>5058</c:v>
                      </c:pt>
                      <c:pt idx="5058">
                        <c:v>5059</c:v>
                      </c:pt>
                      <c:pt idx="5059">
                        <c:v>5060</c:v>
                      </c:pt>
                      <c:pt idx="5060">
                        <c:v>5061</c:v>
                      </c:pt>
                      <c:pt idx="5061">
                        <c:v>5062</c:v>
                      </c:pt>
                      <c:pt idx="5062">
                        <c:v>5063</c:v>
                      </c:pt>
                      <c:pt idx="5063">
                        <c:v>5064</c:v>
                      </c:pt>
                      <c:pt idx="5064">
                        <c:v>5065</c:v>
                      </c:pt>
                      <c:pt idx="5065">
                        <c:v>5066</c:v>
                      </c:pt>
                      <c:pt idx="5066">
                        <c:v>5067</c:v>
                      </c:pt>
                      <c:pt idx="5067">
                        <c:v>5068</c:v>
                      </c:pt>
                      <c:pt idx="5068">
                        <c:v>5069</c:v>
                      </c:pt>
                      <c:pt idx="5069">
                        <c:v>5070</c:v>
                      </c:pt>
                      <c:pt idx="5070">
                        <c:v>5071</c:v>
                      </c:pt>
                      <c:pt idx="5071">
                        <c:v>5072</c:v>
                      </c:pt>
                      <c:pt idx="5072">
                        <c:v>5073</c:v>
                      </c:pt>
                      <c:pt idx="5073">
                        <c:v>5074</c:v>
                      </c:pt>
                      <c:pt idx="5074">
                        <c:v>5075</c:v>
                      </c:pt>
                      <c:pt idx="5075">
                        <c:v>5076</c:v>
                      </c:pt>
                      <c:pt idx="5076">
                        <c:v>5077</c:v>
                      </c:pt>
                      <c:pt idx="5077">
                        <c:v>5078</c:v>
                      </c:pt>
                      <c:pt idx="5078">
                        <c:v>5079</c:v>
                      </c:pt>
                      <c:pt idx="5079">
                        <c:v>5080</c:v>
                      </c:pt>
                      <c:pt idx="5080">
                        <c:v>5081</c:v>
                      </c:pt>
                      <c:pt idx="5081">
                        <c:v>5082</c:v>
                      </c:pt>
                      <c:pt idx="5082">
                        <c:v>5083</c:v>
                      </c:pt>
                      <c:pt idx="5083">
                        <c:v>5084</c:v>
                      </c:pt>
                      <c:pt idx="5084">
                        <c:v>5085</c:v>
                      </c:pt>
                      <c:pt idx="5085">
                        <c:v>5086</c:v>
                      </c:pt>
                      <c:pt idx="5086">
                        <c:v>5087</c:v>
                      </c:pt>
                      <c:pt idx="5087">
                        <c:v>5088</c:v>
                      </c:pt>
                      <c:pt idx="5088">
                        <c:v>5089</c:v>
                      </c:pt>
                      <c:pt idx="5089">
                        <c:v>5090</c:v>
                      </c:pt>
                      <c:pt idx="5090">
                        <c:v>5091</c:v>
                      </c:pt>
                      <c:pt idx="5091">
                        <c:v>5092</c:v>
                      </c:pt>
                      <c:pt idx="5092">
                        <c:v>5093</c:v>
                      </c:pt>
                      <c:pt idx="5093">
                        <c:v>5094</c:v>
                      </c:pt>
                      <c:pt idx="5094">
                        <c:v>5095</c:v>
                      </c:pt>
                      <c:pt idx="5095">
                        <c:v>5096</c:v>
                      </c:pt>
                      <c:pt idx="5096">
                        <c:v>5097</c:v>
                      </c:pt>
                      <c:pt idx="5097">
                        <c:v>5098</c:v>
                      </c:pt>
                      <c:pt idx="5098">
                        <c:v>5099</c:v>
                      </c:pt>
                      <c:pt idx="5099">
                        <c:v>5100</c:v>
                      </c:pt>
                      <c:pt idx="5100">
                        <c:v>5101</c:v>
                      </c:pt>
                      <c:pt idx="5101">
                        <c:v>5102</c:v>
                      </c:pt>
                      <c:pt idx="5102">
                        <c:v>5103</c:v>
                      </c:pt>
                      <c:pt idx="5103">
                        <c:v>5104</c:v>
                      </c:pt>
                      <c:pt idx="5104">
                        <c:v>5105</c:v>
                      </c:pt>
                      <c:pt idx="5105">
                        <c:v>5106</c:v>
                      </c:pt>
                      <c:pt idx="5106">
                        <c:v>5107</c:v>
                      </c:pt>
                      <c:pt idx="5107">
                        <c:v>5108</c:v>
                      </c:pt>
                      <c:pt idx="5108">
                        <c:v>5109</c:v>
                      </c:pt>
                      <c:pt idx="5109">
                        <c:v>5110</c:v>
                      </c:pt>
                      <c:pt idx="5110">
                        <c:v>5111</c:v>
                      </c:pt>
                      <c:pt idx="5111">
                        <c:v>5112</c:v>
                      </c:pt>
                      <c:pt idx="5112">
                        <c:v>5113</c:v>
                      </c:pt>
                      <c:pt idx="5113">
                        <c:v>5114</c:v>
                      </c:pt>
                      <c:pt idx="5114">
                        <c:v>5115</c:v>
                      </c:pt>
                      <c:pt idx="5115">
                        <c:v>5116</c:v>
                      </c:pt>
                      <c:pt idx="5116">
                        <c:v>5117</c:v>
                      </c:pt>
                      <c:pt idx="5117">
                        <c:v>5118</c:v>
                      </c:pt>
                      <c:pt idx="5118">
                        <c:v>5119</c:v>
                      </c:pt>
                      <c:pt idx="5119">
                        <c:v>5120</c:v>
                      </c:pt>
                      <c:pt idx="5120">
                        <c:v>5121</c:v>
                      </c:pt>
                      <c:pt idx="5121">
                        <c:v>5122</c:v>
                      </c:pt>
                      <c:pt idx="5122">
                        <c:v>5123</c:v>
                      </c:pt>
                      <c:pt idx="5123">
                        <c:v>5124</c:v>
                      </c:pt>
                      <c:pt idx="5124">
                        <c:v>5125</c:v>
                      </c:pt>
                      <c:pt idx="5125">
                        <c:v>5126</c:v>
                      </c:pt>
                      <c:pt idx="5126">
                        <c:v>5127</c:v>
                      </c:pt>
                      <c:pt idx="5127">
                        <c:v>5128</c:v>
                      </c:pt>
                      <c:pt idx="5128">
                        <c:v>5129</c:v>
                      </c:pt>
                      <c:pt idx="5129">
                        <c:v>5130</c:v>
                      </c:pt>
                      <c:pt idx="5130">
                        <c:v>5131</c:v>
                      </c:pt>
                      <c:pt idx="5131">
                        <c:v>5132</c:v>
                      </c:pt>
                      <c:pt idx="5132">
                        <c:v>5133</c:v>
                      </c:pt>
                      <c:pt idx="5133">
                        <c:v>5134</c:v>
                      </c:pt>
                      <c:pt idx="5134">
                        <c:v>5135</c:v>
                      </c:pt>
                      <c:pt idx="5135">
                        <c:v>5136</c:v>
                      </c:pt>
                      <c:pt idx="5136">
                        <c:v>5137</c:v>
                      </c:pt>
                      <c:pt idx="5137">
                        <c:v>5138</c:v>
                      </c:pt>
                      <c:pt idx="5138">
                        <c:v>5139</c:v>
                      </c:pt>
                      <c:pt idx="5139">
                        <c:v>5140</c:v>
                      </c:pt>
                      <c:pt idx="5140">
                        <c:v>5141</c:v>
                      </c:pt>
                      <c:pt idx="5141">
                        <c:v>5142</c:v>
                      </c:pt>
                      <c:pt idx="5142">
                        <c:v>5143</c:v>
                      </c:pt>
                      <c:pt idx="5143">
                        <c:v>5144</c:v>
                      </c:pt>
                      <c:pt idx="5144">
                        <c:v>5145</c:v>
                      </c:pt>
                      <c:pt idx="5145">
                        <c:v>5146</c:v>
                      </c:pt>
                      <c:pt idx="5146">
                        <c:v>5147</c:v>
                      </c:pt>
                      <c:pt idx="5147">
                        <c:v>5148</c:v>
                      </c:pt>
                      <c:pt idx="5148">
                        <c:v>5149</c:v>
                      </c:pt>
                      <c:pt idx="5149">
                        <c:v>5150</c:v>
                      </c:pt>
                      <c:pt idx="5150">
                        <c:v>5151</c:v>
                      </c:pt>
                      <c:pt idx="5151">
                        <c:v>5152</c:v>
                      </c:pt>
                      <c:pt idx="5152">
                        <c:v>5153</c:v>
                      </c:pt>
                      <c:pt idx="5153">
                        <c:v>5154</c:v>
                      </c:pt>
                      <c:pt idx="5154">
                        <c:v>5155</c:v>
                      </c:pt>
                      <c:pt idx="5155">
                        <c:v>5156</c:v>
                      </c:pt>
                      <c:pt idx="5156">
                        <c:v>5157</c:v>
                      </c:pt>
                      <c:pt idx="5157">
                        <c:v>5158</c:v>
                      </c:pt>
                      <c:pt idx="5158">
                        <c:v>5159</c:v>
                      </c:pt>
                      <c:pt idx="5159">
                        <c:v>5160</c:v>
                      </c:pt>
                      <c:pt idx="5160">
                        <c:v>5161</c:v>
                      </c:pt>
                      <c:pt idx="5161">
                        <c:v>5162</c:v>
                      </c:pt>
                      <c:pt idx="5162">
                        <c:v>5163</c:v>
                      </c:pt>
                      <c:pt idx="5163">
                        <c:v>5164</c:v>
                      </c:pt>
                      <c:pt idx="5164">
                        <c:v>5165</c:v>
                      </c:pt>
                      <c:pt idx="5165">
                        <c:v>5166</c:v>
                      </c:pt>
                      <c:pt idx="5166">
                        <c:v>5167</c:v>
                      </c:pt>
                      <c:pt idx="5167">
                        <c:v>5168</c:v>
                      </c:pt>
                      <c:pt idx="5168">
                        <c:v>5169</c:v>
                      </c:pt>
                      <c:pt idx="5169">
                        <c:v>5170</c:v>
                      </c:pt>
                      <c:pt idx="5170">
                        <c:v>5171</c:v>
                      </c:pt>
                      <c:pt idx="5171">
                        <c:v>5172</c:v>
                      </c:pt>
                      <c:pt idx="5172">
                        <c:v>5173</c:v>
                      </c:pt>
                      <c:pt idx="5173">
                        <c:v>5174</c:v>
                      </c:pt>
                      <c:pt idx="5174">
                        <c:v>5175</c:v>
                      </c:pt>
                      <c:pt idx="5175">
                        <c:v>5176</c:v>
                      </c:pt>
                      <c:pt idx="5176">
                        <c:v>5177</c:v>
                      </c:pt>
                      <c:pt idx="5177">
                        <c:v>5178</c:v>
                      </c:pt>
                      <c:pt idx="5178">
                        <c:v>5179</c:v>
                      </c:pt>
                      <c:pt idx="5179">
                        <c:v>5180</c:v>
                      </c:pt>
                      <c:pt idx="5180">
                        <c:v>5181</c:v>
                      </c:pt>
                      <c:pt idx="5181">
                        <c:v>5182</c:v>
                      </c:pt>
                      <c:pt idx="5182">
                        <c:v>5183</c:v>
                      </c:pt>
                      <c:pt idx="5183">
                        <c:v>5184</c:v>
                      </c:pt>
                      <c:pt idx="5184">
                        <c:v>5185</c:v>
                      </c:pt>
                      <c:pt idx="5185">
                        <c:v>5186</c:v>
                      </c:pt>
                      <c:pt idx="5186">
                        <c:v>5187</c:v>
                      </c:pt>
                      <c:pt idx="5187">
                        <c:v>5188</c:v>
                      </c:pt>
                      <c:pt idx="5188">
                        <c:v>5189</c:v>
                      </c:pt>
                      <c:pt idx="5189">
                        <c:v>5190</c:v>
                      </c:pt>
                      <c:pt idx="5190">
                        <c:v>5191</c:v>
                      </c:pt>
                      <c:pt idx="5191">
                        <c:v>5192</c:v>
                      </c:pt>
                      <c:pt idx="5192">
                        <c:v>5193</c:v>
                      </c:pt>
                      <c:pt idx="5193">
                        <c:v>5194</c:v>
                      </c:pt>
                      <c:pt idx="5194">
                        <c:v>5195</c:v>
                      </c:pt>
                      <c:pt idx="5195">
                        <c:v>5196</c:v>
                      </c:pt>
                      <c:pt idx="5196">
                        <c:v>5197</c:v>
                      </c:pt>
                      <c:pt idx="5197">
                        <c:v>5198</c:v>
                      </c:pt>
                      <c:pt idx="5198">
                        <c:v>5199</c:v>
                      </c:pt>
                      <c:pt idx="5199">
                        <c:v>5200</c:v>
                      </c:pt>
                      <c:pt idx="5200">
                        <c:v>5201</c:v>
                      </c:pt>
                      <c:pt idx="5201">
                        <c:v>5202</c:v>
                      </c:pt>
                      <c:pt idx="5202">
                        <c:v>5203</c:v>
                      </c:pt>
                      <c:pt idx="5203">
                        <c:v>5204</c:v>
                      </c:pt>
                      <c:pt idx="5204">
                        <c:v>5205</c:v>
                      </c:pt>
                      <c:pt idx="5205">
                        <c:v>5206</c:v>
                      </c:pt>
                      <c:pt idx="5206">
                        <c:v>5207</c:v>
                      </c:pt>
                      <c:pt idx="5207">
                        <c:v>5208</c:v>
                      </c:pt>
                      <c:pt idx="5208">
                        <c:v>5209</c:v>
                      </c:pt>
                      <c:pt idx="5209">
                        <c:v>5210</c:v>
                      </c:pt>
                      <c:pt idx="5210">
                        <c:v>5211</c:v>
                      </c:pt>
                      <c:pt idx="5211">
                        <c:v>5212</c:v>
                      </c:pt>
                      <c:pt idx="5212">
                        <c:v>5213</c:v>
                      </c:pt>
                      <c:pt idx="5213">
                        <c:v>5214</c:v>
                      </c:pt>
                      <c:pt idx="5214">
                        <c:v>5215</c:v>
                      </c:pt>
                      <c:pt idx="5215">
                        <c:v>5216</c:v>
                      </c:pt>
                      <c:pt idx="5216">
                        <c:v>5217</c:v>
                      </c:pt>
                      <c:pt idx="5217">
                        <c:v>5218</c:v>
                      </c:pt>
                      <c:pt idx="5218">
                        <c:v>5219</c:v>
                      </c:pt>
                      <c:pt idx="5219">
                        <c:v>5220</c:v>
                      </c:pt>
                      <c:pt idx="5220">
                        <c:v>5221</c:v>
                      </c:pt>
                      <c:pt idx="5221">
                        <c:v>5222</c:v>
                      </c:pt>
                      <c:pt idx="5222">
                        <c:v>5223</c:v>
                      </c:pt>
                      <c:pt idx="5223">
                        <c:v>5224</c:v>
                      </c:pt>
                      <c:pt idx="5224">
                        <c:v>5225</c:v>
                      </c:pt>
                      <c:pt idx="5225">
                        <c:v>5226</c:v>
                      </c:pt>
                      <c:pt idx="5226">
                        <c:v>5227</c:v>
                      </c:pt>
                      <c:pt idx="5227">
                        <c:v>5228</c:v>
                      </c:pt>
                      <c:pt idx="5228">
                        <c:v>5229</c:v>
                      </c:pt>
                      <c:pt idx="5229">
                        <c:v>5230</c:v>
                      </c:pt>
                      <c:pt idx="5230">
                        <c:v>5231</c:v>
                      </c:pt>
                      <c:pt idx="5231">
                        <c:v>5232</c:v>
                      </c:pt>
                      <c:pt idx="5232">
                        <c:v>5233</c:v>
                      </c:pt>
                      <c:pt idx="5233">
                        <c:v>5234</c:v>
                      </c:pt>
                      <c:pt idx="5234">
                        <c:v>5235</c:v>
                      </c:pt>
                      <c:pt idx="5235">
                        <c:v>5236</c:v>
                      </c:pt>
                      <c:pt idx="5236">
                        <c:v>5237</c:v>
                      </c:pt>
                      <c:pt idx="5237">
                        <c:v>5238</c:v>
                      </c:pt>
                      <c:pt idx="5238">
                        <c:v>5239</c:v>
                      </c:pt>
                      <c:pt idx="5239">
                        <c:v>5240</c:v>
                      </c:pt>
                      <c:pt idx="5240">
                        <c:v>5241</c:v>
                      </c:pt>
                      <c:pt idx="5241">
                        <c:v>5242</c:v>
                      </c:pt>
                      <c:pt idx="5242">
                        <c:v>5243</c:v>
                      </c:pt>
                      <c:pt idx="5243">
                        <c:v>5244</c:v>
                      </c:pt>
                      <c:pt idx="5244">
                        <c:v>5245</c:v>
                      </c:pt>
                      <c:pt idx="5245">
                        <c:v>5246</c:v>
                      </c:pt>
                      <c:pt idx="5246">
                        <c:v>5247</c:v>
                      </c:pt>
                      <c:pt idx="5247">
                        <c:v>5248</c:v>
                      </c:pt>
                      <c:pt idx="5248">
                        <c:v>5249</c:v>
                      </c:pt>
                      <c:pt idx="5249">
                        <c:v>5250</c:v>
                      </c:pt>
                      <c:pt idx="5250">
                        <c:v>5251</c:v>
                      </c:pt>
                      <c:pt idx="5251">
                        <c:v>5252</c:v>
                      </c:pt>
                      <c:pt idx="5252">
                        <c:v>5253</c:v>
                      </c:pt>
                      <c:pt idx="5253">
                        <c:v>5254</c:v>
                      </c:pt>
                      <c:pt idx="5254">
                        <c:v>5255</c:v>
                      </c:pt>
                      <c:pt idx="5255">
                        <c:v>5256</c:v>
                      </c:pt>
                      <c:pt idx="5256">
                        <c:v>5257</c:v>
                      </c:pt>
                      <c:pt idx="5257">
                        <c:v>5258</c:v>
                      </c:pt>
                      <c:pt idx="5258">
                        <c:v>5259</c:v>
                      </c:pt>
                      <c:pt idx="5259">
                        <c:v>5260</c:v>
                      </c:pt>
                      <c:pt idx="5260">
                        <c:v>5261</c:v>
                      </c:pt>
                      <c:pt idx="5261">
                        <c:v>5262</c:v>
                      </c:pt>
                      <c:pt idx="5262">
                        <c:v>5263</c:v>
                      </c:pt>
                      <c:pt idx="5263">
                        <c:v>5264</c:v>
                      </c:pt>
                      <c:pt idx="5264">
                        <c:v>5265</c:v>
                      </c:pt>
                      <c:pt idx="5265">
                        <c:v>5266</c:v>
                      </c:pt>
                      <c:pt idx="5266">
                        <c:v>5267</c:v>
                      </c:pt>
                      <c:pt idx="5267">
                        <c:v>5268</c:v>
                      </c:pt>
                      <c:pt idx="5268">
                        <c:v>5269</c:v>
                      </c:pt>
                      <c:pt idx="5269">
                        <c:v>5270</c:v>
                      </c:pt>
                      <c:pt idx="5270">
                        <c:v>5271</c:v>
                      </c:pt>
                      <c:pt idx="5271">
                        <c:v>5272</c:v>
                      </c:pt>
                      <c:pt idx="5272">
                        <c:v>5273</c:v>
                      </c:pt>
                      <c:pt idx="5273">
                        <c:v>5274</c:v>
                      </c:pt>
                      <c:pt idx="5274">
                        <c:v>5275</c:v>
                      </c:pt>
                      <c:pt idx="5275">
                        <c:v>5276</c:v>
                      </c:pt>
                      <c:pt idx="5276">
                        <c:v>5277</c:v>
                      </c:pt>
                      <c:pt idx="5277">
                        <c:v>5278</c:v>
                      </c:pt>
                      <c:pt idx="5278">
                        <c:v>5279</c:v>
                      </c:pt>
                      <c:pt idx="5279">
                        <c:v>5280</c:v>
                      </c:pt>
                      <c:pt idx="5280">
                        <c:v>5281</c:v>
                      </c:pt>
                      <c:pt idx="5281">
                        <c:v>5282</c:v>
                      </c:pt>
                      <c:pt idx="5282">
                        <c:v>5283</c:v>
                      </c:pt>
                      <c:pt idx="5283">
                        <c:v>5284</c:v>
                      </c:pt>
                      <c:pt idx="5284">
                        <c:v>5285</c:v>
                      </c:pt>
                      <c:pt idx="5285">
                        <c:v>5286</c:v>
                      </c:pt>
                      <c:pt idx="5286">
                        <c:v>5287</c:v>
                      </c:pt>
                      <c:pt idx="5287">
                        <c:v>5288</c:v>
                      </c:pt>
                      <c:pt idx="5288">
                        <c:v>5289</c:v>
                      </c:pt>
                      <c:pt idx="5289">
                        <c:v>5290</c:v>
                      </c:pt>
                      <c:pt idx="5290">
                        <c:v>5291</c:v>
                      </c:pt>
                      <c:pt idx="5291">
                        <c:v>5292</c:v>
                      </c:pt>
                      <c:pt idx="5292">
                        <c:v>5293</c:v>
                      </c:pt>
                      <c:pt idx="5293">
                        <c:v>5294</c:v>
                      </c:pt>
                      <c:pt idx="5294">
                        <c:v>5295</c:v>
                      </c:pt>
                      <c:pt idx="5295">
                        <c:v>5296</c:v>
                      </c:pt>
                      <c:pt idx="5296">
                        <c:v>5297</c:v>
                      </c:pt>
                      <c:pt idx="5297">
                        <c:v>5298</c:v>
                      </c:pt>
                      <c:pt idx="5298">
                        <c:v>5299</c:v>
                      </c:pt>
                      <c:pt idx="5299">
                        <c:v>5300</c:v>
                      </c:pt>
                      <c:pt idx="5300">
                        <c:v>5301</c:v>
                      </c:pt>
                      <c:pt idx="5301">
                        <c:v>5302</c:v>
                      </c:pt>
                      <c:pt idx="5302">
                        <c:v>5303</c:v>
                      </c:pt>
                      <c:pt idx="5303">
                        <c:v>5304</c:v>
                      </c:pt>
                      <c:pt idx="5304">
                        <c:v>5305</c:v>
                      </c:pt>
                      <c:pt idx="5305">
                        <c:v>5306</c:v>
                      </c:pt>
                      <c:pt idx="5306">
                        <c:v>5307</c:v>
                      </c:pt>
                      <c:pt idx="5307">
                        <c:v>5308</c:v>
                      </c:pt>
                      <c:pt idx="5308">
                        <c:v>5309</c:v>
                      </c:pt>
                      <c:pt idx="5309">
                        <c:v>5310</c:v>
                      </c:pt>
                      <c:pt idx="5310">
                        <c:v>5311</c:v>
                      </c:pt>
                      <c:pt idx="5311">
                        <c:v>5312</c:v>
                      </c:pt>
                      <c:pt idx="5312">
                        <c:v>5313</c:v>
                      </c:pt>
                      <c:pt idx="5313">
                        <c:v>5314</c:v>
                      </c:pt>
                      <c:pt idx="5314">
                        <c:v>5315</c:v>
                      </c:pt>
                      <c:pt idx="5315">
                        <c:v>5316</c:v>
                      </c:pt>
                      <c:pt idx="5316">
                        <c:v>5317</c:v>
                      </c:pt>
                      <c:pt idx="5317">
                        <c:v>5318</c:v>
                      </c:pt>
                      <c:pt idx="5318">
                        <c:v>5319</c:v>
                      </c:pt>
                      <c:pt idx="5319">
                        <c:v>5320</c:v>
                      </c:pt>
                      <c:pt idx="5320">
                        <c:v>5321</c:v>
                      </c:pt>
                      <c:pt idx="5321">
                        <c:v>5322</c:v>
                      </c:pt>
                      <c:pt idx="5322">
                        <c:v>5323</c:v>
                      </c:pt>
                      <c:pt idx="5323">
                        <c:v>5324</c:v>
                      </c:pt>
                      <c:pt idx="5324">
                        <c:v>5325</c:v>
                      </c:pt>
                      <c:pt idx="5325">
                        <c:v>5326</c:v>
                      </c:pt>
                      <c:pt idx="5326">
                        <c:v>5327</c:v>
                      </c:pt>
                      <c:pt idx="5327">
                        <c:v>5328</c:v>
                      </c:pt>
                      <c:pt idx="5328">
                        <c:v>5329</c:v>
                      </c:pt>
                      <c:pt idx="5329">
                        <c:v>5330</c:v>
                      </c:pt>
                      <c:pt idx="5330">
                        <c:v>5331</c:v>
                      </c:pt>
                      <c:pt idx="5331">
                        <c:v>5332</c:v>
                      </c:pt>
                      <c:pt idx="5332">
                        <c:v>5333</c:v>
                      </c:pt>
                      <c:pt idx="5333">
                        <c:v>5334</c:v>
                      </c:pt>
                      <c:pt idx="5334">
                        <c:v>5335</c:v>
                      </c:pt>
                      <c:pt idx="5335">
                        <c:v>5336</c:v>
                      </c:pt>
                      <c:pt idx="5336">
                        <c:v>5337</c:v>
                      </c:pt>
                      <c:pt idx="5337">
                        <c:v>5338</c:v>
                      </c:pt>
                      <c:pt idx="5338">
                        <c:v>5339</c:v>
                      </c:pt>
                      <c:pt idx="5339">
                        <c:v>5340</c:v>
                      </c:pt>
                      <c:pt idx="5340">
                        <c:v>5341</c:v>
                      </c:pt>
                      <c:pt idx="5341">
                        <c:v>5342</c:v>
                      </c:pt>
                      <c:pt idx="5342">
                        <c:v>5343</c:v>
                      </c:pt>
                      <c:pt idx="5343">
                        <c:v>5344</c:v>
                      </c:pt>
                      <c:pt idx="5344">
                        <c:v>5345</c:v>
                      </c:pt>
                      <c:pt idx="5345">
                        <c:v>5346</c:v>
                      </c:pt>
                      <c:pt idx="5346">
                        <c:v>5347</c:v>
                      </c:pt>
                      <c:pt idx="5347">
                        <c:v>5348</c:v>
                      </c:pt>
                      <c:pt idx="5348">
                        <c:v>5349</c:v>
                      </c:pt>
                      <c:pt idx="5349">
                        <c:v>5350</c:v>
                      </c:pt>
                      <c:pt idx="5350">
                        <c:v>5351</c:v>
                      </c:pt>
                      <c:pt idx="5351">
                        <c:v>5352</c:v>
                      </c:pt>
                      <c:pt idx="5352">
                        <c:v>5353</c:v>
                      </c:pt>
                      <c:pt idx="5353">
                        <c:v>5354</c:v>
                      </c:pt>
                      <c:pt idx="5354">
                        <c:v>5355</c:v>
                      </c:pt>
                      <c:pt idx="5355">
                        <c:v>5356</c:v>
                      </c:pt>
                      <c:pt idx="5356">
                        <c:v>5357</c:v>
                      </c:pt>
                      <c:pt idx="5357">
                        <c:v>5358</c:v>
                      </c:pt>
                      <c:pt idx="5358">
                        <c:v>5359</c:v>
                      </c:pt>
                      <c:pt idx="5359">
                        <c:v>5360</c:v>
                      </c:pt>
                      <c:pt idx="5360">
                        <c:v>5361</c:v>
                      </c:pt>
                      <c:pt idx="5361">
                        <c:v>5362</c:v>
                      </c:pt>
                      <c:pt idx="5362">
                        <c:v>5363</c:v>
                      </c:pt>
                      <c:pt idx="5363">
                        <c:v>5364</c:v>
                      </c:pt>
                      <c:pt idx="5364">
                        <c:v>5365</c:v>
                      </c:pt>
                      <c:pt idx="5365">
                        <c:v>5366</c:v>
                      </c:pt>
                      <c:pt idx="5366">
                        <c:v>5367</c:v>
                      </c:pt>
                      <c:pt idx="5367">
                        <c:v>5368</c:v>
                      </c:pt>
                      <c:pt idx="5368">
                        <c:v>5369</c:v>
                      </c:pt>
                      <c:pt idx="5369">
                        <c:v>5370</c:v>
                      </c:pt>
                      <c:pt idx="5370">
                        <c:v>5371</c:v>
                      </c:pt>
                      <c:pt idx="5371">
                        <c:v>5372</c:v>
                      </c:pt>
                      <c:pt idx="5372">
                        <c:v>5373</c:v>
                      </c:pt>
                      <c:pt idx="5373">
                        <c:v>5374</c:v>
                      </c:pt>
                      <c:pt idx="5374">
                        <c:v>5375</c:v>
                      </c:pt>
                      <c:pt idx="5375">
                        <c:v>5376</c:v>
                      </c:pt>
                      <c:pt idx="5376">
                        <c:v>5377</c:v>
                      </c:pt>
                      <c:pt idx="5377">
                        <c:v>5378</c:v>
                      </c:pt>
                      <c:pt idx="5378">
                        <c:v>5379</c:v>
                      </c:pt>
                      <c:pt idx="5379">
                        <c:v>5380</c:v>
                      </c:pt>
                      <c:pt idx="5380">
                        <c:v>5381</c:v>
                      </c:pt>
                      <c:pt idx="5381">
                        <c:v>5382</c:v>
                      </c:pt>
                      <c:pt idx="5382">
                        <c:v>5383</c:v>
                      </c:pt>
                      <c:pt idx="5383">
                        <c:v>5384</c:v>
                      </c:pt>
                      <c:pt idx="5384">
                        <c:v>5385</c:v>
                      </c:pt>
                      <c:pt idx="5385">
                        <c:v>5386</c:v>
                      </c:pt>
                      <c:pt idx="5386">
                        <c:v>5387</c:v>
                      </c:pt>
                      <c:pt idx="5387">
                        <c:v>5388</c:v>
                      </c:pt>
                      <c:pt idx="5388">
                        <c:v>5389</c:v>
                      </c:pt>
                      <c:pt idx="5389">
                        <c:v>5390</c:v>
                      </c:pt>
                      <c:pt idx="5390">
                        <c:v>5391</c:v>
                      </c:pt>
                      <c:pt idx="5391">
                        <c:v>5392</c:v>
                      </c:pt>
                      <c:pt idx="5392">
                        <c:v>5393</c:v>
                      </c:pt>
                      <c:pt idx="5393">
                        <c:v>5394</c:v>
                      </c:pt>
                      <c:pt idx="5394">
                        <c:v>5395</c:v>
                      </c:pt>
                      <c:pt idx="5395">
                        <c:v>5396</c:v>
                      </c:pt>
                      <c:pt idx="5396">
                        <c:v>5397</c:v>
                      </c:pt>
                      <c:pt idx="5397">
                        <c:v>5398</c:v>
                      </c:pt>
                      <c:pt idx="5398">
                        <c:v>5399</c:v>
                      </c:pt>
                      <c:pt idx="5399">
                        <c:v>5400</c:v>
                      </c:pt>
                      <c:pt idx="5400">
                        <c:v>5401</c:v>
                      </c:pt>
                      <c:pt idx="5401">
                        <c:v>5402</c:v>
                      </c:pt>
                      <c:pt idx="5402">
                        <c:v>5403</c:v>
                      </c:pt>
                      <c:pt idx="5403">
                        <c:v>5404</c:v>
                      </c:pt>
                      <c:pt idx="5404">
                        <c:v>5405</c:v>
                      </c:pt>
                      <c:pt idx="5405">
                        <c:v>5406</c:v>
                      </c:pt>
                      <c:pt idx="5406">
                        <c:v>5407</c:v>
                      </c:pt>
                      <c:pt idx="5407">
                        <c:v>5408</c:v>
                      </c:pt>
                      <c:pt idx="5408">
                        <c:v>5409</c:v>
                      </c:pt>
                      <c:pt idx="5409">
                        <c:v>5410</c:v>
                      </c:pt>
                      <c:pt idx="5410">
                        <c:v>5411</c:v>
                      </c:pt>
                      <c:pt idx="5411">
                        <c:v>5412</c:v>
                      </c:pt>
                      <c:pt idx="5412">
                        <c:v>5413</c:v>
                      </c:pt>
                      <c:pt idx="5413">
                        <c:v>5414</c:v>
                      </c:pt>
                      <c:pt idx="5414">
                        <c:v>5415</c:v>
                      </c:pt>
                      <c:pt idx="5415">
                        <c:v>5416</c:v>
                      </c:pt>
                      <c:pt idx="5416">
                        <c:v>5417</c:v>
                      </c:pt>
                      <c:pt idx="5417">
                        <c:v>5418</c:v>
                      </c:pt>
                      <c:pt idx="5418">
                        <c:v>5419</c:v>
                      </c:pt>
                      <c:pt idx="5419">
                        <c:v>5420</c:v>
                      </c:pt>
                      <c:pt idx="5420">
                        <c:v>5421</c:v>
                      </c:pt>
                      <c:pt idx="5421">
                        <c:v>5422</c:v>
                      </c:pt>
                      <c:pt idx="5422">
                        <c:v>5423</c:v>
                      </c:pt>
                      <c:pt idx="5423">
                        <c:v>5424</c:v>
                      </c:pt>
                      <c:pt idx="5424">
                        <c:v>5425</c:v>
                      </c:pt>
                      <c:pt idx="5425">
                        <c:v>5426</c:v>
                      </c:pt>
                      <c:pt idx="5426">
                        <c:v>5427</c:v>
                      </c:pt>
                      <c:pt idx="5427">
                        <c:v>5428</c:v>
                      </c:pt>
                      <c:pt idx="5428">
                        <c:v>5429</c:v>
                      </c:pt>
                      <c:pt idx="5429">
                        <c:v>5430</c:v>
                      </c:pt>
                      <c:pt idx="5430">
                        <c:v>5431</c:v>
                      </c:pt>
                      <c:pt idx="5431">
                        <c:v>5432</c:v>
                      </c:pt>
                      <c:pt idx="5432">
                        <c:v>5433</c:v>
                      </c:pt>
                      <c:pt idx="5433">
                        <c:v>5434</c:v>
                      </c:pt>
                      <c:pt idx="5434">
                        <c:v>5435</c:v>
                      </c:pt>
                      <c:pt idx="5435">
                        <c:v>5436</c:v>
                      </c:pt>
                      <c:pt idx="5436">
                        <c:v>5437</c:v>
                      </c:pt>
                      <c:pt idx="5437">
                        <c:v>5438</c:v>
                      </c:pt>
                      <c:pt idx="5438">
                        <c:v>5439</c:v>
                      </c:pt>
                      <c:pt idx="5439">
                        <c:v>5440</c:v>
                      </c:pt>
                      <c:pt idx="5440">
                        <c:v>5441</c:v>
                      </c:pt>
                      <c:pt idx="5441">
                        <c:v>5442</c:v>
                      </c:pt>
                      <c:pt idx="5442">
                        <c:v>5443</c:v>
                      </c:pt>
                      <c:pt idx="5443">
                        <c:v>5444</c:v>
                      </c:pt>
                      <c:pt idx="5444">
                        <c:v>5445</c:v>
                      </c:pt>
                      <c:pt idx="5445">
                        <c:v>5446</c:v>
                      </c:pt>
                      <c:pt idx="5446">
                        <c:v>5447</c:v>
                      </c:pt>
                      <c:pt idx="5447">
                        <c:v>5448</c:v>
                      </c:pt>
                      <c:pt idx="5448">
                        <c:v>5449</c:v>
                      </c:pt>
                      <c:pt idx="5449">
                        <c:v>5450</c:v>
                      </c:pt>
                      <c:pt idx="5450">
                        <c:v>5451</c:v>
                      </c:pt>
                      <c:pt idx="5451">
                        <c:v>5452</c:v>
                      </c:pt>
                      <c:pt idx="5452">
                        <c:v>5453</c:v>
                      </c:pt>
                      <c:pt idx="5453">
                        <c:v>5454</c:v>
                      </c:pt>
                      <c:pt idx="5454">
                        <c:v>5455</c:v>
                      </c:pt>
                      <c:pt idx="5455">
                        <c:v>5456</c:v>
                      </c:pt>
                      <c:pt idx="5456">
                        <c:v>5457</c:v>
                      </c:pt>
                      <c:pt idx="5457">
                        <c:v>5458</c:v>
                      </c:pt>
                      <c:pt idx="5458">
                        <c:v>5459</c:v>
                      </c:pt>
                      <c:pt idx="5459">
                        <c:v>5460</c:v>
                      </c:pt>
                      <c:pt idx="5460">
                        <c:v>5461</c:v>
                      </c:pt>
                      <c:pt idx="5461">
                        <c:v>5462</c:v>
                      </c:pt>
                      <c:pt idx="5462">
                        <c:v>5463</c:v>
                      </c:pt>
                      <c:pt idx="5463">
                        <c:v>5464</c:v>
                      </c:pt>
                      <c:pt idx="5464">
                        <c:v>5465</c:v>
                      </c:pt>
                      <c:pt idx="5465">
                        <c:v>5466</c:v>
                      </c:pt>
                      <c:pt idx="5466">
                        <c:v>5467</c:v>
                      </c:pt>
                      <c:pt idx="5467">
                        <c:v>5468</c:v>
                      </c:pt>
                      <c:pt idx="5468">
                        <c:v>5469</c:v>
                      </c:pt>
                      <c:pt idx="5469">
                        <c:v>5470</c:v>
                      </c:pt>
                      <c:pt idx="5470">
                        <c:v>5471</c:v>
                      </c:pt>
                      <c:pt idx="5471">
                        <c:v>5472</c:v>
                      </c:pt>
                      <c:pt idx="5472">
                        <c:v>5473</c:v>
                      </c:pt>
                      <c:pt idx="5473">
                        <c:v>5474</c:v>
                      </c:pt>
                      <c:pt idx="5474">
                        <c:v>5475</c:v>
                      </c:pt>
                      <c:pt idx="5475">
                        <c:v>5476</c:v>
                      </c:pt>
                      <c:pt idx="5476">
                        <c:v>5477</c:v>
                      </c:pt>
                      <c:pt idx="5477">
                        <c:v>5478</c:v>
                      </c:pt>
                      <c:pt idx="5478">
                        <c:v>5479</c:v>
                      </c:pt>
                      <c:pt idx="5479">
                        <c:v>5480</c:v>
                      </c:pt>
                      <c:pt idx="5480">
                        <c:v>5481</c:v>
                      </c:pt>
                      <c:pt idx="5481">
                        <c:v>5482</c:v>
                      </c:pt>
                      <c:pt idx="5482">
                        <c:v>5483</c:v>
                      </c:pt>
                      <c:pt idx="5483">
                        <c:v>5484</c:v>
                      </c:pt>
                      <c:pt idx="5484">
                        <c:v>5485</c:v>
                      </c:pt>
                      <c:pt idx="5485">
                        <c:v>5486</c:v>
                      </c:pt>
                      <c:pt idx="5486">
                        <c:v>5487</c:v>
                      </c:pt>
                      <c:pt idx="5487">
                        <c:v>5488</c:v>
                      </c:pt>
                      <c:pt idx="5488">
                        <c:v>5489</c:v>
                      </c:pt>
                      <c:pt idx="5489">
                        <c:v>5490</c:v>
                      </c:pt>
                      <c:pt idx="5490">
                        <c:v>5491</c:v>
                      </c:pt>
                      <c:pt idx="5491">
                        <c:v>5492</c:v>
                      </c:pt>
                      <c:pt idx="5492">
                        <c:v>5493</c:v>
                      </c:pt>
                      <c:pt idx="5493">
                        <c:v>5494</c:v>
                      </c:pt>
                      <c:pt idx="5494">
                        <c:v>5495</c:v>
                      </c:pt>
                      <c:pt idx="5495">
                        <c:v>5496</c:v>
                      </c:pt>
                      <c:pt idx="5496">
                        <c:v>5497</c:v>
                      </c:pt>
                      <c:pt idx="5497">
                        <c:v>5498</c:v>
                      </c:pt>
                      <c:pt idx="5498">
                        <c:v>5499</c:v>
                      </c:pt>
                      <c:pt idx="5499">
                        <c:v>5500</c:v>
                      </c:pt>
                      <c:pt idx="5500">
                        <c:v>5501</c:v>
                      </c:pt>
                      <c:pt idx="5501">
                        <c:v>5502</c:v>
                      </c:pt>
                      <c:pt idx="5502">
                        <c:v>5503</c:v>
                      </c:pt>
                      <c:pt idx="5503">
                        <c:v>5504</c:v>
                      </c:pt>
                      <c:pt idx="5504">
                        <c:v>5505</c:v>
                      </c:pt>
                      <c:pt idx="5505">
                        <c:v>5506</c:v>
                      </c:pt>
                      <c:pt idx="5506">
                        <c:v>5507</c:v>
                      </c:pt>
                      <c:pt idx="5507">
                        <c:v>5508</c:v>
                      </c:pt>
                      <c:pt idx="5508">
                        <c:v>5509</c:v>
                      </c:pt>
                      <c:pt idx="5509">
                        <c:v>5510</c:v>
                      </c:pt>
                      <c:pt idx="5510">
                        <c:v>5511</c:v>
                      </c:pt>
                      <c:pt idx="5511">
                        <c:v>5512</c:v>
                      </c:pt>
                      <c:pt idx="5512">
                        <c:v>5513</c:v>
                      </c:pt>
                      <c:pt idx="5513">
                        <c:v>5514</c:v>
                      </c:pt>
                      <c:pt idx="5514">
                        <c:v>5515</c:v>
                      </c:pt>
                      <c:pt idx="5515">
                        <c:v>5516</c:v>
                      </c:pt>
                      <c:pt idx="5516">
                        <c:v>5517</c:v>
                      </c:pt>
                      <c:pt idx="5517">
                        <c:v>5518</c:v>
                      </c:pt>
                      <c:pt idx="5518">
                        <c:v>5519</c:v>
                      </c:pt>
                      <c:pt idx="5519">
                        <c:v>5520</c:v>
                      </c:pt>
                      <c:pt idx="5520">
                        <c:v>5521</c:v>
                      </c:pt>
                      <c:pt idx="5521">
                        <c:v>5522</c:v>
                      </c:pt>
                      <c:pt idx="5522">
                        <c:v>5523</c:v>
                      </c:pt>
                      <c:pt idx="5523">
                        <c:v>5524</c:v>
                      </c:pt>
                      <c:pt idx="5524">
                        <c:v>5525</c:v>
                      </c:pt>
                      <c:pt idx="5525">
                        <c:v>5526</c:v>
                      </c:pt>
                      <c:pt idx="5526">
                        <c:v>5527</c:v>
                      </c:pt>
                      <c:pt idx="5527">
                        <c:v>5528</c:v>
                      </c:pt>
                      <c:pt idx="5528">
                        <c:v>5529</c:v>
                      </c:pt>
                      <c:pt idx="5529">
                        <c:v>5530</c:v>
                      </c:pt>
                      <c:pt idx="5530">
                        <c:v>5531</c:v>
                      </c:pt>
                      <c:pt idx="5531">
                        <c:v>5532</c:v>
                      </c:pt>
                      <c:pt idx="5532">
                        <c:v>5533</c:v>
                      </c:pt>
                      <c:pt idx="5533">
                        <c:v>5534</c:v>
                      </c:pt>
                      <c:pt idx="5534">
                        <c:v>5535</c:v>
                      </c:pt>
                      <c:pt idx="5535">
                        <c:v>5536</c:v>
                      </c:pt>
                      <c:pt idx="5536">
                        <c:v>5537</c:v>
                      </c:pt>
                      <c:pt idx="5537">
                        <c:v>5538</c:v>
                      </c:pt>
                      <c:pt idx="5538">
                        <c:v>5539</c:v>
                      </c:pt>
                      <c:pt idx="5539">
                        <c:v>5540</c:v>
                      </c:pt>
                      <c:pt idx="5540">
                        <c:v>5541</c:v>
                      </c:pt>
                      <c:pt idx="5541">
                        <c:v>5542</c:v>
                      </c:pt>
                      <c:pt idx="5542">
                        <c:v>5543</c:v>
                      </c:pt>
                      <c:pt idx="5543">
                        <c:v>5544</c:v>
                      </c:pt>
                      <c:pt idx="5544">
                        <c:v>5545</c:v>
                      </c:pt>
                      <c:pt idx="5545">
                        <c:v>5546</c:v>
                      </c:pt>
                      <c:pt idx="5546">
                        <c:v>5547</c:v>
                      </c:pt>
                      <c:pt idx="5547">
                        <c:v>5548</c:v>
                      </c:pt>
                      <c:pt idx="5548">
                        <c:v>5549</c:v>
                      </c:pt>
                      <c:pt idx="5549">
                        <c:v>5550</c:v>
                      </c:pt>
                      <c:pt idx="5550">
                        <c:v>5551</c:v>
                      </c:pt>
                      <c:pt idx="5551">
                        <c:v>5552</c:v>
                      </c:pt>
                      <c:pt idx="5552">
                        <c:v>5553</c:v>
                      </c:pt>
                      <c:pt idx="5553">
                        <c:v>5554</c:v>
                      </c:pt>
                      <c:pt idx="5554">
                        <c:v>5555</c:v>
                      </c:pt>
                      <c:pt idx="5555">
                        <c:v>5556</c:v>
                      </c:pt>
                      <c:pt idx="5556">
                        <c:v>5557</c:v>
                      </c:pt>
                      <c:pt idx="5557">
                        <c:v>5558</c:v>
                      </c:pt>
                      <c:pt idx="5558">
                        <c:v>5559</c:v>
                      </c:pt>
                      <c:pt idx="5559">
                        <c:v>5560</c:v>
                      </c:pt>
                      <c:pt idx="5560">
                        <c:v>5561</c:v>
                      </c:pt>
                      <c:pt idx="5561">
                        <c:v>5562</c:v>
                      </c:pt>
                      <c:pt idx="5562">
                        <c:v>5563</c:v>
                      </c:pt>
                      <c:pt idx="5563">
                        <c:v>5564</c:v>
                      </c:pt>
                      <c:pt idx="5564">
                        <c:v>5565</c:v>
                      </c:pt>
                      <c:pt idx="5565">
                        <c:v>5566</c:v>
                      </c:pt>
                      <c:pt idx="5566">
                        <c:v>5567</c:v>
                      </c:pt>
                      <c:pt idx="5567">
                        <c:v>5568</c:v>
                      </c:pt>
                      <c:pt idx="5568">
                        <c:v>5569</c:v>
                      </c:pt>
                      <c:pt idx="5569">
                        <c:v>5570</c:v>
                      </c:pt>
                      <c:pt idx="5570">
                        <c:v>5571</c:v>
                      </c:pt>
                      <c:pt idx="5571">
                        <c:v>5572</c:v>
                      </c:pt>
                      <c:pt idx="5572">
                        <c:v>5573</c:v>
                      </c:pt>
                      <c:pt idx="5573">
                        <c:v>5574</c:v>
                      </c:pt>
                      <c:pt idx="5574">
                        <c:v>5575</c:v>
                      </c:pt>
                      <c:pt idx="5575">
                        <c:v>5576</c:v>
                      </c:pt>
                      <c:pt idx="5576">
                        <c:v>5577</c:v>
                      </c:pt>
                      <c:pt idx="5577">
                        <c:v>5578</c:v>
                      </c:pt>
                      <c:pt idx="5578">
                        <c:v>5579</c:v>
                      </c:pt>
                      <c:pt idx="5579">
                        <c:v>5580</c:v>
                      </c:pt>
                      <c:pt idx="5580">
                        <c:v>5581</c:v>
                      </c:pt>
                      <c:pt idx="5581">
                        <c:v>5582</c:v>
                      </c:pt>
                      <c:pt idx="5582">
                        <c:v>5583</c:v>
                      </c:pt>
                      <c:pt idx="5583">
                        <c:v>5584</c:v>
                      </c:pt>
                      <c:pt idx="5584">
                        <c:v>5585</c:v>
                      </c:pt>
                      <c:pt idx="5585">
                        <c:v>5586</c:v>
                      </c:pt>
                      <c:pt idx="5586">
                        <c:v>5587</c:v>
                      </c:pt>
                      <c:pt idx="5587">
                        <c:v>5588</c:v>
                      </c:pt>
                      <c:pt idx="5588">
                        <c:v>5589</c:v>
                      </c:pt>
                      <c:pt idx="5589">
                        <c:v>5590</c:v>
                      </c:pt>
                      <c:pt idx="5590">
                        <c:v>5591</c:v>
                      </c:pt>
                      <c:pt idx="5591">
                        <c:v>5592</c:v>
                      </c:pt>
                      <c:pt idx="5592">
                        <c:v>5593</c:v>
                      </c:pt>
                      <c:pt idx="5593">
                        <c:v>5594</c:v>
                      </c:pt>
                      <c:pt idx="5594">
                        <c:v>5595</c:v>
                      </c:pt>
                      <c:pt idx="5595">
                        <c:v>5596</c:v>
                      </c:pt>
                      <c:pt idx="5596">
                        <c:v>5597</c:v>
                      </c:pt>
                      <c:pt idx="5597">
                        <c:v>5598</c:v>
                      </c:pt>
                      <c:pt idx="5598">
                        <c:v>5599</c:v>
                      </c:pt>
                      <c:pt idx="5599">
                        <c:v>5600</c:v>
                      </c:pt>
                      <c:pt idx="5600">
                        <c:v>5601</c:v>
                      </c:pt>
                      <c:pt idx="5601">
                        <c:v>5602</c:v>
                      </c:pt>
                      <c:pt idx="5602">
                        <c:v>5603</c:v>
                      </c:pt>
                      <c:pt idx="5603">
                        <c:v>5604</c:v>
                      </c:pt>
                      <c:pt idx="5604">
                        <c:v>5605</c:v>
                      </c:pt>
                      <c:pt idx="5605">
                        <c:v>5606</c:v>
                      </c:pt>
                      <c:pt idx="5606">
                        <c:v>5607</c:v>
                      </c:pt>
                      <c:pt idx="5607">
                        <c:v>5608</c:v>
                      </c:pt>
                      <c:pt idx="5608">
                        <c:v>5609</c:v>
                      </c:pt>
                      <c:pt idx="5609">
                        <c:v>5610</c:v>
                      </c:pt>
                      <c:pt idx="5610">
                        <c:v>5611</c:v>
                      </c:pt>
                      <c:pt idx="5611">
                        <c:v>5612</c:v>
                      </c:pt>
                      <c:pt idx="5612">
                        <c:v>5613</c:v>
                      </c:pt>
                      <c:pt idx="5613">
                        <c:v>5614</c:v>
                      </c:pt>
                      <c:pt idx="5614">
                        <c:v>5615</c:v>
                      </c:pt>
                      <c:pt idx="5615">
                        <c:v>5616</c:v>
                      </c:pt>
                      <c:pt idx="5616">
                        <c:v>5617</c:v>
                      </c:pt>
                      <c:pt idx="5617">
                        <c:v>5618</c:v>
                      </c:pt>
                      <c:pt idx="5618">
                        <c:v>5619</c:v>
                      </c:pt>
                      <c:pt idx="5619">
                        <c:v>5620</c:v>
                      </c:pt>
                      <c:pt idx="5620">
                        <c:v>5621</c:v>
                      </c:pt>
                      <c:pt idx="5621">
                        <c:v>5622</c:v>
                      </c:pt>
                      <c:pt idx="5622">
                        <c:v>5623</c:v>
                      </c:pt>
                      <c:pt idx="5623">
                        <c:v>5624</c:v>
                      </c:pt>
                      <c:pt idx="5624">
                        <c:v>5625</c:v>
                      </c:pt>
                      <c:pt idx="5625">
                        <c:v>5626</c:v>
                      </c:pt>
                      <c:pt idx="5626">
                        <c:v>5627</c:v>
                      </c:pt>
                      <c:pt idx="5627">
                        <c:v>5628</c:v>
                      </c:pt>
                      <c:pt idx="5628">
                        <c:v>5629</c:v>
                      </c:pt>
                      <c:pt idx="5629">
                        <c:v>5630</c:v>
                      </c:pt>
                      <c:pt idx="5630">
                        <c:v>5631</c:v>
                      </c:pt>
                      <c:pt idx="5631">
                        <c:v>5632</c:v>
                      </c:pt>
                      <c:pt idx="5632">
                        <c:v>5633</c:v>
                      </c:pt>
                      <c:pt idx="5633">
                        <c:v>5634</c:v>
                      </c:pt>
                      <c:pt idx="5634">
                        <c:v>5635</c:v>
                      </c:pt>
                      <c:pt idx="5635">
                        <c:v>5636</c:v>
                      </c:pt>
                      <c:pt idx="5636">
                        <c:v>5637</c:v>
                      </c:pt>
                      <c:pt idx="5637">
                        <c:v>5638</c:v>
                      </c:pt>
                      <c:pt idx="5638">
                        <c:v>5639</c:v>
                      </c:pt>
                      <c:pt idx="5639">
                        <c:v>5640</c:v>
                      </c:pt>
                      <c:pt idx="5640">
                        <c:v>5641</c:v>
                      </c:pt>
                      <c:pt idx="5641">
                        <c:v>5642</c:v>
                      </c:pt>
                      <c:pt idx="5642">
                        <c:v>5643</c:v>
                      </c:pt>
                      <c:pt idx="5643">
                        <c:v>5644</c:v>
                      </c:pt>
                      <c:pt idx="5644">
                        <c:v>5645</c:v>
                      </c:pt>
                      <c:pt idx="5645">
                        <c:v>5646</c:v>
                      </c:pt>
                      <c:pt idx="5646">
                        <c:v>5647</c:v>
                      </c:pt>
                      <c:pt idx="5647">
                        <c:v>5648</c:v>
                      </c:pt>
                      <c:pt idx="5648">
                        <c:v>5649</c:v>
                      </c:pt>
                      <c:pt idx="5649">
                        <c:v>5650</c:v>
                      </c:pt>
                      <c:pt idx="5650">
                        <c:v>5651</c:v>
                      </c:pt>
                      <c:pt idx="5651">
                        <c:v>5652</c:v>
                      </c:pt>
                      <c:pt idx="5652">
                        <c:v>5653</c:v>
                      </c:pt>
                      <c:pt idx="5653">
                        <c:v>5654</c:v>
                      </c:pt>
                      <c:pt idx="5654">
                        <c:v>5655</c:v>
                      </c:pt>
                      <c:pt idx="5655">
                        <c:v>5656</c:v>
                      </c:pt>
                      <c:pt idx="5656">
                        <c:v>5657</c:v>
                      </c:pt>
                      <c:pt idx="5657">
                        <c:v>5658</c:v>
                      </c:pt>
                      <c:pt idx="5658">
                        <c:v>5659</c:v>
                      </c:pt>
                      <c:pt idx="5659">
                        <c:v>5660</c:v>
                      </c:pt>
                      <c:pt idx="5660">
                        <c:v>5661</c:v>
                      </c:pt>
                      <c:pt idx="5661">
                        <c:v>5662</c:v>
                      </c:pt>
                      <c:pt idx="5662">
                        <c:v>5663</c:v>
                      </c:pt>
                      <c:pt idx="5663">
                        <c:v>5664</c:v>
                      </c:pt>
                      <c:pt idx="5664">
                        <c:v>5665</c:v>
                      </c:pt>
                      <c:pt idx="5665">
                        <c:v>5666</c:v>
                      </c:pt>
                      <c:pt idx="5666">
                        <c:v>5667</c:v>
                      </c:pt>
                      <c:pt idx="5667">
                        <c:v>5668</c:v>
                      </c:pt>
                      <c:pt idx="5668">
                        <c:v>5669</c:v>
                      </c:pt>
                      <c:pt idx="5669">
                        <c:v>5670</c:v>
                      </c:pt>
                      <c:pt idx="5670">
                        <c:v>5671</c:v>
                      </c:pt>
                      <c:pt idx="5671">
                        <c:v>5672</c:v>
                      </c:pt>
                      <c:pt idx="5672">
                        <c:v>5673</c:v>
                      </c:pt>
                      <c:pt idx="5673">
                        <c:v>5674</c:v>
                      </c:pt>
                      <c:pt idx="5674">
                        <c:v>5675</c:v>
                      </c:pt>
                      <c:pt idx="5675">
                        <c:v>5676</c:v>
                      </c:pt>
                      <c:pt idx="5676">
                        <c:v>5677</c:v>
                      </c:pt>
                      <c:pt idx="5677">
                        <c:v>5678</c:v>
                      </c:pt>
                      <c:pt idx="5678">
                        <c:v>5679</c:v>
                      </c:pt>
                      <c:pt idx="5679">
                        <c:v>5680</c:v>
                      </c:pt>
                      <c:pt idx="5680">
                        <c:v>5681</c:v>
                      </c:pt>
                      <c:pt idx="5681">
                        <c:v>5682</c:v>
                      </c:pt>
                      <c:pt idx="5682">
                        <c:v>5683</c:v>
                      </c:pt>
                      <c:pt idx="5683">
                        <c:v>5684</c:v>
                      </c:pt>
                      <c:pt idx="5684">
                        <c:v>5685</c:v>
                      </c:pt>
                      <c:pt idx="5685">
                        <c:v>5686</c:v>
                      </c:pt>
                      <c:pt idx="5686">
                        <c:v>5687</c:v>
                      </c:pt>
                      <c:pt idx="5687">
                        <c:v>5688</c:v>
                      </c:pt>
                      <c:pt idx="5688">
                        <c:v>5689</c:v>
                      </c:pt>
                      <c:pt idx="5689">
                        <c:v>5690</c:v>
                      </c:pt>
                      <c:pt idx="5690">
                        <c:v>5691</c:v>
                      </c:pt>
                      <c:pt idx="5691">
                        <c:v>5692</c:v>
                      </c:pt>
                      <c:pt idx="5692">
                        <c:v>5693</c:v>
                      </c:pt>
                      <c:pt idx="5693">
                        <c:v>5694</c:v>
                      </c:pt>
                      <c:pt idx="5694">
                        <c:v>5695</c:v>
                      </c:pt>
                      <c:pt idx="5695">
                        <c:v>5696</c:v>
                      </c:pt>
                      <c:pt idx="5696">
                        <c:v>5697</c:v>
                      </c:pt>
                      <c:pt idx="5697">
                        <c:v>5698</c:v>
                      </c:pt>
                      <c:pt idx="5698">
                        <c:v>5699</c:v>
                      </c:pt>
                      <c:pt idx="5699">
                        <c:v>5700</c:v>
                      </c:pt>
                      <c:pt idx="5700">
                        <c:v>5701</c:v>
                      </c:pt>
                      <c:pt idx="5701">
                        <c:v>5702</c:v>
                      </c:pt>
                      <c:pt idx="5702">
                        <c:v>5703</c:v>
                      </c:pt>
                      <c:pt idx="5703">
                        <c:v>5704</c:v>
                      </c:pt>
                      <c:pt idx="5704">
                        <c:v>5705</c:v>
                      </c:pt>
                      <c:pt idx="5705">
                        <c:v>5706</c:v>
                      </c:pt>
                      <c:pt idx="5706">
                        <c:v>5707</c:v>
                      </c:pt>
                      <c:pt idx="5707">
                        <c:v>5708</c:v>
                      </c:pt>
                      <c:pt idx="5708">
                        <c:v>5709</c:v>
                      </c:pt>
                      <c:pt idx="5709">
                        <c:v>5710</c:v>
                      </c:pt>
                      <c:pt idx="5710">
                        <c:v>5711</c:v>
                      </c:pt>
                      <c:pt idx="5711">
                        <c:v>5712</c:v>
                      </c:pt>
                      <c:pt idx="5712">
                        <c:v>5713</c:v>
                      </c:pt>
                      <c:pt idx="5713">
                        <c:v>5714</c:v>
                      </c:pt>
                      <c:pt idx="5714">
                        <c:v>5715</c:v>
                      </c:pt>
                      <c:pt idx="5715">
                        <c:v>5716</c:v>
                      </c:pt>
                      <c:pt idx="5716">
                        <c:v>5717</c:v>
                      </c:pt>
                      <c:pt idx="5717">
                        <c:v>5718</c:v>
                      </c:pt>
                      <c:pt idx="5718">
                        <c:v>5719</c:v>
                      </c:pt>
                      <c:pt idx="5719">
                        <c:v>5720</c:v>
                      </c:pt>
                      <c:pt idx="5720">
                        <c:v>5721</c:v>
                      </c:pt>
                      <c:pt idx="5721">
                        <c:v>5722</c:v>
                      </c:pt>
                      <c:pt idx="5722">
                        <c:v>5723</c:v>
                      </c:pt>
                      <c:pt idx="5723">
                        <c:v>5724</c:v>
                      </c:pt>
                      <c:pt idx="5724">
                        <c:v>5725</c:v>
                      </c:pt>
                      <c:pt idx="5725">
                        <c:v>5726</c:v>
                      </c:pt>
                      <c:pt idx="5726">
                        <c:v>5727</c:v>
                      </c:pt>
                      <c:pt idx="5727">
                        <c:v>5728</c:v>
                      </c:pt>
                      <c:pt idx="5728">
                        <c:v>5729</c:v>
                      </c:pt>
                      <c:pt idx="5729">
                        <c:v>5730</c:v>
                      </c:pt>
                      <c:pt idx="5730">
                        <c:v>5731</c:v>
                      </c:pt>
                      <c:pt idx="5731">
                        <c:v>5732</c:v>
                      </c:pt>
                      <c:pt idx="5732">
                        <c:v>5733</c:v>
                      </c:pt>
                      <c:pt idx="5733">
                        <c:v>5734</c:v>
                      </c:pt>
                      <c:pt idx="5734">
                        <c:v>5735</c:v>
                      </c:pt>
                      <c:pt idx="5735">
                        <c:v>5736</c:v>
                      </c:pt>
                      <c:pt idx="5736">
                        <c:v>5737</c:v>
                      </c:pt>
                      <c:pt idx="5737">
                        <c:v>5738</c:v>
                      </c:pt>
                      <c:pt idx="5738">
                        <c:v>5739</c:v>
                      </c:pt>
                      <c:pt idx="5739">
                        <c:v>5740</c:v>
                      </c:pt>
                      <c:pt idx="5740">
                        <c:v>5741</c:v>
                      </c:pt>
                      <c:pt idx="5741">
                        <c:v>5742</c:v>
                      </c:pt>
                      <c:pt idx="5742">
                        <c:v>5743</c:v>
                      </c:pt>
                      <c:pt idx="5743">
                        <c:v>5744</c:v>
                      </c:pt>
                      <c:pt idx="5744">
                        <c:v>5745</c:v>
                      </c:pt>
                      <c:pt idx="5745">
                        <c:v>5746</c:v>
                      </c:pt>
                      <c:pt idx="5746">
                        <c:v>5747</c:v>
                      </c:pt>
                      <c:pt idx="5747">
                        <c:v>5748</c:v>
                      </c:pt>
                      <c:pt idx="5748">
                        <c:v>5749</c:v>
                      </c:pt>
                      <c:pt idx="5749">
                        <c:v>5750</c:v>
                      </c:pt>
                      <c:pt idx="5750">
                        <c:v>5751</c:v>
                      </c:pt>
                      <c:pt idx="5751">
                        <c:v>5752</c:v>
                      </c:pt>
                      <c:pt idx="5752">
                        <c:v>5753</c:v>
                      </c:pt>
                      <c:pt idx="5753">
                        <c:v>5754</c:v>
                      </c:pt>
                      <c:pt idx="5754">
                        <c:v>5755</c:v>
                      </c:pt>
                      <c:pt idx="5755">
                        <c:v>5756</c:v>
                      </c:pt>
                      <c:pt idx="5756">
                        <c:v>5757</c:v>
                      </c:pt>
                      <c:pt idx="5757">
                        <c:v>5758</c:v>
                      </c:pt>
                      <c:pt idx="5758">
                        <c:v>5759</c:v>
                      </c:pt>
                      <c:pt idx="5759">
                        <c:v>5760</c:v>
                      </c:pt>
                      <c:pt idx="5760">
                        <c:v>5761</c:v>
                      </c:pt>
                      <c:pt idx="5761">
                        <c:v>5762</c:v>
                      </c:pt>
                      <c:pt idx="5762">
                        <c:v>5763</c:v>
                      </c:pt>
                      <c:pt idx="5763">
                        <c:v>5764</c:v>
                      </c:pt>
                      <c:pt idx="5764">
                        <c:v>5765</c:v>
                      </c:pt>
                      <c:pt idx="5765">
                        <c:v>5766</c:v>
                      </c:pt>
                      <c:pt idx="5766">
                        <c:v>5767</c:v>
                      </c:pt>
                      <c:pt idx="5767">
                        <c:v>5768</c:v>
                      </c:pt>
                      <c:pt idx="5768">
                        <c:v>5769</c:v>
                      </c:pt>
                      <c:pt idx="5769">
                        <c:v>5770</c:v>
                      </c:pt>
                      <c:pt idx="5770">
                        <c:v>5771</c:v>
                      </c:pt>
                      <c:pt idx="5771">
                        <c:v>5772</c:v>
                      </c:pt>
                      <c:pt idx="5772">
                        <c:v>5773</c:v>
                      </c:pt>
                      <c:pt idx="5773">
                        <c:v>5774</c:v>
                      </c:pt>
                      <c:pt idx="5774">
                        <c:v>5775</c:v>
                      </c:pt>
                      <c:pt idx="5775">
                        <c:v>5776</c:v>
                      </c:pt>
                      <c:pt idx="5776">
                        <c:v>5777</c:v>
                      </c:pt>
                      <c:pt idx="5777">
                        <c:v>5778</c:v>
                      </c:pt>
                      <c:pt idx="5778">
                        <c:v>5779</c:v>
                      </c:pt>
                      <c:pt idx="5779">
                        <c:v>5780</c:v>
                      </c:pt>
                      <c:pt idx="5780">
                        <c:v>5781</c:v>
                      </c:pt>
                      <c:pt idx="5781">
                        <c:v>5782</c:v>
                      </c:pt>
                      <c:pt idx="5782">
                        <c:v>5783</c:v>
                      </c:pt>
                      <c:pt idx="5783">
                        <c:v>5784</c:v>
                      </c:pt>
                      <c:pt idx="5784">
                        <c:v>5785</c:v>
                      </c:pt>
                      <c:pt idx="5785">
                        <c:v>5786</c:v>
                      </c:pt>
                      <c:pt idx="5786">
                        <c:v>5787</c:v>
                      </c:pt>
                      <c:pt idx="5787">
                        <c:v>5788</c:v>
                      </c:pt>
                      <c:pt idx="5788">
                        <c:v>5789</c:v>
                      </c:pt>
                      <c:pt idx="5789">
                        <c:v>5790</c:v>
                      </c:pt>
                      <c:pt idx="5790">
                        <c:v>5791</c:v>
                      </c:pt>
                      <c:pt idx="5791">
                        <c:v>5792</c:v>
                      </c:pt>
                      <c:pt idx="5792">
                        <c:v>5793</c:v>
                      </c:pt>
                      <c:pt idx="5793">
                        <c:v>5794</c:v>
                      </c:pt>
                      <c:pt idx="5794">
                        <c:v>5795</c:v>
                      </c:pt>
                      <c:pt idx="5795">
                        <c:v>5796</c:v>
                      </c:pt>
                      <c:pt idx="5796">
                        <c:v>5797</c:v>
                      </c:pt>
                      <c:pt idx="5797">
                        <c:v>5798</c:v>
                      </c:pt>
                      <c:pt idx="5798">
                        <c:v>5799</c:v>
                      </c:pt>
                      <c:pt idx="5799">
                        <c:v>5800</c:v>
                      </c:pt>
                      <c:pt idx="5800">
                        <c:v>5801</c:v>
                      </c:pt>
                      <c:pt idx="5801">
                        <c:v>5802</c:v>
                      </c:pt>
                      <c:pt idx="5802">
                        <c:v>5803</c:v>
                      </c:pt>
                      <c:pt idx="5803">
                        <c:v>5804</c:v>
                      </c:pt>
                      <c:pt idx="5804">
                        <c:v>5805</c:v>
                      </c:pt>
                      <c:pt idx="5805">
                        <c:v>5806</c:v>
                      </c:pt>
                      <c:pt idx="5806">
                        <c:v>5807</c:v>
                      </c:pt>
                      <c:pt idx="5807">
                        <c:v>5808</c:v>
                      </c:pt>
                      <c:pt idx="5808">
                        <c:v>5809</c:v>
                      </c:pt>
                      <c:pt idx="5809">
                        <c:v>5810</c:v>
                      </c:pt>
                      <c:pt idx="5810">
                        <c:v>5811</c:v>
                      </c:pt>
                      <c:pt idx="5811">
                        <c:v>5812</c:v>
                      </c:pt>
                      <c:pt idx="5812">
                        <c:v>5813</c:v>
                      </c:pt>
                      <c:pt idx="5813">
                        <c:v>5814</c:v>
                      </c:pt>
                      <c:pt idx="5814">
                        <c:v>5815</c:v>
                      </c:pt>
                      <c:pt idx="5815">
                        <c:v>5816</c:v>
                      </c:pt>
                      <c:pt idx="5816">
                        <c:v>5817</c:v>
                      </c:pt>
                      <c:pt idx="5817">
                        <c:v>5818</c:v>
                      </c:pt>
                      <c:pt idx="5818">
                        <c:v>5819</c:v>
                      </c:pt>
                      <c:pt idx="5819">
                        <c:v>5820</c:v>
                      </c:pt>
                      <c:pt idx="5820">
                        <c:v>5821</c:v>
                      </c:pt>
                      <c:pt idx="5821">
                        <c:v>5822</c:v>
                      </c:pt>
                      <c:pt idx="5822">
                        <c:v>5823</c:v>
                      </c:pt>
                      <c:pt idx="5823">
                        <c:v>5824</c:v>
                      </c:pt>
                      <c:pt idx="5824">
                        <c:v>5825</c:v>
                      </c:pt>
                      <c:pt idx="5825">
                        <c:v>5826</c:v>
                      </c:pt>
                      <c:pt idx="5826">
                        <c:v>5827</c:v>
                      </c:pt>
                      <c:pt idx="5827">
                        <c:v>5828</c:v>
                      </c:pt>
                      <c:pt idx="5828">
                        <c:v>5829</c:v>
                      </c:pt>
                      <c:pt idx="5829">
                        <c:v>5830</c:v>
                      </c:pt>
                      <c:pt idx="5830">
                        <c:v>5831</c:v>
                      </c:pt>
                      <c:pt idx="5831">
                        <c:v>5832</c:v>
                      </c:pt>
                      <c:pt idx="5832">
                        <c:v>5833</c:v>
                      </c:pt>
                      <c:pt idx="5833">
                        <c:v>5834</c:v>
                      </c:pt>
                      <c:pt idx="5834">
                        <c:v>5835</c:v>
                      </c:pt>
                      <c:pt idx="5835">
                        <c:v>5836</c:v>
                      </c:pt>
                      <c:pt idx="5836">
                        <c:v>5837</c:v>
                      </c:pt>
                      <c:pt idx="5837">
                        <c:v>5838</c:v>
                      </c:pt>
                      <c:pt idx="5838">
                        <c:v>5839</c:v>
                      </c:pt>
                      <c:pt idx="5839">
                        <c:v>5840</c:v>
                      </c:pt>
                      <c:pt idx="5840">
                        <c:v>5841</c:v>
                      </c:pt>
                      <c:pt idx="5841">
                        <c:v>5842</c:v>
                      </c:pt>
                      <c:pt idx="5842">
                        <c:v>5843</c:v>
                      </c:pt>
                      <c:pt idx="5843">
                        <c:v>5844</c:v>
                      </c:pt>
                      <c:pt idx="5844">
                        <c:v>5845</c:v>
                      </c:pt>
                      <c:pt idx="5845">
                        <c:v>5846</c:v>
                      </c:pt>
                      <c:pt idx="5846">
                        <c:v>5847</c:v>
                      </c:pt>
                      <c:pt idx="5847">
                        <c:v>5848</c:v>
                      </c:pt>
                      <c:pt idx="5848">
                        <c:v>5849</c:v>
                      </c:pt>
                      <c:pt idx="5849">
                        <c:v>5850</c:v>
                      </c:pt>
                      <c:pt idx="5850">
                        <c:v>5851</c:v>
                      </c:pt>
                      <c:pt idx="5851">
                        <c:v>5852</c:v>
                      </c:pt>
                      <c:pt idx="5852">
                        <c:v>5853</c:v>
                      </c:pt>
                      <c:pt idx="5853">
                        <c:v>5854</c:v>
                      </c:pt>
                      <c:pt idx="5854">
                        <c:v>5855</c:v>
                      </c:pt>
                      <c:pt idx="5855">
                        <c:v>5856</c:v>
                      </c:pt>
                      <c:pt idx="5856">
                        <c:v>5857</c:v>
                      </c:pt>
                      <c:pt idx="5857">
                        <c:v>5858</c:v>
                      </c:pt>
                      <c:pt idx="5858">
                        <c:v>5859</c:v>
                      </c:pt>
                      <c:pt idx="5859">
                        <c:v>5860</c:v>
                      </c:pt>
                      <c:pt idx="5860">
                        <c:v>5861</c:v>
                      </c:pt>
                      <c:pt idx="5861">
                        <c:v>5862</c:v>
                      </c:pt>
                      <c:pt idx="5862">
                        <c:v>5863</c:v>
                      </c:pt>
                      <c:pt idx="5863">
                        <c:v>5864</c:v>
                      </c:pt>
                      <c:pt idx="5864">
                        <c:v>5865</c:v>
                      </c:pt>
                      <c:pt idx="5865">
                        <c:v>5866</c:v>
                      </c:pt>
                      <c:pt idx="5866">
                        <c:v>5867</c:v>
                      </c:pt>
                      <c:pt idx="5867">
                        <c:v>5868</c:v>
                      </c:pt>
                      <c:pt idx="5868">
                        <c:v>5869</c:v>
                      </c:pt>
                      <c:pt idx="5869">
                        <c:v>5870</c:v>
                      </c:pt>
                      <c:pt idx="5870">
                        <c:v>5871</c:v>
                      </c:pt>
                      <c:pt idx="5871">
                        <c:v>5872</c:v>
                      </c:pt>
                      <c:pt idx="5872">
                        <c:v>5873</c:v>
                      </c:pt>
                      <c:pt idx="5873">
                        <c:v>5874</c:v>
                      </c:pt>
                      <c:pt idx="5874">
                        <c:v>5875</c:v>
                      </c:pt>
                      <c:pt idx="5875">
                        <c:v>5876</c:v>
                      </c:pt>
                      <c:pt idx="5876">
                        <c:v>5877</c:v>
                      </c:pt>
                      <c:pt idx="5877">
                        <c:v>5878</c:v>
                      </c:pt>
                      <c:pt idx="5878">
                        <c:v>5879</c:v>
                      </c:pt>
                      <c:pt idx="5879">
                        <c:v>5880</c:v>
                      </c:pt>
                      <c:pt idx="5880">
                        <c:v>5881</c:v>
                      </c:pt>
                      <c:pt idx="5881">
                        <c:v>5882</c:v>
                      </c:pt>
                      <c:pt idx="5882">
                        <c:v>5883</c:v>
                      </c:pt>
                      <c:pt idx="5883">
                        <c:v>5884</c:v>
                      </c:pt>
                      <c:pt idx="5884">
                        <c:v>5885</c:v>
                      </c:pt>
                      <c:pt idx="5885">
                        <c:v>5886</c:v>
                      </c:pt>
                      <c:pt idx="5886">
                        <c:v>5887</c:v>
                      </c:pt>
                      <c:pt idx="5887">
                        <c:v>5888</c:v>
                      </c:pt>
                      <c:pt idx="5888">
                        <c:v>5889</c:v>
                      </c:pt>
                      <c:pt idx="5889">
                        <c:v>5890</c:v>
                      </c:pt>
                      <c:pt idx="5890">
                        <c:v>5891</c:v>
                      </c:pt>
                      <c:pt idx="5891">
                        <c:v>5892</c:v>
                      </c:pt>
                      <c:pt idx="5892">
                        <c:v>5893</c:v>
                      </c:pt>
                      <c:pt idx="5893">
                        <c:v>5894</c:v>
                      </c:pt>
                      <c:pt idx="5894">
                        <c:v>5895</c:v>
                      </c:pt>
                      <c:pt idx="5895">
                        <c:v>5896</c:v>
                      </c:pt>
                      <c:pt idx="5896">
                        <c:v>5897</c:v>
                      </c:pt>
                      <c:pt idx="5897">
                        <c:v>5898</c:v>
                      </c:pt>
                      <c:pt idx="5898">
                        <c:v>5899</c:v>
                      </c:pt>
                      <c:pt idx="5899">
                        <c:v>5900</c:v>
                      </c:pt>
                      <c:pt idx="5900">
                        <c:v>5901</c:v>
                      </c:pt>
                      <c:pt idx="5901">
                        <c:v>5902</c:v>
                      </c:pt>
                      <c:pt idx="5902">
                        <c:v>5903</c:v>
                      </c:pt>
                      <c:pt idx="5903">
                        <c:v>5904</c:v>
                      </c:pt>
                      <c:pt idx="5904">
                        <c:v>5905</c:v>
                      </c:pt>
                      <c:pt idx="5905">
                        <c:v>5906</c:v>
                      </c:pt>
                      <c:pt idx="5906">
                        <c:v>5907</c:v>
                      </c:pt>
                      <c:pt idx="5907">
                        <c:v>5908</c:v>
                      </c:pt>
                      <c:pt idx="5908">
                        <c:v>5909</c:v>
                      </c:pt>
                      <c:pt idx="5909">
                        <c:v>5910</c:v>
                      </c:pt>
                      <c:pt idx="5910">
                        <c:v>5911</c:v>
                      </c:pt>
                      <c:pt idx="5911">
                        <c:v>5912</c:v>
                      </c:pt>
                      <c:pt idx="5912">
                        <c:v>5913</c:v>
                      </c:pt>
                      <c:pt idx="5913">
                        <c:v>5914</c:v>
                      </c:pt>
                      <c:pt idx="5914">
                        <c:v>5915</c:v>
                      </c:pt>
                      <c:pt idx="5915">
                        <c:v>5916</c:v>
                      </c:pt>
                      <c:pt idx="5916">
                        <c:v>5917</c:v>
                      </c:pt>
                      <c:pt idx="5917">
                        <c:v>5918</c:v>
                      </c:pt>
                      <c:pt idx="5918">
                        <c:v>5919</c:v>
                      </c:pt>
                      <c:pt idx="5919">
                        <c:v>5920</c:v>
                      </c:pt>
                      <c:pt idx="5920">
                        <c:v>5921</c:v>
                      </c:pt>
                      <c:pt idx="5921">
                        <c:v>5922</c:v>
                      </c:pt>
                      <c:pt idx="5922">
                        <c:v>5923</c:v>
                      </c:pt>
                      <c:pt idx="5923">
                        <c:v>5924</c:v>
                      </c:pt>
                      <c:pt idx="5924">
                        <c:v>5925</c:v>
                      </c:pt>
                      <c:pt idx="5925">
                        <c:v>5926</c:v>
                      </c:pt>
                      <c:pt idx="5926">
                        <c:v>5927</c:v>
                      </c:pt>
                      <c:pt idx="5927">
                        <c:v>5928</c:v>
                      </c:pt>
                      <c:pt idx="5928">
                        <c:v>5929</c:v>
                      </c:pt>
                      <c:pt idx="5929">
                        <c:v>5930</c:v>
                      </c:pt>
                      <c:pt idx="5930">
                        <c:v>5931</c:v>
                      </c:pt>
                      <c:pt idx="5931">
                        <c:v>5932</c:v>
                      </c:pt>
                      <c:pt idx="5932">
                        <c:v>5933</c:v>
                      </c:pt>
                      <c:pt idx="5933">
                        <c:v>5934</c:v>
                      </c:pt>
                      <c:pt idx="5934">
                        <c:v>5935</c:v>
                      </c:pt>
                      <c:pt idx="5935">
                        <c:v>5936</c:v>
                      </c:pt>
                      <c:pt idx="5936">
                        <c:v>5937</c:v>
                      </c:pt>
                      <c:pt idx="5937">
                        <c:v>5938</c:v>
                      </c:pt>
                      <c:pt idx="5938">
                        <c:v>5939</c:v>
                      </c:pt>
                      <c:pt idx="5939">
                        <c:v>5940</c:v>
                      </c:pt>
                      <c:pt idx="5940">
                        <c:v>5941</c:v>
                      </c:pt>
                      <c:pt idx="5941">
                        <c:v>5942</c:v>
                      </c:pt>
                      <c:pt idx="5942">
                        <c:v>5943</c:v>
                      </c:pt>
                      <c:pt idx="5943">
                        <c:v>5944</c:v>
                      </c:pt>
                      <c:pt idx="5944">
                        <c:v>5945</c:v>
                      </c:pt>
                      <c:pt idx="5945">
                        <c:v>5946</c:v>
                      </c:pt>
                      <c:pt idx="5946">
                        <c:v>5947</c:v>
                      </c:pt>
                      <c:pt idx="5947">
                        <c:v>5948</c:v>
                      </c:pt>
                      <c:pt idx="5948">
                        <c:v>5949</c:v>
                      </c:pt>
                      <c:pt idx="5949">
                        <c:v>5950</c:v>
                      </c:pt>
                      <c:pt idx="5950">
                        <c:v>5951</c:v>
                      </c:pt>
                      <c:pt idx="5951">
                        <c:v>5952</c:v>
                      </c:pt>
                      <c:pt idx="5952">
                        <c:v>5953</c:v>
                      </c:pt>
                      <c:pt idx="5953">
                        <c:v>5954</c:v>
                      </c:pt>
                      <c:pt idx="5954">
                        <c:v>5955</c:v>
                      </c:pt>
                      <c:pt idx="5955">
                        <c:v>5956</c:v>
                      </c:pt>
                      <c:pt idx="5956">
                        <c:v>5957</c:v>
                      </c:pt>
                      <c:pt idx="5957">
                        <c:v>5958</c:v>
                      </c:pt>
                      <c:pt idx="5958">
                        <c:v>5959</c:v>
                      </c:pt>
                      <c:pt idx="5959">
                        <c:v>5960</c:v>
                      </c:pt>
                      <c:pt idx="5960">
                        <c:v>5961</c:v>
                      </c:pt>
                      <c:pt idx="5961">
                        <c:v>5962</c:v>
                      </c:pt>
                      <c:pt idx="5962">
                        <c:v>5963</c:v>
                      </c:pt>
                      <c:pt idx="5963">
                        <c:v>5964</c:v>
                      </c:pt>
                      <c:pt idx="5964">
                        <c:v>5965</c:v>
                      </c:pt>
                      <c:pt idx="5965">
                        <c:v>5966</c:v>
                      </c:pt>
                      <c:pt idx="5966">
                        <c:v>5967</c:v>
                      </c:pt>
                      <c:pt idx="5967">
                        <c:v>5968</c:v>
                      </c:pt>
                      <c:pt idx="5968">
                        <c:v>5969</c:v>
                      </c:pt>
                      <c:pt idx="5969">
                        <c:v>5970</c:v>
                      </c:pt>
                      <c:pt idx="5970">
                        <c:v>5971</c:v>
                      </c:pt>
                      <c:pt idx="5971">
                        <c:v>5972</c:v>
                      </c:pt>
                      <c:pt idx="5972">
                        <c:v>5973</c:v>
                      </c:pt>
                      <c:pt idx="5973">
                        <c:v>5974</c:v>
                      </c:pt>
                      <c:pt idx="5974">
                        <c:v>5975</c:v>
                      </c:pt>
                      <c:pt idx="5975">
                        <c:v>5976</c:v>
                      </c:pt>
                      <c:pt idx="5976">
                        <c:v>5977</c:v>
                      </c:pt>
                      <c:pt idx="5977">
                        <c:v>5978</c:v>
                      </c:pt>
                      <c:pt idx="5978">
                        <c:v>5979</c:v>
                      </c:pt>
                      <c:pt idx="5979">
                        <c:v>5980</c:v>
                      </c:pt>
                      <c:pt idx="5980">
                        <c:v>5981</c:v>
                      </c:pt>
                      <c:pt idx="5981">
                        <c:v>5982</c:v>
                      </c:pt>
                      <c:pt idx="5982">
                        <c:v>5983</c:v>
                      </c:pt>
                      <c:pt idx="5983">
                        <c:v>5984</c:v>
                      </c:pt>
                      <c:pt idx="5984">
                        <c:v>5985</c:v>
                      </c:pt>
                      <c:pt idx="5985">
                        <c:v>5986</c:v>
                      </c:pt>
                      <c:pt idx="5986">
                        <c:v>5987</c:v>
                      </c:pt>
                      <c:pt idx="5987">
                        <c:v>5988</c:v>
                      </c:pt>
                      <c:pt idx="5988">
                        <c:v>5989</c:v>
                      </c:pt>
                      <c:pt idx="5989">
                        <c:v>5990</c:v>
                      </c:pt>
                      <c:pt idx="5990">
                        <c:v>5991</c:v>
                      </c:pt>
                      <c:pt idx="5991">
                        <c:v>5992</c:v>
                      </c:pt>
                      <c:pt idx="5992">
                        <c:v>5993</c:v>
                      </c:pt>
                      <c:pt idx="5993">
                        <c:v>5994</c:v>
                      </c:pt>
                      <c:pt idx="5994">
                        <c:v>5995</c:v>
                      </c:pt>
                      <c:pt idx="5995">
                        <c:v>5996</c:v>
                      </c:pt>
                      <c:pt idx="5996">
                        <c:v>5997</c:v>
                      </c:pt>
                      <c:pt idx="5997">
                        <c:v>5998</c:v>
                      </c:pt>
                      <c:pt idx="5998">
                        <c:v>5999</c:v>
                      </c:pt>
                      <c:pt idx="5999">
                        <c:v>6000</c:v>
                      </c:pt>
                      <c:pt idx="6000">
                        <c:v>6001</c:v>
                      </c:pt>
                      <c:pt idx="6001">
                        <c:v>6002</c:v>
                      </c:pt>
                      <c:pt idx="6002">
                        <c:v>6003</c:v>
                      </c:pt>
                      <c:pt idx="6003">
                        <c:v>6004</c:v>
                      </c:pt>
                      <c:pt idx="6004">
                        <c:v>6005</c:v>
                      </c:pt>
                      <c:pt idx="6005">
                        <c:v>6006</c:v>
                      </c:pt>
                      <c:pt idx="6006">
                        <c:v>6007</c:v>
                      </c:pt>
                      <c:pt idx="6007">
                        <c:v>6008</c:v>
                      </c:pt>
                      <c:pt idx="6008">
                        <c:v>6009</c:v>
                      </c:pt>
                      <c:pt idx="6009">
                        <c:v>6010</c:v>
                      </c:pt>
                      <c:pt idx="6010">
                        <c:v>6011</c:v>
                      </c:pt>
                      <c:pt idx="6011">
                        <c:v>6012</c:v>
                      </c:pt>
                      <c:pt idx="6012">
                        <c:v>6013</c:v>
                      </c:pt>
                      <c:pt idx="6013">
                        <c:v>6014</c:v>
                      </c:pt>
                      <c:pt idx="6014">
                        <c:v>6015</c:v>
                      </c:pt>
                      <c:pt idx="6015">
                        <c:v>6016</c:v>
                      </c:pt>
                      <c:pt idx="6016">
                        <c:v>6017</c:v>
                      </c:pt>
                      <c:pt idx="6017">
                        <c:v>6018</c:v>
                      </c:pt>
                      <c:pt idx="6018">
                        <c:v>6019</c:v>
                      </c:pt>
                      <c:pt idx="6019">
                        <c:v>6020</c:v>
                      </c:pt>
                      <c:pt idx="6020">
                        <c:v>6021</c:v>
                      </c:pt>
                      <c:pt idx="6021">
                        <c:v>6022</c:v>
                      </c:pt>
                      <c:pt idx="6022">
                        <c:v>6023</c:v>
                      </c:pt>
                      <c:pt idx="6023">
                        <c:v>6024</c:v>
                      </c:pt>
                      <c:pt idx="6024">
                        <c:v>6025</c:v>
                      </c:pt>
                      <c:pt idx="6025">
                        <c:v>6026</c:v>
                      </c:pt>
                      <c:pt idx="6026">
                        <c:v>6027</c:v>
                      </c:pt>
                      <c:pt idx="6027">
                        <c:v>6028</c:v>
                      </c:pt>
                      <c:pt idx="6028">
                        <c:v>6029</c:v>
                      </c:pt>
                      <c:pt idx="6029">
                        <c:v>6030</c:v>
                      </c:pt>
                      <c:pt idx="6030">
                        <c:v>6031</c:v>
                      </c:pt>
                      <c:pt idx="6031">
                        <c:v>6032</c:v>
                      </c:pt>
                      <c:pt idx="6032">
                        <c:v>6033</c:v>
                      </c:pt>
                      <c:pt idx="6033">
                        <c:v>6034</c:v>
                      </c:pt>
                      <c:pt idx="6034">
                        <c:v>6035</c:v>
                      </c:pt>
                      <c:pt idx="6035">
                        <c:v>6036</c:v>
                      </c:pt>
                      <c:pt idx="6036">
                        <c:v>6037</c:v>
                      </c:pt>
                      <c:pt idx="6037">
                        <c:v>6038</c:v>
                      </c:pt>
                      <c:pt idx="6038">
                        <c:v>6039</c:v>
                      </c:pt>
                      <c:pt idx="6039">
                        <c:v>6040</c:v>
                      </c:pt>
                      <c:pt idx="6040">
                        <c:v>6041</c:v>
                      </c:pt>
                      <c:pt idx="6041">
                        <c:v>6042</c:v>
                      </c:pt>
                      <c:pt idx="6042">
                        <c:v>6043</c:v>
                      </c:pt>
                      <c:pt idx="6043">
                        <c:v>6044</c:v>
                      </c:pt>
                      <c:pt idx="6044">
                        <c:v>6045</c:v>
                      </c:pt>
                      <c:pt idx="6045">
                        <c:v>6046</c:v>
                      </c:pt>
                      <c:pt idx="6046">
                        <c:v>6047</c:v>
                      </c:pt>
                      <c:pt idx="6047">
                        <c:v>6048</c:v>
                      </c:pt>
                      <c:pt idx="6048">
                        <c:v>6049</c:v>
                      </c:pt>
                      <c:pt idx="6049">
                        <c:v>6050</c:v>
                      </c:pt>
                      <c:pt idx="6050">
                        <c:v>6051</c:v>
                      </c:pt>
                      <c:pt idx="6051">
                        <c:v>6052</c:v>
                      </c:pt>
                      <c:pt idx="6052">
                        <c:v>6053</c:v>
                      </c:pt>
                      <c:pt idx="6053">
                        <c:v>6054</c:v>
                      </c:pt>
                      <c:pt idx="6054">
                        <c:v>6055</c:v>
                      </c:pt>
                      <c:pt idx="6055">
                        <c:v>6056</c:v>
                      </c:pt>
                      <c:pt idx="6056">
                        <c:v>6057</c:v>
                      </c:pt>
                      <c:pt idx="6057">
                        <c:v>6058</c:v>
                      </c:pt>
                      <c:pt idx="6058">
                        <c:v>6059</c:v>
                      </c:pt>
                      <c:pt idx="6059">
                        <c:v>6060</c:v>
                      </c:pt>
                      <c:pt idx="6060">
                        <c:v>6061</c:v>
                      </c:pt>
                      <c:pt idx="6061">
                        <c:v>6062</c:v>
                      </c:pt>
                      <c:pt idx="6062">
                        <c:v>6063</c:v>
                      </c:pt>
                      <c:pt idx="6063">
                        <c:v>6064</c:v>
                      </c:pt>
                      <c:pt idx="6064">
                        <c:v>6065</c:v>
                      </c:pt>
                      <c:pt idx="6065">
                        <c:v>6066</c:v>
                      </c:pt>
                      <c:pt idx="6066">
                        <c:v>6067</c:v>
                      </c:pt>
                      <c:pt idx="6067">
                        <c:v>6068</c:v>
                      </c:pt>
                      <c:pt idx="6068">
                        <c:v>6069</c:v>
                      </c:pt>
                      <c:pt idx="6069">
                        <c:v>6070</c:v>
                      </c:pt>
                      <c:pt idx="6070">
                        <c:v>6071</c:v>
                      </c:pt>
                      <c:pt idx="6071">
                        <c:v>6072</c:v>
                      </c:pt>
                      <c:pt idx="6072">
                        <c:v>6073</c:v>
                      </c:pt>
                      <c:pt idx="6073">
                        <c:v>6074</c:v>
                      </c:pt>
                      <c:pt idx="6074">
                        <c:v>6075</c:v>
                      </c:pt>
                      <c:pt idx="6075">
                        <c:v>6076</c:v>
                      </c:pt>
                      <c:pt idx="6076">
                        <c:v>6077</c:v>
                      </c:pt>
                      <c:pt idx="6077">
                        <c:v>6078</c:v>
                      </c:pt>
                      <c:pt idx="6078">
                        <c:v>6079</c:v>
                      </c:pt>
                      <c:pt idx="6079">
                        <c:v>6080</c:v>
                      </c:pt>
                      <c:pt idx="6080">
                        <c:v>6081</c:v>
                      </c:pt>
                      <c:pt idx="6081">
                        <c:v>6082</c:v>
                      </c:pt>
                      <c:pt idx="6082">
                        <c:v>6083</c:v>
                      </c:pt>
                      <c:pt idx="6083">
                        <c:v>6084</c:v>
                      </c:pt>
                      <c:pt idx="6084">
                        <c:v>6085</c:v>
                      </c:pt>
                      <c:pt idx="6085">
                        <c:v>6086</c:v>
                      </c:pt>
                      <c:pt idx="6086">
                        <c:v>6087</c:v>
                      </c:pt>
                      <c:pt idx="6087">
                        <c:v>6088</c:v>
                      </c:pt>
                      <c:pt idx="6088">
                        <c:v>6089</c:v>
                      </c:pt>
                      <c:pt idx="6089">
                        <c:v>6090</c:v>
                      </c:pt>
                      <c:pt idx="6090">
                        <c:v>6091</c:v>
                      </c:pt>
                      <c:pt idx="6091">
                        <c:v>6092</c:v>
                      </c:pt>
                      <c:pt idx="6092">
                        <c:v>6093</c:v>
                      </c:pt>
                      <c:pt idx="6093">
                        <c:v>6094</c:v>
                      </c:pt>
                      <c:pt idx="6094">
                        <c:v>6095</c:v>
                      </c:pt>
                      <c:pt idx="6095">
                        <c:v>6096</c:v>
                      </c:pt>
                      <c:pt idx="6096">
                        <c:v>6097</c:v>
                      </c:pt>
                      <c:pt idx="6097">
                        <c:v>6098</c:v>
                      </c:pt>
                      <c:pt idx="6098">
                        <c:v>6099</c:v>
                      </c:pt>
                      <c:pt idx="6099">
                        <c:v>6100</c:v>
                      </c:pt>
                      <c:pt idx="6100">
                        <c:v>6101</c:v>
                      </c:pt>
                      <c:pt idx="6101">
                        <c:v>6102</c:v>
                      </c:pt>
                      <c:pt idx="6102">
                        <c:v>6103</c:v>
                      </c:pt>
                      <c:pt idx="6103">
                        <c:v>6104</c:v>
                      </c:pt>
                      <c:pt idx="6104">
                        <c:v>6105</c:v>
                      </c:pt>
                      <c:pt idx="6105">
                        <c:v>6106</c:v>
                      </c:pt>
                      <c:pt idx="6106">
                        <c:v>6107</c:v>
                      </c:pt>
                      <c:pt idx="6107">
                        <c:v>6108</c:v>
                      </c:pt>
                      <c:pt idx="6108">
                        <c:v>6109</c:v>
                      </c:pt>
                      <c:pt idx="6109">
                        <c:v>6110</c:v>
                      </c:pt>
                      <c:pt idx="6110">
                        <c:v>6111</c:v>
                      </c:pt>
                      <c:pt idx="6111">
                        <c:v>6112</c:v>
                      </c:pt>
                      <c:pt idx="6112">
                        <c:v>6113</c:v>
                      </c:pt>
                      <c:pt idx="6113">
                        <c:v>6114</c:v>
                      </c:pt>
                      <c:pt idx="6114">
                        <c:v>6115</c:v>
                      </c:pt>
                      <c:pt idx="6115">
                        <c:v>6116</c:v>
                      </c:pt>
                      <c:pt idx="6116">
                        <c:v>6117</c:v>
                      </c:pt>
                      <c:pt idx="6117">
                        <c:v>6118</c:v>
                      </c:pt>
                      <c:pt idx="6118">
                        <c:v>6119</c:v>
                      </c:pt>
                      <c:pt idx="6119">
                        <c:v>6120</c:v>
                      </c:pt>
                      <c:pt idx="6120">
                        <c:v>6121</c:v>
                      </c:pt>
                      <c:pt idx="6121">
                        <c:v>6122</c:v>
                      </c:pt>
                      <c:pt idx="6122">
                        <c:v>6123</c:v>
                      </c:pt>
                      <c:pt idx="6123">
                        <c:v>6124</c:v>
                      </c:pt>
                      <c:pt idx="6124">
                        <c:v>6125</c:v>
                      </c:pt>
                      <c:pt idx="6125">
                        <c:v>6126</c:v>
                      </c:pt>
                      <c:pt idx="6126">
                        <c:v>6127</c:v>
                      </c:pt>
                      <c:pt idx="6127">
                        <c:v>6128</c:v>
                      </c:pt>
                      <c:pt idx="6128">
                        <c:v>6129</c:v>
                      </c:pt>
                      <c:pt idx="6129">
                        <c:v>6130</c:v>
                      </c:pt>
                      <c:pt idx="6130">
                        <c:v>6131</c:v>
                      </c:pt>
                      <c:pt idx="6131">
                        <c:v>6132</c:v>
                      </c:pt>
                      <c:pt idx="6132">
                        <c:v>6133</c:v>
                      </c:pt>
                      <c:pt idx="6133">
                        <c:v>6134</c:v>
                      </c:pt>
                      <c:pt idx="6134">
                        <c:v>6135</c:v>
                      </c:pt>
                      <c:pt idx="6135">
                        <c:v>6136</c:v>
                      </c:pt>
                      <c:pt idx="6136">
                        <c:v>6137</c:v>
                      </c:pt>
                      <c:pt idx="6137">
                        <c:v>6138</c:v>
                      </c:pt>
                      <c:pt idx="6138">
                        <c:v>6139</c:v>
                      </c:pt>
                      <c:pt idx="6139">
                        <c:v>6140</c:v>
                      </c:pt>
                      <c:pt idx="6140">
                        <c:v>6141</c:v>
                      </c:pt>
                      <c:pt idx="6141">
                        <c:v>6142</c:v>
                      </c:pt>
                      <c:pt idx="6142">
                        <c:v>6143</c:v>
                      </c:pt>
                      <c:pt idx="6143">
                        <c:v>6144</c:v>
                      </c:pt>
                      <c:pt idx="6144">
                        <c:v>6145</c:v>
                      </c:pt>
                      <c:pt idx="6145">
                        <c:v>6146</c:v>
                      </c:pt>
                      <c:pt idx="6146">
                        <c:v>6147</c:v>
                      </c:pt>
                      <c:pt idx="6147">
                        <c:v>6148</c:v>
                      </c:pt>
                      <c:pt idx="6148">
                        <c:v>6149</c:v>
                      </c:pt>
                      <c:pt idx="6149">
                        <c:v>6150</c:v>
                      </c:pt>
                      <c:pt idx="6150">
                        <c:v>6151</c:v>
                      </c:pt>
                      <c:pt idx="6151">
                        <c:v>6152</c:v>
                      </c:pt>
                      <c:pt idx="6152">
                        <c:v>6153</c:v>
                      </c:pt>
                      <c:pt idx="6153">
                        <c:v>6154</c:v>
                      </c:pt>
                      <c:pt idx="6154">
                        <c:v>6155</c:v>
                      </c:pt>
                      <c:pt idx="6155">
                        <c:v>6156</c:v>
                      </c:pt>
                      <c:pt idx="6156">
                        <c:v>6157</c:v>
                      </c:pt>
                      <c:pt idx="6157">
                        <c:v>6158</c:v>
                      </c:pt>
                      <c:pt idx="6158">
                        <c:v>6159</c:v>
                      </c:pt>
                      <c:pt idx="6159">
                        <c:v>6160</c:v>
                      </c:pt>
                      <c:pt idx="6160">
                        <c:v>6161</c:v>
                      </c:pt>
                      <c:pt idx="6161">
                        <c:v>6162</c:v>
                      </c:pt>
                      <c:pt idx="6162">
                        <c:v>6163</c:v>
                      </c:pt>
                      <c:pt idx="6163">
                        <c:v>6164</c:v>
                      </c:pt>
                      <c:pt idx="6164">
                        <c:v>6165</c:v>
                      </c:pt>
                      <c:pt idx="6165">
                        <c:v>6166</c:v>
                      </c:pt>
                      <c:pt idx="6166">
                        <c:v>6167</c:v>
                      </c:pt>
                      <c:pt idx="6167">
                        <c:v>6168</c:v>
                      </c:pt>
                      <c:pt idx="6168">
                        <c:v>6169</c:v>
                      </c:pt>
                      <c:pt idx="6169">
                        <c:v>6170</c:v>
                      </c:pt>
                      <c:pt idx="6170">
                        <c:v>6171</c:v>
                      </c:pt>
                      <c:pt idx="6171">
                        <c:v>6172</c:v>
                      </c:pt>
                      <c:pt idx="6172">
                        <c:v>6173</c:v>
                      </c:pt>
                      <c:pt idx="6173">
                        <c:v>6174</c:v>
                      </c:pt>
                      <c:pt idx="6174">
                        <c:v>6175</c:v>
                      </c:pt>
                      <c:pt idx="6175">
                        <c:v>6176</c:v>
                      </c:pt>
                      <c:pt idx="6176">
                        <c:v>6177</c:v>
                      </c:pt>
                      <c:pt idx="6177">
                        <c:v>6178</c:v>
                      </c:pt>
                      <c:pt idx="6178">
                        <c:v>6179</c:v>
                      </c:pt>
                      <c:pt idx="6179">
                        <c:v>6180</c:v>
                      </c:pt>
                      <c:pt idx="6180">
                        <c:v>6181</c:v>
                      </c:pt>
                      <c:pt idx="6181">
                        <c:v>6182</c:v>
                      </c:pt>
                      <c:pt idx="6182">
                        <c:v>6183</c:v>
                      </c:pt>
                      <c:pt idx="6183">
                        <c:v>6184</c:v>
                      </c:pt>
                      <c:pt idx="6184">
                        <c:v>6185</c:v>
                      </c:pt>
                      <c:pt idx="6185">
                        <c:v>6186</c:v>
                      </c:pt>
                      <c:pt idx="6186">
                        <c:v>6187</c:v>
                      </c:pt>
                      <c:pt idx="6187">
                        <c:v>6188</c:v>
                      </c:pt>
                      <c:pt idx="6188">
                        <c:v>6189</c:v>
                      </c:pt>
                      <c:pt idx="6189">
                        <c:v>6190</c:v>
                      </c:pt>
                      <c:pt idx="6190">
                        <c:v>6191</c:v>
                      </c:pt>
                      <c:pt idx="6191">
                        <c:v>6192</c:v>
                      </c:pt>
                      <c:pt idx="6192">
                        <c:v>6193</c:v>
                      </c:pt>
                      <c:pt idx="6193">
                        <c:v>6194</c:v>
                      </c:pt>
                      <c:pt idx="6194">
                        <c:v>6195</c:v>
                      </c:pt>
                      <c:pt idx="6195">
                        <c:v>6196</c:v>
                      </c:pt>
                      <c:pt idx="6196">
                        <c:v>6197</c:v>
                      </c:pt>
                      <c:pt idx="6197">
                        <c:v>6198</c:v>
                      </c:pt>
                      <c:pt idx="6198">
                        <c:v>6199</c:v>
                      </c:pt>
                      <c:pt idx="6199">
                        <c:v>6200</c:v>
                      </c:pt>
                      <c:pt idx="6200">
                        <c:v>6201</c:v>
                      </c:pt>
                      <c:pt idx="6201">
                        <c:v>6202</c:v>
                      </c:pt>
                      <c:pt idx="6202">
                        <c:v>6203</c:v>
                      </c:pt>
                      <c:pt idx="6203">
                        <c:v>6204</c:v>
                      </c:pt>
                      <c:pt idx="6204">
                        <c:v>6205</c:v>
                      </c:pt>
                      <c:pt idx="6205">
                        <c:v>6206</c:v>
                      </c:pt>
                      <c:pt idx="6206">
                        <c:v>6207</c:v>
                      </c:pt>
                      <c:pt idx="6207">
                        <c:v>6208</c:v>
                      </c:pt>
                      <c:pt idx="6208">
                        <c:v>6209</c:v>
                      </c:pt>
                      <c:pt idx="6209">
                        <c:v>6210</c:v>
                      </c:pt>
                      <c:pt idx="6210">
                        <c:v>6211</c:v>
                      </c:pt>
                      <c:pt idx="6211">
                        <c:v>6212</c:v>
                      </c:pt>
                      <c:pt idx="6212">
                        <c:v>6213</c:v>
                      </c:pt>
                      <c:pt idx="6213">
                        <c:v>6214</c:v>
                      </c:pt>
                      <c:pt idx="6214">
                        <c:v>6215</c:v>
                      </c:pt>
                      <c:pt idx="6215">
                        <c:v>6216</c:v>
                      </c:pt>
                      <c:pt idx="6216">
                        <c:v>6217</c:v>
                      </c:pt>
                      <c:pt idx="6217">
                        <c:v>6218</c:v>
                      </c:pt>
                      <c:pt idx="6218">
                        <c:v>6219</c:v>
                      </c:pt>
                      <c:pt idx="6219">
                        <c:v>6220</c:v>
                      </c:pt>
                      <c:pt idx="6220">
                        <c:v>6221</c:v>
                      </c:pt>
                      <c:pt idx="6221">
                        <c:v>6222</c:v>
                      </c:pt>
                      <c:pt idx="6222">
                        <c:v>6223</c:v>
                      </c:pt>
                      <c:pt idx="6223">
                        <c:v>6224</c:v>
                      </c:pt>
                      <c:pt idx="6224">
                        <c:v>6225</c:v>
                      </c:pt>
                      <c:pt idx="6225">
                        <c:v>6226</c:v>
                      </c:pt>
                      <c:pt idx="6226">
                        <c:v>6227</c:v>
                      </c:pt>
                      <c:pt idx="6227">
                        <c:v>6228</c:v>
                      </c:pt>
                      <c:pt idx="6228">
                        <c:v>6229</c:v>
                      </c:pt>
                      <c:pt idx="6229">
                        <c:v>6230</c:v>
                      </c:pt>
                      <c:pt idx="6230">
                        <c:v>6231</c:v>
                      </c:pt>
                      <c:pt idx="6231">
                        <c:v>6232</c:v>
                      </c:pt>
                      <c:pt idx="6232">
                        <c:v>6233</c:v>
                      </c:pt>
                      <c:pt idx="6233">
                        <c:v>6234</c:v>
                      </c:pt>
                      <c:pt idx="6234">
                        <c:v>6235</c:v>
                      </c:pt>
                      <c:pt idx="6235">
                        <c:v>6236</c:v>
                      </c:pt>
                      <c:pt idx="6236">
                        <c:v>6237</c:v>
                      </c:pt>
                      <c:pt idx="6237">
                        <c:v>6238</c:v>
                      </c:pt>
                      <c:pt idx="6238">
                        <c:v>6239</c:v>
                      </c:pt>
                      <c:pt idx="6239">
                        <c:v>6240</c:v>
                      </c:pt>
                      <c:pt idx="6240">
                        <c:v>6241</c:v>
                      </c:pt>
                      <c:pt idx="6241">
                        <c:v>6242</c:v>
                      </c:pt>
                      <c:pt idx="6242">
                        <c:v>6243</c:v>
                      </c:pt>
                      <c:pt idx="6243">
                        <c:v>6244</c:v>
                      </c:pt>
                      <c:pt idx="6244">
                        <c:v>6245</c:v>
                      </c:pt>
                      <c:pt idx="6245">
                        <c:v>6246</c:v>
                      </c:pt>
                      <c:pt idx="6246">
                        <c:v>6247</c:v>
                      </c:pt>
                      <c:pt idx="6247">
                        <c:v>6248</c:v>
                      </c:pt>
                      <c:pt idx="6248">
                        <c:v>6249</c:v>
                      </c:pt>
                      <c:pt idx="6249">
                        <c:v>6250</c:v>
                      </c:pt>
                      <c:pt idx="6250">
                        <c:v>6251</c:v>
                      </c:pt>
                      <c:pt idx="6251">
                        <c:v>6252</c:v>
                      </c:pt>
                      <c:pt idx="6252">
                        <c:v>6253</c:v>
                      </c:pt>
                      <c:pt idx="6253">
                        <c:v>6254</c:v>
                      </c:pt>
                      <c:pt idx="6254">
                        <c:v>6255</c:v>
                      </c:pt>
                      <c:pt idx="6255">
                        <c:v>6256</c:v>
                      </c:pt>
                      <c:pt idx="6256">
                        <c:v>6257</c:v>
                      </c:pt>
                      <c:pt idx="6257">
                        <c:v>6258</c:v>
                      </c:pt>
                      <c:pt idx="6258">
                        <c:v>6259</c:v>
                      </c:pt>
                      <c:pt idx="6259">
                        <c:v>6260</c:v>
                      </c:pt>
                      <c:pt idx="6260">
                        <c:v>6261</c:v>
                      </c:pt>
                      <c:pt idx="6261">
                        <c:v>6262</c:v>
                      </c:pt>
                      <c:pt idx="6262">
                        <c:v>6263</c:v>
                      </c:pt>
                      <c:pt idx="6263">
                        <c:v>6264</c:v>
                      </c:pt>
                      <c:pt idx="6264">
                        <c:v>6265</c:v>
                      </c:pt>
                      <c:pt idx="6265">
                        <c:v>6266</c:v>
                      </c:pt>
                      <c:pt idx="6266">
                        <c:v>6267</c:v>
                      </c:pt>
                      <c:pt idx="6267">
                        <c:v>6268</c:v>
                      </c:pt>
                      <c:pt idx="6268">
                        <c:v>6269</c:v>
                      </c:pt>
                      <c:pt idx="6269">
                        <c:v>6270</c:v>
                      </c:pt>
                      <c:pt idx="6270">
                        <c:v>6271</c:v>
                      </c:pt>
                      <c:pt idx="6271">
                        <c:v>6272</c:v>
                      </c:pt>
                      <c:pt idx="6272">
                        <c:v>6273</c:v>
                      </c:pt>
                      <c:pt idx="6273">
                        <c:v>6274</c:v>
                      </c:pt>
                      <c:pt idx="6274">
                        <c:v>6275</c:v>
                      </c:pt>
                      <c:pt idx="6275">
                        <c:v>6276</c:v>
                      </c:pt>
                      <c:pt idx="6276">
                        <c:v>6277</c:v>
                      </c:pt>
                      <c:pt idx="6277">
                        <c:v>6278</c:v>
                      </c:pt>
                      <c:pt idx="6278">
                        <c:v>6279</c:v>
                      </c:pt>
                      <c:pt idx="6279">
                        <c:v>6280</c:v>
                      </c:pt>
                      <c:pt idx="6280">
                        <c:v>6281</c:v>
                      </c:pt>
                      <c:pt idx="6281">
                        <c:v>6282</c:v>
                      </c:pt>
                      <c:pt idx="6282">
                        <c:v>6283</c:v>
                      </c:pt>
                      <c:pt idx="6283">
                        <c:v>6284</c:v>
                      </c:pt>
                      <c:pt idx="6284">
                        <c:v>6285</c:v>
                      </c:pt>
                      <c:pt idx="6285">
                        <c:v>6286</c:v>
                      </c:pt>
                      <c:pt idx="6286">
                        <c:v>6287</c:v>
                      </c:pt>
                      <c:pt idx="6287">
                        <c:v>6288</c:v>
                      </c:pt>
                      <c:pt idx="6288">
                        <c:v>6289</c:v>
                      </c:pt>
                      <c:pt idx="6289">
                        <c:v>6290</c:v>
                      </c:pt>
                      <c:pt idx="6290">
                        <c:v>6291</c:v>
                      </c:pt>
                      <c:pt idx="6291">
                        <c:v>6292</c:v>
                      </c:pt>
                      <c:pt idx="6292">
                        <c:v>6293</c:v>
                      </c:pt>
                      <c:pt idx="6293">
                        <c:v>6294</c:v>
                      </c:pt>
                      <c:pt idx="6294">
                        <c:v>6295</c:v>
                      </c:pt>
                      <c:pt idx="6295">
                        <c:v>6296</c:v>
                      </c:pt>
                      <c:pt idx="6296">
                        <c:v>6297</c:v>
                      </c:pt>
                      <c:pt idx="6297">
                        <c:v>6298</c:v>
                      </c:pt>
                      <c:pt idx="6298">
                        <c:v>6299</c:v>
                      </c:pt>
                      <c:pt idx="6299">
                        <c:v>6300</c:v>
                      </c:pt>
                      <c:pt idx="6300">
                        <c:v>6301</c:v>
                      </c:pt>
                      <c:pt idx="6301">
                        <c:v>6302</c:v>
                      </c:pt>
                      <c:pt idx="6302">
                        <c:v>6303</c:v>
                      </c:pt>
                      <c:pt idx="6303">
                        <c:v>6304</c:v>
                      </c:pt>
                      <c:pt idx="6304">
                        <c:v>6305</c:v>
                      </c:pt>
                      <c:pt idx="6305">
                        <c:v>6306</c:v>
                      </c:pt>
                      <c:pt idx="6306">
                        <c:v>6307</c:v>
                      </c:pt>
                      <c:pt idx="6307">
                        <c:v>6308</c:v>
                      </c:pt>
                      <c:pt idx="6308">
                        <c:v>6309</c:v>
                      </c:pt>
                      <c:pt idx="6309">
                        <c:v>6310</c:v>
                      </c:pt>
                      <c:pt idx="6310">
                        <c:v>6311</c:v>
                      </c:pt>
                      <c:pt idx="6311">
                        <c:v>6312</c:v>
                      </c:pt>
                      <c:pt idx="6312">
                        <c:v>6313</c:v>
                      </c:pt>
                      <c:pt idx="6313">
                        <c:v>6314</c:v>
                      </c:pt>
                      <c:pt idx="6314">
                        <c:v>6315</c:v>
                      </c:pt>
                      <c:pt idx="6315">
                        <c:v>6316</c:v>
                      </c:pt>
                      <c:pt idx="6316">
                        <c:v>6317</c:v>
                      </c:pt>
                      <c:pt idx="6317">
                        <c:v>6318</c:v>
                      </c:pt>
                      <c:pt idx="6318">
                        <c:v>6319</c:v>
                      </c:pt>
                      <c:pt idx="6319">
                        <c:v>6320</c:v>
                      </c:pt>
                      <c:pt idx="6320">
                        <c:v>6321</c:v>
                      </c:pt>
                      <c:pt idx="6321">
                        <c:v>6322</c:v>
                      </c:pt>
                      <c:pt idx="6322">
                        <c:v>6323</c:v>
                      </c:pt>
                      <c:pt idx="6323">
                        <c:v>6324</c:v>
                      </c:pt>
                      <c:pt idx="6324">
                        <c:v>6325</c:v>
                      </c:pt>
                      <c:pt idx="6325">
                        <c:v>6326</c:v>
                      </c:pt>
                      <c:pt idx="6326">
                        <c:v>6327</c:v>
                      </c:pt>
                      <c:pt idx="6327">
                        <c:v>6328</c:v>
                      </c:pt>
                      <c:pt idx="6328">
                        <c:v>6329</c:v>
                      </c:pt>
                      <c:pt idx="6329">
                        <c:v>6330</c:v>
                      </c:pt>
                      <c:pt idx="6330">
                        <c:v>6331</c:v>
                      </c:pt>
                      <c:pt idx="6331">
                        <c:v>6332</c:v>
                      </c:pt>
                      <c:pt idx="6332">
                        <c:v>6333</c:v>
                      </c:pt>
                      <c:pt idx="6333">
                        <c:v>6334</c:v>
                      </c:pt>
                      <c:pt idx="6334">
                        <c:v>6335</c:v>
                      </c:pt>
                      <c:pt idx="6335">
                        <c:v>6336</c:v>
                      </c:pt>
                      <c:pt idx="6336">
                        <c:v>6337</c:v>
                      </c:pt>
                      <c:pt idx="6337">
                        <c:v>6338</c:v>
                      </c:pt>
                      <c:pt idx="6338">
                        <c:v>6339</c:v>
                      </c:pt>
                      <c:pt idx="6339">
                        <c:v>6340</c:v>
                      </c:pt>
                      <c:pt idx="6340">
                        <c:v>6341</c:v>
                      </c:pt>
                      <c:pt idx="6341">
                        <c:v>6342</c:v>
                      </c:pt>
                      <c:pt idx="6342">
                        <c:v>6343</c:v>
                      </c:pt>
                      <c:pt idx="6343">
                        <c:v>6344</c:v>
                      </c:pt>
                      <c:pt idx="6344">
                        <c:v>6345</c:v>
                      </c:pt>
                      <c:pt idx="6345">
                        <c:v>6346</c:v>
                      </c:pt>
                      <c:pt idx="6346">
                        <c:v>6347</c:v>
                      </c:pt>
                      <c:pt idx="6347">
                        <c:v>6348</c:v>
                      </c:pt>
                      <c:pt idx="6348">
                        <c:v>6349</c:v>
                      </c:pt>
                      <c:pt idx="6349">
                        <c:v>6350</c:v>
                      </c:pt>
                      <c:pt idx="6350">
                        <c:v>6351</c:v>
                      </c:pt>
                      <c:pt idx="6351">
                        <c:v>6352</c:v>
                      </c:pt>
                      <c:pt idx="6352">
                        <c:v>6353</c:v>
                      </c:pt>
                      <c:pt idx="6353">
                        <c:v>6354</c:v>
                      </c:pt>
                      <c:pt idx="6354">
                        <c:v>6355</c:v>
                      </c:pt>
                      <c:pt idx="6355">
                        <c:v>6356</c:v>
                      </c:pt>
                      <c:pt idx="6356">
                        <c:v>6357</c:v>
                      </c:pt>
                      <c:pt idx="6357">
                        <c:v>6358</c:v>
                      </c:pt>
                      <c:pt idx="6358">
                        <c:v>6359</c:v>
                      </c:pt>
                      <c:pt idx="6359">
                        <c:v>6360</c:v>
                      </c:pt>
                      <c:pt idx="6360">
                        <c:v>6361</c:v>
                      </c:pt>
                      <c:pt idx="6361">
                        <c:v>6362</c:v>
                      </c:pt>
                      <c:pt idx="6362">
                        <c:v>6363</c:v>
                      </c:pt>
                      <c:pt idx="6363">
                        <c:v>6364</c:v>
                      </c:pt>
                      <c:pt idx="6364">
                        <c:v>6365</c:v>
                      </c:pt>
                      <c:pt idx="6365">
                        <c:v>6366</c:v>
                      </c:pt>
                      <c:pt idx="6366">
                        <c:v>6367</c:v>
                      </c:pt>
                      <c:pt idx="6367">
                        <c:v>6368</c:v>
                      </c:pt>
                      <c:pt idx="6368">
                        <c:v>6369</c:v>
                      </c:pt>
                      <c:pt idx="6369">
                        <c:v>6370</c:v>
                      </c:pt>
                      <c:pt idx="6370">
                        <c:v>6371</c:v>
                      </c:pt>
                      <c:pt idx="6371">
                        <c:v>6372</c:v>
                      </c:pt>
                      <c:pt idx="6372">
                        <c:v>6373</c:v>
                      </c:pt>
                      <c:pt idx="6373">
                        <c:v>6374</c:v>
                      </c:pt>
                      <c:pt idx="6374">
                        <c:v>6375</c:v>
                      </c:pt>
                      <c:pt idx="6375">
                        <c:v>6376</c:v>
                      </c:pt>
                      <c:pt idx="6376">
                        <c:v>6377</c:v>
                      </c:pt>
                      <c:pt idx="6377">
                        <c:v>6378</c:v>
                      </c:pt>
                      <c:pt idx="6378">
                        <c:v>6379</c:v>
                      </c:pt>
                      <c:pt idx="6379">
                        <c:v>6380</c:v>
                      </c:pt>
                      <c:pt idx="6380">
                        <c:v>6381</c:v>
                      </c:pt>
                      <c:pt idx="6381">
                        <c:v>6382</c:v>
                      </c:pt>
                      <c:pt idx="6382">
                        <c:v>6383</c:v>
                      </c:pt>
                      <c:pt idx="6383">
                        <c:v>6384</c:v>
                      </c:pt>
                      <c:pt idx="6384">
                        <c:v>6385</c:v>
                      </c:pt>
                      <c:pt idx="6385">
                        <c:v>6386</c:v>
                      </c:pt>
                      <c:pt idx="6386">
                        <c:v>6387</c:v>
                      </c:pt>
                      <c:pt idx="6387">
                        <c:v>6388</c:v>
                      </c:pt>
                      <c:pt idx="6388">
                        <c:v>6389</c:v>
                      </c:pt>
                      <c:pt idx="6389">
                        <c:v>6390</c:v>
                      </c:pt>
                      <c:pt idx="6390">
                        <c:v>6391</c:v>
                      </c:pt>
                      <c:pt idx="6391">
                        <c:v>6392</c:v>
                      </c:pt>
                      <c:pt idx="6392">
                        <c:v>6393</c:v>
                      </c:pt>
                      <c:pt idx="6393">
                        <c:v>6394</c:v>
                      </c:pt>
                      <c:pt idx="6394">
                        <c:v>6395</c:v>
                      </c:pt>
                      <c:pt idx="6395">
                        <c:v>6396</c:v>
                      </c:pt>
                      <c:pt idx="6396">
                        <c:v>6397</c:v>
                      </c:pt>
                      <c:pt idx="6397">
                        <c:v>6398</c:v>
                      </c:pt>
                      <c:pt idx="6398">
                        <c:v>6399</c:v>
                      </c:pt>
                      <c:pt idx="6399">
                        <c:v>6400</c:v>
                      </c:pt>
                      <c:pt idx="6400">
                        <c:v>6401</c:v>
                      </c:pt>
                      <c:pt idx="6401">
                        <c:v>6402</c:v>
                      </c:pt>
                      <c:pt idx="6402">
                        <c:v>6403</c:v>
                      </c:pt>
                      <c:pt idx="6403">
                        <c:v>6404</c:v>
                      </c:pt>
                      <c:pt idx="6404">
                        <c:v>6405</c:v>
                      </c:pt>
                      <c:pt idx="6405">
                        <c:v>6406</c:v>
                      </c:pt>
                      <c:pt idx="6406">
                        <c:v>6407</c:v>
                      </c:pt>
                      <c:pt idx="6407">
                        <c:v>6408</c:v>
                      </c:pt>
                      <c:pt idx="6408">
                        <c:v>6409</c:v>
                      </c:pt>
                      <c:pt idx="6409">
                        <c:v>6410</c:v>
                      </c:pt>
                      <c:pt idx="6410">
                        <c:v>6411</c:v>
                      </c:pt>
                      <c:pt idx="6411">
                        <c:v>6412</c:v>
                      </c:pt>
                      <c:pt idx="6412">
                        <c:v>6413</c:v>
                      </c:pt>
                      <c:pt idx="6413">
                        <c:v>6414</c:v>
                      </c:pt>
                      <c:pt idx="6414">
                        <c:v>6415</c:v>
                      </c:pt>
                      <c:pt idx="6415">
                        <c:v>6416</c:v>
                      </c:pt>
                      <c:pt idx="6416">
                        <c:v>6417</c:v>
                      </c:pt>
                      <c:pt idx="6417">
                        <c:v>6418</c:v>
                      </c:pt>
                      <c:pt idx="6418">
                        <c:v>6419</c:v>
                      </c:pt>
                      <c:pt idx="6419">
                        <c:v>6420</c:v>
                      </c:pt>
                      <c:pt idx="6420">
                        <c:v>6421</c:v>
                      </c:pt>
                      <c:pt idx="6421">
                        <c:v>6422</c:v>
                      </c:pt>
                      <c:pt idx="6422">
                        <c:v>6423</c:v>
                      </c:pt>
                      <c:pt idx="6423">
                        <c:v>6424</c:v>
                      </c:pt>
                      <c:pt idx="6424">
                        <c:v>6425</c:v>
                      </c:pt>
                      <c:pt idx="6425">
                        <c:v>6426</c:v>
                      </c:pt>
                      <c:pt idx="6426">
                        <c:v>6427</c:v>
                      </c:pt>
                      <c:pt idx="6427">
                        <c:v>6428</c:v>
                      </c:pt>
                      <c:pt idx="6428">
                        <c:v>6429</c:v>
                      </c:pt>
                      <c:pt idx="6429">
                        <c:v>6430</c:v>
                      </c:pt>
                      <c:pt idx="6430">
                        <c:v>6431</c:v>
                      </c:pt>
                      <c:pt idx="6431">
                        <c:v>6432</c:v>
                      </c:pt>
                      <c:pt idx="6432">
                        <c:v>6433</c:v>
                      </c:pt>
                      <c:pt idx="6433">
                        <c:v>6434</c:v>
                      </c:pt>
                      <c:pt idx="6434">
                        <c:v>6435</c:v>
                      </c:pt>
                      <c:pt idx="6435">
                        <c:v>6436</c:v>
                      </c:pt>
                      <c:pt idx="6436">
                        <c:v>6437</c:v>
                      </c:pt>
                      <c:pt idx="6437">
                        <c:v>6438</c:v>
                      </c:pt>
                      <c:pt idx="6438">
                        <c:v>6439</c:v>
                      </c:pt>
                      <c:pt idx="6439">
                        <c:v>6440</c:v>
                      </c:pt>
                      <c:pt idx="6440">
                        <c:v>6441</c:v>
                      </c:pt>
                      <c:pt idx="6441">
                        <c:v>6442</c:v>
                      </c:pt>
                      <c:pt idx="6442">
                        <c:v>6443</c:v>
                      </c:pt>
                      <c:pt idx="6443">
                        <c:v>6444</c:v>
                      </c:pt>
                      <c:pt idx="6444">
                        <c:v>6445</c:v>
                      </c:pt>
                      <c:pt idx="6445">
                        <c:v>6446</c:v>
                      </c:pt>
                      <c:pt idx="6446">
                        <c:v>6447</c:v>
                      </c:pt>
                      <c:pt idx="6447">
                        <c:v>6448</c:v>
                      </c:pt>
                      <c:pt idx="6448">
                        <c:v>6449</c:v>
                      </c:pt>
                      <c:pt idx="6449">
                        <c:v>6450</c:v>
                      </c:pt>
                      <c:pt idx="6450">
                        <c:v>6451</c:v>
                      </c:pt>
                      <c:pt idx="6451">
                        <c:v>6452</c:v>
                      </c:pt>
                      <c:pt idx="6452">
                        <c:v>6453</c:v>
                      </c:pt>
                      <c:pt idx="6453">
                        <c:v>6454</c:v>
                      </c:pt>
                      <c:pt idx="6454">
                        <c:v>6455</c:v>
                      </c:pt>
                      <c:pt idx="6455">
                        <c:v>6456</c:v>
                      </c:pt>
                      <c:pt idx="6456">
                        <c:v>6457</c:v>
                      </c:pt>
                      <c:pt idx="6457">
                        <c:v>6458</c:v>
                      </c:pt>
                      <c:pt idx="6458">
                        <c:v>6459</c:v>
                      </c:pt>
                      <c:pt idx="6459">
                        <c:v>6460</c:v>
                      </c:pt>
                      <c:pt idx="6460">
                        <c:v>6461</c:v>
                      </c:pt>
                      <c:pt idx="6461">
                        <c:v>6462</c:v>
                      </c:pt>
                      <c:pt idx="6462">
                        <c:v>6463</c:v>
                      </c:pt>
                      <c:pt idx="6463">
                        <c:v>6464</c:v>
                      </c:pt>
                      <c:pt idx="6464">
                        <c:v>6465</c:v>
                      </c:pt>
                      <c:pt idx="6465">
                        <c:v>6466</c:v>
                      </c:pt>
                      <c:pt idx="6466">
                        <c:v>6467</c:v>
                      </c:pt>
                      <c:pt idx="6467">
                        <c:v>6468</c:v>
                      </c:pt>
                      <c:pt idx="6468">
                        <c:v>6469</c:v>
                      </c:pt>
                      <c:pt idx="6469">
                        <c:v>6470</c:v>
                      </c:pt>
                      <c:pt idx="6470">
                        <c:v>6471</c:v>
                      </c:pt>
                      <c:pt idx="6471">
                        <c:v>6472</c:v>
                      </c:pt>
                      <c:pt idx="6472">
                        <c:v>6473</c:v>
                      </c:pt>
                      <c:pt idx="6473">
                        <c:v>6474</c:v>
                      </c:pt>
                      <c:pt idx="6474">
                        <c:v>6475</c:v>
                      </c:pt>
                      <c:pt idx="6475">
                        <c:v>6476</c:v>
                      </c:pt>
                      <c:pt idx="6476">
                        <c:v>6477</c:v>
                      </c:pt>
                      <c:pt idx="6477">
                        <c:v>6478</c:v>
                      </c:pt>
                      <c:pt idx="6478">
                        <c:v>6479</c:v>
                      </c:pt>
                      <c:pt idx="6479">
                        <c:v>6480</c:v>
                      </c:pt>
                      <c:pt idx="6480">
                        <c:v>6481</c:v>
                      </c:pt>
                      <c:pt idx="6481">
                        <c:v>6482</c:v>
                      </c:pt>
                      <c:pt idx="6482">
                        <c:v>6483</c:v>
                      </c:pt>
                      <c:pt idx="6483">
                        <c:v>6484</c:v>
                      </c:pt>
                      <c:pt idx="6484">
                        <c:v>6485</c:v>
                      </c:pt>
                      <c:pt idx="6485">
                        <c:v>6486</c:v>
                      </c:pt>
                      <c:pt idx="6486">
                        <c:v>6487</c:v>
                      </c:pt>
                      <c:pt idx="6487">
                        <c:v>6488</c:v>
                      </c:pt>
                      <c:pt idx="6488">
                        <c:v>6489</c:v>
                      </c:pt>
                      <c:pt idx="6489">
                        <c:v>6490</c:v>
                      </c:pt>
                      <c:pt idx="6490">
                        <c:v>6491</c:v>
                      </c:pt>
                      <c:pt idx="6491">
                        <c:v>6492</c:v>
                      </c:pt>
                      <c:pt idx="6492">
                        <c:v>6493</c:v>
                      </c:pt>
                      <c:pt idx="6493">
                        <c:v>6494</c:v>
                      </c:pt>
                      <c:pt idx="6494">
                        <c:v>6495</c:v>
                      </c:pt>
                      <c:pt idx="6495">
                        <c:v>6496</c:v>
                      </c:pt>
                      <c:pt idx="6496">
                        <c:v>6497</c:v>
                      </c:pt>
                      <c:pt idx="6497">
                        <c:v>6498</c:v>
                      </c:pt>
                      <c:pt idx="6498">
                        <c:v>6499</c:v>
                      </c:pt>
                      <c:pt idx="6499">
                        <c:v>6500</c:v>
                      </c:pt>
                      <c:pt idx="6500">
                        <c:v>6501</c:v>
                      </c:pt>
                      <c:pt idx="6501">
                        <c:v>6502</c:v>
                      </c:pt>
                      <c:pt idx="6502">
                        <c:v>6503</c:v>
                      </c:pt>
                      <c:pt idx="6503">
                        <c:v>6504</c:v>
                      </c:pt>
                      <c:pt idx="6504">
                        <c:v>6505</c:v>
                      </c:pt>
                      <c:pt idx="6505">
                        <c:v>6506</c:v>
                      </c:pt>
                      <c:pt idx="6506">
                        <c:v>6507</c:v>
                      </c:pt>
                      <c:pt idx="6507">
                        <c:v>6508</c:v>
                      </c:pt>
                      <c:pt idx="6508">
                        <c:v>6509</c:v>
                      </c:pt>
                      <c:pt idx="6509">
                        <c:v>6510</c:v>
                      </c:pt>
                      <c:pt idx="6510">
                        <c:v>6511</c:v>
                      </c:pt>
                      <c:pt idx="6511">
                        <c:v>6512</c:v>
                      </c:pt>
                      <c:pt idx="6512">
                        <c:v>6513</c:v>
                      </c:pt>
                      <c:pt idx="6513">
                        <c:v>6514</c:v>
                      </c:pt>
                      <c:pt idx="6514">
                        <c:v>6515</c:v>
                      </c:pt>
                      <c:pt idx="6515">
                        <c:v>6516</c:v>
                      </c:pt>
                      <c:pt idx="6516">
                        <c:v>6517</c:v>
                      </c:pt>
                      <c:pt idx="6517">
                        <c:v>6518</c:v>
                      </c:pt>
                      <c:pt idx="6518">
                        <c:v>6519</c:v>
                      </c:pt>
                      <c:pt idx="6519">
                        <c:v>6520</c:v>
                      </c:pt>
                      <c:pt idx="6520">
                        <c:v>6521</c:v>
                      </c:pt>
                      <c:pt idx="6521">
                        <c:v>6522</c:v>
                      </c:pt>
                      <c:pt idx="6522">
                        <c:v>6523</c:v>
                      </c:pt>
                      <c:pt idx="6523">
                        <c:v>6524</c:v>
                      </c:pt>
                      <c:pt idx="6524">
                        <c:v>6525</c:v>
                      </c:pt>
                      <c:pt idx="6525">
                        <c:v>6526</c:v>
                      </c:pt>
                      <c:pt idx="6526">
                        <c:v>6527</c:v>
                      </c:pt>
                      <c:pt idx="6527">
                        <c:v>6528</c:v>
                      </c:pt>
                      <c:pt idx="6528">
                        <c:v>6529</c:v>
                      </c:pt>
                      <c:pt idx="6529">
                        <c:v>6530</c:v>
                      </c:pt>
                      <c:pt idx="6530">
                        <c:v>6531</c:v>
                      </c:pt>
                      <c:pt idx="6531">
                        <c:v>6532</c:v>
                      </c:pt>
                      <c:pt idx="6532">
                        <c:v>6533</c:v>
                      </c:pt>
                      <c:pt idx="6533">
                        <c:v>6534</c:v>
                      </c:pt>
                      <c:pt idx="6534">
                        <c:v>6535</c:v>
                      </c:pt>
                      <c:pt idx="6535">
                        <c:v>6536</c:v>
                      </c:pt>
                      <c:pt idx="6536">
                        <c:v>6537</c:v>
                      </c:pt>
                      <c:pt idx="6537">
                        <c:v>6538</c:v>
                      </c:pt>
                      <c:pt idx="6538">
                        <c:v>6539</c:v>
                      </c:pt>
                      <c:pt idx="6539">
                        <c:v>6540</c:v>
                      </c:pt>
                      <c:pt idx="6540">
                        <c:v>6541</c:v>
                      </c:pt>
                      <c:pt idx="6541">
                        <c:v>6542</c:v>
                      </c:pt>
                      <c:pt idx="6542">
                        <c:v>6543</c:v>
                      </c:pt>
                      <c:pt idx="6543">
                        <c:v>6544</c:v>
                      </c:pt>
                      <c:pt idx="6544">
                        <c:v>6545</c:v>
                      </c:pt>
                      <c:pt idx="6545">
                        <c:v>6546</c:v>
                      </c:pt>
                      <c:pt idx="6546">
                        <c:v>6547</c:v>
                      </c:pt>
                      <c:pt idx="6547">
                        <c:v>6548</c:v>
                      </c:pt>
                      <c:pt idx="6548">
                        <c:v>6549</c:v>
                      </c:pt>
                      <c:pt idx="6549">
                        <c:v>6550</c:v>
                      </c:pt>
                      <c:pt idx="6550">
                        <c:v>6551</c:v>
                      </c:pt>
                      <c:pt idx="6551">
                        <c:v>6552</c:v>
                      </c:pt>
                      <c:pt idx="6552">
                        <c:v>6553</c:v>
                      </c:pt>
                      <c:pt idx="6553">
                        <c:v>6554</c:v>
                      </c:pt>
                      <c:pt idx="6554">
                        <c:v>6555</c:v>
                      </c:pt>
                      <c:pt idx="6555">
                        <c:v>6556</c:v>
                      </c:pt>
                      <c:pt idx="6556">
                        <c:v>6557</c:v>
                      </c:pt>
                      <c:pt idx="6557">
                        <c:v>6558</c:v>
                      </c:pt>
                      <c:pt idx="6558">
                        <c:v>6559</c:v>
                      </c:pt>
                      <c:pt idx="6559">
                        <c:v>6560</c:v>
                      </c:pt>
                      <c:pt idx="6560">
                        <c:v>6561</c:v>
                      </c:pt>
                      <c:pt idx="6561">
                        <c:v>6562</c:v>
                      </c:pt>
                      <c:pt idx="6562">
                        <c:v>6563</c:v>
                      </c:pt>
                      <c:pt idx="6563">
                        <c:v>6564</c:v>
                      </c:pt>
                      <c:pt idx="6564">
                        <c:v>6565</c:v>
                      </c:pt>
                      <c:pt idx="6565">
                        <c:v>6566</c:v>
                      </c:pt>
                      <c:pt idx="6566">
                        <c:v>6567</c:v>
                      </c:pt>
                      <c:pt idx="6567">
                        <c:v>6568</c:v>
                      </c:pt>
                      <c:pt idx="6568">
                        <c:v>6569</c:v>
                      </c:pt>
                      <c:pt idx="6569">
                        <c:v>6570</c:v>
                      </c:pt>
                      <c:pt idx="6570">
                        <c:v>6571</c:v>
                      </c:pt>
                      <c:pt idx="6571">
                        <c:v>6572</c:v>
                      </c:pt>
                      <c:pt idx="6572">
                        <c:v>6573</c:v>
                      </c:pt>
                      <c:pt idx="6573">
                        <c:v>6574</c:v>
                      </c:pt>
                      <c:pt idx="6574">
                        <c:v>6575</c:v>
                      </c:pt>
                      <c:pt idx="6575">
                        <c:v>6576</c:v>
                      </c:pt>
                      <c:pt idx="6576">
                        <c:v>6577</c:v>
                      </c:pt>
                      <c:pt idx="6577">
                        <c:v>6578</c:v>
                      </c:pt>
                      <c:pt idx="6578">
                        <c:v>6579</c:v>
                      </c:pt>
                      <c:pt idx="6579">
                        <c:v>6580</c:v>
                      </c:pt>
                      <c:pt idx="6580">
                        <c:v>6581</c:v>
                      </c:pt>
                      <c:pt idx="6581">
                        <c:v>6582</c:v>
                      </c:pt>
                      <c:pt idx="6582">
                        <c:v>6583</c:v>
                      </c:pt>
                      <c:pt idx="6583">
                        <c:v>6584</c:v>
                      </c:pt>
                      <c:pt idx="6584">
                        <c:v>6585</c:v>
                      </c:pt>
                      <c:pt idx="6585">
                        <c:v>6586</c:v>
                      </c:pt>
                      <c:pt idx="6586">
                        <c:v>6587</c:v>
                      </c:pt>
                      <c:pt idx="6587">
                        <c:v>6588</c:v>
                      </c:pt>
                      <c:pt idx="6588">
                        <c:v>6589</c:v>
                      </c:pt>
                      <c:pt idx="6589">
                        <c:v>6590</c:v>
                      </c:pt>
                      <c:pt idx="6590">
                        <c:v>6591</c:v>
                      </c:pt>
                      <c:pt idx="6591">
                        <c:v>6592</c:v>
                      </c:pt>
                      <c:pt idx="6592">
                        <c:v>6593</c:v>
                      </c:pt>
                      <c:pt idx="6593">
                        <c:v>6594</c:v>
                      </c:pt>
                      <c:pt idx="6594">
                        <c:v>6595</c:v>
                      </c:pt>
                      <c:pt idx="6595">
                        <c:v>6596</c:v>
                      </c:pt>
                      <c:pt idx="6596">
                        <c:v>6597</c:v>
                      </c:pt>
                      <c:pt idx="6597">
                        <c:v>6598</c:v>
                      </c:pt>
                      <c:pt idx="6598">
                        <c:v>6599</c:v>
                      </c:pt>
                      <c:pt idx="6599">
                        <c:v>6600</c:v>
                      </c:pt>
                      <c:pt idx="6600">
                        <c:v>6601</c:v>
                      </c:pt>
                      <c:pt idx="6601">
                        <c:v>6602</c:v>
                      </c:pt>
                      <c:pt idx="6602">
                        <c:v>6603</c:v>
                      </c:pt>
                      <c:pt idx="6603">
                        <c:v>6604</c:v>
                      </c:pt>
                      <c:pt idx="6604">
                        <c:v>6605</c:v>
                      </c:pt>
                      <c:pt idx="6605">
                        <c:v>6606</c:v>
                      </c:pt>
                      <c:pt idx="6606">
                        <c:v>6607</c:v>
                      </c:pt>
                      <c:pt idx="6607">
                        <c:v>6608</c:v>
                      </c:pt>
                      <c:pt idx="6608">
                        <c:v>6609</c:v>
                      </c:pt>
                      <c:pt idx="6609">
                        <c:v>6610</c:v>
                      </c:pt>
                      <c:pt idx="6610">
                        <c:v>6611</c:v>
                      </c:pt>
                      <c:pt idx="6611">
                        <c:v>6612</c:v>
                      </c:pt>
                      <c:pt idx="6612">
                        <c:v>6613</c:v>
                      </c:pt>
                      <c:pt idx="6613">
                        <c:v>6614</c:v>
                      </c:pt>
                      <c:pt idx="6614">
                        <c:v>6615</c:v>
                      </c:pt>
                      <c:pt idx="6615">
                        <c:v>6616</c:v>
                      </c:pt>
                      <c:pt idx="6616">
                        <c:v>6617</c:v>
                      </c:pt>
                      <c:pt idx="6617">
                        <c:v>6618</c:v>
                      </c:pt>
                      <c:pt idx="6618">
                        <c:v>6619</c:v>
                      </c:pt>
                      <c:pt idx="6619">
                        <c:v>6620</c:v>
                      </c:pt>
                      <c:pt idx="6620">
                        <c:v>6621</c:v>
                      </c:pt>
                      <c:pt idx="6621">
                        <c:v>6622</c:v>
                      </c:pt>
                      <c:pt idx="6622">
                        <c:v>6623</c:v>
                      </c:pt>
                      <c:pt idx="6623">
                        <c:v>6624</c:v>
                      </c:pt>
                      <c:pt idx="6624">
                        <c:v>6625</c:v>
                      </c:pt>
                      <c:pt idx="6625">
                        <c:v>6626</c:v>
                      </c:pt>
                      <c:pt idx="6626">
                        <c:v>6627</c:v>
                      </c:pt>
                      <c:pt idx="6627">
                        <c:v>6628</c:v>
                      </c:pt>
                      <c:pt idx="6628">
                        <c:v>6629</c:v>
                      </c:pt>
                      <c:pt idx="6629">
                        <c:v>6630</c:v>
                      </c:pt>
                      <c:pt idx="6630">
                        <c:v>6631</c:v>
                      </c:pt>
                      <c:pt idx="6631">
                        <c:v>6632</c:v>
                      </c:pt>
                      <c:pt idx="6632">
                        <c:v>6633</c:v>
                      </c:pt>
                      <c:pt idx="6633">
                        <c:v>6634</c:v>
                      </c:pt>
                      <c:pt idx="6634">
                        <c:v>6635</c:v>
                      </c:pt>
                      <c:pt idx="6635">
                        <c:v>6636</c:v>
                      </c:pt>
                      <c:pt idx="6636">
                        <c:v>6637</c:v>
                      </c:pt>
                      <c:pt idx="6637">
                        <c:v>6638</c:v>
                      </c:pt>
                      <c:pt idx="6638">
                        <c:v>6639</c:v>
                      </c:pt>
                      <c:pt idx="6639">
                        <c:v>6640</c:v>
                      </c:pt>
                      <c:pt idx="6640">
                        <c:v>6641</c:v>
                      </c:pt>
                      <c:pt idx="6641">
                        <c:v>6642</c:v>
                      </c:pt>
                      <c:pt idx="6642">
                        <c:v>6643</c:v>
                      </c:pt>
                      <c:pt idx="6643">
                        <c:v>6644</c:v>
                      </c:pt>
                      <c:pt idx="6644">
                        <c:v>6645</c:v>
                      </c:pt>
                      <c:pt idx="6645">
                        <c:v>6646</c:v>
                      </c:pt>
                      <c:pt idx="6646">
                        <c:v>6647</c:v>
                      </c:pt>
                      <c:pt idx="6647">
                        <c:v>6648</c:v>
                      </c:pt>
                      <c:pt idx="6648">
                        <c:v>6649</c:v>
                      </c:pt>
                      <c:pt idx="6649">
                        <c:v>6650</c:v>
                      </c:pt>
                      <c:pt idx="6650">
                        <c:v>6651</c:v>
                      </c:pt>
                      <c:pt idx="6651">
                        <c:v>6652</c:v>
                      </c:pt>
                      <c:pt idx="6652">
                        <c:v>6653</c:v>
                      </c:pt>
                      <c:pt idx="6653">
                        <c:v>6654</c:v>
                      </c:pt>
                      <c:pt idx="6654">
                        <c:v>6655</c:v>
                      </c:pt>
                      <c:pt idx="6655">
                        <c:v>6656</c:v>
                      </c:pt>
                      <c:pt idx="6656">
                        <c:v>6657</c:v>
                      </c:pt>
                      <c:pt idx="6657">
                        <c:v>6658</c:v>
                      </c:pt>
                      <c:pt idx="6658">
                        <c:v>6659</c:v>
                      </c:pt>
                      <c:pt idx="6659">
                        <c:v>6660</c:v>
                      </c:pt>
                      <c:pt idx="6660">
                        <c:v>6661</c:v>
                      </c:pt>
                      <c:pt idx="6661">
                        <c:v>6662</c:v>
                      </c:pt>
                      <c:pt idx="6662">
                        <c:v>6663</c:v>
                      </c:pt>
                      <c:pt idx="6663">
                        <c:v>6664</c:v>
                      </c:pt>
                      <c:pt idx="6664">
                        <c:v>6665</c:v>
                      </c:pt>
                      <c:pt idx="6665">
                        <c:v>6666</c:v>
                      </c:pt>
                      <c:pt idx="6666">
                        <c:v>6667</c:v>
                      </c:pt>
                      <c:pt idx="6667">
                        <c:v>6668</c:v>
                      </c:pt>
                      <c:pt idx="6668">
                        <c:v>6669</c:v>
                      </c:pt>
                      <c:pt idx="6669">
                        <c:v>6670</c:v>
                      </c:pt>
                      <c:pt idx="6670">
                        <c:v>6671</c:v>
                      </c:pt>
                      <c:pt idx="6671">
                        <c:v>6672</c:v>
                      </c:pt>
                      <c:pt idx="6672">
                        <c:v>6673</c:v>
                      </c:pt>
                      <c:pt idx="6673">
                        <c:v>6674</c:v>
                      </c:pt>
                      <c:pt idx="6674">
                        <c:v>6675</c:v>
                      </c:pt>
                      <c:pt idx="6675">
                        <c:v>6676</c:v>
                      </c:pt>
                      <c:pt idx="6676">
                        <c:v>6677</c:v>
                      </c:pt>
                      <c:pt idx="6677">
                        <c:v>6678</c:v>
                      </c:pt>
                      <c:pt idx="6678">
                        <c:v>6679</c:v>
                      </c:pt>
                      <c:pt idx="6679">
                        <c:v>6680</c:v>
                      </c:pt>
                      <c:pt idx="6680">
                        <c:v>6681</c:v>
                      </c:pt>
                      <c:pt idx="6681">
                        <c:v>6682</c:v>
                      </c:pt>
                      <c:pt idx="6682">
                        <c:v>6683</c:v>
                      </c:pt>
                      <c:pt idx="6683">
                        <c:v>6684</c:v>
                      </c:pt>
                      <c:pt idx="6684">
                        <c:v>6685</c:v>
                      </c:pt>
                      <c:pt idx="6685">
                        <c:v>6686</c:v>
                      </c:pt>
                      <c:pt idx="6686">
                        <c:v>6687</c:v>
                      </c:pt>
                      <c:pt idx="6687">
                        <c:v>6688</c:v>
                      </c:pt>
                      <c:pt idx="6688">
                        <c:v>6689</c:v>
                      </c:pt>
                      <c:pt idx="6689">
                        <c:v>6690</c:v>
                      </c:pt>
                      <c:pt idx="6690">
                        <c:v>6691</c:v>
                      </c:pt>
                      <c:pt idx="6691">
                        <c:v>6692</c:v>
                      </c:pt>
                      <c:pt idx="6692">
                        <c:v>6693</c:v>
                      </c:pt>
                      <c:pt idx="6693">
                        <c:v>6694</c:v>
                      </c:pt>
                      <c:pt idx="6694">
                        <c:v>6695</c:v>
                      </c:pt>
                      <c:pt idx="6695">
                        <c:v>6696</c:v>
                      </c:pt>
                      <c:pt idx="6696">
                        <c:v>6697</c:v>
                      </c:pt>
                      <c:pt idx="6697">
                        <c:v>6698</c:v>
                      </c:pt>
                      <c:pt idx="6698">
                        <c:v>6699</c:v>
                      </c:pt>
                      <c:pt idx="6699">
                        <c:v>6700</c:v>
                      </c:pt>
                      <c:pt idx="6700">
                        <c:v>6701</c:v>
                      </c:pt>
                      <c:pt idx="6701">
                        <c:v>6702</c:v>
                      </c:pt>
                      <c:pt idx="6702">
                        <c:v>6703</c:v>
                      </c:pt>
                      <c:pt idx="6703">
                        <c:v>6704</c:v>
                      </c:pt>
                      <c:pt idx="6704">
                        <c:v>6705</c:v>
                      </c:pt>
                      <c:pt idx="6705">
                        <c:v>6706</c:v>
                      </c:pt>
                      <c:pt idx="6706">
                        <c:v>6707</c:v>
                      </c:pt>
                      <c:pt idx="6707">
                        <c:v>6708</c:v>
                      </c:pt>
                      <c:pt idx="6708">
                        <c:v>6709</c:v>
                      </c:pt>
                      <c:pt idx="6709">
                        <c:v>6710</c:v>
                      </c:pt>
                      <c:pt idx="6710">
                        <c:v>6711</c:v>
                      </c:pt>
                      <c:pt idx="6711">
                        <c:v>6712</c:v>
                      </c:pt>
                      <c:pt idx="6712">
                        <c:v>6713</c:v>
                      </c:pt>
                      <c:pt idx="6713">
                        <c:v>6714</c:v>
                      </c:pt>
                      <c:pt idx="6714">
                        <c:v>6715</c:v>
                      </c:pt>
                      <c:pt idx="6715">
                        <c:v>6716</c:v>
                      </c:pt>
                      <c:pt idx="6716">
                        <c:v>6717</c:v>
                      </c:pt>
                      <c:pt idx="6717">
                        <c:v>6718</c:v>
                      </c:pt>
                      <c:pt idx="6718">
                        <c:v>6719</c:v>
                      </c:pt>
                      <c:pt idx="6719">
                        <c:v>6720</c:v>
                      </c:pt>
                      <c:pt idx="6720">
                        <c:v>6721</c:v>
                      </c:pt>
                      <c:pt idx="6721">
                        <c:v>6722</c:v>
                      </c:pt>
                      <c:pt idx="6722">
                        <c:v>6723</c:v>
                      </c:pt>
                      <c:pt idx="6723">
                        <c:v>6724</c:v>
                      </c:pt>
                      <c:pt idx="6724">
                        <c:v>6725</c:v>
                      </c:pt>
                      <c:pt idx="6725">
                        <c:v>6726</c:v>
                      </c:pt>
                      <c:pt idx="6726">
                        <c:v>6727</c:v>
                      </c:pt>
                      <c:pt idx="6727">
                        <c:v>6728</c:v>
                      </c:pt>
                      <c:pt idx="6728">
                        <c:v>6729</c:v>
                      </c:pt>
                      <c:pt idx="6729">
                        <c:v>6730</c:v>
                      </c:pt>
                      <c:pt idx="6730">
                        <c:v>6731</c:v>
                      </c:pt>
                      <c:pt idx="6731">
                        <c:v>6732</c:v>
                      </c:pt>
                      <c:pt idx="6732">
                        <c:v>6733</c:v>
                      </c:pt>
                      <c:pt idx="6733">
                        <c:v>6734</c:v>
                      </c:pt>
                      <c:pt idx="6734">
                        <c:v>6735</c:v>
                      </c:pt>
                      <c:pt idx="6735">
                        <c:v>6736</c:v>
                      </c:pt>
                      <c:pt idx="6736">
                        <c:v>6737</c:v>
                      </c:pt>
                      <c:pt idx="6737">
                        <c:v>6738</c:v>
                      </c:pt>
                      <c:pt idx="6738">
                        <c:v>6739</c:v>
                      </c:pt>
                      <c:pt idx="6739">
                        <c:v>6740</c:v>
                      </c:pt>
                      <c:pt idx="6740">
                        <c:v>6741</c:v>
                      </c:pt>
                      <c:pt idx="6741">
                        <c:v>6742</c:v>
                      </c:pt>
                      <c:pt idx="6742">
                        <c:v>6743</c:v>
                      </c:pt>
                      <c:pt idx="6743">
                        <c:v>6744</c:v>
                      </c:pt>
                      <c:pt idx="6744">
                        <c:v>6745</c:v>
                      </c:pt>
                      <c:pt idx="6745">
                        <c:v>6746</c:v>
                      </c:pt>
                      <c:pt idx="6746">
                        <c:v>6747</c:v>
                      </c:pt>
                      <c:pt idx="6747">
                        <c:v>6748</c:v>
                      </c:pt>
                      <c:pt idx="6748">
                        <c:v>6749</c:v>
                      </c:pt>
                      <c:pt idx="6749">
                        <c:v>6750</c:v>
                      </c:pt>
                      <c:pt idx="6750">
                        <c:v>6751</c:v>
                      </c:pt>
                      <c:pt idx="6751">
                        <c:v>6752</c:v>
                      </c:pt>
                      <c:pt idx="6752">
                        <c:v>6753</c:v>
                      </c:pt>
                      <c:pt idx="6753">
                        <c:v>6754</c:v>
                      </c:pt>
                      <c:pt idx="6754">
                        <c:v>6755</c:v>
                      </c:pt>
                      <c:pt idx="6755">
                        <c:v>6756</c:v>
                      </c:pt>
                      <c:pt idx="6756">
                        <c:v>6757</c:v>
                      </c:pt>
                      <c:pt idx="6757">
                        <c:v>6758</c:v>
                      </c:pt>
                      <c:pt idx="6758">
                        <c:v>6759</c:v>
                      </c:pt>
                      <c:pt idx="6759">
                        <c:v>6760</c:v>
                      </c:pt>
                      <c:pt idx="6760">
                        <c:v>6761</c:v>
                      </c:pt>
                      <c:pt idx="6761">
                        <c:v>6762</c:v>
                      </c:pt>
                      <c:pt idx="6762">
                        <c:v>6763</c:v>
                      </c:pt>
                      <c:pt idx="6763">
                        <c:v>6764</c:v>
                      </c:pt>
                      <c:pt idx="6764">
                        <c:v>6765</c:v>
                      </c:pt>
                      <c:pt idx="6765">
                        <c:v>6766</c:v>
                      </c:pt>
                      <c:pt idx="6766">
                        <c:v>6767</c:v>
                      </c:pt>
                      <c:pt idx="6767">
                        <c:v>6768</c:v>
                      </c:pt>
                      <c:pt idx="6768">
                        <c:v>6769</c:v>
                      </c:pt>
                      <c:pt idx="6769">
                        <c:v>6770</c:v>
                      </c:pt>
                      <c:pt idx="6770">
                        <c:v>6771</c:v>
                      </c:pt>
                      <c:pt idx="6771">
                        <c:v>6772</c:v>
                      </c:pt>
                      <c:pt idx="6772">
                        <c:v>6773</c:v>
                      </c:pt>
                      <c:pt idx="6773">
                        <c:v>6774</c:v>
                      </c:pt>
                      <c:pt idx="6774">
                        <c:v>6775</c:v>
                      </c:pt>
                      <c:pt idx="6775">
                        <c:v>6776</c:v>
                      </c:pt>
                      <c:pt idx="6776">
                        <c:v>6777</c:v>
                      </c:pt>
                      <c:pt idx="6777">
                        <c:v>6778</c:v>
                      </c:pt>
                      <c:pt idx="6778">
                        <c:v>6779</c:v>
                      </c:pt>
                      <c:pt idx="6779">
                        <c:v>6780</c:v>
                      </c:pt>
                      <c:pt idx="6780">
                        <c:v>6781</c:v>
                      </c:pt>
                      <c:pt idx="6781">
                        <c:v>6782</c:v>
                      </c:pt>
                      <c:pt idx="6782">
                        <c:v>6783</c:v>
                      </c:pt>
                      <c:pt idx="6783">
                        <c:v>6784</c:v>
                      </c:pt>
                      <c:pt idx="6784">
                        <c:v>6785</c:v>
                      </c:pt>
                      <c:pt idx="6785">
                        <c:v>6786</c:v>
                      </c:pt>
                      <c:pt idx="6786">
                        <c:v>6787</c:v>
                      </c:pt>
                      <c:pt idx="6787">
                        <c:v>6788</c:v>
                      </c:pt>
                      <c:pt idx="6788">
                        <c:v>6789</c:v>
                      </c:pt>
                      <c:pt idx="6789">
                        <c:v>6790</c:v>
                      </c:pt>
                      <c:pt idx="6790">
                        <c:v>6791</c:v>
                      </c:pt>
                      <c:pt idx="6791">
                        <c:v>6792</c:v>
                      </c:pt>
                      <c:pt idx="6792">
                        <c:v>6793</c:v>
                      </c:pt>
                      <c:pt idx="6793">
                        <c:v>6794</c:v>
                      </c:pt>
                      <c:pt idx="6794">
                        <c:v>6795</c:v>
                      </c:pt>
                      <c:pt idx="6795">
                        <c:v>6796</c:v>
                      </c:pt>
                      <c:pt idx="6796">
                        <c:v>6797</c:v>
                      </c:pt>
                      <c:pt idx="6797">
                        <c:v>6798</c:v>
                      </c:pt>
                      <c:pt idx="6798">
                        <c:v>6799</c:v>
                      </c:pt>
                      <c:pt idx="6799">
                        <c:v>6800</c:v>
                      </c:pt>
                      <c:pt idx="6800">
                        <c:v>6801</c:v>
                      </c:pt>
                      <c:pt idx="6801">
                        <c:v>6802</c:v>
                      </c:pt>
                      <c:pt idx="6802">
                        <c:v>6803</c:v>
                      </c:pt>
                      <c:pt idx="6803">
                        <c:v>6804</c:v>
                      </c:pt>
                      <c:pt idx="6804">
                        <c:v>6805</c:v>
                      </c:pt>
                      <c:pt idx="6805">
                        <c:v>6806</c:v>
                      </c:pt>
                      <c:pt idx="6806">
                        <c:v>6807</c:v>
                      </c:pt>
                      <c:pt idx="6807">
                        <c:v>6808</c:v>
                      </c:pt>
                      <c:pt idx="6808">
                        <c:v>6809</c:v>
                      </c:pt>
                      <c:pt idx="6809">
                        <c:v>6810</c:v>
                      </c:pt>
                      <c:pt idx="6810">
                        <c:v>6811</c:v>
                      </c:pt>
                      <c:pt idx="6811">
                        <c:v>6812</c:v>
                      </c:pt>
                      <c:pt idx="6812">
                        <c:v>6813</c:v>
                      </c:pt>
                      <c:pt idx="6813">
                        <c:v>6814</c:v>
                      </c:pt>
                      <c:pt idx="6814">
                        <c:v>6815</c:v>
                      </c:pt>
                      <c:pt idx="6815">
                        <c:v>6816</c:v>
                      </c:pt>
                      <c:pt idx="6816">
                        <c:v>6817</c:v>
                      </c:pt>
                      <c:pt idx="6817">
                        <c:v>6818</c:v>
                      </c:pt>
                      <c:pt idx="6818">
                        <c:v>6819</c:v>
                      </c:pt>
                      <c:pt idx="6819">
                        <c:v>6820</c:v>
                      </c:pt>
                      <c:pt idx="6820">
                        <c:v>6821</c:v>
                      </c:pt>
                      <c:pt idx="6821">
                        <c:v>6822</c:v>
                      </c:pt>
                      <c:pt idx="6822">
                        <c:v>6823</c:v>
                      </c:pt>
                      <c:pt idx="6823">
                        <c:v>6824</c:v>
                      </c:pt>
                      <c:pt idx="6824">
                        <c:v>6825</c:v>
                      </c:pt>
                      <c:pt idx="6825">
                        <c:v>6826</c:v>
                      </c:pt>
                      <c:pt idx="6826">
                        <c:v>6827</c:v>
                      </c:pt>
                      <c:pt idx="6827">
                        <c:v>6828</c:v>
                      </c:pt>
                      <c:pt idx="6828">
                        <c:v>6829</c:v>
                      </c:pt>
                      <c:pt idx="6829">
                        <c:v>6830</c:v>
                      </c:pt>
                      <c:pt idx="6830">
                        <c:v>6831</c:v>
                      </c:pt>
                      <c:pt idx="6831">
                        <c:v>6832</c:v>
                      </c:pt>
                      <c:pt idx="6832">
                        <c:v>6833</c:v>
                      </c:pt>
                      <c:pt idx="6833">
                        <c:v>6834</c:v>
                      </c:pt>
                      <c:pt idx="6834">
                        <c:v>6835</c:v>
                      </c:pt>
                      <c:pt idx="6835">
                        <c:v>6836</c:v>
                      </c:pt>
                      <c:pt idx="6836">
                        <c:v>6837</c:v>
                      </c:pt>
                      <c:pt idx="6837">
                        <c:v>6838</c:v>
                      </c:pt>
                      <c:pt idx="6838">
                        <c:v>6839</c:v>
                      </c:pt>
                      <c:pt idx="6839">
                        <c:v>6840</c:v>
                      </c:pt>
                      <c:pt idx="6840">
                        <c:v>6841</c:v>
                      </c:pt>
                      <c:pt idx="6841">
                        <c:v>6842</c:v>
                      </c:pt>
                      <c:pt idx="6842">
                        <c:v>6843</c:v>
                      </c:pt>
                      <c:pt idx="6843">
                        <c:v>6844</c:v>
                      </c:pt>
                      <c:pt idx="6844">
                        <c:v>6845</c:v>
                      </c:pt>
                      <c:pt idx="6845">
                        <c:v>6846</c:v>
                      </c:pt>
                      <c:pt idx="6846">
                        <c:v>6847</c:v>
                      </c:pt>
                      <c:pt idx="6847">
                        <c:v>6848</c:v>
                      </c:pt>
                      <c:pt idx="6848">
                        <c:v>6849</c:v>
                      </c:pt>
                      <c:pt idx="6849">
                        <c:v>6850</c:v>
                      </c:pt>
                      <c:pt idx="6850">
                        <c:v>6851</c:v>
                      </c:pt>
                      <c:pt idx="6851">
                        <c:v>6852</c:v>
                      </c:pt>
                      <c:pt idx="6852">
                        <c:v>6853</c:v>
                      </c:pt>
                      <c:pt idx="6853">
                        <c:v>6854</c:v>
                      </c:pt>
                      <c:pt idx="6854">
                        <c:v>6855</c:v>
                      </c:pt>
                      <c:pt idx="6855">
                        <c:v>6856</c:v>
                      </c:pt>
                      <c:pt idx="6856">
                        <c:v>6857</c:v>
                      </c:pt>
                      <c:pt idx="6857">
                        <c:v>6858</c:v>
                      </c:pt>
                      <c:pt idx="6858">
                        <c:v>6859</c:v>
                      </c:pt>
                      <c:pt idx="6859">
                        <c:v>6860</c:v>
                      </c:pt>
                      <c:pt idx="6860">
                        <c:v>6861</c:v>
                      </c:pt>
                      <c:pt idx="6861">
                        <c:v>6862</c:v>
                      </c:pt>
                      <c:pt idx="6862">
                        <c:v>6863</c:v>
                      </c:pt>
                      <c:pt idx="6863">
                        <c:v>6864</c:v>
                      </c:pt>
                      <c:pt idx="6864">
                        <c:v>6865</c:v>
                      </c:pt>
                      <c:pt idx="6865">
                        <c:v>6866</c:v>
                      </c:pt>
                      <c:pt idx="6866">
                        <c:v>6867</c:v>
                      </c:pt>
                      <c:pt idx="6867">
                        <c:v>6868</c:v>
                      </c:pt>
                      <c:pt idx="6868">
                        <c:v>6869</c:v>
                      </c:pt>
                      <c:pt idx="6869">
                        <c:v>6870</c:v>
                      </c:pt>
                      <c:pt idx="6870">
                        <c:v>6871</c:v>
                      </c:pt>
                      <c:pt idx="6871">
                        <c:v>6872</c:v>
                      </c:pt>
                      <c:pt idx="6872">
                        <c:v>6873</c:v>
                      </c:pt>
                      <c:pt idx="6873">
                        <c:v>6874</c:v>
                      </c:pt>
                      <c:pt idx="6874">
                        <c:v>6875</c:v>
                      </c:pt>
                      <c:pt idx="6875">
                        <c:v>6876</c:v>
                      </c:pt>
                      <c:pt idx="6876">
                        <c:v>6877</c:v>
                      </c:pt>
                      <c:pt idx="6877">
                        <c:v>6878</c:v>
                      </c:pt>
                      <c:pt idx="6878">
                        <c:v>6879</c:v>
                      </c:pt>
                      <c:pt idx="6879">
                        <c:v>6880</c:v>
                      </c:pt>
                      <c:pt idx="6880">
                        <c:v>6881</c:v>
                      </c:pt>
                      <c:pt idx="6881">
                        <c:v>6882</c:v>
                      </c:pt>
                      <c:pt idx="6882">
                        <c:v>6883</c:v>
                      </c:pt>
                      <c:pt idx="6883">
                        <c:v>6884</c:v>
                      </c:pt>
                      <c:pt idx="6884">
                        <c:v>6885</c:v>
                      </c:pt>
                      <c:pt idx="6885">
                        <c:v>6886</c:v>
                      </c:pt>
                      <c:pt idx="6886">
                        <c:v>6887</c:v>
                      </c:pt>
                      <c:pt idx="6887">
                        <c:v>6888</c:v>
                      </c:pt>
                      <c:pt idx="6888">
                        <c:v>6889</c:v>
                      </c:pt>
                      <c:pt idx="6889">
                        <c:v>6890</c:v>
                      </c:pt>
                      <c:pt idx="6890">
                        <c:v>6891</c:v>
                      </c:pt>
                      <c:pt idx="6891">
                        <c:v>6892</c:v>
                      </c:pt>
                      <c:pt idx="6892">
                        <c:v>6893</c:v>
                      </c:pt>
                      <c:pt idx="6893">
                        <c:v>6894</c:v>
                      </c:pt>
                      <c:pt idx="6894">
                        <c:v>6895</c:v>
                      </c:pt>
                      <c:pt idx="6895">
                        <c:v>6896</c:v>
                      </c:pt>
                      <c:pt idx="6896">
                        <c:v>6897</c:v>
                      </c:pt>
                      <c:pt idx="6897">
                        <c:v>6898</c:v>
                      </c:pt>
                      <c:pt idx="6898">
                        <c:v>6899</c:v>
                      </c:pt>
                      <c:pt idx="6899">
                        <c:v>6900</c:v>
                      </c:pt>
                      <c:pt idx="6900">
                        <c:v>6901</c:v>
                      </c:pt>
                      <c:pt idx="6901">
                        <c:v>6902</c:v>
                      </c:pt>
                      <c:pt idx="6902">
                        <c:v>6903</c:v>
                      </c:pt>
                      <c:pt idx="6903">
                        <c:v>6904</c:v>
                      </c:pt>
                      <c:pt idx="6904">
                        <c:v>6905</c:v>
                      </c:pt>
                      <c:pt idx="6905">
                        <c:v>6906</c:v>
                      </c:pt>
                      <c:pt idx="6906">
                        <c:v>6907</c:v>
                      </c:pt>
                      <c:pt idx="6907">
                        <c:v>6908</c:v>
                      </c:pt>
                      <c:pt idx="6908">
                        <c:v>6909</c:v>
                      </c:pt>
                      <c:pt idx="6909">
                        <c:v>6910</c:v>
                      </c:pt>
                      <c:pt idx="6910">
                        <c:v>6911</c:v>
                      </c:pt>
                      <c:pt idx="6911">
                        <c:v>6912</c:v>
                      </c:pt>
                      <c:pt idx="6912">
                        <c:v>6913</c:v>
                      </c:pt>
                      <c:pt idx="6913">
                        <c:v>6914</c:v>
                      </c:pt>
                      <c:pt idx="6914">
                        <c:v>6915</c:v>
                      </c:pt>
                      <c:pt idx="6915">
                        <c:v>6916</c:v>
                      </c:pt>
                      <c:pt idx="6916">
                        <c:v>6917</c:v>
                      </c:pt>
                      <c:pt idx="6917">
                        <c:v>6918</c:v>
                      </c:pt>
                      <c:pt idx="6918">
                        <c:v>6919</c:v>
                      </c:pt>
                      <c:pt idx="6919">
                        <c:v>6920</c:v>
                      </c:pt>
                      <c:pt idx="6920">
                        <c:v>6921</c:v>
                      </c:pt>
                      <c:pt idx="6921">
                        <c:v>6922</c:v>
                      </c:pt>
                      <c:pt idx="6922">
                        <c:v>6923</c:v>
                      </c:pt>
                      <c:pt idx="6923">
                        <c:v>6924</c:v>
                      </c:pt>
                      <c:pt idx="6924">
                        <c:v>6925</c:v>
                      </c:pt>
                      <c:pt idx="6925">
                        <c:v>6926</c:v>
                      </c:pt>
                      <c:pt idx="6926">
                        <c:v>6927</c:v>
                      </c:pt>
                      <c:pt idx="6927">
                        <c:v>6928</c:v>
                      </c:pt>
                      <c:pt idx="6928">
                        <c:v>6929</c:v>
                      </c:pt>
                      <c:pt idx="6929">
                        <c:v>6930</c:v>
                      </c:pt>
                      <c:pt idx="6930">
                        <c:v>6931</c:v>
                      </c:pt>
                      <c:pt idx="6931">
                        <c:v>6932</c:v>
                      </c:pt>
                      <c:pt idx="6932">
                        <c:v>6933</c:v>
                      </c:pt>
                      <c:pt idx="6933">
                        <c:v>6934</c:v>
                      </c:pt>
                      <c:pt idx="6934">
                        <c:v>6935</c:v>
                      </c:pt>
                      <c:pt idx="6935">
                        <c:v>6936</c:v>
                      </c:pt>
                      <c:pt idx="6936">
                        <c:v>6937</c:v>
                      </c:pt>
                      <c:pt idx="6937">
                        <c:v>6938</c:v>
                      </c:pt>
                      <c:pt idx="6938">
                        <c:v>6939</c:v>
                      </c:pt>
                      <c:pt idx="6939">
                        <c:v>6940</c:v>
                      </c:pt>
                      <c:pt idx="6940">
                        <c:v>6941</c:v>
                      </c:pt>
                      <c:pt idx="6941">
                        <c:v>6942</c:v>
                      </c:pt>
                      <c:pt idx="6942">
                        <c:v>6943</c:v>
                      </c:pt>
                      <c:pt idx="6943">
                        <c:v>6944</c:v>
                      </c:pt>
                      <c:pt idx="6944">
                        <c:v>6945</c:v>
                      </c:pt>
                      <c:pt idx="6945">
                        <c:v>6946</c:v>
                      </c:pt>
                      <c:pt idx="6946">
                        <c:v>6947</c:v>
                      </c:pt>
                      <c:pt idx="6947">
                        <c:v>6948</c:v>
                      </c:pt>
                      <c:pt idx="6948">
                        <c:v>6949</c:v>
                      </c:pt>
                      <c:pt idx="6949">
                        <c:v>6950</c:v>
                      </c:pt>
                      <c:pt idx="6950">
                        <c:v>6951</c:v>
                      </c:pt>
                      <c:pt idx="6951">
                        <c:v>6952</c:v>
                      </c:pt>
                      <c:pt idx="6952">
                        <c:v>6953</c:v>
                      </c:pt>
                      <c:pt idx="6953">
                        <c:v>6954</c:v>
                      </c:pt>
                      <c:pt idx="6954">
                        <c:v>6955</c:v>
                      </c:pt>
                      <c:pt idx="6955">
                        <c:v>6956</c:v>
                      </c:pt>
                      <c:pt idx="6956">
                        <c:v>6957</c:v>
                      </c:pt>
                      <c:pt idx="6957">
                        <c:v>6958</c:v>
                      </c:pt>
                      <c:pt idx="6958">
                        <c:v>6959</c:v>
                      </c:pt>
                      <c:pt idx="6959">
                        <c:v>6960</c:v>
                      </c:pt>
                      <c:pt idx="6960">
                        <c:v>6961</c:v>
                      </c:pt>
                      <c:pt idx="6961">
                        <c:v>6962</c:v>
                      </c:pt>
                      <c:pt idx="6962">
                        <c:v>6963</c:v>
                      </c:pt>
                      <c:pt idx="6963">
                        <c:v>6964</c:v>
                      </c:pt>
                      <c:pt idx="6964">
                        <c:v>6965</c:v>
                      </c:pt>
                      <c:pt idx="6965">
                        <c:v>6966</c:v>
                      </c:pt>
                      <c:pt idx="6966">
                        <c:v>6967</c:v>
                      </c:pt>
                      <c:pt idx="6967">
                        <c:v>6968</c:v>
                      </c:pt>
                      <c:pt idx="6968">
                        <c:v>6969</c:v>
                      </c:pt>
                      <c:pt idx="6969">
                        <c:v>6970</c:v>
                      </c:pt>
                      <c:pt idx="6970">
                        <c:v>6971</c:v>
                      </c:pt>
                      <c:pt idx="6971">
                        <c:v>6972</c:v>
                      </c:pt>
                      <c:pt idx="6972">
                        <c:v>6973</c:v>
                      </c:pt>
                      <c:pt idx="6973">
                        <c:v>6974</c:v>
                      </c:pt>
                      <c:pt idx="6974">
                        <c:v>6975</c:v>
                      </c:pt>
                      <c:pt idx="6975">
                        <c:v>6976</c:v>
                      </c:pt>
                      <c:pt idx="6976">
                        <c:v>6977</c:v>
                      </c:pt>
                      <c:pt idx="6977">
                        <c:v>6978</c:v>
                      </c:pt>
                      <c:pt idx="6978">
                        <c:v>6979</c:v>
                      </c:pt>
                      <c:pt idx="6979">
                        <c:v>6980</c:v>
                      </c:pt>
                      <c:pt idx="6980">
                        <c:v>6981</c:v>
                      </c:pt>
                      <c:pt idx="6981">
                        <c:v>6982</c:v>
                      </c:pt>
                      <c:pt idx="6982">
                        <c:v>6983</c:v>
                      </c:pt>
                      <c:pt idx="6983">
                        <c:v>6984</c:v>
                      </c:pt>
                      <c:pt idx="6984">
                        <c:v>6985</c:v>
                      </c:pt>
                      <c:pt idx="6985">
                        <c:v>6986</c:v>
                      </c:pt>
                      <c:pt idx="6986">
                        <c:v>6987</c:v>
                      </c:pt>
                      <c:pt idx="6987">
                        <c:v>6988</c:v>
                      </c:pt>
                      <c:pt idx="6988">
                        <c:v>6989</c:v>
                      </c:pt>
                      <c:pt idx="6989">
                        <c:v>6990</c:v>
                      </c:pt>
                      <c:pt idx="6990">
                        <c:v>6991</c:v>
                      </c:pt>
                      <c:pt idx="6991">
                        <c:v>6992</c:v>
                      </c:pt>
                      <c:pt idx="6992">
                        <c:v>6993</c:v>
                      </c:pt>
                      <c:pt idx="6993">
                        <c:v>6994</c:v>
                      </c:pt>
                      <c:pt idx="6994">
                        <c:v>6995</c:v>
                      </c:pt>
                      <c:pt idx="6995">
                        <c:v>6996</c:v>
                      </c:pt>
                      <c:pt idx="6996">
                        <c:v>6997</c:v>
                      </c:pt>
                      <c:pt idx="6997">
                        <c:v>6998</c:v>
                      </c:pt>
                      <c:pt idx="6998">
                        <c:v>6999</c:v>
                      </c:pt>
                      <c:pt idx="6999">
                        <c:v>7000</c:v>
                      </c:pt>
                      <c:pt idx="7000">
                        <c:v>7001</c:v>
                      </c:pt>
                      <c:pt idx="7001">
                        <c:v>7002</c:v>
                      </c:pt>
                      <c:pt idx="7002">
                        <c:v>7003</c:v>
                      </c:pt>
                      <c:pt idx="7003">
                        <c:v>7004</c:v>
                      </c:pt>
                      <c:pt idx="7004">
                        <c:v>7005</c:v>
                      </c:pt>
                      <c:pt idx="7005">
                        <c:v>7006</c:v>
                      </c:pt>
                      <c:pt idx="7006">
                        <c:v>7007</c:v>
                      </c:pt>
                      <c:pt idx="7007">
                        <c:v>7008</c:v>
                      </c:pt>
                      <c:pt idx="7008">
                        <c:v>7009</c:v>
                      </c:pt>
                      <c:pt idx="7009">
                        <c:v>7010</c:v>
                      </c:pt>
                      <c:pt idx="7010">
                        <c:v>7011</c:v>
                      </c:pt>
                      <c:pt idx="7011">
                        <c:v>7012</c:v>
                      </c:pt>
                      <c:pt idx="7012">
                        <c:v>7013</c:v>
                      </c:pt>
                      <c:pt idx="7013">
                        <c:v>7014</c:v>
                      </c:pt>
                      <c:pt idx="7014">
                        <c:v>7015</c:v>
                      </c:pt>
                      <c:pt idx="7015">
                        <c:v>7016</c:v>
                      </c:pt>
                      <c:pt idx="7016">
                        <c:v>7017</c:v>
                      </c:pt>
                      <c:pt idx="7017">
                        <c:v>7018</c:v>
                      </c:pt>
                      <c:pt idx="7018">
                        <c:v>7019</c:v>
                      </c:pt>
                      <c:pt idx="7019">
                        <c:v>7020</c:v>
                      </c:pt>
                      <c:pt idx="7020">
                        <c:v>7021</c:v>
                      </c:pt>
                      <c:pt idx="7021">
                        <c:v>7022</c:v>
                      </c:pt>
                      <c:pt idx="7022">
                        <c:v>7023</c:v>
                      </c:pt>
                      <c:pt idx="7023">
                        <c:v>7024</c:v>
                      </c:pt>
                      <c:pt idx="7024">
                        <c:v>7025</c:v>
                      </c:pt>
                      <c:pt idx="7025">
                        <c:v>7026</c:v>
                      </c:pt>
                      <c:pt idx="7026">
                        <c:v>7027</c:v>
                      </c:pt>
                      <c:pt idx="7027">
                        <c:v>7028</c:v>
                      </c:pt>
                      <c:pt idx="7028">
                        <c:v>7029</c:v>
                      </c:pt>
                      <c:pt idx="7029">
                        <c:v>7030</c:v>
                      </c:pt>
                      <c:pt idx="7030">
                        <c:v>7031</c:v>
                      </c:pt>
                      <c:pt idx="7031">
                        <c:v>7032</c:v>
                      </c:pt>
                      <c:pt idx="7032">
                        <c:v>7033</c:v>
                      </c:pt>
                      <c:pt idx="7033">
                        <c:v>7034</c:v>
                      </c:pt>
                      <c:pt idx="7034">
                        <c:v>7035</c:v>
                      </c:pt>
                      <c:pt idx="7035">
                        <c:v>7036</c:v>
                      </c:pt>
                      <c:pt idx="7036">
                        <c:v>7037</c:v>
                      </c:pt>
                      <c:pt idx="7037">
                        <c:v>7038</c:v>
                      </c:pt>
                      <c:pt idx="7038">
                        <c:v>7039</c:v>
                      </c:pt>
                      <c:pt idx="7039">
                        <c:v>7040</c:v>
                      </c:pt>
                      <c:pt idx="7040">
                        <c:v>7041</c:v>
                      </c:pt>
                      <c:pt idx="7041">
                        <c:v>7042</c:v>
                      </c:pt>
                      <c:pt idx="7042">
                        <c:v>7043</c:v>
                      </c:pt>
                      <c:pt idx="7043">
                        <c:v>7044</c:v>
                      </c:pt>
                      <c:pt idx="7044">
                        <c:v>7045</c:v>
                      </c:pt>
                      <c:pt idx="7045">
                        <c:v>7046</c:v>
                      </c:pt>
                      <c:pt idx="7046">
                        <c:v>7047</c:v>
                      </c:pt>
                      <c:pt idx="7047">
                        <c:v>7048</c:v>
                      </c:pt>
                      <c:pt idx="7048">
                        <c:v>7049</c:v>
                      </c:pt>
                      <c:pt idx="7049">
                        <c:v>7050</c:v>
                      </c:pt>
                      <c:pt idx="7050">
                        <c:v>7051</c:v>
                      </c:pt>
                      <c:pt idx="7051">
                        <c:v>7052</c:v>
                      </c:pt>
                      <c:pt idx="7052">
                        <c:v>7053</c:v>
                      </c:pt>
                      <c:pt idx="7053">
                        <c:v>7054</c:v>
                      </c:pt>
                      <c:pt idx="7054">
                        <c:v>7055</c:v>
                      </c:pt>
                      <c:pt idx="7055">
                        <c:v>7056</c:v>
                      </c:pt>
                      <c:pt idx="7056">
                        <c:v>7057</c:v>
                      </c:pt>
                      <c:pt idx="7057">
                        <c:v>7058</c:v>
                      </c:pt>
                      <c:pt idx="7058">
                        <c:v>7059</c:v>
                      </c:pt>
                      <c:pt idx="7059">
                        <c:v>7060</c:v>
                      </c:pt>
                      <c:pt idx="7060">
                        <c:v>7061</c:v>
                      </c:pt>
                      <c:pt idx="7061">
                        <c:v>7062</c:v>
                      </c:pt>
                      <c:pt idx="7062">
                        <c:v>7063</c:v>
                      </c:pt>
                      <c:pt idx="7063">
                        <c:v>7064</c:v>
                      </c:pt>
                      <c:pt idx="7064">
                        <c:v>7065</c:v>
                      </c:pt>
                      <c:pt idx="7065">
                        <c:v>7066</c:v>
                      </c:pt>
                      <c:pt idx="7066">
                        <c:v>7067</c:v>
                      </c:pt>
                      <c:pt idx="7067">
                        <c:v>7068</c:v>
                      </c:pt>
                      <c:pt idx="7068">
                        <c:v>7069</c:v>
                      </c:pt>
                      <c:pt idx="7069">
                        <c:v>7070</c:v>
                      </c:pt>
                      <c:pt idx="7070">
                        <c:v>7071</c:v>
                      </c:pt>
                      <c:pt idx="7071">
                        <c:v>7072</c:v>
                      </c:pt>
                      <c:pt idx="7072">
                        <c:v>7073</c:v>
                      </c:pt>
                      <c:pt idx="7073">
                        <c:v>7074</c:v>
                      </c:pt>
                      <c:pt idx="7074">
                        <c:v>7075</c:v>
                      </c:pt>
                      <c:pt idx="7075">
                        <c:v>7076</c:v>
                      </c:pt>
                      <c:pt idx="7076">
                        <c:v>7077</c:v>
                      </c:pt>
                      <c:pt idx="7077">
                        <c:v>7078</c:v>
                      </c:pt>
                      <c:pt idx="7078">
                        <c:v>7079</c:v>
                      </c:pt>
                      <c:pt idx="7079">
                        <c:v>7080</c:v>
                      </c:pt>
                      <c:pt idx="7080">
                        <c:v>7081</c:v>
                      </c:pt>
                      <c:pt idx="7081">
                        <c:v>7082</c:v>
                      </c:pt>
                      <c:pt idx="7082">
                        <c:v>7083</c:v>
                      </c:pt>
                      <c:pt idx="7083">
                        <c:v>7084</c:v>
                      </c:pt>
                      <c:pt idx="7084">
                        <c:v>7085</c:v>
                      </c:pt>
                      <c:pt idx="7085">
                        <c:v>7086</c:v>
                      </c:pt>
                      <c:pt idx="7086">
                        <c:v>7087</c:v>
                      </c:pt>
                      <c:pt idx="7087">
                        <c:v>7088</c:v>
                      </c:pt>
                      <c:pt idx="7088">
                        <c:v>7089</c:v>
                      </c:pt>
                      <c:pt idx="7089">
                        <c:v>7090</c:v>
                      </c:pt>
                      <c:pt idx="7090">
                        <c:v>7091</c:v>
                      </c:pt>
                      <c:pt idx="7091">
                        <c:v>7092</c:v>
                      </c:pt>
                      <c:pt idx="7092">
                        <c:v>7093</c:v>
                      </c:pt>
                      <c:pt idx="7093">
                        <c:v>7094</c:v>
                      </c:pt>
                      <c:pt idx="7094">
                        <c:v>7095</c:v>
                      </c:pt>
                      <c:pt idx="7095">
                        <c:v>7096</c:v>
                      </c:pt>
                      <c:pt idx="7096">
                        <c:v>7097</c:v>
                      </c:pt>
                      <c:pt idx="7097">
                        <c:v>7098</c:v>
                      </c:pt>
                      <c:pt idx="7098">
                        <c:v>7099</c:v>
                      </c:pt>
                      <c:pt idx="7099">
                        <c:v>7100</c:v>
                      </c:pt>
                      <c:pt idx="7100">
                        <c:v>7101</c:v>
                      </c:pt>
                      <c:pt idx="7101">
                        <c:v>7102</c:v>
                      </c:pt>
                      <c:pt idx="7102">
                        <c:v>7103</c:v>
                      </c:pt>
                      <c:pt idx="7103">
                        <c:v>7104</c:v>
                      </c:pt>
                      <c:pt idx="7104">
                        <c:v>7105</c:v>
                      </c:pt>
                      <c:pt idx="7105">
                        <c:v>7106</c:v>
                      </c:pt>
                      <c:pt idx="7106">
                        <c:v>7107</c:v>
                      </c:pt>
                      <c:pt idx="7107">
                        <c:v>7108</c:v>
                      </c:pt>
                      <c:pt idx="7108">
                        <c:v>7109</c:v>
                      </c:pt>
                      <c:pt idx="7109">
                        <c:v>7110</c:v>
                      </c:pt>
                      <c:pt idx="7110">
                        <c:v>7111</c:v>
                      </c:pt>
                      <c:pt idx="7111">
                        <c:v>7112</c:v>
                      </c:pt>
                      <c:pt idx="7112">
                        <c:v>7113</c:v>
                      </c:pt>
                      <c:pt idx="7113">
                        <c:v>7114</c:v>
                      </c:pt>
                      <c:pt idx="7114">
                        <c:v>7115</c:v>
                      </c:pt>
                      <c:pt idx="7115">
                        <c:v>7116</c:v>
                      </c:pt>
                      <c:pt idx="7116">
                        <c:v>7117</c:v>
                      </c:pt>
                      <c:pt idx="7117">
                        <c:v>7118</c:v>
                      </c:pt>
                      <c:pt idx="7118">
                        <c:v>7119</c:v>
                      </c:pt>
                      <c:pt idx="7119">
                        <c:v>7120</c:v>
                      </c:pt>
                      <c:pt idx="7120">
                        <c:v>7121</c:v>
                      </c:pt>
                      <c:pt idx="7121">
                        <c:v>7122</c:v>
                      </c:pt>
                      <c:pt idx="7122">
                        <c:v>7123</c:v>
                      </c:pt>
                      <c:pt idx="7123">
                        <c:v>7124</c:v>
                      </c:pt>
                      <c:pt idx="7124">
                        <c:v>7125</c:v>
                      </c:pt>
                      <c:pt idx="7125">
                        <c:v>7126</c:v>
                      </c:pt>
                      <c:pt idx="7126">
                        <c:v>7127</c:v>
                      </c:pt>
                      <c:pt idx="7127">
                        <c:v>7128</c:v>
                      </c:pt>
                      <c:pt idx="7128">
                        <c:v>7129</c:v>
                      </c:pt>
                      <c:pt idx="7129">
                        <c:v>7130</c:v>
                      </c:pt>
                      <c:pt idx="7130">
                        <c:v>7131</c:v>
                      </c:pt>
                      <c:pt idx="7131">
                        <c:v>7132</c:v>
                      </c:pt>
                      <c:pt idx="7132">
                        <c:v>7133</c:v>
                      </c:pt>
                      <c:pt idx="7133">
                        <c:v>7134</c:v>
                      </c:pt>
                      <c:pt idx="7134">
                        <c:v>7135</c:v>
                      </c:pt>
                      <c:pt idx="7135">
                        <c:v>7136</c:v>
                      </c:pt>
                      <c:pt idx="7136">
                        <c:v>7137</c:v>
                      </c:pt>
                      <c:pt idx="7137">
                        <c:v>7138</c:v>
                      </c:pt>
                      <c:pt idx="7138">
                        <c:v>7139</c:v>
                      </c:pt>
                      <c:pt idx="7139">
                        <c:v>7140</c:v>
                      </c:pt>
                      <c:pt idx="7140">
                        <c:v>7141</c:v>
                      </c:pt>
                      <c:pt idx="7141">
                        <c:v>7142</c:v>
                      </c:pt>
                      <c:pt idx="7142">
                        <c:v>7143</c:v>
                      </c:pt>
                      <c:pt idx="7143">
                        <c:v>7144</c:v>
                      </c:pt>
                      <c:pt idx="7144">
                        <c:v>7145</c:v>
                      </c:pt>
                      <c:pt idx="7145">
                        <c:v>7146</c:v>
                      </c:pt>
                      <c:pt idx="7146">
                        <c:v>7147</c:v>
                      </c:pt>
                      <c:pt idx="7147">
                        <c:v>7148</c:v>
                      </c:pt>
                      <c:pt idx="7148">
                        <c:v>7149</c:v>
                      </c:pt>
                      <c:pt idx="7149">
                        <c:v>7150</c:v>
                      </c:pt>
                      <c:pt idx="7150">
                        <c:v>7151</c:v>
                      </c:pt>
                      <c:pt idx="7151">
                        <c:v>7152</c:v>
                      </c:pt>
                      <c:pt idx="7152">
                        <c:v>7153</c:v>
                      </c:pt>
                      <c:pt idx="7153">
                        <c:v>7154</c:v>
                      </c:pt>
                      <c:pt idx="7154">
                        <c:v>7155</c:v>
                      </c:pt>
                      <c:pt idx="7155">
                        <c:v>7156</c:v>
                      </c:pt>
                      <c:pt idx="7156">
                        <c:v>7157</c:v>
                      </c:pt>
                      <c:pt idx="7157">
                        <c:v>7158</c:v>
                      </c:pt>
                      <c:pt idx="7158">
                        <c:v>7159</c:v>
                      </c:pt>
                      <c:pt idx="7159">
                        <c:v>7160</c:v>
                      </c:pt>
                      <c:pt idx="7160">
                        <c:v>7161</c:v>
                      </c:pt>
                      <c:pt idx="7161">
                        <c:v>7162</c:v>
                      </c:pt>
                      <c:pt idx="7162">
                        <c:v>7163</c:v>
                      </c:pt>
                      <c:pt idx="7163">
                        <c:v>7164</c:v>
                      </c:pt>
                      <c:pt idx="7164">
                        <c:v>7165</c:v>
                      </c:pt>
                      <c:pt idx="7165">
                        <c:v>7166</c:v>
                      </c:pt>
                      <c:pt idx="7166">
                        <c:v>7167</c:v>
                      </c:pt>
                      <c:pt idx="7167">
                        <c:v>7168</c:v>
                      </c:pt>
                      <c:pt idx="7168">
                        <c:v>7169</c:v>
                      </c:pt>
                      <c:pt idx="7169">
                        <c:v>7170</c:v>
                      </c:pt>
                      <c:pt idx="7170">
                        <c:v>7171</c:v>
                      </c:pt>
                      <c:pt idx="7171">
                        <c:v>7172</c:v>
                      </c:pt>
                      <c:pt idx="7172">
                        <c:v>7173</c:v>
                      </c:pt>
                      <c:pt idx="7173">
                        <c:v>7174</c:v>
                      </c:pt>
                      <c:pt idx="7174">
                        <c:v>7175</c:v>
                      </c:pt>
                      <c:pt idx="7175">
                        <c:v>7176</c:v>
                      </c:pt>
                      <c:pt idx="7176">
                        <c:v>7177</c:v>
                      </c:pt>
                      <c:pt idx="7177">
                        <c:v>7178</c:v>
                      </c:pt>
                      <c:pt idx="7178">
                        <c:v>7179</c:v>
                      </c:pt>
                      <c:pt idx="7179">
                        <c:v>7180</c:v>
                      </c:pt>
                      <c:pt idx="7180">
                        <c:v>7181</c:v>
                      </c:pt>
                      <c:pt idx="7181">
                        <c:v>7182</c:v>
                      </c:pt>
                      <c:pt idx="7182">
                        <c:v>7183</c:v>
                      </c:pt>
                      <c:pt idx="7183">
                        <c:v>7184</c:v>
                      </c:pt>
                      <c:pt idx="7184">
                        <c:v>7185</c:v>
                      </c:pt>
                      <c:pt idx="7185">
                        <c:v>7186</c:v>
                      </c:pt>
                      <c:pt idx="7186">
                        <c:v>7187</c:v>
                      </c:pt>
                      <c:pt idx="7187">
                        <c:v>7188</c:v>
                      </c:pt>
                      <c:pt idx="7188">
                        <c:v>7189</c:v>
                      </c:pt>
                      <c:pt idx="7189">
                        <c:v>7190</c:v>
                      </c:pt>
                      <c:pt idx="7190">
                        <c:v>7191</c:v>
                      </c:pt>
                      <c:pt idx="7191">
                        <c:v>7192</c:v>
                      </c:pt>
                      <c:pt idx="7192">
                        <c:v>7193</c:v>
                      </c:pt>
                      <c:pt idx="7193">
                        <c:v>7194</c:v>
                      </c:pt>
                      <c:pt idx="7194">
                        <c:v>7195</c:v>
                      </c:pt>
                      <c:pt idx="7195">
                        <c:v>7196</c:v>
                      </c:pt>
                      <c:pt idx="7196">
                        <c:v>7197</c:v>
                      </c:pt>
                      <c:pt idx="7197">
                        <c:v>7198</c:v>
                      </c:pt>
                      <c:pt idx="7198">
                        <c:v>7199</c:v>
                      </c:pt>
                      <c:pt idx="7199">
                        <c:v>7200</c:v>
                      </c:pt>
                      <c:pt idx="7200">
                        <c:v>7201</c:v>
                      </c:pt>
                      <c:pt idx="7201">
                        <c:v>7202</c:v>
                      </c:pt>
                      <c:pt idx="7202">
                        <c:v>7203</c:v>
                      </c:pt>
                      <c:pt idx="7203">
                        <c:v>7204</c:v>
                      </c:pt>
                      <c:pt idx="7204">
                        <c:v>7205</c:v>
                      </c:pt>
                      <c:pt idx="7205">
                        <c:v>7206</c:v>
                      </c:pt>
                      <c:pt idx="7206">
                        <c:v>7207</c:v>
                      </c:pt>
                      <c:pt idx="7207">
                        <c:v>7208</c:v>
                      </c:pt>
                      <c:pt idx="7208">
                        <c:v>7209</c:v>
                      </c:pt>
                      <c:pt idx="7209">
                        <c:v>7210</c:v>
                      </c:pt>
                      <c:pt idx="7210">
                        <c:v>7211</c:v>
                      </c:pt>
                      <c:pt idx="7211">
                        <c:v>7212</c:v>
                      </c:pt>
                      <c:pt idx="7212">
                        <c:v>7213</c:v>
                      </c:pt>
                      <c:pt idx="7213">
                        <c:v>7214</c:v>
                      </c:pt>
                      <c:pt idx="7214">
                        <c:v>7215</c:v>
                      </c:pt>
                      <c:pt idx="7215">
                        <c:v>7216</c:v>
                      </c:pt>
                      <c:pt idx="7216">
                        <c:v>7217</c:v>
                      </c:pt>
                      <c:pt idx="7217">
                        <c:v>7218</c:v>
                      </c:pt>
                      <c:pt idx="7218">
                        <c:v>7219</c:v>
                      </c:pt>
                      <c:pt idx="7219">
                        <c:v>7220</c:v>
                      </c:pt>
                      <c:pt idx="7220">
                        <c:v>7221</c:v>
                      </c:pt>
                      <c:pt idx="7221">
                        <c:v>7222</c:v>
                      </c:pt>
                      <c:pt idx="7222">
                        <c:v>7223</c:v>
                      </c:pt>
                      <c:pt idx="7223">
                        <c:v>7224</c:v>
                      </c:pt>
                      <c:pt idx="7224">
                        <c:v>7225</c:v>
                      </c:pt>
                      <c:pt idx="7225">
                        <c:v>7226</c:v>
                      </c:pt>
                      <c:pt idx="7226">
                        <c:v>7227</c:v>
                      </c:pt>
                      <c:pt idx="7227">
                        <c:v>7228</c:v>
                      </c:pt>
                      <c:pt idx="7228">
                        <c:v>7229</c:v>
                      </c:pt>
                      <c:pt idx="7229">
                        <c:v>7230</c:v>
                      </c:pt>
                      <c:pt idx="7230">
                        <c:v>7231</c:v>
                      </c:pt>
                      <c:pt idx="7231">
                        <c:v>7232</c:v>
                      </c:pt>
                      <c:pt idx="7232">
                        <c:v>7233</c:v>
                      </c:pt>
                      <c:pt idx="7233">
                        <c:v>7234</c:v>
                      </c:pt>
                      <c:pt idx="7234">
                        <c:v>7235</c:v>
                      </c:pt>
                      <c:pt idx="7235">
                        <c:v>7236</c:v>
                      </c:pt>
                      <c:pt idx="7236">
                        <c:v>7237</c:v>
                      </c:pt>
                      <c:pt idx="7237">
                        <c:v>7238</c:v>
                      </c:pt>
                      <c:pt idx="7238">
                        <c:v>7239</c:v>
                      </c:pt>
                      <c:pt idx="7239">
                        <c:v>7240</c:v>
                      </c:pt>
                      <c:pt idx="7240">
                        <c:v>7241</c:v>
                      </c:pt>
                      <c:pt idx="7241">
                        <c:v>7242</c:v>
                      </c:pt>
                      <c:pt idx="7242">
                        <c:v>7243</c:v>
                      </c:pt>
                      <c:pt idx="7243">
                        <c:v>7244</c:v>
                      </c:pt>
                      <c:pt idx="7244">
                        <c:v>7245</c:v>
                      </c:pt>
                      <c:pt idx="7245">
                        <c:v>7246</c:v>
                      </c:pt>
                      <c:pt idx="7246">
                        <c:v>7247</c:v>
                      </c:pt>
                      <c:pt idx="7247">
                        <c:v>7248</c:v>
                      </c:pt>
                      <c:pt idx="7248">
                        <c:v>7249</c:v>
                      </c:pt>
                      <c:pt idx="7249">
                        <c:v>7250</c:v>
                      </c:pt>
                      <c:pt idx="7250">
                        <c:v>7251</c:v>
                      </c:pt>
                      <c:pt idx="7251">
                        <c:v>7252</c:v>
                      </c:pt>
                      <c:pt idx="7252">
                        <c:v>7253</c:v>
                      </c:pt>
                      <c:pt idx="7253">
                        <c:v>7254</c:v>
                      </c:pt>
                      <c:pt idx="7254">
                        <c:v>7255</c:v>
                      </c:pt>
                      <c:pt idx="7255">
                        <c:v>7256</c:v>
                      </c:pt>
                      <c:pt idx="7256">
                        <c:v>7257</c:v>
                      </c:pt>
                      <c:pt idx="7257">
                        <c:v>7258</c:v>
                      </c:pt>
                      <c:pt idx="7258">
                        <c:v>7259</c:v>
                      </c:pt>
                      <c:pt idx="7259">
                        <c:v>7260</c:v>
                      </c:pt>
                      <c:pt idx="7260">
                        <c:v>7261</c:v>
                      </c:pt>
                      <c:pt idx="7261">
                        <c:v>7262</c:v>
                      </c:pt>
                      <c:pt idx="7262">
                        <c:v>7263</c:v>
                      </c:pt>
                      <c:pt idx="7263">
                        <c:v>7264</c:v>
                      </c:pt>
                      <c:pt idx="7264">
                        <c:v>7265</c:v>
                      </c:pt>
                      <c:pt idx="7265">
                        <c:v>7266</c:v>
                      </c:pt>
                      <c:pt idx="7266">
                        <c:v>7267</c:v>
                      </c:pt>
                      <c:pt idx="7267">
                        <c:v>7268</c:v>
                      </c:pt>
                      <c:pt idx="7268">
                        <c:v>7269</c:v>
                      </c:pt>
                      <c:pt idx="7269">
                        <c:v>7270</c:v>
                      </c:pt>
                      <c:pt idx="7270">
                        <c:v>7271</c:v>
                      </c:pt>
                      <c:pt idx="7271">
                        <c:v>7272</c:v>
                      </c:pt>
                      <c:pt idx="7272">
                        <c:v>7273</c:v>
                      </c:pt>
                      <c:pt idx="7273">
                        <c:v>7274</c:v>
                      </c:pt>
                      <c:pt idx="7274">
                        <c:v>7275</c:v>
                      </c:pt>
                      <c:pt idx="7275">
                        <c:v>7276</c:v>
                      </c:pt>
                      <c:pt idx="7276">
                        <c:v>7277</c:v>
                      </c:pt>
                      <c:pt idx="7277">
                        <c:v>7278</c:v>
                      </c:pt>
                      <c:pt idx="7278">
                        <c:v>7279</c:v>
                      </c:pt>
                      <c:pt idx="7279">
                        <c:v>7280</c:v>
                      </c:pt>
                      <c:pt idx="7280">
                        <c:v>7281</c:v>
                      </c:pt>
                      <c:pt idx="7281">
                        <c:v>7282</c:v>
                      </c:pt>
                      <c:pt idx="7282">
                        <c:v>7283</c:v>
                      </c:pt>
                      <c:pt idx="7283">
                        <c:v>7284</c:v>
                      </c:pt>
                      <c:pt idx="7284">
                        <c:v>7285</c:v>
                      </c:pt>
                      <c:pt idx="7285">
                        <c:v>7286</c:v>
                      </c:pt>
                      <c:pt idx="7286">
                        <c:v>7287</c:v>
                      </c:pt>
                      <c:pt idx="7287">
                        <c:v>7288</c:v>
                      </c:pt>
                      <c:pt idx="7288">
                        <c:v>7289</c:v>
                      </c:pt>
                      <c:pt idx="7289">
                        <c:v>7290</c:v>
                      </c:pt>
                      <c:pt idx="7290">
                        <c:v>7291</c:v>
                      </c:pt>
                      <c:pt idx="7291">
                        <c:v>7292</c:v>
                      </c:pt>
                      <c:pt idx="7292">
                        <c:v>7293</c:v>
                      </c:pt>
                      <c:pt idx="7293">
                        <c:v>7294</c:v>
                      </c:pt>
                      <c:pt idx="7294">
                        <c:v>7295</c:v>
                      </c:pt>
                      <c:pt idx="7295">
                        <c:v>7296</c:v>
                      </c:pt>
                      <c:pt idx="7296">
                        <c:v>7297</c:v>
                      </c:pt>
                      <c:pt idx="7297">
                        <c:v>7298</c:v>
                      </c:pt>
                      <c:pt idx="7298">
                        <c:v>7299</c:v>
                      </c:pt>
                      <c:pt idx="7299">
                        <c:v>7300</c:v>
                      </c:pt>
                      <c:pt idx="7300">
                        <c:v>7301</c:v>
                      </c:pt>
                      <c:pt idx="7301">
                        <c:v>7302</c:v>
                      </c:pt>
                      <c:pt idx="7302">
                        <c:v>7303</c:v>
                      </c:pt>
                      <c:pt idx="7303">
                        <c:v>7304</c:v>
                      </c:pt>
                      <c:pt idx="7304">
                        <c:v>7305</c:v>
                      </c:pt>
                      <c:pt idx="7305">
                        <c:v>7306</c:v>
                      </c:pt>
                      <c:pt idx="7306">
                        <c:v>7307</c:v>
                      </c:pt>
                      <c:pt idx="7307">
                        <c:v>7308</c:v>
                      </c:pt>
                      <c:pt idx="7308">
                        <c:v>7309</c:v>
                      </c:pt>
                      <c:pt idx="7309">
                        <c:v>7310</c:v>
                      </c:pt>
                      <c:pt idx="7310">
                        <c:v>7311</c:v>
                      </c:pt>
                      <c:pt idx="7311">
                        <c:v>7312</c:v>
                      </c:pt>
                      <c:pt idx="7312">
                        <c:v>7313</c:v>
                      </c:pt>
                      <c:pt idx="7313">
                        <c:v>7314</c:v>
                      </c:pt>
                      <c:pt idx="7314">
                        <c:v>7315</c:v>
                      </c:pt>
                      <c:pt idx="7315">
                        <c:v>7316</c:v>
                      </c:pt>
                      <c:pt idx="7316">
                        <c:v>7317</c:v>
                      </c:pt>
                      <c:pt idx="7317">
                        <c:v>7318</c:v>
                      </c:pt>
                      <c:pt idx="7318">
                        <c:v>7319</c:v>
                      </c:pt>
                      <c:pt idx="7319">
                        <c:v>7320</c:v>
                      </c:pt>
                      <c:pt idx="7320">
                        <c:v>7321</c:v>
                      </c:pt>
                      <c:pt idx="7321">
                        <c:v>7322</c:v>
                      </c:pt>
                      <c:pt idx="7322">
                        <c:v>7323</c:v>
                      </c:pt>
                      <c:pt idx="7323">
                        <c:v>7324</c:v>
                      </c:pt>
                      <c:pt idx="7324">
                        <c:v>7325</c:v>
                      </c:pt>
                      <c:pt idx="7325">
                        <c:v>7326</c:v>
                      </c:pt>
                      <c:pt idx="7326">
                        <c:v>7327</c:v>
                      </c:pt>
                      <c:pt idx="7327">
                        <c:v>7328</c:v>
                      </c:pt>
                      <c:pt idx="7328">
                        <c:v>7329</c:v>
                      </c:pt>
                      <c:pt idx="7329">
                        <c:v>7330</c:v>
                      </c:pt>
                      <c:pt idx="7330">
                        <c:v>7331</c:v>
                      </c:pt>
                      <c:pt idx="7331">
                        <c:v>7332</c:v>
                      </c:pt>
                      <c:pt idx="7332">
                        <c:v>7333</c:v>
                      </c:pt>
                      <c:pt idx="7333">
                        <c:v>7334</c:v>
                      </c:pt>
                      <c:pt idx="7334">
                        <c:v>7335</c:v>
                      </c:pt>
                      <c:pt idx="7335">
                        <c:v>7336</c:v>
                      </c:pt>
                      <c:pt idx="7336">
                        <c:v>7337</c:v>
                      </c:pt>
                      <c:pt idx="7337">
                        <c:v>7338</c:v>
                      </c:pt>
                      <c:pt idx="7338">
                        <c:v>7339</c:v>
                      </c:pt>
                      <c:pt idx="7339">
                        <c:v>7340</c:v>
                      </c:pt>
                      <c:pt idx="7340">
                        <c:v>7341</c:v>
                      </c:pt>
                      <c:pt idx="7341">
                        <c:v>7342</c:v>
                      </c:pt>
                      <c:pt idx="7342">
                        <c:v>7343</c:v>
                      </c:pt>
                      <c:pt idx="7343">
                        <c:v>7344</c:v>
                      </c:pt>
                      <c:pt idx="7344">
                        <c:v>7345</c:v>
                      </c:pt>
                      <c:pt idx="7345">
                        <c:v>7346</c:v>
                      </c:pt>
                      <c:pt idx="7346">
                        <c:v>7347</c:v>
                      </c:pt>
                      <c:pt idx="7347">
                        <c:v>7348</c:v>
                      </c:pt>
                      <c:pt idx="7348">
                        <c:v>7349</c:v>
                      </c:pt>
                      <c:pt idx="7349">
                        <c:v>7350</c:v>
                      </c:pt>
                      <c:pt idx="7350">
                        <c:v>7351</c:v>
                      </c:pt>
                      <c:pt idx="7351">
                        <c:v>7352</c:v>
                      </c:pt>
                      <c:pt idx="7352">
                        <c:v>7353</c:v>
                      </c:pt>
                      <c:pt idx="7353">
                        <c:v>7354</c:v>
                      </c:pt>
                      <c:pt idx="7354">
                        <c:v>7355</c:v>
                      </c:pt>
                      <c:pt idx="7355">
                        <c:v>7356</c:v>
                      </c:pt>
                      <c:pt idx="7356">
                        <c:v>7357</c:v>
                      </c:pt>
                      <c:pt idx="7357">
                        <c:v>7358</c:v>
                      </c:pt>
                      <c:pt idx="7358">
                        <c:v>7359</c:v>
                      </c:pt>
                      <c:pt idx="7359">
                        <c:v>7360</c:v>
                      </c:pt>
                      <c:pt idx="7360">
                        <c:v>7361</c:v>
                      </c:pt>
                      <c:pt idx="7361">
                        <c:v>7362</c:v>
                      </c:pt>
                      <c:pt idx="7362">
                        <c:v>7363</c:v>
                      </c:pt>
                      <c:pt idx="7363">
                        <c:v>7364</c:v>
                      </c:pt>
                      <c:pt idx="7364">
                        <c:v>7365</c:v>
                      </c:pt>
                      <c:pt idx="7365">
                        <c:v>7366</c:v>
                      </c:pt>
                      <c:pt idx="7366">
                        <c:v>7367</c:v>
                      </c:pt>
                      <c:pt idx="7367">
                        <c:v>7368</c:v>
                      </c:pt>
                      <c:pt idx="7368">
                        <c:v>7369</c:v>
                      </c:pt>
                      <c:pt idx="7369">
                        <c:v>7370</c:v>
                      </c:pt>
                      <c:pt idx="7370">
                        <c:v>7371</c:v>
                      </c:pt>
                      <c:pt idx="7371">
                        <c:v>7372</c:v>
                      </c:pt>
                      <c:pt idx="7372">
                        <c:v>7373</c:v>
                      </c:pt>
                      <c:pt idx="7373">
                        <c:v>7374</c:v>
                      </c:pt>
                      <c:pt idx="7374">
                        <c:v>7375</c:v>
                      </c:pt>
                      <c:pt idx="7375">
                        <c:v>7376</c:v>
                      </c:pt>
                      <c:pt idx="7376">
                        <c:v>7377</c:v>
                      </c:pt>
                      <c:pt idx="7377">
                        <c:v>7378</c:v>
                      </c:pt>
                      <c:pt idx="7378">
                        <c:v>7379</c:v>
                      </c:pt>
                      <c:pt idx="7379">
                        <c:v>7380</c:v>
                      </c:pt>
                      <c:pt idx="7380">
                        <c:v>7381</c:v>
                      </c:pt>
                      <c:pt idx="7381">
                        <c:v>7382</c:v>
                      </c:pt>
                      <c:pt idx="7382">
                        <c:v>7383</c:v>
                      </c:pt>
                      <c:pt idx="7383">
                        <c:v>7384</c:v>
                      </c:pt>
                      <c:pt idx="7384">
                        <c:v>7385</c:v>
                      </c:pt>
                      <c:pt idx="7385">
                        <c:v>7386</c:v>
                      </c:pt>
                      <c:pt idx="7386">
                        <c:v>7387</c:v>
                      </c:pt>
                      <c:pt idx="7387">
                        <c:v>7388</c:v>
                      </c:pt>
                      <c:pt idx="7388">
                        <c:v>7389</c:v>
                      </c:pt>
                      <c:pt idx="7389">
                        <c:v>7390</c:v>
                      </c:pt>
                      <c:pt idx="7390">
                        <c:v>7391</c:v>
                      </c:pt>
                      <c:pt idx="7391">
                        <c:v>7392</c:v>
                      </c:pt>
                      <c:pt idx="7392">
                        <c:v>7393</c:v>
                      </c:pt>
                      <c:pt idx="7393">
                        <c:v>7394</c:v>
                      </c:pt>
                      <c:pt idx="7394">
                        <c:v>7395</c:v>
                      </c:pt>
                      <c:pt idx="7395">
                        <c:v>7396</c:v>
                      </c:pt>
                      <c:pt idx="7396">
                        <c:v>7397</c:v>
                      </c:pt>
                      <c:pt idx="7397">
                        <c:v>7398</c:v>
                      </c:pt>
                      <c:pt idx="7398">
                        <c:v>7399</c:v>
                      </c:pt>
                      <c:pt idx="7399">
                        <c:v>7400</c:v>
                      </c:pt>
                      <c:pt idx="7400">
                        <c:v>7401</c:v>
                      </c:pt>
                      <c:pt idx="7401">
                        <c:v>7402</c:v>
                      </c:pt>
                      <c:pt idx="7402">
                        <c:v>7403</c:v>
                      </c:pt>
                      <c:pt idx="7403">
                        <c:v>7404</c:v>
                      </c:pt>
                      <c:pt idx="7404">
                        <c:v>7405</c:v>
                      </c:pt>
                      <c:pt idx="7405">
                        <c:v>7406</c:v>
                      </c:pt>
                      <c:pt idx="7406">
                        <c:v>7407</c:v>
                      </c:pt>
                      <c:pt idx="7407">
                        <c:v>7408</c:v>
                      </c:pt>
                      <c:pt idx="7408">
                        <c:v>7409</c:v>
                      </c:pt>
                      <c:pt idx="7409">
                        <c:v>7410</c:v>
                      </c:pt>
                      <c:pt idx="7410">
                        <c:v>7411</c:v>
                      </c:pt>
                      <c:pt idx="7411">
                        <c:v>7412</c:v>
                      </c:pt>
                      <c:pt idx="7412">
                        <c:v>7413</c:v>
                      </c:pt>
                      <c:pt idx="7413">
                        <c:v>7414</c:v>
                      </c:pt>
                      <c:pt idx="7414">
                        <c:v>7415</c:v>
                      </c:pt>
                      <c:pt idx="7415">
                        <c:v>7416</c:v>
                      </c:pt>
                      <c:pt idx="7416">
                        <c:v>7417</c:v>
                      </c:pt>
                      <c:pt idx="7417">
                        <c:v>7418</c:v>
                      </c:pt>
                      <c:pt idx="7418">
                        <c:v>7419</c:v>
                      </c:pt>
                      <c:pt idx="7419">
                        <c:v>7420</c:v>
                      </c:pt>
                      <c:pt idx="7420">
                        <c:v>7421</c:v>
                      </c:pt>
                      <c:pt idx="7421">
                        <c:v>7422</c:v>
                      </c:pt>
                      <c:pt idx="7422">
                        <c:v>7423</c:v>
                      </c:pt>
                      <c:pt idx="7423">
                        <c:v>7424</c:v>
                      </c:pt>
                      <c:pt idx="7424">
                        <c:v>7425</c:v>
                      </c:pt>
                      <c:pt idx="7425">
                        <c:v>7426</c:v>
                      </c:pt>
                      <c:pt idx="7426">
                        <c:v>7427</c:v>
                      </c:pt>
                      <c:pt idx="7427">
                        <c:v>7428</c:v>
                      </c:pt>
                      <c:pt idx="7428">
                        <c:v>7429</c:v>
                      </c:pt>
                      <c:pt idx="7429">
                        <c:v>7430</c:v>
                      </c:pt>
                      <c:pt idx="7430">
                        <c:v>7431</c:v>
                      </c:pt>
                      <c:pt idx="7431">
                        <c:v>7432</c:v>
                      </c:pt>
                      <c:pt idx="7432">
                        <c:v>7433</c:v>
                      </c:pt>
                      <c:pt idx="7433">
                        <c:v>7434</c:v>
                      </c:pt>
                      <c:pt idx="7434">
                        <c:v>7435</c:v>
                      </c:pt>
                      <c:pt idx="7435">
                        <c:v>7436</c:v>
                      </c:pt>
                      <c:pt idx="7436">
                        <c:v>7437</c:v>
                      </c:pt>
                      <c:pt idx="7437">
                        <c:v>7438</c:v>
                      </c:pt>
                      <c:pt idx="7438">
                        <c:v>7439</c:v>
                      </c:pt>
                      <c:pt idx="7439">
                        <c:v>7440</c:v>
                      </c:pt>
                      <c:pt idx="7440">
                        <c:v>7441</c:v>
                      </c:pt>
                      <c:pt idx="7441">
                        <c:v>7442</c:v>
                      </c:pt>
                      <c:pt idx="7442">
                        <c:v>7443</c:v>
                      </c:pt>
                      <c:pt idx="7443">
                        <c:v>7444</c:v>
                      </c:pt>
                      <c:pt idx="7444">
                        <c:v>7445</c:v>
                      </c:pt>
                      <c:pt idx="7445">
                        <c:v>7446</c:v>
                      </c:pt>
                      <c:pt idx="7446">
                        <c:v>7447</c:v>
                      </c:pt>
                      <c:pt idx="7447">
                        <c:v>7448</c:v>
                      </c:pt>
                      <c:pt idx="7448">
                        <c:v>7449</c:v>
                      </c:pt>
                      <c:pt idx="7449">
                        <c:v>7450</c:v>
                      </c:pt>
                      <c:pt idx="7450">
                        <c:v>7451</c:v>
                      </c:pt>
                      <c:pt idx="7451">
                        <c:v>7452</c:v>
                      </c:pt>
                      <c:pt idx="7452">
                        <c:v>7453</c:v>
                      </c:pt>
                      <c:pt idx="7453">
                        <c:v>7454</c:v>
                      </c:pt>
                      <c:pt idx="7454">
                        <c:v>7455</c:v>
                      </c:pt>
                      <c:pt idx="7455">
                        <c:v>7456</c:v>
                      </c:pt>
                      <c:pt idx="7456">
                        <c:v>7457</c:v>
                      </c:pt>
                      <c:pt idx="7457">
                        <c:v>7458</c:v>
                      </c:pt>
                      <c:pt idx="7458">
                        <c:v>7459</c:v>
                      </c:pt>
                      <c:pt idx="7459">
                        <c:v>7460</c:v>
                      </c:pt>
                      <c:pt idx="7460">
                        <c:v>7461</c:v>
                      </c:pt>
                      <c:pt idx="7461">
                        <c:v>7462</c:v>
                      </c:pt>
                      <c:pt idx="7462">
                        <c:v>7463</c:v>
                      </c:pt>
                      <c:pt idx="7463">
                        <c:v>7464</c:v>
                      </c:pt>
                      <c:pt idx="7464">
                        <c:v>7465</c:v>
                      </c:pt>
                      <c:pt idx="7465">
                        <c:v>7466</c:v>
                      </c:pt>
                      <c:pt idx="7466">
                        <c:v>7467</c:v>
                      </c:pt>
                      <c:pt idx="7467">
                        <c:v>7468</c:v>
                      </c:pt>
                      <c:pt idx="7468">
                        <c:v>7469</c:v>
                      </c:pt>
                      <c:pt idx="7469">
                        <c:v>7470</c:v>
                      </c:pt>
                      <c:pt idx="7470">
                        <c:v>7471</c:v>
                      </c:pt>
                      <c:pt idx="7471">
                        <c:v>7472</c:v>
                      </c:pt>
                      <c:pt idx="7472">
                        <c:v>7473</c:v>
                      </c:pt>
                      <c:pt idx="7473">
                        <c:v>7474</c:v>
                      </c:pt>
                      <c:pt idx="7474">
                        <c:v>7475</c:v>
                      </c:pt>
                      <c:pt idx="7475">
                        <c:v>7476</c:v>
                      </c:pt>
                      <c:pt idx="7476">
                        <c:v>7477</c:v>
                      </c:pt>
                      <c:pt idx="7477">
                        <c:v>7478</c:v>
                      </c:pt>
                      <c:pt idx="7478">
                        <c:v>7479</c:v>
                      </c:pt>
                      <c:pt idx="7479">
                        <c:v>7480</c:v>
                      </c:pt>
                      <c:pt idx="7480">
                        <c:v>7481</c:v>
                      </c:pt>
                      <c:pt idx="7481">
                        <c:v>7482</c:v>
                      </c:pt>
                      <c:pt idx="7482">
                        <c:v>7483</c:v>
                      </c:pt>
                      <c:pt idx="7483">
                        <c:v>7484</c:v>
                      </c:pt>
                      <c:pt idx="7484">
                        <c:v>7485</c:v>
                      </c:pt>
                      <c:pt idx="7485">
                        <c:v>7486</c:v>
                      </c:pt>
                      <c:pt idx="7486">
                        <c:v>7487</c:v>
                      </c:pt>
                      <c:pt idx="7487">
                        <c:v>7488</c:v>
                      </c:pt>
                      <c:pt idx="7488">
                        <c:v>7489</c:v>
                      </c:pt>
                      <c:pt idx="7489">
                        <c:v>7490</c:v>
                      </c:pt>
                      <c:pt idx="7490">
                        <c:v>7491</c:v>
                      </c:pt>
                      <c:pt idx="7491">
                        <c:v>7492</c:v>
                      </c:pt>
                      <c:pt idx="7492">
                        <c:v>7493</c:v>
                      </c:pt>
                      <c:pt idx="7493">
                        <c:v>7494</c:v>
                      </c:pt>
                      <c:pt idx="7494">
                        <c:v>7495</c:v>
                      </c:pt>
                      <c:pt idx="7495">
                        <c:v>7496</c:v>
                      </c:pt>
                      <c:pt idx="7496">
                        <c:v>7497</c:v>
                      </c:pt>
                      <c:pt idx="7497">
                        <c:v>7498</c:v>
                      </c:pt>
                      <c:pt idx="7498">
                        <c:v>7499</c:v>
                      </c:pt>
                      <c:pt idx="7499">
                        <c:v>7500</c:v>
                      </c:pt>
                      <c:pt idx="7500">
                        <c:v>7501</c:v>
                      </c:pt>
                      <c:pt idx="7501">
                        <c:v>7502</c:v>
                      </c:pt>
                      <c:pt idx="7502">
                        <c:v>7503</c:v>
                      </c:pt>
                      <c:pt idx="7503">
                        <c:v>7504</c:v>
                      </c:pt>
                      <c:pt idx="7504">
                        <c:v>7505</c:v>
                      </c:pt>
                      <c:pt idx="7505">
                        <c:v>7506</c:v>
                      </c:pt>
                      <c:pt idx="7506">
                        <c:v>7507</c:v>
                      </c:pt>
                      <c:pt idx="7507">
                        <c:v>7508</c:v>
                      </c:pt>
                      <c:pt idx="7508">
                        <c:v>7509</c:v>
                      </c:pt>
                      <c:pt idx="7509">
                        <c:v>7510</c:v>
                      </c:pt>
                      <c:pt idx="7510">
                        <c:v>7511</c:v>
                      </c:pt>
                      <c:pt idx="7511">
                        <c:v>7512</c:v>
                      </c:pt>
                      <c:pt idx="7512">
                        <c:v>7513</c:v>
                      </c:pt>
                      <c:pt idx="7513">
                        <c:v>7514</c:v>
                      </c:pt>
                      <c:pt idx="7514">
                        <c:v>7515</c:v>
                      </c:pt>
                      <c:pt idx="7515">
                        <c:v>7516</c:v>
                      </c:pt>
                      <c:pt idx="7516">
                        <c:v>7517</c:v>
                      </c:pt>
                      <c:pt idx="7517">
                        <c:v>7518</c:v>
                      </c:pt>
                      <c:pt idx="7518">
                        <c:v>7519</c:v>
                      </c:pt>
                      <c:pt idx="7519">
                        <c:v>7520</c:v>
                      </c:pt>
                      <c:pt idx="7520">
                        <c:v>7521</c:v>
                      </c:pt>
                      <c:pt idx="7521">
                        <c:v>7522</c:v>
                      </c:pt>
                      <c:pt idx="7522">
                        <c:v>7523</c:v>
                      </c:pt>
                      <c:pt idx="7523">
                        <c:v>7524</c:v>
                      </c:pt>
                      <c:pt idx="7524">
                        <c:v>7525</c:v>
                      </c:pt>
                      <c:pt idx="7525">
                        <c:v>7526</c:v>
                      </c:pt>
                      <c:pt idx="7526">
                        <c:v>7527</c:v>
                      </c:pt>
                      <c:pt idx="7527">
                        <c:v>7528</c:v>
                      </c:pt>
                      <c:pt idx="7528">
                        <c:v>7529</c:v>
                      </c:pt>
                      <c:pt idx="7529">
                        <c:v>7530</c:v>
                      </c:pt>
                      <c:pt idx="7530">
                        <c:v>7531</c:v>
                      </c:pt>
                      <c:pt idx="7531">
                        <c:v>7532</c:v>
                      </c:pt>
                      <c:pt idx="7532">
                        <c:v>7533</c:v>
                      </c:pt>
                      <c:pt idx="7533">
                        <c:v>7534</c:v>
                      </c:pt>
                      <c:pt idx="7534">
                        <c:v>7535</c:v>
                      </c:pt>
                      <c:pt idx="7535">
                        <c:v>7536</c:v>
                      </c:pt>
                      <c:pt idx="7536">
                        <c:v>7537</c:v>
                      </c:pt>
                      <c:pt idx="7537">
                        <c:v>7538</c:v>
                      </c:pt>
                      <c:pt idx="7538">
                        <c:v>7539</c:v>
                      </c:pt>
                      <c:pt idx="7539">
                        <c:v>7540</c:v>
                      </c:pt>
                      <c:pt idx="7540">
                        <c:v>7541</c:v>
                      </c:pt>
                      <c:pt idx="7541">
                        <c:v>7542</c:v>
                      </c:pt>
                      <c:pt idx="7542">
                        <c:v>7543</c:v>
                      </c:pt>
                      <c:pt idx="7543">
                        <c:v>7544</c:v>
                      </c:pt>
                      <c:pt idx="7544">
                        <c:v>7545</c:v>
                      </c:pt>
                      <c:pt idx="7545">
                        <c:v>7546</c:v>
                      </c:pt>
                      <c:pt idx="7546">
                        <c:v>7547</c:v>
                      </c:pt>
                      <c:pt idx="7547">
                        <c:v>7548</c:v>
                      </c:pt>
                      <c:pt idx="7548">
                        <c:v>7549</c:v>
                      </c:pt>
                      <c:pt idx="7549">
                        <c:v>7550</c:v>
                      </c:pt>
                      <c:pt idx="7550">
                        <c:v>7551</c:v>
                      </c:pt>
                      <c:pt idx="7551">
                        <c:v>7552</c:v>
                      </c:pt>
                      <c:pt idx="7552">
                        <c:v>7553</c:v>
                      </c:pt>
                      <c:pt idx="7553">
                        <c:v>7554</c:v>
                      </c:pt>
                      <c:pt idx="7554">
                        <c:v>7555</c:v>
                      </c:pt>
                      <c:pt idx="7555">
                        <c:v>7556</c:v>
                      </c:pt>
                      <c:pt idx="7556">
                        <c:v>7557</c:v>
                      </c:pt>
                      <c:pt idx="7557">
                        <c:v>7558</c:v>
                      </c:pt>
                      <c:pt idx="7558">
                        <c:v>7559</c:v>
                      </c:pt>
                      <c:pt idx="7559">
                        <c:v>7560</c:v>
                      </c:pt>
                      <c:pt idx="7560">
                        <c:v>7561</c:v>
                      </c:pt>
                      <c:pt idx="7561">
                        <c:v>7562</c:v>
                      </c:pt>
                      <c:pt idx="7562">
                        <c:v>7563</c:v>
                      </c:pt>
                      <c:pt idx="7563">
                        <c:v>7564</c:v>
                      </c:pt>
                      <c:pt idx="7564">
                        <c:v>7565</c:v>
                      </c:pt>
                      <c:pt idx="7565">
                        <c:v>7566</c:v>
                      </c:pt>
                      <c:pt idx="7566">
                        <c:v>7567</c:v>
                      </c:pt>
                      <c:pt idx="7567">
                        <c:v>7568</c:v>
                      </c:pt>
                      <c:pt idx="7568">
                        <c:v>7569</c:v>
                      </c:pt>
                      <c:pt idx="7569">
                        <c:v>7570</c:v>
                      </c:pt>
                      <c:pt idx="7570">
                        <c:v>7571</c:v>
                      </c:pt>
                      <c:pt idx="7571">
                        <c:v>7572</c:v>
                      </c:pt>
                      <c:pt idx="7572">
                        <c:v>7573</c:v>
                      </c:pt>
                      <c:pt idx="7573">
                        <c:v>7574</c:v>
                      </c:pt>
                      <c:pt idx="7574">
                        <c:v>7575</c:v>
                      </c:pt>
                      <c:pt idx="7575">
                        <c:v>7576</c:v>
                      </c:pt>
                      <c:pt idx="7576">
                        <c:v>7577</c:v>
                      </c:pt>
                      <c:pt idx="7577">
                        <c:v>7578</c:v>
                      </c:pt>
                      <c:pt idx="7578">
                        <c:v>7579</c:v>
                      </c:pt>
                      <c:pt idx="7579">
                        <c:v>7580</c:v>
                      </c:pt>
                      <c:pt idx="7580">
                        <c:v>7581</c:v>
                      </c:pt>
                      <c:pt idx="7581">
                        <c:v>7582</c:v>
                      </c:pt>
                      <c:pt idx="7582">
                        <c:v>7583</c:v>
                      </c:pt>
                      <c:pt idx="7583">
                        <c:v>7584</c:v>
                      </c:pt>
                      <c:pt idx="7584">
                        <c:v>7585</c:v>
                      </c:pt>
                      <c:pt idx="7585">
                        <c:v>7586</c:v>
                      </c:pt>
                      <c:pt idx="7586">
                        <c:v>7587</c:v>
                      </c:pt>
                      <c:pt idx="7587">
                        <c:v>7588</c:v>
                      </c:pt>
                      <c:pt idx="7588">
                        <c:v>7589</c:v>
                      </c:pt>
                      <c:pt idx="7589">
                        <c:v>7590</c:v>
                      </c:pt>
                      <c:pt idx="7590">
                        <c:v>7591</c:v>
                      </c:pt>
                      <c:pt idx="7591">
                        <c:v>7592</c:v>
                      </c:pt>
                      <c:pt idx="7592">
                        <c:v>7593</c:v>
                      </c:pt>
                      <c:pt idx="7593">
                        <c:v>7594</c:v>
                      </c:pt>
                      <c:pt idx="7594">
                        <c:v>7595</c:v>
                      </c:pt>
                      <c:pt idx="7595">
                        <c:v>7596</c:v>
                      </c:pt>
                      <c:pt idx="7596">
                        <c:v>7597</c:v>
                      </c:pt>
                      <c:pt idx="7597">
                        <c:v>7598</c:v>
                      </c:pt>
                      <c:pt idx="7598">
                        <c:v>7599</c:v>
                      </c:pt>
                      <c:pt idx="7599">
                        <c:v>7600</c:v>
                      </c:pt>
                      <c:pt idx="7600">
                        <c:v>7601</c:v>
                      </c:pt>
                      <c:pt idx="7601">
                        <c:v>7602</c:v>
                      </c:pt>
                      <c:pt idx="7602">
                        <c:v>7603</c:v>
                      </c:pt>
                      <c:pt idx="7603">
                        <c:v>7604</c:v>
                      </c:pt>
                      <c:pt idx="7604">
                        <c:v>7605</c:v>
                      </c:pt>
                      <c:pt idx="7605">
                        <c:v>7606</c:v>
                      </c:pt>
                      <c:pt idx="7606">
                        <c:v>7607</c:v>
                      </c:pt>
                      <c:pt idx="7607">
                        <c:v>7608</c:v>
                      </c:pt>
                      <c:pt idx="7608">
                        <c:v>7609</c:v>
                      </c:pt>
                      <c:pt idx="7609">
                        <c:v>7610</c:v>
                      </c:pt>
                      <c:pt idx="7610">
                        <c:v>7611</c:v>
                      </c:pt>
                      <c:pt idx="7611">
                        <c:v>7612</c:v>
                      </c:pt>
                      <c:pt idx="7612">
                        <c:v>7613</c:v>
                      </c:pt>
                      <c:pt idx="7613">
                        <c:v>7614</c:v>
                      </c:pt>
                      <c:pt idx="7614">
                        <c:v>7615</c:v>
                      </c:pt>
                      <c:pt idx="7615">
                        <c:v>7616</c:v>
                      </c:pt>
                      <c:pt idx="7616">
                        <c:v>7617</c:v>
                      </c:pt>
                      <c:pt idx="7617">
                        <c:v>7618</c:v>
                      </c:pt>
                      <c:pt idx="7618">
                        <c:v>7619</c:v>
                      </c:pt>
                      <c:pt idx="7619">
                        <c:v>7620</c:v>
                      </c:pt>
                      <c:pt idx="7620">
                        <c:v>7621</c:v>
                      </c:pt>
                      <c:pt idx="7621">
                        <c:v>7622</c:v>
                      </c:pt>
                      <c:pt idx="7622">
                        <c:v>7623</c:v>
                      </c:pt>
                      <c:pt idx="7623">
                        <c:v>7624</c:v>
                      </c:pt>
                      <c:pt idx="7624">
                        <c:v>7625</c:v>
                      </c:pt>
                      <c:pt idx="7625">
                        <c:v>7626</c:v>
                      </c:pt>
                      <c:pt idx="7626">
                        <c:v>7627</c:v>
                      </c:pt>
                      <c:pt idx="7627">
                        <c:v>7628</c:v>
                      </c:pt>
                      <c:pt idx="7628">
                        <c:v>7629</c:v>
                      </c:pt>
                      <c:pt idx="7629">
                        <c:v>7630</c:v>
                      </c:pt>
                      <c:pt idx="7630">
                        <c:v>7631</c:v>
                      </c:pt>
                      <c:pt idx="7631">
                        <c:v>7632</c:v>
                      </c:pt>
                      <c:pt idx="7632">
                        <c:v>7633</c:v>
                      </c:pt>
                      <c:pt idx="7633">
                        <c:v>7634</c:v>
                      </c:pt>
                      <c:pt idx="7634">
                        <c:v>7635</c:v>
                      </c:pt>
                      <c:pt idx="7635">
                        <c:v>7636</c:v>
                      </c:pt>
                      <c:pt idx="7636">
                        <c:v>7637</c:v>
                      </c:pt>
                      <c:pt idx="7637">
                        <c:v>7638</c:v>
                      </c:pt>
                      <c:pt idx="7638">
                        <c:v>7639</c:v>
                      </c:pt>
                      <c:pt idx="7639">
                        <c:v>7640</c:v>
                      </c:pt>
                      <c:pt idx="7640">
                        <c:v>7641</c:v>
                      </c:pt>
                      <c:pt idx="7641">
                        <c:v>7642</c:v>
                      </c:pt>
                      <c:pt idx="7642">
                        <c:v>7643</c:v>
                      </c:pt>
                      <c:pt idx="7643">
                        <c:v>7644</c:v>
                      </c:pt>
                      <c:pt idx="7644">
                        <c:v>7645</c:v>
                      </c:pt>
                      <c:pt idx="7645">
                        <c:v>7646</c:v>
                      </c:pt>
                      <c:pt idx="7646">
                        <c:v>7647</c:v>
                      </c:pt>
                      <c:pt idx="7647">
                        <c:v>7648</c:v>
                      </c:pt>
                      <c:pt idx="7648">
                        <c:v>7649</c:v>
                      </c:pt>
                      <c:pt idx="7649">
                        <c:v>7650</c:v>
                      </c:pt>
                      <c:pt idx="7650">
                        <c:v>7651</c:v>
                      </c:pt>
                      <c:pt idx="7651">
                        <c:v>7652</c:v>
                      </c:pt>
                      <c:pt idx="7652">
                        <c:v>7653</c:v>
                      </c:pt>
                      <c:pt idx="7653">
                        <c:v>7654</c:v>
                      </c:pt>
                      <c:pt idx="7654">
                        <c:v>7655</c:v>
                      </c:pt>
                      <c:pt idx="7655">
                        <c:v>7656</c:v>
                      </c:pt>
                      <c:pt idx="7656">
                        <c:v>7657</c:v>
                      </c:pt>
                      <c:pt idx="7657">
                        <c:v>7658</c:v>
                      </c:pt>
                      <c:pt idx="7658">
                        <c:v>7659</c:v>
                      </c:pt>
                      <c:pt idx="7659">
                        <c:v>7660</c:v>
                      </c:pt>
                      <c:pt idx="7660">
                        <c:v>7661</c:v>
                      </c:pt>
                      <c:pt idx="7661">
                        <c:v>7662</c:v>
                      </c:pt>
                      <c:pt idx="7662">
                        <c:v>7663</c:v>
                      </c:pt>
                      <c:pt idx="7663">
                        <c:v>7664</c:v>
                      </c:pt>
                      <c:pt idx="7664">
                        <c:v>7665</c:v>
                      </c:pt>
                      <c:pt idx="7665">
                        <c:v>7666</c:v>
                      </c:pt>
                      <c:pt idx="7666">
                        <c:v>7667</c:v>
                      </c:pt>
                      <c:pt idx="7667">
                        <c:v>7668</c:v>
                      </c:pt>
                      <c:pt idx="7668">
                        <c:v>7669</c:v>
                      </c:pt>
                      <c:pt idx="7669">
                        <c:v>7670</c:v>
                      </c:pt>
                      <c:pt idx="7670">
                        <c:v>7671</c:v>
                      </c:pt>
                      <c:pt idx="7671">
                        <c:v>7672</c:v>
                      </c:pt>
                      <c:pt idx="7672">
                        <c:v>7673</c:v>
                      </c:pt>
                      <c:pt idx="7673">
                        <c:v>7674</c:v>
                      </c:pt>
                      <c:pt idx="7674">
                        <c:v>7675</c:v>
                      </c:pt>
                      <c:pt idx="7675">
                        <c:v>7676</c:v>
                      </c:pt>
                      <c:pt idx="7676">
                        <c:v>7677</c:v>
                      </c:pt>
                      <c:pt idx="7677">
                        <c:v>7678</c:v>
                      </c:pt>
                      <c:pt idx="7678">
                        <c:v>7679</c:v>
                      </c:pt>
                      <c:pt idx="7679">
                        <c:v>7680</c:v>
                      </c:pt>
                      <c:pt idx="7680">
                        <c:v>7681</c:v>
                      </c:pt>
                      <c:pt idx="7681">
                        <c:v>7682</c:v>
                      </c:pt>
                      <c:pt idx="7682">
                        <c:v>7683</c:v>
                      </c:pt>
                      <c:pt idx="7683">
                        <c:v>7684</c:v>
                      </c:pt>
                      <c:pt idx="7684">
                        <c:v>7685</c:v>
                      </c:pt>
                      <c:pt idx="7685">
                        <c:v>7686</c:v>
                      </c:pt>
                      <c:pt idx="7686">
                        <c:v>7687</c:v>
                      </c:pt>
                      <c:pt idx="7687">
                        <c:v>7688</c:v>
                      </c:pt>
                      <c:pt idx="7688">
                        <c:v>7689</c:v>
                      </c:pt>
                      <c:pt idx="7689">
                        <c:v>7690</c:v>
                      </c:pt>
                      <c:pt idx="7690">
                        <c:v>7691</c:v>
                      </c:pt>
                      <c:pt idx="7691">
                        <c:v>7692</c:v>
                      </c:pt>
                      <c:pt idx="7692">
                        <c:v>7693</c:v>
                      </c:pt>
                      <c:pt idx="7693">
                        <c:v>7694</c:v>
                      </c:pt>
                      <c:pt idx="7694">
                        <c:v>7695</c:v>
                      </c:pt>
                      <c:pt idx="7695">
                        <c:v>7696</c:v>
                      </c:pt>
                      <c:pt idx="7696">
                        <c:v>7697</c:v>
                      </c:pt>
                      <c:pt idx="7697">
                        <c:v>7698</c:v>
                      </c:pt>
                      <c:pt idx="7698">
                        <c:v>7699</c:v>
                      </c:pt>
                      <c:pt idx="7699">
                        <c:v>7700</c:v>
                      </c:pt>
                      <c:pt idx="7700">
                        <c:v>7701</c:v>
                      </c:pt>
                      <c:pt idx="7701">
                        <c:v>7702</c:v>
                      </c:pt>
                      <c:pt idx="7702">
                        <c:v>7703</c:v>
                      </c:pt>
                      <c:pt idx="7703">
                        <c:v>7704</c:v>
                      </c:pt>
                      <c:pt idx="7704">
                        <c:v>7705</c:v>
                      </c:pt>
                      <c:pt idx="7705">
                        <c:v>7706</c:v>
                      </c:pt>
                      <c:pt idx="7706">
                        <c:v>7707</c:v>
                      </c:pt>
                      <c:pt idx="7707">
                        <c:v>7708</c:v>
                      </c:pt>
                      <c:pt idx="7708">
                        <c:v>7709</c:v>
                      </c:pt>
                      <c:pt idx="7709">
                        <c:v>7710</c:v>
                      </c:pt>
                      <c:pt idx="7710">
                        <c:v>7711</c:v>
                      </c:pt>
                      <c:pt idx="7711">
                        <c:v>7712</c:v>
                      </c:pt>
                      <c:pt idx="7712">
                        <c:v>7713</c:v>
                      </c:pt>
                      <c:pt idx="7713">
                        <c:v>7714</c:v>
                      </c:pt>
                      <c:pt idx="7714">
                        <c:v>7715</c:v>
                      </c:pt>
                      <c:pt idx="7715">
                        <c:v>7716</c:v>
                      </c:pt>
                      <c:pt idx="7716">
                        <c:v>7717</c:v>
                      </c:pt>
                      <c:pt idx="7717">
                        <c:v>7718</c:v>
                      </c:pt>
                      <c:pt idx="7718">
                        <c:v>7719</c:v>
                      </c:pt>
                      <c:pt idx="7719">
                        <c:v>7720</c:v>
                      </c:pt>
                      <c:pt idx="7720">
                        <c:v>7721</c:v>
                      </c:pt>
                      <c:pt idx="7721">
                        <c:v>7722</c:v>
                      </c:pt>
                      <c:pt idx="7722">
                        <c:v>7723</c:v>
                      </c:pt>
                      <c:pt idx="7723">
                        <c:v>7724</c:v>
                      </c:pt>
                      <c:pt idx="7724">
                        <c:v>7725</c:v>
                      </c:pt>
                      <c:pt idx="7725">
                        <c:v>7726</c:v>
                      </c:pt>
                      <c:pt idx="7726">
                        <c:v>7727</c:v>
                      </c:pt>
                      <c:pt idx="7727">
                        <c:v>7728</c:v>
                      </c:pt>
                      <c:pt idx="7728">
                        <c:v>7729</c:v>
                      </c:pt>
                      <c:pt idx="7729">
                        <c:v>7730</c:v>
                      </c:pt>
                      <c:pt idx="7730">
                        <c:v>7731</c:v>
                      </c:pt>
                      <c:pt idx="7731">
                        <c:v>7732</c:v>
                      </c:pt>
                      <c:pt idx="7732">
                        <c:v>7733</c:v>
                      </c:pt>
                      <c:pt idx="7733">
                        <c:v>7734</c:v>
                      </c:pt>
                      <c:pt idx="7734">
                        <c:v>7735</c:v>
                      </c:pt>
                      <c:pt idx="7735">
                        <c:v>7736</c:v>
                      </c:pt>
                      <c:pt idx="7736">
                        <c:v>7737</c:v>
                      </c:pt>
                      <c:pt idx="7737">
                        <c:v>7738</c:v>
                      </c:pt>
                      <c:pt idx="7738">
                        <c:v>7739</c:v>
                      </c:pt>
                      <c:pt idx="7739">
                        <c:v>7740</c:v>
                      </c:pt>
                      <c:pt idx="7740">
                        <c:v>7741</c:v>
                      </c:pt>
                      <c:pt idx="7741">
                        <c:v>7742</c:v>
                      </c:pt>
                      <c:pt idx="7742">
                        <c:v>7743</c:v>
                      </c:pt>
                      <c:pt idx="7743">
                        <c:v>7744</c:v>
                      </c:pt>
                      <c:pt idx="7744">
                        <c:v>7745</c:v>
                      </c:pt>
                      <c:pt idx="7745">
                        <c:v>7746</c:v>
                      </c:pt>
                      <c:pt idx="7746">
                        <c:v>7747</c:v>
                      </c:pt>
                      <c:pt idx="7747">
                        <c:v>7748</c:v>
                      </c:pt>
                      <c:pt idx="7748">
                        <c:v>7749</c:v>
                      </c:pt>
                      <c:pt idx="7749">
                        <c:v>7750</c:v>
                      </c:pt>
                      <c:pt idx="7750">
                        <c:v>7751</c:v>
                      </c:pt>
                      <c:pt idx="7751">
                        <c:v>7752</c:v>
                      </c:pt>
                      <c:pt idx="7752">
                        <c:v>7753</c:v>
                      </c:pt>
                      <c:pt idx="7753">
                        <c:v>7754</c:v>
                      </c:pt>
                      <c:pt idx="7754">
                        <c:v>7755</c:v>
                      </c:pt>
                      <c:pt idx="7755">
                        <c:v>7756</c:v>
                      </c:pt>
                      <c:pt idx="7756">
                        <c:v>7757</c:v>
                      </c:pt>
                      <c:pt idx="7757">
                        <c:v>7758</c:v>
                      </c:pt>
                      <c:pt idx="7758">
                        <c:v>7759</c:v>
                      </c:pt>
                      <c:pt idx="7759">
                        <c:v>7760</c:v>
                      </c:pt>
                      <c:pt idx="7760">
                        <c:v>7761</c:v>
                      </c:pt>
                      <c:pt idx="7761">
                        <c:v>7762</c:v>
                      </c:pt>
                      <c:pt idx="7762">
                        <c:v>7763</c:v>
                      </c:pt>
                      <c:pt idx="7763">
                        <c:v>7764</c:v>
                      </c:pt>
                      <c:pt idx="7764">
                        <c:v>7765</c:v>
                      </c:pt>
                      <c:pt idx="7765">
                        <c:v>7766</c:v>
                      </c:pt>
                      <c:pt idx="7766">
                        <c:v>7767</c:v>
                      </c:pt>
                      <c:pt idx="7767">
                        <c:v>7768</c:v>
                      </c:pt>
                      <c:pt idx="7768">
                        <c:v>7769</c:v>
                      </c:pt>
                      <c:pt idx="7769">
                        <c:v>7770</c:v>
                      </c:pt>
                      <c:pt idx="7770">
                        <c:v>7771</c:v>
                      </c:pt>
                      <c:pt idx="7771">
                        <c:v>7772</c:v>
                      </c:pt>
                      <c:pt idx="7772">
                        <c:v>7773</c:v>
                      </c:pt>
                      <c:pt idx="7773">
                        <c:v>7774</c:v>
                      </c:pt>
                      <c:pt idx="7774">
                        <c:v>7775</c:v>
                      </c:pt>
                      <c:pt idx="7775">
                        <c:v>7776</c:v>
                      </c:pt>
                      <c:pt idx="7776">
                        <c:v>7777</c:v>
                      </c:pt>
                      <c:pt idx="7777">
                        <c:v>7778</c:v>
                      </c:pt>
                      <c:pt idx="7778">
                        <c:v>7779</c:v>
                      </c:pt>
                      <c:pt idx="7779">
                        <c:v>7780</c:v>
                      </c:pt>
                      <c:pt idx="7780">
                        <c:v>7781</c:v>
                      </c:pt>
                      <c:pt idx="7781">
                        <c:v>7782</c:v>
                      </c:pt>
                      <c:pt idx="7782">
                        <c:v>7783</c:v>
                      </c:pt>
                      <c:pt idx="7783">
                        <c:v>7784</c:v>
                      </c:pt>
                      <c:pt idx="7784">
                        <c:v>7785</c:v>
                      </c:pt>
                      <c:pt idx="7785">
                        <c:v>7786</c:v>
                      </c:pt>
                      <c:pt idx="7786">
                        <c:v>7787</c:v>
                      </c:pt>
                      <c:pt idx="7787">
                        <c:v>7788</c:v>
                      </c:pt>
                      <c:pt idx="7788">
                        <c:v>7789</c:v>
                      </c:pt>
                      <c:pt idx="7789">
                        <c:v>7790</c:v>
                      </c:pt>
                      <c:pt idx="7790">
                        <c:v>7791</c:v>
                      </c:pt>
                      <c:pt idx="7791">
                        <c:v>7792</c:v>
                      </c:pt>
                      <c:pt idx="7792">
                        <c:v>7793</c:v>
                      </c:pt>
                      <c:pt idx="7793">
                        <c:v>7794</c:v>
                      </c:pt>
                      <c:pt idx="7794">
                        <c:v>7795</c:v>
                      </c:pt>
                      <c:pt idx="7795">
                        <c:v>7796</c:v>
                      </c:pt>
                      <c:pt idx="7796">
                        <c:v>7797</c:v>
                      </c:pt>
                      <c:pt idx="7797">
                        <c:v>7798</c:v>
                      </c:pt>
                      <c:pt idx="7798">
                        <c:v>7799</c:v>
                      </c:pt>
                      <c:pt idx="7799">
                        <c:v>7800</c:v>
                      </c:pt>
                      <c:pt idx="7800">
                        <c:v>7801</c:v>
                      </c:pt>
                      <c:pt idx="7801">
                        <c:v>7802</c:v>
                      </c:pt>
                      <c:pt idx="7802">
                        <c:v>7803</c:v>
                      </c:pt>
                      <c:pt idx="7803">
                        <c:v>7804</c:v>
                      </c:pt>
                      <c:pt idx="7804">
                        <c:v>7805</c:v>
                      </c:pt>
                      <c:pt idx="7805">
                        <c:v>7806</c:v>
                      </c:pt>
                      <c:pt idx="7806">
                        <c:v>7807</c:v>
                      </c:pt>
                      <c:pt idx="7807">
                        <c:v>7808</c:v>
                      </c:pt>
                      <c:pt idx="7808">
                        <c:v>7809</c:v>
                      </c:pt>
                      <c:pt idx="7809">
                        <c:v>7810</c:v>
                      </c:pt>
                      <c:pt idx="7810">
                        <c:v>7811</c:v>
                      </c:pt>
                      <c:pt idx="7811">
                        <c:v>7812</c:v>
                      </c:pt>
                      <c:pt idx="7812">
                        <c:v>7813</c:v>
                      </c:pt>
                      <c:pt idx="7813">
                        <c:v>7814</c:v>
                      </c:pt>
                      <c:pt idx="7814">
                        <c:v>7815</c:v>
                      </c:pt>
                      <c:pt idx="7815">
                        <c:v>7816</c:v>
                      </c:pt>
                      <c:pt idx="7816">
                        <c:v>7817</c:v>
                      </c:pt>
                      <c:pt idx="7817">
                        <c:v>7818</c:v>
                      </c:pt>
                      <c:pt idx="7818">
                        <c:v>7819</c:v>
                      </c:pt>
                      <c:pt idx="7819">
                        <c:v>7820</c:v>
                      </c:pt>
                      <c:pt idx="7820">
                        <c:v>7821</c:v>
                      </c:pt>
                      <c:pt idx="7821">
                        <c:v>7822</c:v>
                      </c:pt>
                      <c:pt idx="7822">
                        <c:v>7823</c:v>
                      </c:pt>
                      <c:pt idx="7823">
                        <c:v>7824</c:v>
                      </c:pt>
                      <c:pt idx="7824">
                        <c:v>7825</c:v>
                      </c:pt>
                      <c:pt idx="7825">
                        <c:v>7826</c:v>
                      </c:pt>
                      <c:pt idx="7826">
                        <c:v>7827</c:v>
                      </c:pt>
                      <c:pt idx="7827">
                        <c:v>7828</c:v>
                      </c:pt>
                      <c:pt idx="7828">
                        <c:v>7829</c:v>
                      </c:pt>
                      <c:pt idx="7829">
                        <c:v>7830</c:v>
                      </c:pt>
                      <c:pt idx="7830">
                        <c:v>7831</c:v>
                      </c:pt>
                      <c:pt idx="7831">
                        <c:v>7832</c:v>
                      </c:pt>
                      <c:pt idx="7832">
                        <c:v>7833</c:v>
                      </c:pt>
                      <c:pt idx="7833">
                        <c:v>7834</c:v>
                      </c:pt>
                      <c:pt idx="7834">
                        <c:v>7835</c:v>
                      </c:pt>
                      <c:pt idx="7835">
                        <c:v>7836</c:v>
                      </c:pt>
                      <c:pt idx="7836">
                        <c:v>7837</c:v>
                      </c:pt>
                      <c:pt idx="7837">
                        <c:v>7838</c:v>
                      </c:pt>
                      <c:pt idx="7838">
                        <c:v>7839</c:v>
                      </c:pt>
                      <c:pt idx="7839">
                        <c:v>7840</c:v>
                      </c:pt>
                      <c:pt idx="7840">
                        <c:v>7841</c:v>
                      </c:pt>
                      <c:pt idx="7841">
                        <c:v>7842</c:v>
                      </c:pt>
                      <c:pt idx="7842">
                        <c:v>7843</c:v>
                      </c:pt>
                      <c:pt idx="7843">
                        <c:v>7844</c:v>
                      </c:pt>
                      <c:pt idx="7844">
                        <c:v>7845</c:v>
                      </c:pt>
                      <c:pt idx="7845">
                        <c:v>7846</c:v>
                      </c:pt>
                      <c:pt idx="7846">
                        <c:v>7847</c:v>
                      </c:pt>
                      <c:pt idx="7847">
                        <c:v>7848</c:v>
                      </c:pt>
                      <c:pt idx="7848">
                        <c:v>7849</c:v>
                      </c:pt>
                      <c:pt idx="7849">
                        <c:v>7850</c:v>
                      </c:pt>
                      <c:pt idx="7850">
                        <c:v>7851</c:v>
                      </c:pt>
                      <c:pt idx="7851">
                        <c:v>7852</c:v>
                      </c:pt>
                      <c:pt idx="7852">
                        <c:v>7853</c:v>
                      </c:pt>
                      <c:pt idx="7853">
                        <c:v>7854</c:v>
                      </c:pt>
                      <c:pt idx="7854">
                        <c:v>7855</c:v>
                      </c:pt>
                      <c:pt idx="7855">
                        <c:v>7856</c:v>
                      </c:pt>
                      <c:pt idx="7856">
                        <c:v>7857</c:v>
                      </c:pt>
                      <c:pt idx="7857">
                        <c:v>7858</c:v>
                      </c:pt>
                      <c:pt idx="7858">
                        <c:v>7859</c:v>
                      </c:pt>
                      <c:pt idx="7859">
                        <c:v>7860</c:v>
                      </c:pt>
                      <c:pt idx="7860">
                        <c:v>7861</c:v>
                      </c:pt>
                      <c:pt idx="7861">
                        <c:v>7862</c:v>
                      </c:pt>
                      <c:pt idx="7862">
                        <c:v>7863</c:v>
                      </c:pt>
                      <c:pt idx="7863">
                        <c:v>7864</c:v>
                      </c:pt>
                      <c:pt idx="7864">
                        <c:v>7865</c:v>
                      </c:pt>
                      <c:pt idx="7865">
                        <c:v>7866</c:v>
                      </c:pt>
                      <c:pt idx="7866">
                        <c:v>7867</c:v>
                      </c:pt>
                      <c:pt idx="7867">
                        <c:v>7868</c:v>
                      </c:pt>
                      <c:pt idx="7868">
                        <c:v>7869</c:v>
                      </c:pt>
                      <c:pt idx="7869">
                        <c:v>7870</c:v>
                      </c:pt>
                      <c:pt idx="7870">
                        <c:v>7871</c:v>
                      </c:pt>
                      <c:pt idx="7871">
                        <c:v>7872</c:v>
                      </c:pt>
                      <c:pt idx="7872">
                        <c:v>7873</c:v>
                      </c:pt>
                      <c:pt idx="7873">
                        <c:v>7874</c:v>
                      </c:pt>
                      <c:pt idx="7874">
                        <c:v>7875</c:v>
                      </c:pt>
                      <c:pt idx="7875">
                        <c:v>7876</c:v>
                      </c:pt>
                      <c:pt idx="7876">
                        <c:v>7877</c:v>
                      </c:pt>
                      <c:pt idx="7877">
                        <c:v>7878</c:v>
                      </c:pt>
                      <c:pt idx="7878">
                        <c:v>7879</c:v>
                      </c:pt>
                      <c:pt idx="7879">
                        <c:v>7880</c:v>
                      </c:pt>
                      <c:pt idx="7880">
                        <c:v>7881</c:v>
                      </c:pt>
                      <c:pt idx="7881">
                        <c:v>7882</c:v>
                      </c:pt>
                      <c:pt idx="7882">
                        <c:v>7883</c:v>
                      </c:pt>
                      <c:pt idx="7883">
                        <c:v>7884</c:v>
                      </c:pt>
                      <c:pt idx="7884">
                        <c:v>7885</c:v>
                      </c:pt>
                      <c:pt idx="7885">
                        <c:v>7886</c:v>
                      </c:pt>
                      <c:pt idx="7886">
                        <c:v>7887</c:v>
                      </c:pt>
                      <c:pt idx="7887">
                        <c:v>7888</c:v>
                      </c:pt>
                      <c:pt idx="7888">
                        <c:v>7889</c:v>
                      </c:pt>
                      <c:pt idx="7889">
                        <c:v>7890</c:v>
                      </c:pt>
                      <c:pt idx="7890">
                        <c:v>7891</c:v>
                      </c:pt>
                      <c:pt idx="7891">
                        <c:v>7892</c:v>
                      </c:pt>
                      <c:pt idx="7892">
                        <c:v>7893</c:v>
                      </c:pt>
                      <c:pt idx="7893">
                        <c:v>7894</c:v>
                      </c:pt>
                      <c:pt idx="7894">
                        <c:v>7895</c:v>
                      </c:pt>
                      <c:pt idx="7895">
                        <c:v>7896</c:v>
                      </c:pt>
                      <c:pt idx="7896">
                        <c:v>7897</c:v>
                      </c:pt>
                      <c:pt idx="7897">
                        <c:v>7898</c:v>
                      </c:pt>
                      <c:pt idx="7898">
                        <c:v>7899</c:v>
                      </c:pt>
                      <c:pt idx="7899">
                        <c:v>7900</c:v>
                      </c:pt>
                      <c:pt idx="7900">
                        <c:v>7901</c:v>
                      </c:pt>
                      <c:pt idx="7901">
                        <c:v>7902</c:v>
                      </c:pt>
                      <c:pt idx="7902">
                        <c:v>7903</c:v>
                      </c:pt>
                      <c:pt idx="7903">
                        <c:v>7904</c:v>
                      </c:pt>
                      <c:pt idx="7904">
                        <c:v>7905</c:v>
                      </c:pt>
                      <c:pt idx="7905">
                        <c:v>7906</c:v>
                      </c:pt>
                      <c:pt idx="7906">
                        <c:v>7907</c:v>
                      </c:pt>
                      <c:pt idx="7907">
                        <c:v>7908</c:v>
                      </c:pt>
                      <c:pt idx="7908">
                        <c:v>7909</c:v>
                      </c:pt>
                      <c:pt idx="7909">
                        <c:v>7910</c:v>
                      </c:pt>
                      <c:pt idx="7910">
                        <c:v>7911</c:v>
                      </c:pt>
                      <c:pt idx="7911">
                        <c:v>7912</c:v>
                      </c:pt>
                      <c:pt idx="7912">
                        <c:v>7913</c:v>
                      </c:pt>
                      <c:pt idx="7913">
                        <c:v>7914</c:v>
                      </c:pt>
                      <c:pt idx="7914">
                        <c:v>7915</c:v>
                      </c:pt>
                      <c:pt idx="7915">
                        <c:v>7916</c:v>
                      </c:pt>
                      <c:pt idx="7916">
                        <c:v>7917</c:v>
                      </c:pt>
                      <c:pt idx="7917">
                        <c:v>7918</c:v>
                      </c:pt>
                      <c:pt idx="7918">
                        <c:v>7919</c:v>
                      </c:pt>
                      <c:pt idx="7919">
                        <c:v>7920</c:v>
                      </c:pt>
                      <c:pt idx="7920">
                        <c:v>7921</c:v>
                      </c:pt>
                      <c:pt idx="7921">
                        <c:v>7922</c:v>
                      </c:pt>
                      <c:pt idx="7922">
                        <c:v>7923</c:v>
                      </c:pt>
                      <c:pt idx="7923">
                        <c:v>7924</c:v>
                      </c:pt>
                      <c:pt idx="7924">
                        <c:v>7925</c:v>
                      </c:pt>
                      <c:pt idx="7925">
                        <c:v>7926</c:v>
                      </c:pt>
                      <c:pt idx="7926">
                        <c:v>7927</c:v>
                      </c:pt>
                      <c:pt idx="7927">
                        <c:v>7928</c:v>
                      </c:pt>
                      <c:pt idx="7928">
                        <c:v>7929</c:v>
                      </c:pt>
                      <c:pt idx="7929">
                        <c:v>7930</c:v>
                      </c:pt>
                      <c:pt idx="7930">
                        <c:v>7931</c:v>
                      </c:pt>
                      <c:pt idx="7931">
                        <c:v>7932</c:v>
                      </c:pt>
                      <c:pt idx="7932">
                        <c:v>7933</c:v>
                      </c:pt>
                      <c:pt idx="7933">
                        <c:v>7934</c:v>
                      </c:pt>
                      <c:pt idx="7934">
                        <c:v>7935</c:v>
                      </c:pt>
                      <c:pt idx="7935">
                        <c:v>7936</c:v>
                      </c:pt>
                      <c:pt idx="7936">
                        <c:v>7937</c:v>
                      </c:pt>
                      <c:pt idx="7937">
                        <c:v>7938</c:v>
                      </c:pt>
                      <c:pt idx="7938">
                        <c:v>7939</c:v>
                      </c:pt>
                      <c:pt idx="7939">
                        <c:v>7940</c:v>
                      </c:pt>
                      <c:pt idx="7940">
                        <c:v>7941</c:v>
                      </c:pt>
                      <c:pt idx="7941">
                        <c:v>7942</c:v>
                      </c:pt>
                      <c:pt idx="7942">
                        <c:v>7943</c:v>
                      </c:pt>
                      <c:pt idx="7943">
                        <c:v>7944</c:v>
                      </c:pt>
                      <c:pt idx="7944">
                        <c:v>7945</c:v>
                      </c:pt>
                      <c:pt idx="7945">
                        <c:v>7946</c:v>
                      </c:pt>
                      <c:pt idx="7946">
                        <c:v>7947</c:v>
                      </c:pt>
                      <c:pt idx="7947">
                        <c:v>7948</c:v>
                      </c:pt>
                      <c:pt idx="7948">
                        <c:v>7949</c:v>
                      </c:pt>
                      <c:pt idx="7949">
                        <c:v>7950</c:v>
                      </c:pt>
                      <c:pt idx="7950">
                        <c:v>7951</c:v>
                      </c:pt>
                      <c:pt idx="7951">
                        <c:v>7952</c:v>
                      </c:pt>
                      <c:pt idx="7952">
                        <c:v>7953</c:v>
                      </c:pt>
                      <c:pt idx="7953">
                        <c:v>7954</c:v>
                      </c:pt>
                      <c:pt idx="7954">
                        <c:v>7955</c:v>
                      </c:pt>
                      <c:pt idx="7955">
                        <c:v>7956</c:v>
                      </c:pt>
                      <c:pt idx="7956">
                        <c:v>7957</c:v>
                      </c:pt>
                      <c:pt idx="7957">
                        <c:v>7958</c:v>
                      </c:pt>
                      <c:pt idx="7958">
                        <c:v>7959</c:v>
                      </c:pt>
                      <c:pt idx="7959">
                        <c:v>7960</c:v>
                      </c:pt>
                      <c:pt idx="7960">
                        <c:v>7961</c:v>
                      </c:pt>
                      <c:pt idx="7961">
                        <c:v>7962</c:v>
                      </c:pt>
                      <c:pt idx="7962">
                        <c:v>7963</c:v>
                      </c:pt>
                      <c:pt idx="7963">
                        <c:v>7964</c:v>
                      </c:pt>
                      <c:pt idx="7964">
                        <c:v>7965</c:v>
                      </c:pt>
                      <c:pt idx="7965">
                        <c:v>7966</c:v>
                      </c:pt>
                      <c:pt idx="7966">
                        <c:v>7967</c:v>
                      </c:pt>
                      <c:pt idx="7967">
                        <c:v>7968</c:v>
                      </c:pt>
                      <c:pt idx="7968">
                        <c:v>7969</c:v>
                      </c:pt>
                      <c:pt idx="7969">
                        <c:v>7970</c:v>
                      </c:pt>
                      <c:pt idx="7970">
                        <c:v>7971</c:v>
                      </c:pt>
                      <c:pt idx="7971">
                        <c:v>7972</c:v>
                      </c:pt>
                      <c:pt idx="7972">
                        <c:v>7973</c:v>
                      </c:pt>
                      <c:pt idx="7973">
                        <c:v>7974</c:v>
                      </c:pt>
                      <c:pt idx="7974">
                        <c:v>7975</c:v>
                      </c:pt>
                      <c:pt idx="7975">
                        <c:v>7976</c:v>
                      </c:pt>
                      <c:pt idx="7976">
                        <c:v>7977</c:v>
                      </c:pt>
                      <c:pt idx="7977">
                        <c:v>7978</c:v>
                      </c:pt>
                      <c:pt idx="7978">
                        <c:v>7979</c:v>
                      </c:pt>
                      <c:pt idx="7979">
                        <c:v>7980</c:v>
                      </c:pt>
                      <c:pt idx="7980">
                        <c:v>7981</c:v>
                      </c:pt>
                      <c:pt idx="7981">
                        <c:v>7982</c:v>
                      </c:pt>
                      <c:pt idx="7982">
                        <c:v>7983</c:v>
                      </c:pt>
                      <c:pt idx="7983">
                        <c:v>7984</c:v>
                      </c:pt>
                      <c:pt idx="7984">
                        <c:v>7985</c:v>
                      </c:pt>
                      <c:pt idx="7985">
                        <c:v>7986</c:v>
                      </c:pt>
                      <c:pt idx="7986">
                        <c:v>7987</c:v>
                      </c:pt>
                      <c:pt idx="7987">
                        <c:v>7988</c:v>
                      </c:pt>
                      <c:pt idx="7988">
                        <c:v>7989</c:v>
                      </c:pt>
                      <c:pt idx="7989">
                        <c:v>7990</c:v>
                      </c:pt>
                      <c:pt idx="7990">
                        <c:v>7991</c:v>
                      </c:pt>
                      <c:pt idx="7991">
                        <c:v>7992</c:v>
                      </c:pt>
                      <c:pt idx="7992">
                        <c:v>7993</c:v>
                      </c:pt>
                      <c:pt idx="7993">
                        <c:v>7994</c:v>
                      </c:pt>
                      <c:pt idx="7994">
                        <c:v>7995</c:v>
                      </c:pt>
                      <c:pt idx="7995">
                        <c:v>7996</c:v>
                      </c:pt>
                      <c:pt idx="7996">
                        <c:v>7997</c:v>
                      </c:pt>
                      <c:pt idx="7997">
                        <c:v>7998</c:v>
                      </c:pt>
                      <c:pt idx="7998">
                        <c:v>7999</c:v>
                      </c:pt>
                      <c:pt idx="7999">
                        <c:v>8000</c:v>
                      </c:pt>
                      <c:pt idx="8000">
                        <c:v>8001</c:v>
                      </c:pt>
                      <c:pt idx="8001">
                        <c:v>8002</c:v>
                      </c:pt>
                      <c:pt idx="8002">
                        <c:v>8003</c:v>
                      </c:pt>
                      <c:pt idx="8003">
                        <c:v>8004</c:v>
                      </c:pt>
                      <c:pt idx="8004">
                        <c:v>8005</c:v>
                      </c:pt>
                      <c:pt idx="8005">
                        <c:v>8006</c:v>
                      </c:pt>
                      <c:pt idx="8006">
                        <c:v>8007</c:v>
                      </c:pt>
                      <c:pt idx="8007">
                        <c:v>8008</c:v>
                      </c:pt>
                      <c:pt idx="8008">
                        <c:v>8009</c:v>
                      </c:pt>
                      <c:pt idx="8009">
                        <c:v>8010</c:v>
                      </c:pt>
                      <c:pt idx="8010">
                        <c:v>8011</c:v>
                      </c:pt>
                      <c:pt idx="8011">
                        <c:v>8012</c:v>
                      </c:pt>
                      <c:pt idx="8012">
                        <c:v>8013</c:v>
                      </c:pt>
                      <c:pt idx="8013">
                        <c:v>8014</c:v>
                      </c:pt>
                      <c:pt idx="8014">
                        <c:v>8015</c:v>
                      </c:pt>
                      <c:pt idx="8015">
                        <c:v>8016</c:v>
                      </c:pt>
                      <c:pt idx="8016">
                        <c:v>8017</c:v>
                      </c:pt>
                      <c:pt idx="8017">
                        <c:v>8018</c:v>
                      </c:pt>
                      <c:pt idx="8018">
                        <c:v>8019</c:v>
                      </c:pt>
                      <c:pt idx="8019">
                        <c:v>8020</c:v>
                      </c:pt>
                      <c:pt idx="8020">
                        <c:v>8021</c:v>
                      </c:pt>
                      <c:pt idx="8021">
                        <c:v>8022</c:v>
                      </c:pt>
                      <c:pt idx="8022">
                        <c:v>8023</c:v>
                      </c:pt>
                      <c:pt idx="8023">
                        <c:v>8024</c:v>
                      </c:pt>
                      <c:pt idx="8024">
                        <c:v>8025</c:v>
                      </c:pt>
                      <c:pt idx="8025">
                        <c:v>8026</c:v>
                      </c:pt>
                      <c:pt idx="8026">
                        <c:v>8027</c:v>
                      </c:pt>
                      <c:pt idx="8027">
                        <c:v>8028</c:v>
                      </c:pt>
                      <c:pt idx="8028">
                        <c:v>8029</c:v>
                      </c:pt>
                      <c:pt idx="8029">
                        <c:v>8030</c:v>
                      </c:pt>
                      <c:pt idx="8030">
                        <c:v>8031</c:v>
                      </c:pt>
                      <c:pt idx="8031">
                        <c:v>8032</c:v>
                      </c:pt>
                      <c:pt idx="8032">
                        <c:v>8033</c:v>
                      </c:pt>
                      <c:pt idx="8033">
                        <c:v>8034</c:v>
                      </c:pt>
                      <c:pt idx="8034">
                        <c:v>8035</c:v>
                      </c:pt>
                      <c:pt idx="8035">
                        <c:v>8036</c:v>
                      </c:pt>
                      <c:pt idx="8036">
                        <c:v>8037</c:v>
                      </c:pt>
                      <c:pt idx="8037">
                        <c:v>8038</c:v>
                      </c:pt>
                      <c:pt idx="8038">
                        <c:v>8039</c:v>
                      </c:pt>
                      <c:pt idx="8039">
                        <c:v>8040</c:v>
                      </c:pt>
                      <c:pt idx="8040">
                        <c:v>8041</c:v>
                      </c:pt>
                      <c:pt idx="8041">
                        <c:v>8042</c:v>
                      </c:pt>
                      <c:pt idx="8042">
                        <c:v>8043</c:v>
                      </c:pt>
                      <c:pt idx="8043">
                        <c:v>8044</c:v>
                      </c:pt>
                      <c:pt idx="8044">
                        <c:v>8045</c:v>
                      </c:pt>
                      <c:pt idx="8045">
                        <c:v>8046</c:v>
                      </c:pt>
                      <c:pt idx="8046">
                        <c:v>8047</c:v>
                      </c:pt>
                      <c:pt idx="8047">
                        <c:v>8048</c:v>
                      </c:pt>
                      <c:pt idx="8048">
                        <c:v>8049</c:v>
                      </c:pt>
                      <c:pt idx="8049">
                        <c:v>8050</c:v>
                      </c:pt>
                      <c:pt idx="8050">
                        <c:v>8051</c:v>
                      </c:pt>
                      <c:pt idx="8051">
                        <c:v>8052</c:v>
                      </c:pt>
                      <c:pt idx="8052">
                        <c:v>8053</c:v>
                      </c:pt>
                      <c:pt idx="8053">
                        <c:v>8054</c:v>
                      </c:pt>
                      <c:pt idx="8054">
                        <c:v>8055</c:v>
                      </c:pt>
                      <c:pt idx="8055">
                        <c:v>8056</c:v>
                      </c:pt>
                      <c:pt idx="8056">
                        <c:v>8057</c:v>
                      </c:pt>
                      <c:pt idx="8057">
                        <c:v>8058</c:v>
                      </c:pt>
                      <c:pt idx="8058">
                        <c:v>8059</c:v>
                      </c:pt>
                      <c:pt idx="8059">
                        <c:v>8060</c:v>
                      </c:pt>
                      <c:pt idx="8060">
                        <c:v>8061</c:v>
                      </c:pt>
                      <c:pt idx="8061">
                        <c:v>8062</c:v>
                      </c:pt>
                      <c:pt idx="8062">
                        <c:v>8063</c:v>
                      </c:pt>
                      <c:pt idx="8063">
                        <c:v>8064</c:v>
                      </c:pt>
                      <c:pt idx="8064">
                        <c:v>8065</c:v>
                      </c:pt>
                      <c:pt idx="8065">
                        <c:v>8066</c:v>
                      </c:pt>
                      <c:pt idx="8066">
                        <c:v>8067</c:v>
                      </c:pt>
                      <c:pt idx="8067">
                        <c:v>8068</c:v>
                      </c:pt>
                      <c:pt idx="8068">
                        <c:v>8069</c:v>
                      </c:pt>
                      <c:pt idx="8069">
                        <c:v>8070</c:v>
                      </c:pt>
                      <c:pt idx="8070">
                        <c:v>8071</c:v>
                      </c:pt>
                      <c:pt idx="8071">
                        <c:v>8072</c:v>
                      </c:pt>
                      <c:pt idx="8072">
                        <c:v>8073</c:v>
                      </c:pt>
                      <c:pt idx="8073">
                        <c:v>8074</c:v>
                      </c:pt>
                      <c:pt idx="8074">
                        <c:v>8075</c:v>
                      </c:pt>
                      <c:pt idx="8075">
                        <c:v>8076</c:v>
                      </c:pt>
                      <c:pt idx="8076">
                        <c:v>8077</c:v>
                      </c:pt>
                      <c:pt idx="8077">
                        <c:v>8078</c:v>
                      </c:pt>
                      <c:pt idx="8078">
                        <c:v>8079</c:v>
                      </c:pt>
                      <c:pt idx="8079">
                        <c:v>8080</c:v>
                      </c:pt>
                      <c:pt idx="8080">
                        <c:v>8081</c:v>
                      </c:pt>
                      <c:pt idx="8081">
                        <c:v>8082</c:v>
                      </c:pt>
                      <c:pt idx="8082">
                        <c:v>8083</c:v>
                      </c:pt>
                      <c:pt idx="8083">
                        <c:v>8084</c:v>
                      </c:pt>
                      <c:pt idx="8084">
                        <c:v>8085</c:v>
                      </c:pt>
                      <c:pt idx="8085">
                        <c:v>8086</c:v>
                      </c:pt>
                      <c:pt idx="8086">
                        <c:v>8087</c:v>
                      </c:pt>
                      <c:pt idx="8087">
                        <c:v>8088</c:v>
                      </c:pt>
                      <c:pt idx="8088">
                        <c:v>8089</c:v>
                      </c:pt>
                      <c:pt idx="8089">
                        <c:v>8090</c:v>
                      </c:pt>
                      <c:pt idx="8090">
                        <c:v>8091</c:v>
                      </c:pt>
                      <c:pt idx="8091">
                        <c:v>8092</c:v>
                      </c:pt>
                      <c:pt idx="8092">
                        <c:v>8093</c:v>
                      </c:pt>
                      <c:pt idx="8093">
                        <c:v>8094</c:v>
                      </c:pt>
                      <c:pt idx="8094">
                        <c:v>8095</c:v>
                      </c:pt>
                      <c:pt idx="8095">
                        <c:v>8096</c:v>
                      </c:pt>
                      <c:pt idx="8096">
                        <c:v>8097</c:v>
                      </c:pt>
                      <c:pt idx="8097">
                        <c:v>8098</c:v>
                      </c:pt>
                      <c:pt idx="8098">
                        <c:v>8099</c:v>
                      </c:pt>
                      <c:pt idx="8099">
                        <c:v>8100</c:v>
                      </c:pt>
                      <c:pt idx="8100">
                        <c:v>8101</c:v>
                      </c:pt>
                      <c:pt idx="8101">
                        <c:v>8102</c:v>
                      </c:pt>
                      <c:pt idx="8102">
                        <c:v>8103</c:v>
                      </c:pt>
                      <c:pt idx="8103">
                        <c:v>8104</c:v>
                      </c:pt>
                      <c:pt idx="8104">
                        <c:v>8105</c:v>
                      </c:pt>
                      <c:pt idx="8105">
                        <c:v>8106</c:v>
                      </c:pt>
                      <c:pt idx="8106">
                        <c:v>8107</c:v>
                      </c:pt>
                      <c:pt idx="8107">
                        <c:v>8108</c:v>
                      </c:pt>
                      <c:pt idx="8108">
                        <c:v>8109</c:v>
                      </c:pt>
                      <c:pt idx="8109">
                        <c:v>8110</c:v>
                      </c:pt>
                      <c:pt idx="8110">
                        <c:v>8111</c:v>
                      </c:pt>
                      <c:pt idx="8111">
                        <c:v>8112</c:v>
                      </c:pt>
                      <c:pt idx="8112">
                        <c:v>8113</c:v>
                      </c:pt>
                      <c:pt idx="8113">
                        <c:v>8114</c:v>
                      </c:pt>
                      <c:pt idx="8114">
                        <c:v>8115</c:v>
                      </c:pt>
                      <c:pt idx="8115">
                        <c:v>8116</c:v>
                      </c:pt>
                      <c:pt idx="8116">
                        <c:v>8117</c:v>
                      </c:pt>
                      <c:pt idx="8117">
                        <c:v>8118</c:v>
                      </c:pt>
                      <c:pt idx="8118">
                        <c:v>8119</c:v>
                      </c:pt>
                      <c:pt idx="8119">
                        <c:v>8120</c:v>
                      </c:pt>
                      <c:pt idx="8120">
                        <c:v>8121</c:v>
                      </c:pt>
                      <c:pt idx="8121">
                        <c:v>8122</c:v>
                      </c:pt>
                      <c:pt idx="8122">
                        <c:v>8123</c:v>
                      </c:pt>
                      <c:pt idx="8123">
                        <c:v>8124</c:v>
                      </c:pt>
                      <c:pt idx="8124">
                        <c:v>8125</c:v>
                      </c:pt>
                      <c:pt idx="8125">
                        <c:v>8126</c:v>
                      </c:pt>
                      <c:pt idx="8126">
                        <c:v>8127</c:v>
                      </c:pt>
                      <c:pt idx="8127">
                        <c:v>8128</c:v>
                      </c:pt>
                      <c:pt idx="8128">
                        <c:v>8129</c:v>
                      </c:pt>
                      <c:pt idx="8129">
                        <c:v>8130</c:v>
                      </c:pt>
                      <c:pt idx="8130">
                        <c:v>8131</c:v>
                      </c:pt>
                      <c:pt idx="8131">
                        <c:v>8132</c:v>
                      </c:pt>
                      <c:pt idx="8132">
                        <c:v>8133</c:v>
                      </c:pt>
                      <c:pt idx="8133">
                        <c:v>8134</c:v>
                      </c:pt>
                      <c:pt idx="8134">
                        <c:v>8135</c:v>
                      </c:pt>
                      <c:pt idx="8135">
                        <c:v>8136</c:v>
                      </c:pt>
                      <c:pt idx="8136">
                        <c:v>8137</c:v>
                      </c:pt>
                      <c:pt idx="8137">
                        <c:v>8138</c:v>
                      </c:pt>
                      <c:pt idx="8138">
                        <c:v>8139</c:v>
                      </c:pt>
                      <c:pt idx="8139">
                        <c:v>8140</c:v>
                      </c:pt>
                      <c:pt idx="8140">
                        <c:v>8141</c:v>
                      </c:pt>
                      <c:pt idx="8141">
                        <c:v>8142</c:v>
                      </c:pt>
                      <c:pt idx="8142">
                        <c:v>8143</c:v>
                      </c:pt>
                      <c:pt idx="8143">
                        <c:v>8144</c:v>
                      </c:pt>
                      <c:pt idx="8144">
                        <c:v>8145</c:v>
                      </c:pt>
                      <c:pt idx="8145">
                        <c:v>8146</c:v>
                      </c:pt>
                      <c:pt idx="8146">
                        <c:v>8147</c:v>
                      </c:pt>
                      <c:pt idx="8147">
                        <c:v>8148</c:v>
                      </c:pt>
                      <c:pt idx="8148">
                        <c:v>8149</c:v>
                      </c:pt>
                      <c:pt idx="8149">
                        <c:v>8150</c:v>
                      </c:pt>
                      <c:pt idx="8150">
                        <c:v>8151</c:v>
                      </c:pt>
                      <c:pt idx="8151">
                        <c:v>8152</c:v>
                      </c:pt>
                      <c:pt idx="8152">
                        <c:v>8153</c:v>
                      </c:pt>
                      <c:pt idx="8153">
                        <c:v>8154</c:v>
                      </c:pt>
                      <c:pt idx="8154">
                        <c:v>8155</c:v>
                      </c:pt>
                      <c:pt idx="8155">
                        <c:v>8156</c:v>
                      </c:pt>
                      <c:pt idx="8156">
                        <c:v>8157</c:v>
                      </c:pt>
                      <c:pt idx="8157">
                        <c:v>8158</c:v>
                      </c:pt>
                      <c:pt idx="8158">
                        <c:v>8159</c:v>
                      </c:pt>
                      <c:pt idx="8159">
                        <c:v>8160</c:v>
                      </c:pt>
                      <c:pt idx="8160">
                        <c:v>8161</c:v>
                      </c:pt>
                      <c:pt idx="8161">
                        <c:v>8162</c:v>
                      </c:pt>
                      <c:pt idx="8162">
                        <c:v>8163</c:v>
                      </c:pt>
                      <c:pt idx="8163">
                        <c:v>8164</c:v>
                      </c:pt>
                      <c:pt idx="8164">
                        <c:v>8165</c:v>
                      </c:pt>
                      <c:pt idx="8165">
                        <c:v>8166</c:v>
                      </c:pt>
                      <c:pt idx="8166">
                        <c:v>8167</c:v>
                      </c:pt>
                      <c:pt idx="8167">
                        <c:v>8168</c:v>
                      </c:pt>
                      <c:pt idx="8168">
                        <c:v>8169</c:v>
                      </c:pt>
                      <c:pt idx="8169">
                        <c:v>8170</c:v>
                      </c:pt>
                      <c:pt idx="8170">
                        <c:v>8171</c:v>
                      </c:pt>
                      <c:pt idx="8171">
                        <c:v>8172</c:v>
                      </c:pt>
                      <c:pt idx="8172">
                        <c:v>8173</c:v>
                      </c:pt>
                      <c:pt idx="8173">
                        <c:v>8174</c:v>
                      </c:pt>
                      <c:pt idx="8174">
                        <c:v>8175</c:v>
                      </c:pt>
                      <c:pt idx="8175">
                        <c:v>8176</c:v>
                      </c:pt>
                      <c:pt idx="8176">
                        <c:v>8177</c:v>
                      </c:pt>
                      <c:pt idx="8177">
                        <c:v>8178</c:v>
                      </c:pt>
                      <c:pt idx="8178">
                        <c:v>8179</c:v>
                      </c:pt>
                      <c:pt idx="8179">
                        <c:v>8180</c:v>
                      </c:pt>
                      <c:pt idx="8180">
                        <c:v>8181</c:v>
                      </c:pt>
                      <c:pt idx="8181">
                        <c:v>8182</c:v>
                      </c:pt>
                      <c:pt idx="8182">
                        <c:v>8183</c:v>
                      </c:pt>
                      <c:pt idx="8183">
                        <c:v>8184</c:v>
                      </c:pt>
                      <c:pt idx="8184">
                        <c:v>8185</c:v>
                      </c:pt>
                      <c:pt idx="8185">
                        <c:v>8186</c:v>
                      </c:pt>
                      <c:pt idx="8186">
                        <c:v>8187</c:v>
                      </c:pt>
                      <c:pt idx="8187">
                        <c:v>8188</c:v>
                      </c:pt>
                      <c:pt idx="8188">
                        <c:v>8189</c:v>
                      </c:pt>
                      <c:pt idx="8189">
                        <c:v>8190</c:v>
                      </c:pt>
                      <c:pt idx="8190">
                        <c:v>8191</c:v>
                      </c:pt>
                      <c:pt idx="8191">
                        <c:v>8192</c:v>
                      </c:pt>
                      <c:pt idx="8192">
                        <c:v>8193</c:v>
                      </c:pt>
                      <c:pt idx="8193">
                        <c:v>8194</c:v>
                      </c:pt>
                      <c:pt idx="8194">
                        <c:v>8195</c:v>
                      </c:pt>
                      <c:pt idx="8195">
                        <c:v>8196</c:v>
                      </c:pt>
                      <c:pt idx="8196">
                        <c:v>8197</c:v>
                      </c:pt>
                      <c:pt idx="8197">
                        <c:v>8198</c:v>
                      </c:pt>
                      <c:pt idx="8198">
                        <c:v>8199</c:v>
                      </c:pt>
                      <c:pt idx="8199">
                        <c:v>8200</c:v>
                      </c:pt>
                      <c:pt idx="8200">
                        <c:v>8201</c:v>
                      </c:pt>
                      <c:pt idx="8201">
                        <c:v>8202</c:v>
                      </c:pt>
                      <c:pt idx="8202">
                        <c:v>8203</c:v>
                      </c:pt>
                      <c:pt idx="8203">
                        <c:v>8204</c:v>
                      </c:pt>
                      <c:pt idx="8204">
                        <c:v>8205</c:v>
                      </c:pt>
                      <c:pt idx="8205">
                        <c:v>8206</c:v>
                      </c:pt>
                      <c:pt idx="8206">
                        <c:v>8207</c:v>
                      </c:pt>
                      <c:pt idx="8207">
                        <c:v>8208</c:v>
                      </c:pt>
                      <c:pt idx="8208">
                        <c:v>8209</c:v>
                      </c:pt>
                      <c:pt idx="8209">
                        <c:v>8210</c:v>
                      </c:pt>
                      <c:pt idx="8210">
                        <c:v>8211</c:v>
                      </c:pt>
                      <c:pt idx="8211">
                        <c:v>8212</c:v>
                      </c:pt>
                      <c:pt idx="8212">
                        <c:v>8213</c:v>
                      </c:pt>
                      <c:pt idx="8213">
                        <c:v>8214</c:v>
                      </c:pt>
                      <c:pt idx="8214">
                        <c:v>8215</c:v>
                      </c:pt>
                      <c:pt idx="8215">
                        <c:v>8216</c:v>
                      </c:pt>
                      <c:pt idx="8216">
                        <c:v>8217</c:v>
                      </c:pt>
                      <c:pt idx="8217">
                        <c:v>8218</c:v>
                      </c:pt>
                      <c:pt idx="8218">
                        <c:v>8219</c:v>
                      </c:pt>
                      <c:pt idx="8219">
                        <c:v>8220</c:v>
                      </c:pt>
                      <c:pt idx="8220">
                        <c:v>8221</c:v>
                      </c:pt>
                      <c:pt idx="8221">
                        <c:v>8222</c:v>
                      </c:pt>
                      <c:pt idx="8222">
                        <c:v>8223</c:v>
                      </c:pt>
                      <c:pt idx="8223">
                        <c:v>8224</c:v>
                      </c:pt>
                      <c:pt idx="8224">
                        <c:v>8225</c:v>
                      </c:pt>
                      <c:pt idx="8225">
                        <c:v>8226</c:v>
                      </c:pt>
                      <c:pt idx="8226">
                        <c:v>8227</c:v>
                      </c:pt>
                      <c:pt idx="8227">
                        <c:v>8228</c:v>
                      </c:pt>
                      <c:pt idx="8228">
                        <c:v>8229</c:v>
                      </c:pt>
                      <c:pt idx="8229">
                        <c:v>8230</c:v>
                      </c:pt>
                      <c:pt idx="8230">
                        <c:v>8231</c:v>
                      </c:pt>
                      <c:pt idx="8231">
                        <c:v>8232</c:v>
                      </c:pt>
                      <c:pt idx="8232">
                        <c:v>8233</c:v>
                      </c:pt>
                      <c:pt idx="8233">
                        <c:v>8234</c:v>
                      </c:pt>
                      <c:pt idx="8234">
                        <c:v>8235</c:v>
                      </c:pt>
                      <c:pt idx="8235">
                        <c:v>8236</c:v>
                      </c:pt>
                      <c:pt idx="8236">
                        <c:v>8237</c:v>
                      </c:pt>
                      <c:pt idx="8237">
                        <c:v>8238</c:v>
                      </c:pt>
                      <c:pt idx="8238">
                        <c:v>8239</c:v>
                      </c:pt>
                      <c:pt idx="8239">
                        <c:v>8240</c:v>
                      </c:pt>
                      <c:pt idx="8240">
                        <c:v>8241</c:v>
                      </c:pt>
                      <c:pt idx="8241">
                        <c:v>8242</c:v>
                      </c:pt>
                      <c:pt idx="8242">
                        <c:v>8243</c:v>
                      </c:pt>
                      <c:pt idx="8243">
                        <c:v>8244</c:v>
                      </c:pt>
                      <c:pt idx="8244">
                        <c:v>8245</c:v>
                      </c:pt>
                      <c:pt idx="8245">
                        <c:v>8246</c:v>
                      </c:pt>
                      <c:pt idx="8246">
                        <c:v>8247</c:v>
                      </c:pt>
                      <c:pt idx="8247">
                        <c:v>8248</c:v>
                      </c:pt>
                      <c:pt idx="8248">
                        <c:v>8249</c:v>
                      </c:pt>
                      <c:pt idx="8249">
                        <c:v>8250</c:v>
                      </c:pt>
                      <c:pt idx="8250">
                        <c:v>8251</c:v>
                      </c:pt>
                      <c:pt idx="8251">
                        <c:v>8252</c:v>
                      </c:pt>
                      <c:pt idx="8252">
                        <c:v>8253</c:v>
                      </c:pt>
                      <c:pt idx="8253">
                        <c:v>8254</c:v>
                      </c:pt>
                      <c:pt idx="8254">
                        <c:v>8255</c:v>
                      </c:pt>
                      <c:pt idx="8255">
                        <c:v>8256</c:v>
                      </c:pt>
                      <c:pt idx="8256">
                        <c:v>8257</c:v>
                      </c:pt>
                      <c:pt idx="8257">
                        <c:v>8258</c:v>
                      </c:pt>
                      <c:pt idx="8258">
                        <c:v>8259</c:v>
                      </c:pt>
                      <c:pt idx="8259">
                        <c:v>8260</c:v>
                      </c:pt>
                      <c:pt idx="8260">
                        <c:v>8261</c:v>
                      </c:pt>
                      <c:pt idx="8261">
                        <c:v>8262</c:v>
                      </c:pt>
                      <c:pt idx="8262">
                        <c:v>8263</c:v>
                      </c:pt>
                      <c:pt idx="8263">
                        <c:v>8264</c:v>
                      </c:pt>
                      <c:pt idx="8264">
                        <c:v>8265</c:v>
                      </c:pt>
                      <c:pt idx="8265">
                        <c:v>8266</c:v>
                      </c:pt>
                      <c:pt idx="8266">
                        <c:v>8267</c:v>
                      </c:pt>
                      <c:pt idx="8267">
                        <c:v>8268</c:v>
                      </c:pt>
                      <c:pt idx="8268">
                        <c:v>8269</c:v>
                      </c:pt>
                      <c:pt idx="8269">
                        <c:v>8270</c:v>
                      </c:pt>
                      <c:pt idx="8270">
                        <c:v>8271</c:v>
                      </c:pt>
                      <c:pt idx="8271">
                        <c:v>8272</c:v>
                      </c:pt>
                      <c:pt idx="8272">
                        <c:v>8273</c:v>
                      </c:pt>
                      <c:pt idx="8273">
                        <c:v>8274</c:v>
                      </c:pt>
                      <c:pt idx="8274">
                        <c:v>8275</c:v>
                      </c:pt>
                      <c:pt idx="8275">
                        <c:v>8276</c:v>
                      </c:pt>
                      <c:pt idx="8276">
                        <c:v>8277</c:v>
                      </c:pt>
                      <c:pt idx="8277">
                        <c:v>8278</c:v>
                      </c:pt>
                      <c:pt idx="8278">
                        <c:v>8279</c:v>
                      </c:pt>
                      <c:pt idx="8279">
                        <c:v>8280</c:v>
                      </c:pt>
                      <c:pt idx="8280">
                        <c:v>8281</c:v>
                      </c:pt>
                      <c:pt idx="8281">
                        <c:v>8282</c:v>
                      </c:pt>
                      <c:pt idx="8282">
                        <c:v>8283</c:v>
                      </c:pt>
                      <c:pt idx="8283">
                        <c:v>8284</c:v>
                      </c:pt>
                      <c:pt idx="8284">
                        <c:v>8285</c:v>
                      </c:pt>
                      <c:pt idx="8285">
                        <c:v>8286</c:v>
                      </c:pt>
                      <c:pt idx="8286">
                        <c:v>8287</c:v>
                      </c:pt>
                      <c:pt idx="8287">
                        <c:v>8288</c:v>
                      </c:pt>
                      <c:pt idx="8288">
                        <c:v>8289</c:v>
                      </c:pt>
                      <c:pt idx="8289">
                        <c:v>8290</c:v>
                      </c:pt>
                      <c:pt idx="8290">
                        <c:v>8291</c:v>
                      </c:pt>
                      <c:pt idx="8291">
                        <c:v>8292</c:v>
                      </c:pt>
                      <c:pt idx="8292">
                        <c:v>8293</c:v>
                      </c:pt>
                      <c:pt idx="8293">
                        <c:v>8294</c:v>
                      </c:pt>
                      <c:pt idx="8294">
                        <c:v>8295</c:v>
                      </c:pt>
                      <c:pt idx="8295">
                        <c:v>8296</c:v>
                      </c:pt>
                      <c:pt idx="8296">
                        <c:v>8297</c:v>
                      </c:pt>
                      <c:pt idx="8297">
                        <c:v>8298</c:v>
                      </c:pt>
                      <c:pt idx="8298">
                        <c:v>8299</c:v>
                      </c:pt>
                      <c:pt idx="8299">
                        <c:v>8300</c:v>
                      </c:pt>
                      <c:pt idx="8300">
                        <c:v>8301</c:v>
                      </c:pt>
                      <c:pt idx="8301">
                        <c:v>8302</c:v>
                      </c:pt>
                      <c:pt idx="8302">
                        <c:v>8303</c:v>
                      </c:pt>
                      <c:pt idx="8303">
                        <c:v>8304</c:v>
                      </c:pt>
                      <c:pt idx="8304">
                        <c:v>8305</c:v>
                      </c:pt>
                      <c:pt idx="8305">
                        <c:v>8306</c:v>
                      </c:pt>
                      <c:pt idx="8306">
                        <c:v>8307</c:v>
                      </c:pt>
                      <c:pt idx="8307">
                        <c:v>8308</c:v>
                      </c:pt>
                      <c:pt idx="8308">
                        <c:v>8309</c:v>
                      </c:pt>
                      <c:pt idx="8309">
                        <c:v>8310</c:v>
                      </c:pt>
                      <c:pt idx="8310">
                        <c:v>8311</c:v>
                      </c:pt>
                      <c:pt idx="8311">
                        <c:v>8312</c:v>
                      </c:pt>
                      <c:pt idx="8312">
                        <c:v>8313</c:v>
                      </c:pt>
                      <c:pt idx="8313">
                        <c:v>8314</c:v>
                      </c:pt>
                      <c:pt idx="8314">
                        <c:v>8315</c:v>
                      </c:pt>
                      <c:pt idx="8315">
                        <c:v>8316</c:v>
                      </c:pt>
                      <c:pt idx="8316">
                        <c:v>8317</c:v>
                      </c:pt>
                      <c:pt idx="8317">
                        <c:v>8318</c:v>
                      </c:pt>
                      <c:pt idx="8318">
                        <c:v>8319</c:v>
                      </c:pt>
                      <c:pt idx="8319">
                        <c:v>8320</c:v>
                      </c:pt>
                      <c:pt idx="8320">
                        <c:v>8321</c:v>
                      </c:pt>
                      <c:pt idx="8321">
                        <c:v>8322</c:v>
                      </c:pt>
                      <c:pt idx="8322">
                        <c:v>8323</c:v>
                      </c:pt>
                      <c:pt idx="8323">
                        <c:v>8324</c:v>
                      </c:pt>
                      <c:pt idx="8324">
                        <c:v>8325</c:v>
                      </c:pt>
                      <c:pt idx="8325">
                        <c:v>8326</c:v>
                      </c:pt>
                      <c:pt idx="8326">
                        <c:v>8327</c:v>
                      </c:pt>
                      <c:pt idx="8327">
                        <c:v>8328</c:v>
                      </c:pt>
                      <c:pt idx="8328">
                        <c:v>8329</c:v>
                      </c:pt>
                      <c:pt idx="8329">
                        <c:v>8330</c:v>
                      </c:pt>
                      <c:pt idx="8330">
                        <c:v>8331</c:v>
                      </c:pt>
                      <c:pt idx="8331">
                        <c:v>8332</c:v>
                      </c:pt>
                      <c:pt idx="8332">
                        <c:v>8333</c:v>
                      </c:pt>
                      <c:pt idx="8333">
                        <c:v>8334</c:v>
                      </c:pt>
                      <c:pt idx="8334">
                        <c:v>8335</c:v>
                      </c:pt>
                      <c:pt idx="8335">
                        <c:v>8336</c:v>
                      </c:pt>
                      <c:pt idx="8336">
                        <c:v>8337</c:v>
                      </c:pt>
                      <c:pt idx="8337">
                        <c:v>8338</c:v>
                      </c:pt>
                      <c:pt idx="8338">
                        <c:v>8339</c:v>
                      </c:pt>
                      <c:pt idx="8339">
                        <c:v>8340</c:v>
                      </c:pt>
                      <c:pt idx="8340">
                        <c:v>8341</c:v>
                      </c:pt>
                      <c:pt idx="8341">
                        <c:v>8342</c:v>
                      </c:pt>
                      <c:pt idx="8342">
                        <c:v>8343</c:v>
                      </c:pt>
                      <c:pt idx="8343">
                        <c:v>8344</c:v>
                      </c:pt>
                      <c:pt idx="8344">
                        <c:v>8345</c:v>
                      </c:pt>
                      <c:pt idx="8345">
                        <c:v>8346</c:v>
                      </c:pt>
                      <c:pt idx="8346">
                        <c:v>8347</c:v>
                      </c:pt>
                      <c:pt idx="8347">
                        <c:v>8348</c:v>
                      </c:pt>
                      <c:pt idx="8348">
                        <c:v>8349</c:v>
                      </c:pt>
                      <c:pt idx="8349">
                        <c:v>8350</c:v>
                      </c:pt>
                      <c:pt idx="8350">
                        <c:v>8351</c:v>
                      </c:pt>
                      <c:pt idx="8351">
                        <c:v>8352</c:v>
                      </c:pt>
                      <c:pt idx="8352">
                        <c:v>8353</c:v>
                      </c:pt>
                      <c:pt idx="8353">
                        <c:v>8354</c:v>
                      </c:pt>
                      <c:pt idx="8354">
                        <c:v>8355</c:v>
                      </c:pt>
                      <c:pt idx="8355">
                        <c:v>8356</c:v>
                      </c:pt>
                      <c:pt idx="8356">
                        <c:v>8357</c:v>
                      </c:pt>
                      <c:pt idx="8357">
                        <c:v>8358</c:v>
                      </c:pt>
                      <c:pt idx="8358">
                        <c:v>8359</c:v>
                      </c:pt>
                      <c:pt idx="8359">
                        <c:v>8360</c:v>
                      </c:pt>
                      <c:pt idx="8360">
                        <c:v>8361</c:v>
                      </c:pt>
                      <c:pt idx="8361">
                        <c:v>8362</c:v>
                      </c:pt>
                      <c:pt idx="8362">
                        <c:v>8363</c:v>
                      </c:pt>
                      <c:pt idx="8363">
                        <c:v>8364</c:v>
                      </c:pt>
                      <c:pt idx="8364">
                        <c:v>8365</c:v>
                      </c:pt>
                      <c:pt idx="8365">
                        <c:v>8366</c:v>
                      </c:pt>
                      <c:pt idx="8366">
                        <c:v>8367</c:v>
                      </c:pt>
                      <c:pt idx="8367">
                        <c:v>8368</c:v>
                      </c:pt>
                      <c:pt idx="8368">
                        <c:v>8369</c:v>
                      </c:pt>
                      <c:pt idx="8369">
                        <c:v>8370</c:v>
                      </c:pt>
                      <c:pt idx="8370">
                        <c:v>8371</c:v>
                      </c:pt>
                      <c:pt idx="8371">
                        <c:v>8372</c:v>
                      </c:pt>
                      <c:pt idx="8372">
                        <c:v>8373</c:v>
                      </c:pt>
                      <c:pt idx="8373">
                        <c:v>8374</c:v>
                      </c:pt>
                      <c:pt idx="8374">
                        <c:v>8375</c:v>
                      </c:pt>
                      <c:pt idx="8375">
                        <c:v>8376</c:v>
                      </c:pt>
                      <c:pt idx="8376">
                        <c:v>8377</c:v>
                      </c:pt>
                      <c:pt idx="8377">
                        <c:v>8378</c:v>
                      </c:pt>
                      <c:pt idx="8378">
                        <c:v>8379</c:v>
                      </c:pt>
                      <c:pt idx="8379">
                        <c:v>8380</c:v>
                      </c:pt>
                      <c:pt idx="8380">
                        <c:v>8381</c:v>
                      </c:pt>
                      <c:pt idx="8381">
                        <c:v>8382</c:v>
                      </c:pt>
                      <c:pt idx="8382">
                        <c:v>8383</c:v>
                      </c:pt>
                      <c:pt idx="8383">
                        <c:v>8384</c:v>
                      </c:pt>
                      <c:pt idx="8384">
                        <c:v>8385</c:v>
                      </c:pt>
                      <c:pt idx="8385">
                        <c:v>8386</c:v>
                      </c:pt>
                      <c:pt idx="8386">
                        <c:v>8387</c:v>
                      </c:pt>
                      <c:pt idx="8387">
                        <c:v>8388</c:v>
                      </c:pt>
                      <c:pt idx="8388">
                        <c:v>8389</c:v>
                      </c:pt>
                      <c:pt idx="8389">
                        <c:v>8390</c:v>
                      </c:pt>
                      <c:pt idx="8390">
                        <c:v>8391</c:v>
                      </c:pt>
                      <c:pt idx="8391">
                        <c:v>8392</c:v>
                      </c:pt>
                      <c:pt idx="8392">
                        <c:v>8393</c:v>
                      </c:pt>
                      <c:pt idx="8393">
                        <c:v>8394</c:v>
                      </c:pt>
                      <c:pt idx="8394">
                        <c:v>8395</c:v>
                      </c:pt>
                      <c:pt idx="8395">
                        <c:v>8396</c:v>
                      </c:pt>
                      <c:pt idx="8396">
                        <c:v>8397</c:v>
                      </c:pt>
                      <c:pt idx="8397">
                        <c:v>8398</c:v>
                      </c:pt>
                      <c:pt idx="8398">
                        <c:v>8399</c:v>
                      </c:pt>
                      <c:pt idx="8399">
                        <c:v>8400</c:v>
                      </c:pt>
                      <c:pt idx="8400">
                        <c:v>8401</c:v>
                      </c:pt>
                      <c:pt idx="8401">
                        <c:v>8402</c:v>
                      </c:pt>
                      <c:pt idx="8402">
                        <c:v>8403</c:v>
                      </c:pt>
                      <c:pt idx="8403">
                        <c:v>8404</c:v>
                      </c:pt>
                      <c:pt idx="8404">
                        <c:v>8405</c:v>
                      </c:pt>
                      <c:pt idx="8405">
                        <c:v>8406</c:v>
                      </c:pt>
                      <c:pt idx="8406">
                        <c:v>8407</c:v>
                      </c:pt>
                      <c:pt idx="8407">
                        <c:v>8408</c:v>
                      </c:pt>
                      <c:pt idx="8408">
                        <c:v>8409</c:v>
                      </c:pt>
                      <c:pt idx="8409">
                        <c:v>8410</c:v>
                      </c:pt>
                      <c:pt idx="8410">
                        <c:v>8411</c:v>
                      </c:pt>
                      <c:pt idx="8411">
                        <c:v>8412</c:v>
                      </c:pt>
                      <c:pt idx="8412">
                        <c:v>8413</c:v>
                      </c:pt>
                      <c:pt idx="8413">
                        <c:v>8414</c:v>
                      </c:pt>
                      <c:pt idx="8414">
                        <c:v>8415</c:v>
                      </c:pt>
                      <c:pt idx="8415">
                        <c:v>8416</c:v>
                      </c:pt>
                      <c:pt idx="8416">
                        <c:v>8417</c:v>
                      </c:pt>
                      <c:pt idx="8417">
                        <c:v>8418</c:v>
                      </c:pt>
                      <c:pt idx="8418">
                        <c:v>8419</c:v>
                      </c:pt>
                      <c:pt idx="8419">
                        <c:v>8420</c:v>
                      </c:pt>
                      <c:pt idx="8420">
                        <c:v>8421</c:v>
                      </c:pt>
                      <c:pt idx="8421">
                        <c:v>8422</c:v>
                      </c:pt>
                      <c:pt idx="8422">
                        <c:v>8423</c:v>
                      </c:pt>
                      <c:pt idx="8423">
                        <c:v>8424</c:v>
                      </c:pt>
                      <c:pt idx="8424">
                        <c:v>8425</c:v>
                      </c:pt>
                      <c:pt idx="8425">
                        <c:v>8426</c:v>
                      </c:pt>
                      <c:pt idx="8426">
                        <c:v>8427</c:v>
                      </c:pt>
                      <c:pt idx="8427">
                        <c:v>8428</c:v>
                      </c:pt>
                      <c:pt idx="8428">
                        <c:v>8429</c:v>
                      </c:pt>
                      <c:pt idx="8429">
                        <c:v>8430</c:v>
                      </c:pt>
                      <c:pt idx="8430">
                        <c:v>8431</c:v>
                      </c:pt>
                      <c:pt idx="8431">
                        <c:v>8432</c:v>
                      </c:pt>
                      <c:pt idx="8432">
                        <c:v>8433</c:v>
                      </c:pt>
                      <c:pt idx="8433">
                        <c:v>8434</c:v>
                      </c:pt>
                      <c:pt idx="8434">
                        <c:v>8435</c:v>
                      </c:pt>
                      <c:pt idx="8435">
                        <c:v>8436</c:v>
                      </c:pt>
                      <c:pt idx="8436">
                        <c:v>8437</c:v>
                      </c:pt>
                      <c:pt idx="8437">
                        <c:v>8438</c:v>
                      </c:pt>
                      <c:pt idx="8438">
                        <c:v>8439</c:v>
                      </c:pt>
                      <c:pt idx="8439">
                        <c:v>8440</c:v>
                      </c:pt>
                      <c:pt idx="8440">
                        <c:v>8441</c:v>
                      </c:pt>
                      <c:pt idx="8441">
                        <c:v>8442</c:v>
                      </c:pt>
                      <c:pt idx="8442">
                        <c:v>8443</c:v>
                      </c:pt>
                      <c:pt idx="8443">
                        <c:v>8444</c:v>
                      </c:pt>
                      <c:pt idx="8444">
                        <c:v>8445</c:v>
                      </c:pt>
                      <c:pt idx="8445">
                        <c:v>8446</c:v>
                      </c:pt>
                      <c:pt idx="8446">
                        <c:v>8447</c:v>
                      </c:pt>
                      <c:pt idx="8447">
                        <c:v>8448</c:v>
                      </c:pt>
                      <c:pt idx="8448">
                        <c:v>8449</c:v>
                      </c:pt>
                      <c:pt idx="8449">
                        <c:v>8450</c:v>
                      </c:pt>
                      <c:pt idx="8450">
                        <c:v>8451</c:v>
                      </c:pt>
                      <c:pt idx="8451">
                        <c:v>8452</c:v>
                      </c:pt>
                      <c:pt idx="8452">
                        <c:v>8453</c:v>
                      </c:pt>
                      <c:pt idx="8453">
                        <c:v>8454</c:v>
                      </c:pt>
                      <c:pt idx="8454">
                        <c:v>8455</c:v>
                      </c:pt>
                      <c:pt idx="8455">
                        <c:v>8456</c:v>
                      </c:pt>
                      <c:pt idx="8456">
                        <c:v>8457</c:v>
                      </c:pt>
                      <c:pt idx="8457">
                        <c:v>8458</c:v>
                      </c:pt>
                      <c:pt idx="8458">
                        <c:v>8459</c:v>
                      </c:pt>
                      <c:pt idx="8459">
                        <c:v>8460</c:v>
                      </c:pt>
                      <c:pt idx="8460">
                        <c:v>8461</c:v>
                      </c:pt>
                      <c:pt idx="8461">
                        <c:v>8462</c:v>
                      </c:pt>
                      <c:pt idx="8462">
                        <c:v>8463</c:v>
                      </c:pt>
                      <c:pt idx="8463">
                        <c:v>8464</c:v>
                      </c:pt>
                      <c:pt idx="8464">
                        <c:v>8465</c:v>
                      </c:pt>
                      <c:pt idx="8465">
                        <c:v>8466</c:v>
                      </c:pt>
                      <c:pt idx="8466">
                        <c:v>8467</c:v>
                      </c:pt>
                      <c:pt idx="8467">
                        <c:v>8468</c:v>
                      </c:pt>
                      <c:pt idx="8468">
                        <c:v>8469</c:v>
                      </c:pt>
                      <c:pt idx="8469">
                        <c:v>8470</c:v>
                      </c:pt>
                      <c:pt idx="8470">
                        <c:v>8471</c:v>
                      </c:pt>
                      <c:pt idx="8471">
                        <c:v>8472</c:v>
                      </c:pt>
                      <c:pt idx="8472">
                        <c:v>8473</c:v>
                      </c:pt>
                      <c:pt idx="8473">
                        <c:v>8474</c:v>
                      </c:pt>
                      <c:pt idx="8474">
                        <c:v>8475</c:v>
                      </c:pt>
                      <c:pt idx="8475">
                        <c:v>8476</c:v>
                      </c:pt>
                      <c:pt idx="8476">
                        <c:v>8477</c:v>
                      </c:pt>
                      <c:pt idx="8477">
                        <c:v>8478</c:v>
                      </c:pt>
                      <c:pt idx="8478">
                        <c:v>8479</c:v>
                      </c:pt>
                      <c:pt idx="8479">
                        <c:v>8480</c:v>
                      </c:pt>
                      <c:pt idx="8480">
                        <c:v>8481</c:v>
                      </c:pt>
                      <c:pt idx="8481">
                        <c:v>8482</c:v>
                      </c:pt>
                      <c:pt idx="8482">
                        <c:v>8483</c:v>
                      </c:pt>
                      <c:pt idx="8483">
                        <c:v>8484</c:v>
                      </c:pt>
                      <c:pt idx="8484">
                        <c:v>8485</c:v>
                      </c:pt>
                      <c:pt idx="8485">
                        <c:v>8486</c:v>
                      </c:pt>
                      <c:pt idx="8486">
                        <c:v>8487</c:v>
                      </c:pt>
                      <c:pt idx="8487">
                        <c:v>8488</c:v>
                      </c:pt>
                      <c:pt idx="8488">
                        <c:v>8489</c:v>
                      </c:pt>
                      <c:pt idx="8489">
                        <c:v>8490</c:v>
                      </c:pt>
                      <c:pt idx="8490">
                        <c:v>8491</c:v>
                      </c:pt>
                      <c:pt idx="8491">
                        <c:v>8492</c:v>
                      </c:pt>
                      <c:pt idx="8492">
                        <c:v>8493</c:v>
                      </c:pt>
                      <c:pt idx="8493">
                        <c:v>8494</c:v>
                      </c:pt>
                      <c:pt idx="8494">
                        <c:v>8495</c:v>
                      </c:pt>
                      <c:pt idx="8495">
                        <c:v>8496</c:v>
                      </c:pt>
                      <c:pt idx="8496">
                        <c:v>8497</c:v>
                      </c:pt>
                      <c:pt idx="8497">
                        <c:v>8498</c:v>
                      </c:pt>
                      <c:pt idx="8498">
                        <c:v>8499</c:v>
                      </c:pt>
                      <c:pt idx="8499">
                        <c:v>8500</c:v>
                      </c:pt>
                      <c:pt idx="8500">
                        <c:v>8501</c:v>
                      </c:pt>
                      <c:pt idx="8501">
                        <c:v>8502</c:v>
                      </c:pt>
                      <c:pt idx="8502">
                        <c:v>8503</c:v>
                      </c:pt>
                      <c:pt idx="8503">
                        <c:v>8504</c:v>
                      </c:pt>
                      <c:pt idx="8504">
                        <c:v>8505</c:v>
                      </c:pt>
                      <c:pt idx="8505">
                        <c:v>8506</c:v>
                      </c:pt>
                      <c:pt idx="8506">
                        <c:v>8507</c:v>
                      </c:pt>
                      <c:pt idx="8507">
                        <c:v>8508</c:v>
                      </c:pt>
                      <c:pt idx="8508">
                        <c:v>8509</c:v>
                      </c:pt>
                      <c:pt idx="8509">
                        <c:v>8510</c:v>
                      </c:pt>
                      <c:pt idx="8510">
                        <c:v>8511</c:v>
                      </c:pt>
                      <c:pt idx="8511">
                        <c:v>8512</c:v>
                      </c:pt>
                      <c:pt idx="8512">
                        <c:v>8513</c:v>
                      </c:pt>
                      <c:pt idx="8513">
                        <c:v>8514</c:v>
                      </c:pt>
                      <c:pt idx="8514">
                        <c:v>8515</c:v>
                      </c:pt>
                      <c:pt idx="8515">
                        <c:v>8516</c:v>
                      </c:pt>
                      <c:pt idx="8516">
                        <c:v>8517</c:v>
                      </c:pt>
                      <c:pt idx="8517">
                        <c:v>8518</c:v>
                      </c:pt>
                      <c:pt idx="8518">
                        <c:v>8519</c:v>
                      </c:pt>
                      <c:pt idx="8519">
                        <c:v>8520</c:v>
                      </c:pt>
                      <c:pt idx="8520">
                        <c:v>8521</c:v>
                      </c:pt>
                      <c:pt idx="8521">
                        <c:v>8522</c:v>
                      </c:pt>
                      <c:pt idx="8522">
                        <c:v>8523</c:v>
                      </c:pt>
                      <c:pt idx="8523">
                        <c:v>8524</c:v>
                      </c:pt>
                      <c:pt idx="8524">
                        <c:v>8525</c:v>
                      </c:pt>
                      <c:pt idx="8525">
                        <c:v>8526</c:v>
                      </c:pt>
                      <c:pt idx="8526">
                        <c:v>8527</c:v>
                      </c:pt>
                      <c:pt idx="8527">
                        <c:v>8528</c:v>
                      </c:pt>
                      <c:pt idx="8528">
                        <c:v>8529</c:v>
                      </c:pt>
                      <c:pt idx="8529">
                        <c:v>8530</c:v>
                      </c:pt>
                      <c:pt idx="8530">
                        <c:v>8531</c:v>
                      </c:pt>
                      <c:pt idx="8531">
                        <c:v>8532</c:v>
                      </c:pt>
                      <c:pt idx="8532">
                        <c:v>8533</c:v>
                      </c:pt>
                      <c:pt idx="8533">
                        <c:v>8534</c:v>
                      </c:pt>
                      <c:pt idx="8534">
                        <c:v>8535</c:v>
                      </c:pt>
                      <c:pt idx="8535">
                        <c:v>8536</c:v>
                      </c:pt>
                      <c:pt idx="8536">
                        <c:v>8537</c:v>
                      </c:pt>
                      <c:pt idx="8537">
                        <c:v>8538</c:v>
                      </c:pt>
                      <c:pt idx="8538">
                        <c:v>8539</c:v>
                      </c:pt>
                      <c:pt idx="8539">
                        <c:v>8540</c:v>
                      </c:pt>
                      <c:pt idx="8540">
                        <c:v>8541</c:v>
                      </c:pt>
                      <c:pt idx="8541">
                        <c:v>8542</c:v>
                      </c:pt>
                      <c:pt idx="8542">
                        <c:v>8543</c:v>
                      </c:pt>
                      <c:pt idx="8543">
                        <c:v>8544</c:v>
                      </c:pt>
                      <c:pt idx="8544">
                        <c:v>8545</c:v>
                      </c:pt>
                      <c:pt idx="8545">
                        <c:v>8546</c:v>
                      </c:pt>
                      <c:pt idx="8546">
                        <c:v>8547</c:v>
                      </c:pt>
                      <c:pt idx="8547">
                        <c:v>8548</c:v>
                      </c:pt>
                      <c:pt idx="8548">
                        <c:v>8549</c:v>
                      </c:pt>
                      <c:pt idx="8549">
                        <c:v>8550</c:v>
                      </c:pt>
                      <c:pt idx="8550">
                        <c:v>8551</c:v>
                      </c:pt>
                      <c:pt idx="8551">
                        <c:v>8552</c:v>
                      </c:pt>
                      <c:pt idx="8552">
                        <c:v>8553</c:v>
                      </c:pt>
                      <c:pt idx="8553">
                        <c:v>8554</c:v>
                      </c:pt>
                      <c:pt idx="8554">
                        <c:v>8555</c:v>
                      </c:pt>
                      <c:pt idx="8555">
                        <c:v>8556</c:v>
                      </c:pt>
                      <c:pt idx="8556">
                        <c:v>8557</c:v>
                      </c:pt>
                      <c:pt idx="8557">
                        <c:v>8558</c:v>
                      </c:pt>
                      <c:pt idx="8558">
                        <c:v>8559</c:v>
                      </c:pt>
                      <c:pt idx="8559">
                        <c:v>8560</c:v>
                      </c:pt>
                      <c:pt idx="8560">
                        <c:v>8561</c:v>
                      </c:pt>
                      <c:pt idx="8561">
                        <c:v>8562</c:v>
                      </c:pt>
                      <c:pt idx="8562">
                        <c:v>8563</c:v>
                      </c:pt>
                      <c:pt idx="8563">
                        <c:v>8564</c:v>
                      </c:pt>
                      <c:pt idx="8564">
                        <c:v>8565</c:v>
                      </c:pt>
                      <c:pt idx="8565">
                        <c:v>8566</c:v>
                      </c:pt>
                      <c:pt idx="8566">
                        <c:v>8567</c:v>
                      </c:pt>
                      <c:pt idx="8567">
                        <c:v>8568</c:v>
                      </c:pt>
                      <c:pt idx="8568">
                        <c:v>8569</c:v>
                      </c:pt>
                      <c:pt idx="8569">
                        <c:v>8570</c:v>
                      </c:pt>
                      <c:pt idx="8570">
                        <c:v>8571</c:v>
                      </c:pt>
                      <c:pt idx="8571">
                        <c:v>8572</c:v>
                      </c:pt>
                      <c:pt idx="8572">
                        <c:v>8573</c:v>
                      </c:pt>
                      <c:pt idx="8573">
                        <c:v>8574</c:v>
                      </c:pt>
                      <c:pt idx="8574">
                        <c:v>8575</c:v>
                      </c:pt>
                      <c:pt idx="8575">
                        <c:v>8576</c:v>
                      </c:pt>
                      <c:pt idx="8576">
                        <c:v>8577</c:v>
                      </c:pt>
                      <c:pt idx="8577">
                        <c:v>8578</c:v>
                      </c:pt>
                      <c:pt idx="8578">
                        <c:v>8579</c:v>
                      </c:pt>
                      <c:pt idx="8579">
                        <c:v>8580</c:v>
                      </c:pt>
                      <c:pt idx="8580">
                        <c:v>8581</c:v>
                      </c:pt>
                      <c:pt idx="8581">
                        <c:v>8582</c:v>
                      </c:pt>
                      <c:pt idx="8582">
                        <c:v>8583</c:v>
                      </c:pt>
                      <c:pt idx="8583">
                        <c:v>8584</c:v>
                      </c:pt>
                      <c:pt idx="8584">
                        <c:v>8585</c:v>
                      </c:pt>
                      <c:pt idx="8585">
                        <c:v>8586</c:v>
                      </c:pt>
                      <c:pt idx="8586">
                        <c:v>8587</c:v>
                      </c:pt>
                      <c:pt idx="8587">
                        <c:v>8588</c:v>
                      </c:pt>
                      <c:pt idx="8588">
                        <c:v>8589</c:v>
                      </c:pt>
                      <c:pt idx="8589">
                        <c:v>8590</c:v>
                      </c:pt>
                      <c:pt idx="8590">
                        <c:v>8591</c:v>
                      </c:pt>
                      <c:pt idx="8591">
                        <c:v>8592</c:v>
                      </c:pt>
                      <c:pt idx="8592">
                        <c:v>8593</c:v>
                      </c:pt>
                      <c:pt idx="8593">
                        <c:v>8594</c:v>
                      </c:pt>
                      <c:pt idx="8594">
                        <c:v>8595</c:v>
                      </c:pt>
                      <c:pt idx="8595">
                        <c:v>8596</c:v>
                      </c:pt>
                      <c:pt idx="8596">
                        <c:v>8597</c:v>
                      </c:pt>
                      <c:pt idx="8597">
                        <c:v>8598</c:v>
                      </c:pt>
                      <c:pt idx="8598">
                        <c:v>8599</c:v>
                      </c:pt>
                      <c:pt idx="8599">
                        <c:v>8600</c:v>
                      </c:pt>
                      <c:pt idx="8600">
                        <c:v>8601</c:v>
                      </c:pt>
                      <c:pt idx="8601">
                        <c:v>8602</c:v>
                      </c:pt>
                      <c:pt idx="8602">
                        <c:v>8603</c:v>
                      </c:pt>
                      <c:pt idx="8603">
                        <c:v>8604</c:v>
                      </c:pt>
                      <c:pt idx="8604">
                        <c:v>8605</c:v>
                      </c:pt>
                      <c:pt idx="8605">
                        <c:v>8606</c:v>
                      </c:pt>
                      <c:pt idx="8606">
                        <c:v>8607</c:v>
                      </c:pt>
                      <c:pt idx="8607">
                        <c:v>8608</c:v>
                      </c:pt>
                      <c:pt idx="8608">
                        <c:v>8609</c:v>
                      </c:pt>
                      <c:pt idx="8609">
                        <c:v>8610</c:v>
                      </c:pt>
                      <c:pt idx="8610">
                        <c:v>8611</c:v>
                      </c:pt>
                      <c:pt idx="8611">
                        <c:v>8612</c:v>
                      </c:pt>
                      <c:pt idx="8612">
                        <c:v>8613</c:v>
                      </c:pt>
                      <c:pt idx="8613">
                        <c:v>8614</c:v>
                      </c:pt>
                      <c:pt idx="8614">
                        <c:v>8615</c:v>
                      </c:pt>
                      <c:pt idx="8615">
                        <c:v>8616</c:v>
                      </c:pt>
                      <c:pt idx="8616">
                        <c:v>8617</c:v>
                      </c:pt>
                      <c:pt idx="8617">
                        <c:v>8618</c:v>
                      </c:pt>
                      <c:pt idx="8618">
                        <c:v>8619</c:v>
                      </c:pt>
                      <c:pt idx="8619">
                        <c:v>8620</c:v>
                      </c:pt>
                      <c:pt idx="8620">
                        <c:v>8621</c:v>
                      </c:pt>
                      <c:pt idx="8621">
                        <c:v>8622</c:v>
                      </c:pt>
                      <c:pt idx="8622">
                        <c:v>8623</c:v>
                      </c:pt>
                      <c:pt idx="8623">
                        <c:v>8624</c:v>
                      </c:pt>
                      <c:pt idx="8624">
                        <c:v>8625</c:v>
                      </c:pt>
                      <c:pt idx="8625">
                        <c:v>8626</c:v>
                      </c:pt>
                      <c:pt idx="8626">
                        <c:v>8627</c:v>
                      </c:pt>
                      <c:pt idx="8627">
                        <c:v>8628</c:v>
                      </c:pt>
                      <c:pt idx="8628">
                        <c:v>8629</c:v>
                      </c:pt>
                      <c:pt idx="8629">
                        <c:v>8630</c:v>
                      </c:pt>
                      <c:pt idx="8630">
                        <c:v>8631</c:v>
                      </c:pt>
                      <c:pt idx="8631">
                        <c:v>8632</c:v>
                      </c:pt>
                      <c:pt idx="8632">
                        <c:v>8633</c:v>
                      </c:pt>
                      <c:pt idx="8633">
                        <c:v>8634</c:v>
                      </c:pt>
                      <c:pt idx="8634">
                        <c:v>8635</c:v>
                      </c:pt>
                      <c:pt idx="8635">
                        <c:v>8636</c:v>
                      </c:pt>
                      <c:pt idx="8636">
                        <c:v>8637</c:v>
                      </c:pt>
                      <c:pt idx="8637">
                        <c:v>8638</c:v>
                      </c:pt>
                      <c:pt idx="8638">
                        <c:v>8639</c:v>
                      </c:pt>
                      <c:pt idx="8639">
                        <c:v>8640</c:v>
                      </c:pt>
                      <c:pt idx="8640">
                        <c:v>8641</c:v>
                      </c:pt>
                      <c:pt idx="8641">
                        <c:v>8642</c:v>
                      </c:pt>
                      <c:pt idx="8642">
                        <c:v>8643</c:v>
                      </c:pt>
                      <c:pt idx="8643">
                        <c:v>8644</c:v>
                      </c:pt>
                      <c:pt idx="8644">
                        <c:v>8645</c:v>
                      </c:pt>
                      <c:pt idx="8645">
                        <c:v>8646</c:v>
                      </c:pt>
                      <c:pt idx="8646">
                        <c:v>8647</c:v>
                      </c:pt>
                      <c:pt idx="8647">
                        <c:v>8648</c:v>
                      </c:pt>
                      <c:pt idx="8648">
                        <c:v>8649</c:v>
                      </c:pt>
                      <c:pt idx="8649">
                        <c:v>8650</c:v>
                      </c:pt>
                      <c:pt idx="8650">
                        <c:v>8651</c:v>
                      </c:pt>
                      <c:pt idx="8651">
                        <c:v>8652</c:v>
                      </c:pt>
                      <c:pt idx="8652">
                        <c:v>8653</c:v>
                      </c:pt>
                      <c:pt idx="8653">
                        <c:v>8654</c:v>
                      </c:pt>
                      <c:pt idx="8654">
                        <c:v>8655</c:v>
                      </c:pt>
                      <c:pt idx="8655">
                        <c:v>8656</c:v>
                      </c:pt>
                      <c:pt idx="8656">
                        <c:v>8657</c:v>
                      </c:pt>
                      <c:pt idx="8657">
                        <c:v>8658</c:v>
                      </c:pt>
                      <c:pt idx="8658">
                        <c:v>8659</c:v>
                      </c:pt>
                      <c:pt idx="8659">
                        <c:v>8660</c:v>
                      </c:pt>
                      <c:pt idx="8660">
                        <c:v>8661</c:v>
                      </c:pt>
                      <c:pt idx="8661">
                        <c:v>8662</c:v>
                      </c:pt>
                      <c:pt idx="8662">
                        <c:v>8663</c:v>
                      </c:pt>
                      <c:pt idx="8663">
                        <c:v>8664</c:v>
                      </c:pt>
                      <c:pt idx="8664">
                        <c:v>8665</c:v>
                      </c:pt>
                      <c:pt idx="8665">
                        <c:v>8666</c:v>
                      </c:pt>
                      <c:pt idx="8666">
                        <c:v>8667</c:v>
                      </c:pt>
                      <c:pt idx="8667">
                        <c:v>8668</c:v>
                      </c:pt>
                      <c:pt idx="8668">
                        <c:v>8669</c:v>
                      </c:pt>
                      <c:pt idx="8669">
                        <c:v>8670</c:v>
                      </c:pt>
                      <c:pt idx="8670">
                        <c:v>8671</c:v>
                      </c:pt>
                      <c:pt idx="8671">
                        <c:v>8672</c:v>
                      </c:pt>
                      <c:pt idx="8672">
                        <c:v>8673</c:v>
                      </c:pt>
                      <c:pt idx="8673">
                        <c:v>8674</c:v>
                      </c:pt>
                      <c:pt idx="8674">
                        <c:v>8675</c:v>
                      </c:pt>
                      <c:pt idx="8675">
                        <c:v>8676</c:v>
                      </c:pt>
                      <c:pt idx="8676">
                        <c:v>8677</c:v>
                      </c:pt>
                      <c:pt idx="8677">
                        <c:v>8678</c:v>
                      </c:pt>
                      <c:pt idx="8678">
                        <c:v>8679</c:v>
                      </c:pt>
                      <c:pt idx="8679">
                        <c:v>8680</c:v>
                      </c:pt>
                      <c:pt idx="8680">
                        <c:v>8681</c:v>
                      </c:pt>
                      <c:pt idx="8681">
                        <c:v>8682</c:v>
                      </c:pt>
                      <c:pt idx="8682">
                        <c:v>8683</c:v>
                      </c:pt>
                      <c:pt idx="8683">
                        <c:v>8684</c:v>
                      </c:pt>
                      <c:pt idx="8684">
                        <c:v>8685</c:v>
                      </c:pt>
                      <c:pt idx="8685">
                        <c:v>8686</c:v>
                      </c:pt>
                      <c:pt idx="8686">
                        <c:v>8687</c:v>
                      </c:pt>
                      <c:pt idx="8687">
                        <c:v>8688</c:v>
                      </c:pt>
                      <c:pt idx="8688">
                        <c:v>8689</c:v>
                      </c:pt>
                      <c:pt idx="8689">
                        <c:v>8690</c:v>
                      </c:pt>
                      <c:pt idx="8690">
                        <c:v>8691</c:v>
                      </c:pt>
                      <c:pt idx="8691">
                        <c:v>8692</c:v>
                      </c:pt>
                      <c:pt idx="8692">
                        <c:v>8693</c:v>
                      </c:pt>
                      <c:pt idx="8693">
                        <c:v>8694</c:v>
                      </c:pt>
                      <c:pt idx="8694">
                        <c:v>8695</c:v>
                      </c:pt>
                      <c:pt idx="8695">
                        <c:v>8696</c:v>
                      </c:pt>
                      <c:pt idx="8696">
                        <c:v>8697</c:v>
                      </c:pt>
                      <c:pt idx="8697">
                        <c:v>8698</c:v>
                      </c:pt>
                      <c:pt idx="8698">
                        <c:v>8699</c:v>
                      </c:pt>
                      <c:pt idx="8699">
                        <c:v>8700</c:v>
                      </c:pt>
                      <c:pt idx="8700">
                        <c:v>8701</c:v>
                      </c:pt>
                      <c:pt idx="8701">
                        <c:v>8702</c:v>
                      </c:pt>
                      <c:pt idx="8702">
                        <c:v>8703</c:v>
                      </c:pt>
                      <c:pt idx="8703">
                        <c:v>8704</c:v>
                      </c:pt>
                      <c:pt idx="8704">
                        <c:v>8705</c:v>
                      </c:pt>
                      <c:pt idx="8705">
                        <c:v>8706</c:v>
                      </c:pt>
                      <c:pt idx="8706">
                        <c:v>8707</c:v>
                      </c:pt>
                      <c:pt idx="8707">
                        <c:v>8708</c:v>
                      </c:pt>
                      <c:pt idx="8708">
                        <c:v>8709</c:v>
                      </c:pt>
                      <c:pt idx="8709">
                        <c:v>8710</c:v>
                      </c:pt>
                      <c:pt idx="8710">
                        <c:v>8711</c:v>
                      </c:pt>
                      <c:pt idx="8711">
                        <c:v>8712</c:v>
                      </c:pt>
                      <c:pt idx="8712">
                        <c:v>8713</c:v>
                      </c:pt>
                      <c:pt idx="8713">
                        <c:v>8714</c:v>
                      </c:pt>
                      <c:pt idx="8714">
                        <c:v>8715</c:v>
                      </c:pt>
                      <c:pt idx="8715">
                        <c:v>8716</c:v>
                      </c:pt>
                      <c:pt idx="8716">
                        <c:v>8717</c:v>
                      </c:pt>
                      <c:pt idx="8717">
                        <c:v>8718</c:v>
                      </c:pt>
                      <c:pt idx="8718">
                        <c:v>8719</c:v>
                      </c:pt>
                      <c:pt idx="8719">
                        <c:v>8720</c:v>
                      </c:pt>
                      <c:pt idx="8720">
                        <c:v>8721</c:v>
                      </c:pt>
                      <c:pt idx="8721">
                        <c:v>8722</c:v>
                      </c:pt>
                      <c:pt idx="8722">
                        <c:v>8723</c:v>
                      </c:pt>
                      <c:pt idx="8723">
                        <c:v>8724</c:v>
                      </c:pt>
                      <c:pt idx="8724">
                        <c:v>8725</c:v>
                      </c:pt>
                      <c:pt idx="8725">
                        <c:v>8726</c:v>
                      </c:pt>
                      <c:pt idx="8726">
                        <c:v>8727</c:v>
                      </c:pt>
                      <c:pt idx="8727">
                        <c:v>8728</c:v>
                      </c:pt>
                      <c:pt idx="8728">
                        <c:v>8729</c:v>
                      </c:pt>
                      <c:pt idx="8729">
                        <c:v>8730</c:v>
                      </c:pt>
                      <c:pt idx="8730">
                        <c:v>8731</c:v>
                      </c:pt>
                      <c:pt idx="8731">
                        <c:v>8732</c:v>
                      </c:pt>
                      <c:pt idx="8732">
                        <c:v>8733</c:v>
                      </c:pt>
                      <c:pt idx="8733">
                        <c:v>8734</c:v>
                      </c:pt>
                      <c:pt idx="8734">
                        <c:v>8735</c:v>
                      </c:pt>
                      <c:pt idx="8735">
                        <c:v>8736</c:v>
                      </c:pt>
                      <c:pt idx="8736">
                        <c:v>8737</c:v>
                      </c:pt>
                      <c:pt idx="8737">
                        <c:v>8738</c:v>
                      </c:pt>
                      <c:pt idx="8738">
                        <c:v>8739</c:v>
                      </c:pt>
                      <c:pt idx="8739">
                        <c:v>8740</c:v>
                      </c:pt>
                      <c:pt idx="8740">
                        <c:v>8741</c:v>
                      </c:pt>
                      <c:pt idx="8741">
                        <c:v>8742</c:v>
                      </c:pt>
                      <c:pt idx="8742">
                        <c:v>8743</c:v>
                      </c:pt>
                      <c:pt idx="8743">
                        <c:v>8744</c:v>
                      </c:pt>
                      <c:pt idx="8744">
                        <c:v>8745</c:v>
                      </c:pt>
                      <c:pt idx="8745">
                        <c:v>8746</c:v>
                      </c:pt>
                      <c:pt idx="8746">
                        <c:v>8747</c:v>
                      </c:pt>
                      <c:pt idx="8747">
                        <c:v>8748</c:v>
                      </c:pt>
                      <c:pt idx="8748">
                        <c:v>8749</c:v>
                      </c:pt>
                      <c:pt idx="8749">
                        <c:v>8750</c:v>
                      </c:pt>
                      <c:pt idx="8750">
                        <c:v>8751</c:v>
                      </c:pt>
                      <c:pt idx="8751">
                        <c:v>8752</c:v>
                      </c:pt>
                      <c:pt idx="8752">
                        <c:v>8753</c:v>
                      </c:pt>
                      <c:pt idx="8753">
                        <c:v>8754</c:v>
                      </c:pt>
                      <c:pt idx="8754">
                        <c:v>8755</c:v>
                      </c:pt>
                      <c:pt idx="8755">
                        <c:v>8756</c:v>
                      </c:pt>
                      <c:pt idx="8756">
                        <c:v>8757</c:v>
                      </c:pt>
                      <c:pt idx="8757">
                        <c:v>8758</c:v>
                      </c:pt>
                      <c:pt idx="8758">
                        <c:v>8759</c:v>
                      </c:pt>
                      <c:pt idx="8759">
                        <c:v>8760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Sheet1!$D$3:$D$8762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8760"/>
                      <c:pt idx="0">
                        <c:v>272.5994841316213</c:v>
                      </c:pt>
                      <c:pt idx="1">
                        <c:v>2498.7819932422371</c:v>
                      </c:pt>
                      <c:pt idx="2">
                        <c:v>4940.8419876044991</c:v>
                      </c:pt>
                      <c:pt idx="3">
                        <c:v>3815.7905712292431</c:v>
                      </c:pt>
                      <c:pt idx="4">
                        <c:v>954.67838726443949</c:v>
                      </c:pt>
                      <c:pt idx="5">
                        <c:v>4.6285593430590541</c:v>
                      </c:pt>
                      <c:pt idx="6">
                        <c:v>266.4965754559459</c:v>
                      </c:pt>
                      <c:pt idx="7">
                        <c:v>1943.0972258348431</c:v>
                      </c:pt>
                      <c:pt idx="8">
                        <c:v>3656.688618547113</c:v>
                      </c:pt>
                      <c:pt idx="9">
                        <c:v>3306.5331134149055</c:v>
                      </c:pt>
                      <c:pt idx="10">
                        <c:v>1349.1202277056752</c:v>
                      </c:pt>
                      <c:pt idx="11">
                        <c:v>83.982780740836901</c:v>
                      </c:pt>
                      <c:pt idx="12">
                        <c:v>58.077502764910783</c:v>
                      </c:pt>
                      <c:pt idx="13">
                        <c:v>1571.7271086879637</c:v>
                      </c:pt>
                      <c:pt idx="14">
                        <c:v>4470.2142605929275</c:v>
                      </c:pt>
                      <c:pt idx="15">
                        <c:v>4650.4353223283651</c:v>
                      </c:pt>
                      <c:pt idx="16">
                        <c:v>1791.6746952288677</c:v>
                      </c:pt>
                      <c:pt idx="17">
                        <c:v>84.777542383842288</c:v>
                      </c:pt>
                      <c:pt idx="18">
                        <c:v>68.200771612467491</c:v>
                      </c:pt>
                      <c:pt idx="19">
                        <c:v>1328.3126339030916</c:v>
                      </c:pt>
                      <c:pt idx="20">
                        <c:v>3325.7537702064851</c:v>
                      </c:pt>
                      <c:pt idx="21">
                        <c:v>3654.7671028356954</c:v>
                      </c:pt>
                      <c:pt idx="22">
                        <c:v>1949.9619094855098</c:v>
                      </c:pt>
                      <c:pt idx="23">
                        <c:v>290.73384167825674</c:v>
                      </c:pt>
                      <c:pt idx="24">
                        <c:v>1.8510465328559882</c:v>
                      </c:pt>
                      <c:pt idx="25">
                        <c:v>804.68406112915716</c:v>
                      </c:pt>
                      <c:pt idx="26">
                        <c:v>3559.6958663410246</c:v>
                      </c:pt>
                      <c:pt idx="27">
                        <c:v>4988.588157122068</c:v>
                      </c:pt>
                      <c:pt idx="28">
                        <c:v>2749.4698282955842</c:v>
                      </c:pt>
                      <c:pt idx="29">
                        <c:v>350.07091474868565</c:v>
                      </c:pt>
                      <c:pt idx="30">
                        <c:v>3.3493366293618432</c:v>
                      </c:pt>
                      <c:pt idx="31">
                        <c:v>755.94353121688914</c:v>
                      </c:pt>
                      <c:pt idx="32">
                        <c:v>2757.1955154765042</c:v>
                      </c:pt>
                      <c:pt idx="33">
                        <c:v>3724.3328702886165</c:v>
                      </c:pt>
                      <c:pt idx="34">
                        <c:v>2488.1089671170012</c:v>
                      </c:pt>
                      <c:pt idx="35">
                        <c:v>627.93920115929654</c:v>
                      </c:pt>
                      <c:pt idx="36">
                        <c:v>2.30292128961969</c:v>
                      </c:pt>
                      <c:pt idx="37">
                        <c:v>306.21866337582958</c:v>
                      </c:pt>
                      <c:pt idx="38">
                        <c:v>2464.3399967165205</c:v>
                      </c:pt>
                      <c:pt idx="39">
                        <c:v>4731.4644154676116</c:v>
                      </c:pt>
                      <c:pt idx="40">
                        <c:v>3590.8314636402019</c:v>
                      </c:pt>
                      <c:pt idx="41">
                        <c:v>850.50749108898083</c:v>
                      </c:pt>
                      <c:pt idx="42">
                        <c:v>1.8078707364639115</c:v>
                      </c:pt>
                      <c:pt idx="43">
                        <c:v>325.04115463280726</c:v>
                      </c:pt>
                      <c:pt idx="44">
                        <c:v>2045.8212217442697</c:v>
                      </c:pt>
                      <c:pt idx="45">
                        <c:v>3499.069261012713</c:v>
                      </c:pt>
                      <c:pt idx="46">
                        <c:v>2869.2745904782537</c:v>
                      </c:pt>
                      <c:pt idx="47">
                        <c:v>1045.396265771981</c:v>
                      </c:pt>
                      <c:pt idx="48">
                        <c:v>49.26627167193999</c:v>
                      </c:pt>
                      <c:pt idx="49">
                        <c:v>68.51202460453419</c:v>
                      </c:pt>
                      <c:pt idx="50">
                        <c:v>1446.9631418472052</c:v>
                      </c:pt>
                      <c:pt idx="51">
                        <c:v>3960.2900906290197</c:v>
                      </c:pt>
                      <c:pt idx="52">
                        <c:v>4072.2796138907793</c:v>
                      </c:pt>
                      <c:pt idx="53">
                        <c:v>1528.9628991692468</c:v>
                      </c:pt>
                      <c:pt idx="54">
                        <c:v>60.164721173263629</c:v>
                      </c:pt>
                      <c:pt idx="55">
                        <c:v>83.196316033529115</c:v>
                      </c:pt>
                      <c:pt idx="56">
                        <c:v>1316.1310886310046</c:v>
                      </c:pt>
                      <c:pt idx="57">
                        <c:v>3010.6197798189573</c:v>
                      </c:pt>
                      <c:pt idx="58">
                        <c:v>3025.6662236086895</c:v>
                      </c:pt>
                      <c:pt idx="59">
                        <c:v>1464.1775408084468</c:v>
                      </c:pt>
                      <c:pt idx="60">
                        <c:v>187.93975812400134</c:v>
                      </c:pt>
                      <c:pt idx="61">
                        <c:v>3.3267131883030068</c:v>
                      </c:pt>
                      <c:pt idx="62">
                        <c:v>686.50788777073012</c:v>
                      </c:pt>
                      <c:pt idx="63">
                        <c:v>2899.2564453606128</c:v>
                      </c:pt>
                      <c:pt idx="64">
                        <c:v>4045.7261591413376</c:v>
                      </c:pt>
                      <c:pt idx="65">
                        <c:v>2222.4948904346643</c:v>
                      </c:pt>
                      <c:pt idx="66">
                        <c:v>268.41552842242498</c:v>
                      </c:pt>
                      <c:pt idx="67">
                        <c:v>4.7708413625139361</c:v>
                      </c:pt>
                      <c:pt idx="68">
                        <c:v>693.4948857651749</c:v>
                      </c:pt>
                      <c:pt idx="69">
                        <c:v>2337.9221227158496</c:v>
                      </c:pt>
                      <c:pt idx="70">
                        <c:v>2926.6130423859122</c:v>
                      </c:pt>
                      <c:pt idx="71">
                        <c:v>1801.2643948120467</c:v>
                      </c:pt>
                      <c:pt idx="72">
                        <c:v>413.87825777540297</c:v>
                      </c:pt>
                      <c:pt idx="73">
                        <c:v>0.83273275039836059</c:v>
                      </c:pt>
                      <c:pt idx="74">
                        <c:v>237.12408189095416</c:v>
                      </c:pt>
                      <c:pt idx="75">
                        <c:v>1821.3478842086088</c:v>
                      </c:pt>
                      <c:pt idx="76">
                        <c:v>3522.8243402464577</c:v>
                      </c:pt>
                      <c:pt idx="77">
                        <c:v>2720.8298471005664</c:v>
                      </c:pt>
                      <c:pt idx="78">
                        <c:v>649.18845017521767</c:v>
                      </c:pt>
                      <c:pt idx="79">
                        <c:v>1.1241495077878099</c:v>
                      </c:pt>
                      <c:pt idx="80">
                        <c:v>266.57295119498616</c:v>
                      </c:pt>
                      <c:pt idx="81">
                        <c:v>1597.0440711350943</c:v>
                      </c:pt>
                      <c:pt idx="82">
                        <c:v>2584.6735689235925</c:v>
                      </c:pt>
                      <c:pt idx="83">
                        <c:v>1989.1056055727067</c:v>
                      </c:pt>
                      <c:pt idx="84">
                        <c:v>682.71835124555264</c:v>
                      </c:pt>
                      <c:pt idx="85">
                        <c:v>30.330286672748567</c:v>
                      </c:pt>
                      <c:pt idx="86">
                        <c:v>44.993362365226005</c:v>
                      </c:pt>
                      <c:pt idx="87">
                        <c:v>946.13677656375364</c:v>
                      </c:pt>
                      <c:pt idx="88">
                        <c:v>2667.9213439421601</c:v>
                      </c:pt>
                      <c:pt idx="89">
                        <c:v>2857.6721095888843</c:v>
                      </c:pt>
                      <c:pt idx="90">
                        <c:v>1124.6347626280772</c:v>
                      </c:pt>
                      <c:pt idx="91">
                        <c:v>48.810179961508524</c:v>
                      </c:pt>
                      <c:pt idx="92">
                        <c:v>55.096344564346431</c:v>
                      </c:pt>
                      <c:pt idx="93">
                        <c:v>917.50166167258953</c:v>
                      </c:pt>
                      <c:pt idx="94">
                        <c:v>2057.105327997856</c:v>
                      </c:pt>
                      <c:pt idx="95">
                        <c:v>1988.5073550739153</c:v>
                      </c:pt>
                      <c:pt idx="96">
                        <c:v>932.21197581193235</c:v>
                      </c:pt>
                      <c:pt idx="97">
                        <c:v>123.24789235883661</c:v>
                      </c:pt>
                      <c:pt idx="98">
                        <c:v>1.1508811366164065</c:v>
                      </c:pt>
                      <c:pt idx="99">
                        <c:v>376.70130393822234</c:v>
                      </c:pt>
                      <c:pt idx="100">
                        <c:v>1724.6294085645329</c:v>
                      </c:pt>
                      <c:pt idx="101">
                        <c:v>2587.5641037942851</c:v>
                      </c:pt>
                      <c:pt idx="102">
                        <c:v>1542.9195287770908</c:v>
                      </c:pt>
                      <c:pt idx="103">
                        <c:v>216.44290213452598</c:v>
                      </c:pt>
                      <c:pt idx="104">
                        <c:v>1.2624885225253408</c:v>
                      </c:pt>
                      <c:pt idx="105">
                        <c:v>406.78902259551796</c:v>
                      </c:pt>
                      <c:pt idx="106">
                        <c:v>1439.4752523956595</c:v>
                      </c:pt>
                      <c:pt idx="107">
                        <c:v>1796.1831472657639</c:v>
                      </c:pt>
                      <c:pt idx="108">
                        <c:v>1102.9886959567111</c:v>
                      </c:pt>
                      <c:pt idx="109">
                        <c:v>271.32130901079847</c:v>
                      </c:pt>
                      <c:pt idx="110">
                        <c:v>1.8893117147713556</c:v>
                      </c:pt>
                      <c:pt idx="111">
                        <c:v>95.678106409189965</c:v>
                      </c:pt>
                      <c:pt idx="112">
                        <c:v>916.21099802009451</c:v>
                      </c:pt>
                      <c:pt idx="113">
                        <c:v>2006.1507646050952</c:v>
                      </c:pt>
                      <c:pt idx="114">
                        <c:v>1749.1578790716212</c:v>
                      </c:pt>
                      <c:pt idx="115">
                        <c:v>500.24190915381485</c:v>
                      </c:pt>
                      <c:pt idx="116">
                        <c:v>4.0477883960002723</c:v>
                      </c:pt>
                      <c:pt idx="117">
                        <c:v>113.9368769316083</c:v>
                      </c:pt>
                      <c:pt idx="118">
                        <c:v>847.26732885986496</c:v>
                      </c:pt>
                      <c:pt idx="119">
                        <c:v>1447.6336851523038</c:v>
                      </c:pt>
                      <c:pt idx="120">
                        <c:v>1153.6858637799176</c:v>
                      </c:pt>
                      <c:pt idx="121">
                        <c:v>436.75628123143912</c:v>
                      </c:pt>
                      <c:pt idx="122">
                        <c:v>33.447902749642026</c:v>
                      </c:pt>
                      <c:pt idx="123">
                        <c:v>8.0534261788211072</c:v>
                      </c:pt>
                      <c:pt idx="124">
                        <c:v>369.52499692167203</c:v>
                      </c:pt>
                      <c:pt idx="125">
                        <c:v>1303.3742002616141</c:v>
                      </c:pt>
                      <c:pt idx="126">
                        <c:v>1663.4641248768212</c:v>
                      </c:pt>
                      <c:pt idx="127">
                        <c:v>811.77256766934397</c:v>
                      </c:pt>
                      <c:pt idx="128">
                        <c:v>67.05525917195466</c:v>
                      </c:pt>
                      <c:pt idx="129">
                        <c:v>9.846078918120007</c:v>
                      </c:pt>
                      <c:pt idx="130">
                        <c:v>385.0120742698648</c:v>
                      </c:pt>
                      <c:pt idx="131">
                        <c:v>1013.4422032387109</c:v>
                      </c:pt>
                      <c:pt idx="132">
                        <c:v>1070.2732649481977</c:v>
                      </c:pt>
                      <c:pt idx="133">
                        <c:v>572.59049467845534</c:v>
                      </c:pt>
                      <c:pt idx="134">
                        <c:v>114.80673637416223</c:v>
                      </c:pt>
                      <c:pt idx="135">
                        <c:v>5.2927498958645965E-2</c:v>
                      </c:pt>
                      <c:pt idx="136">
                        <c:v>93.040829690761029</c:v>
                      </c:pt>
                      <c:pt idx="137">
                        <c:v>676.94413110061726</c:v>
                      </c:pt>
                      <c:pt idx="138">
                        <c:v>1321.5944389875333</c:v>
                      </c:pt>
                      <c:pt idx="139">
                        <c:v>1024.4043333031918</c:v>
                      </c:pt>
                      <c:pt idx="140">
                        <c:v>235.08171127164147</c:v>
                      </c:pt>
                      <c:pt idx="141">
                        <c:v>0.18338257288547111</c:v>
                      </c:pt>
                      <c:pt idx="142">
                        <c:v>110.48761660636757</c:v>
                      </c:pt>
                      <c:pt idx="143">
                        <c:v>585.41519680561726</c:v>
                      </c:pt>
                      <c:pt idx="144">
                        <c:v>870.32673642090481</c:v>
                      </c:pt>
                      <c:pt idx="145">
                        <c:v>639.59330992123796</c:v>
                      </c:pt>
                      <c:pt idx="146">
                        <c:v>229.41781392449346</c:v>
                      </c:pt>
                      <c:pt idx="147">
                        <c:v>15.288941946086382</c:v>
                      </c:pt>
                      <c:pt idx="148">
                        <c:v>7.0507464203483599</c:v>
                      </c:pt>
                      <c:pt idx="149">
                        <c:v>252.92863320024961</c:v>
                      </c:pt>
                      <c:pt idx="150">
                        <c:v>854.93871200663864</c:v>
                      </c:pt>
                      <c:pt idx="151">
                        <c:v>1044.2318998091969</c:v>
                      </c:pt>
                      <c:pt idx="152">
                        <c:v>471.34388228786025</c:v>
                      </c:pt>
                      <c:pt idx="153">
                        <c:v>30.781616694725805</c:v>
                      </c:pt>
                      <c:pt idx="154">
                        <c:v>9.7117970921924357</c:v>
                      </c:pt>
                      <c:pt idx="155">
                        <c:v>250.98505132198119</c:v>
                      </c:pt>
                      <c:pt idx="156">
                        <c:v>601.39086350622051</c:v>
                      </c:pt>
                      <c:pt idx="157">
                        <c:v>617.56267403497611</c:v>
                      </c:pt>
                      <c:pt idx="158">
                        <c:v>341.62721391600843</c:v>
                      </c:pt>
                      <c:pt idx="159">
                        <c:v>77.143050101748599</c:v>
                      </c:pt>
                      <c:pt idx="160">
                        <c:v>0.16265958553024557</c:v>
                      </c:pt>
                      <c:pt idx="161">
                        <c:v>50.795369296044051</c:v>
                      </c:pt>
                      <c:pt idx="162">
                        <c:v>422.79396409762745</c:v>
                      </c:pt>
                      <c:pt idx="163">
                        <c:v>863.41763307608937</c:v>
                      </c:pt>
                      <c:pt idx="164">
                        <c:v>678.23845771286597</c:v>
                      </c:pt>
                      <c:pt idx="165">
                        <c:v>157.26008573559605</c:v>
                      </c:pt>
                      <c:pt idx="166">
                        <c:v>0.20814457908375333</c:v>
                      </c:pt>
                      <c:pt idx="167">
                        <c:v>60.757858287638356</c:v>
                      </c:pt>
                      <c:pt idx="168">
                        <c:v>330.76319469866684</c:v>
                      </c:pt>
                      <c:pt idx="169">
                        <c:v>511.23785109720529</c:v>
                      </c:pt>
                      <c:pt idx="170">
                        <c:v>414.77708713075435</c:v>
                      </c:pt>
                      <c:pt idx="171">
                        <c:v>181.74852948438306</c:v>
                      </c:pt>
                      <c:pt idx="172">
                        <c:v>21.132701919820974</c:v>
                      </c:pt>
                      <c:pt idx="173">
                        <c:v>1.1998070107063221</c:v>
                      </c:pt>
                      <c:pt idx="174">
                        <c:v>136.67479900286358</c:v>
                      </c:pt>
                      <c:pt idx="175">
                        <c:v>563.64773647932395</c:v>
                      </c:pt>
                      <c:pt idx="176">
                        <c:v>757.39397683600237</c:v>
                      </c:pt>
                      <c:pt idx="177">
                        <c:v>375.25891377499306</c:v>
                      </c:pt>
                      <c:pt idx="178">
                        <c:v>33.776522288619596</c:v>
                      </c:pt>
                      <c:pt idx="179">
                        <c:v>2.3236750853031709</c:v>
                      </c:pt>
                      <c:pt idx="180">
                        <c:v>124.76527298337665</c:v>
                      </c:pt>
                      <c:pt idx="181">
                        <c:v>350.58181610212938</c:v>
                      </c:pt>
                      <c:pt idx="182">
                        <c:v>424.49931295316708</c:v>
                      </c:pt>
                      <c:pt idx="183">
                        <c:v>298.64452997537637</c:v>
                      </c:pt>
                      <c:pt idx="184">
                        <c:v>101.93497705777038</c:v>
                      </c:pt>
                      <c:pt idx="185">
                        <c:v>3.1807326267223344</c:v>
                      </c:pt>
                      <c:pt idx="186">
                        <c:v>17.082849067791031</c:v>
                      </c:pt>
                      <c:pt idx="187">
                        <c:v>268.55698777272767</c:v>
                      </c:pt>
                      <c:pt idx="188">
                        <c:v>670.17465111925367</c:v>
                      </c:pt>
                      <c:pt idx="189">
                        <c:v>605.11007925298486</c:v>
                      </c:pt>
                      <c:pt idx="190">
                        <c:v>178.39878329359232</c:v>
                      </c:pt>
                      <c:pt idx="191">
                        <c:v>2.7137572208479144</c:v>
                      </c:pt>
                      <c:pt idx="192">
                        <c:v>20.412904471312114</c:v>
                      </c:pt>
                      <c:pt idx="193">
                        <c:v>183.60786540647857</c:v>
                      </c:pt>
                      <c:pt idx="194">
                        <c:v>366.51640209971822</c:v>
                      </c:pt>
                      <c:pt idx="195">
                        <c:v>389.8582295245854</c:v>
                      </c:pt>
                      <c:pt idx="196">
                        <c:v>240.86466363369308</c:v>
                      </c:pt>
                      <c:pt idx="197">
                        <c:v>54.52897884727134</c:v>
                      </c:pt>
                      <c:pt idx="198">
                        <c:v>4.0306752377639287E-4</c:v>
                      </c:pt>
                      <c:pt idx="199">
                        <c:v>75.200833742233641</c:v>
                      </c:pt>
                      <c:pt idx="200">
                        <c:v>460.80029963873773</c:v>
                      </c:pt>
                      <c:pt idx="201">
                        <c:v>741.0663673740338</c:v>
                      </c:pt>
                      <c:pt idx="202">
                        <c:v>444.4525570178364</c:v>
                      </c:pt>
                      <c:pt idx="203">
                        <c:v>68.209170913844829</c:v>
                      </c:pt>
                      <c:pt idx="204">
                        <c:v>8.1838034793715094E-3</c:v>
                      </c:pt>
                      <c:pt idx="205">
                        <c:v>59.800312996829426</c:v>
                      </c:pt>
                      <c:pt idx="206">
                        <c:v>258.94043274233428</c:v>
                      </c:pt>
                      <c:pt idx="207">
                        <c:v>425.23441545415938</c:v>
                      </c:pt>
                      <c:pt idx="208">
                        <c:v>403.7571732217574</c:v>
                      </c:pt>
                      <c:pt idx="209">
                        <c:v>197.54273619940807</c:v>
                      </c:pt>
                      <c:pt idx="210">
                        <c:v>18.859253560498267</c:v>
                      </c:pt>
                      <c:pt idx="211">
                        <c:v>5.0168867182768322</c:v>
                      </c:pt>
                      <c:pt idx="212">
                        <c:v>228.14137147250048</c:v>
                      </c:pt>
                      <c:pt idx="213">
                        <c:v>716.53301635805519</c:v>
                      </c:pt>
                      <c:pt idx="214">
                        <c:v>755.08326622008997</c:v>
                      </c:pt>
                      <c:pt idx="215">
                        <c:v>286.68670817524122</c:v>
                      </c:pt>
                      <c:pt idx="216">
                        <c:v>15.446912161877037</c:v>
                      </c:pt>
                      <c:pt idx="217">
                        <c:v>5.5503404251708943</c:v>
                      </c:pt>
                      <c:pt idx="218">
                        <c:v>137.89091403837972</c:v>
                      </c:pt>
                      <c:pt idx="219">
                        <c:v>392.30488987561046</c:v>
                      </c:pt>
                      <c:pt idx="220">
                        <c:v>544.33466981936726</c:v>
                      </c:pt>
                      <c:pt idx="221">
                        <c:v>424.25059582958392</c:v>
                      </c:pt>
                      <c:pt idx="222">
                        <c:v>130.67303118254151</c:v>
                      </c:pt>
                      <c:pt idx="223">
                        <c:v>0.79448326917300416</c:v>
                      </c:pt>
                      <c:pt idx="224">
                        <c:v>65.164909220206198</c:v>
                      </c:pt>
                      <c:pt idx="225">
                        <c:v>544.7530019259417</c:v>
                      </c:pt>
                      <c:pt idx="226">
                        <c:v>986.13866584623213</c:v>
                      </c:pt>
                      <c:pt idx="227">
                        <c:v>672.97727376399428</c:v>
                      </c:pt>
                      <c:pt idx="228">
                        <c:v>141.42217137773974</c:v>
                      </c:pt>
                      <c:pt idx="229">
                        <c:v>0.30080036055501047</c:v>
                      </c:pt>
                      <c:pt idx="230">
                        <c:v>44.527604372680557</c:v>
                      </c:pt>
                      <c:pt idx="231">
                        <c:v>300.73744326743594</c:v>
                      </c:pt>
                      <c:pt idx="232">
                        <c:v>621.8012011704368</c:v>
                      </c:pt>
                      <c:pt idx="233">
                        <c:v>688.60792448377754</c:v>
                      </c:pt>
                      <c:pt idx="234">
                        <c:v>377.0249990109532</c:v>
                      </c:pt>
                      <c:pt idx="235">
                        <c:v>44.822839672650638</c:v>
                      </c:pt>
                      <c:pt idx="236">
                        <c:v>4.1225975331224181</c:v>
                      </c:pt>
                      <c:pt idx="237">
                        <c:v>309.63998461798667</c:v>
                      </c:pt>
                      <c:pt idx="238">
                        <c:v>1035.6994936720819</c:v>
                      </c:pt>
                      <c:pt idx="239">
                        <c:v>1142.027515862831</c:v>
                      </c:pt>
                      <c:pt idx="240">
                        <c:v>475.704444814223</c:v>
                      </c:pt>
                      <c:pt idx="241">
                        <c:v>36.437850569595149</c:v>
                      </c:pt>
                      <c:pt idx="242">
                        <c:v>3.637563064031466</c:v>
                      </c:pt>
                      <c:pt idx="243">
                        <c:v>180.71717173089286</c:v>
                      </c:pt>
                      <c:pt idx="244">
                        <c:v>612.94061853587789</c:v>
                      </c:pt>
                      <c:pt idx="245">
                        <c:v>928.64412923376096</c:v>
                      </c:pt>
                      <c:pt idx="246">
                        <c:v>741.02769087911611</c:v>
                      </c:pt>
                      <c:pt idx="247">
                        <c:v>220.7330359004406</c:v>
                      </c:pt>
                      <c:pt idx="248">
                        <c:v>1.0084098111370554</c:v>
                      </c:pt>
                      <c:pt idx="249">
                        <c:v>113.64964800523856</c:v>
                      </c:pt>
                      <c:pt idx="250">
                        <c:v>882.22413158500922</c:v>
                      </c:pt>
                      <c:pt idx="251">
                        <c:v>1540.0796317969314</c:v>
                      </c:pt>
                      <c:pt idx="252">
                        <c:v>1037.2062125327423</c:v>
                      </c:pt>
                      <c:pt idx="253">
                        <c:v>220.49685203257255</c:v>
                      </c:pt>
                      <c:pt idx="254">
                        <c:v>0.50782525419336688</c:v>
                      </c:pt>
                      <c:pt idx="255">
                        <c:v>73.421034357619035</c:v>
                      </c:pt>
                      <c:pt idx="256">
                        <c:v>518.77176628716984</c:v>
                      </c:pt>
                      <c:pt idx="257">
                        <c:v>1086.7446877842094</c:v>
                      </c:pt>
                      <c:pt idx="258">
                        <c:v>1161.1831235403793</c:v>
                      </c:pt>
                      <c:pt idx="259">
                        <c:v>572.20962495833533</c:v>
                      </c:pt>
                      <c:pt idx="260">
                        <c:v>48.59010447753937</c:v>
                      </c:pt>
                      <c:pt idx="261">
                        <c:v>16.257149161967192</c:v>
                      </c:pt>
                      <c:pt idx="262">
                        <c:v>596.01311369867517</c:v>
                      </c:pt>
                      <c:pt idx="263">
                        <c:v>1717.7334838381742</c:v>
                      </c:pt>
                      <c:pt idx="264">
                        <c:v>1732.3157454568602</c:v>
                      </c:pt>
                      <c:pt idx="265">
                        <c:v>659.19834894133839</c:v>
                      </c:pt>
                      <c:pt idx="266">
                        <c:v>38.555025061688319</c:v>
                      </c:pt>
                      <c:pt idx="267">
                        <c:v>12.525596246478312</c:v>
                      </c:pt>
                      <c:pt idx="268">
                        <c:v>365.69655240822493</c:v>
                      </c:pt>
                      <c:pt idx="269">
                        <c:v>1124.1860516072466</c:v>
                      </c:pt>
                      <c:pt idx="270">
                        <c:v>1555.5508998615501</c:v>
                      </c:pt>
                      <c:pt idx="271">
                        <c:v>1078.92497728792</c:v>
                      </c:pt>
                      <c:pt idx="272">
                        <c:v>238.86829009115274</c:v>
                      </c:pt>
                      <c:pt idx="273">
                        <c:v>7.8913425722617171E-6</c:v>
                      </c:pt>
                      <c:pt idx="274">
                        <c:v>297.81774183434038</c:v>
                      </c:pt>
                      <c:pt idx="275">
                        <c:v>1605.8364554311042</c:v>
                      </c:pt>
                      <c:pt idx="276">
                        <c:v>2375.4436007968502</c:v>
                      </c:pt>
                      <c:pt idx="277">
                        <c:v>1384.0572846201651</c:v>
                      </c:pt>
                      <c:pt idx="278">
                        <c:v>225.83401950732193</c:v>
                      </c:pt>
                      <c:pt idx="279">
                        <c:v>1.1159040354262394E-3</c:v>
                      </c:pt>
                      <c:pt idx="280">
                        <c:v>199.52130550747449</c:v>
                      </c:pt>
                      <c:pt idx="281">
                        <c:v>1029.9535281461385</c:v>
                      </c:pt>
                      <c:pt idx="282">
                        <c:v>1845.1333449080371</c:v>
                      </c:pt>
                      <c:pt idx="283">
                        <c:v>1668.1421279944775</c:v>
                      </c:pt>
                      <c:pt idx="284">
                        <c:v>627.60426886022162</c:v>
                      </c:pt>
                      <c:pt idx="285">
                        <c:v>18.978058569536714</c:v>
                      </c:pt>
                      <c:pt idx="286">
                        <c:v>91.06462106977969</c:v>
                      </c:pt>
                      <c:pt idx="287">
                        <c:v>1250.6717686705326</c:v>
                      </c:pt>
                      <c:pt idx="288">
                        <c:v>2762.230682185615</c:v>
                      </c:pt>
                      <c:pt idx="289">
                        <c:v>2305.9578515333242</c:v>
                      </c:pt>
                      <c:pt idx="290">
                        <c:v>680.08721239455872</c:v>
                      </c:pt>
                      <c:pt idx="291">
                        <c:v>13.74441779391762</c:v>
                      </c:pt>
                      <c:pt idx="292">
                        <c:v>70.258291062334251</c:v>
                      </c:pt>
                      <c:pt idx="293">
                        <c:v>824.50560952430953</c:v>
                      </c:pt>
                      <c:pt idx="294">
                        <c:v>1971.1528552953785</c:v>
                      </c:pt>
                      <c:pt idx="295">
                        <c:v>2240.1116610913282</c:v>
                      </c:pt>
                      <c:pt idx="296">
                        <c:v>1204.134186673419</c:v>
                      </c:pt>
                      <c:pt idx="297">
                        <c:v>146.49722405885092</c:v>
                      </c:pt>
                      <c:pt idx="298">
                        <c:v>8.2492401873313259</c:v>
                      </c:pt>
                      <c:pt idx="299">
                        <c:v>788.40600641868036</c:v>
                      </c:pt>
                      <c:pt idx="300">
                        <c:v>2761.2516918973124</c:v>
                      </c:pt>
                      <c:pt idx="301">
                        <c:v>3221.0759677911738</c:v>
                      </c:pt>
                      <c:pt idx="302">
                        <c:v>1457.4262860102779</c:v>
                      </c:pt>
                      <c:pt idx="303">
                        <c:v>130.48131051114561</c:v>
                      </c:pt>
                      <c:pt idx="304">
                        <c:v>8.4323624273692843</c:v>
                      </c:pt>
                      <c:pt idx="305">
                        <c:v>557.41932422127206</c:v>
                      </c:pt>
                      <c:pt idx="306">
                        <c:v>1905.9812738457235</c:v>
                      </c:pt>
                      <c:pt idx="307">
                        <c:v>2694.5828245081425</c:v>
                      </c:pt>
                      <c:pt idx="308">
                        <c:v>1897.4281995203644</c:v>
                      </c:pt>
                      <c:pt idx="309">
                        <c:v>459.27252146441884</c:v>
                      </c:pt>
                      <c:pt idx="310">
                        <c:v>0.22479754531026341</c:v>
                      </c:pt>
                      <c:pt idx="311">
                        <c:v>375.01572404938247</c:v>
                      </c:pt>
                      <c:pt idx="312">
                        <c:v>2375.2870275716195</c:v>
                      </c:pt>
                      <c:pt idx="313">
                        <c:v>3877.3212574498066</c:v>
                      </c:pt>
                      <c:pt idx="314">
                        <c:v>2495.9705495596331</c:v>
                      </c:pt>
                      <c:pt idx="315">
                        <c:v>473.92916814032492</c:v>
                      </c:pt>
                      <c:pt idx="316">
                        <c:v>4.9595977958374997E-2</c:v>
                      </c:pt>
                      <c:pt idx="317">
                        <c:v>296.19421958402319</c:v>
                      </c:pt>
                      <c:pt idx="318">
                        <c:v>1659.1590142034299</c:v>
                      </c:pt>
                      <c:pt idx="319">
                        <c:v>2951.1848881606797</c:v>
                      </c:pt>
                      <c:pt idx="320">
                        <c:v>2600.33065567617</c:v>
                      </c:pt>
                      <c:pt idx="321">
                        <c:v>972.3561647652507</c:v>
                      </c:pt>
                      <c:pt idx="322">
                        <c:v>34.13293579465099</c:v>
                      </c:pt>
                      <c:pt idx="323">
                        <c:v>112.63888527180129</c:v>
                      </c:pt>
                      <c:pt idx="324">
                        <c:v>1738.4166722618861</c:v>
                      </c:pt>
                      <c:pt idx="325">
                        <c:v>4075.5484141016768</c:v>
                      </c:pt>
                      <c:pt idx="326">
                        <c:v>3603.0273853385852</c:v>
                      </c:pt>
                      <c:pt idx="327">
                        <c:v>1131.3969166922409</c:v>
                      </c:pt>
                      <c:pt idx="328">
                        <c:v>26.741126671043755</c:v>
                      </c:pt>
                      <c:pt idx="329">
                        <c:v>104.5959896539174</c:v>
                      </c:pt>
                      <c:pt idx="330">
                        <c:v>1278.3923462774449</c:v>
                      </c:pt>
                      <c:pt idx="331">
                        <c:v>2962.5876302332736</c:v>
                      </c:pt>
                      <c:pt idx="332">
                        <c:v>3198.2718311066269</c:v>
                      </c:pt>
                      <c:pt idx="333">
                        <c:v>1635.2106791504018</c:v>
                      </c:pt>
                      <c:pt idx="334">
                        <c:v>191.20104018459813</c:v>
                      </c:pt>
                      <c:pt idx="335">
                        <c:v>11.247945513839959</c:v>
                      </c:pt>
                      <c:pt idx="336">
                        <c:v>1051.6908423714676</c:v>
                      </c:pt>
                      <c:pt idx="337">
                        <c:v>3755.5617274891833</c:v>
                      </c:pt>
                      <c:pt idx="338">
                        <c:v>4505.562319149898</c:v>
                      </c:pt>
                      <c:pt idx="339">
                        <c:v>2090.1625660569557</c:v>
                      </c:pt>
                      <c:pt idx="340">
                        <c:v>186.50327400761719</c:v>
                      </c:pt>
                      <c:pt idx="341">
                        <c:v>14.145222394844545</c:v>
                      </c:pt>
                      <c:pt idx="342">
                        <c:v>842.82456615856211</c:v>
                      </c:pt>
                      <c:pt idx="343">
                        <c:v>2722.3778031007746</c:v>
                      </c:pt>
                      <c:pt idx="344">
                        <c:v>3592.8982881888192</c:v>
                      </c:pt>
                      <c:pt idx="345">
                        <c:v>2350.7070812694819</c:v>
                      </c:pt>
                      <c:pt idx="346">
                        <c:v>523.16949445721991</c:v>
                      </c:pt>
                      <c:pt idx="347">
                        <c:v>6.81411726124804E-2</c:v>
                      </c:pt>
                      <c:pt idx="348">
                        <c:v>494.10452968505865</c:v>
                      </c:pt>
                      <c:pt idx="349">
                        <c:v>3021.4893733676349</c:v>
                      </c:pt>
                      <c:pt idx="350">
                        <c:v>4949.993629039056</c:v>
                      </c:pt>
                      <c:pt idx="351">
                        <c:v>3204.3958621329521</c:v>
                      </c:pt>
                      <c:pt idx="352">
                        <c:v>591.38386985243392</c:v>
                      </c:pt>
                      <c:pt idx="353">
                        <c:v>2.3714062292261875E-3</c:v>
                      </c:pt>
                      <c:pt idx="354">
                        <c:v>445.20457620735289</c:v>
                      </c:pt>
                      <c:pt idx="355">
                        <c:v>2268.7252448066606</c:v>
                      </c:pt>
                      <c:pt idx="356">
                        <c:v>3717.8313134820382</c:v>
                      </c:pt>
                      <c:pt idx="357">
                        <c:v>3003.6422437214351</c:v>
                      </c:pt>
                      <c:pt idx="358">
                        <c:v>1017.8069023623538</c:v>
                      </c:pt>
                      <c:pt idx="359">
                        <c:v>26.575794342628168</c:v>
                      </c:pt>
                      <c:pt idx="360">
                        <c:v>155.54555466582332</c:v>
                      </c:pt>
                      <c:pt idx="361">
                        <c:v>2093.666624407655</c:v>
                      </c:pt>
                      <c:pt idx="362">
                        <c:v>4805.8359959772906</c:v>
                      </c:pt>
                      <c:pt idx="363">
                        <c:v>4221.2352563195891</c:v>
                      </c:pt>
                      <c:pt idx="364">
                        <c:v>1286.5216180150687</c:v>
                      </c:pt>
                      <c:pt idx="365">
                        <c:v>22.762577813101931</c:v>
                      </c:pt>
                      <c:pt idx="366">
                        <c:v>163.11656870157725</c:v>
                      </c:pt>
                      <c:pt idx="367">
                        <c:v>1681.8722362605135</c:v>
                      </c:pt>
                      <c:pt idx="368">
                        <c:v>3548.2774402556461</c:v>
                      </c:pt>
                      <c:pt idx="369">
                        <c:v>3487.0072690521383</c:v>
                      </c:pt>
                      <c:pt idx="370">
                        <c:v>1607.6113826629216</c:v>
                      </c:pt>
                      <c:pt idx="371">
                        <c:v>155.30810903131112</c:v>
                      </c:pt>
                      <c:pt idx="372">
                        <c:v>20.46274560306605</c:v>
                      </c:pt>
                      <c:pt idx="373">
                        <c:v>1214.2794577988896</c:v>
                      </c:pt>
                      <c:pt idx="374">
                        <c:v>4120.4534784706075</c:v>
                      </c:pt>
                      <c:pt idx="375">
                        <c:v>4865.9172505780389</c:v>
                      </c:pt>
                      <c:pt idx="376">
                        <c:v>2199.8390306143983</c:v>
                      </c:pt>
                      <c:pt idx="377">
                        <c:v>170.82005656365573</c:v>
                      </c:pt>
                      <c:pt idx="378">
                        <c:v>26.978275014234644</c:v>
                      </c:pt>
                      <c:pt idx="379">
                        <c:v>1071.2599727877523</c:v>
                      </c:pt>
                      <c:pt idx="380">
                        <c:v>3106.5773180361916</c:v>
                      </c:pt>
                      <c:pt idx="381">
                        <c:v>3720.7023663626255</c:v>
                      </c:pt>
                      <c:pt idx="382">
                        <c:v>2194.2123243245278</c:v>
                      </c:pt>
                      <c:pt idx="383">
                        <c:v>421.24476620500593</c:v>
                      </c:pt>
                      <c:pt idx="384">
                        <c:v>1.6038311734322816E-3</c:v>
                      </c:pt>
                      <c:pt idx="385">
                        <c:v>556.17645334666565</c:v>
                      </c:pt>
                      <c:pt idx="386">
                        <c:v>3096.5489654267681</c:v>
                      </c:pt>
                      <c:pt idx="387">
                        <c:v>4950.6245777709082</c:v>
                      </c:pt>
                      <c:pt idx="388">
                        <c:v>3139.5483225581738</c:v>
                      </c:pt>
                      <c:pt idx="389">
                        <c:v>536.35851590978848</c:v>
                      </c:pt>
                      <c:pt idx="390">
                        <c:v>3.9487614731343906E-2</c:v>
                      </c:pt>
                      <c:pt idx="391">
                        <c:v>549.64432318941931</c:v>
                      </c:pt>
                      <c:pt idx="392">
                        <c:v>2462.9722711009663</c:v>
                      </c:pt>
                      <c:pt idx="393">
                        <c:v>3663.1706662453798</c:v>
                      </c:pt>
                      <c:pt idx="394">
                        <c:v>2675.3915709293242</c:v>
                      </c:pt>
                      <c:pt idx="395">
                        <c:v>801.25395263616849</c:v>
                      </c:pt>
                      <c:pt idx="396">
                        <c:v>13.075398696311959</c:v>
                      </c:pt>
                      <c:pt idx="397">
                        <c:v>176.33107907070891</c:v>
                      </c:pt>
                      <c:pt idx="398">
                        <c:v>2005.6673448245865</c:v>
                      </c:pt>
                      <c:pt idx="399">
                        <c:v>4453.2339781489873</c:v>
                      </c:pt>
                      <c:pt idx="400">
                        <c:v>3853.0654353856398</c:v>
                      </c:pt>
                      <c:pt idx="401">
                        <c:v>1126.9526647617608</c:v>
                      </c:pt>
                      <c:pt idx="402">
                        <c:v>13.582651536143207</c:v>
                      </c:pt>
                      <c:pt idx="403">
                        <c:v>197.97936485635819</c:v>
                      </c:pt>
                      <c:pt idx="404">
                        <c:v>1727.6488074516981</c:v>
                      </c:pt>
                      <c:pt idx="405">
                        <c:v>3318.3861744642741</c:v>
                      </c:pt>
                      <c:pt idx="406">
                        <c:v>2966.5480050878605</c:v>
                      </c:pt>
                      <c:pt idx="407">
                        <c:v>1229.7094461499858</c:v>
                      </c:pt>
                      <c:pt idx="408">
                        <c:v>96.582923442705891</c:v>
                      </c:pt>
                      <c:pt idx="409">
                        <c:v>26.056201185832762</c:v>
                      </c:pt>
                      <c:pt idx="410">
                        <c:v>1083.5179453109906</c:v>
                      </c:pt>
                      <c:pt idx="411">
                        <c:v>3525.0270490869607</c:v>
                      </c:pt>
                      <c:pt idx="412">
                        <c:v>4126.3792522999465</c:v>
                      </c:pt>
                      <c:pt idx="413">
                        <c:v>1836.4793587847498</c:v>
                      </c:pt>
                      <c:pt idx="414">
                        <c:v>127.52577650047456</c:v>
                      </c:pt>
                      <c:pt idx="415">
                        <c:v>33.69892570865332</c:v>
                      </c:pt>
                      <c:pt idx="416">
                        <c:v>1029.7406792495583</c:v>
                      </c:pt>
                      <c:pt idx="417">
                        <c:v>2738.7699587910024</c:v>
                      </c:pt>
                      <c:pt idx="418">
                        <c:v>3014.7949292972785</c:v>
                      </c:pt>
                      <c:pt idx="419">
                        <c:v>1623.1130522843039</c:v>
                      </c:pt>
                      <c:pt idx="420">
                        <c:v>275.98994289731809</c:v>
                      </c:pt>
                      <c:pt idx="421">
                        <c:v>7.6055421717371133E-2</c:v>
                      </c:pt>
                      <c:pt idx="422">
                        <c:v>456.98097974179387</c:v>
                      </c:pt>
                      <c:pt idx="423">
                        <c:v>2424.363683021983</c:v>
                      </c:pt>
                      <c:pt idx="424">
                        <c:v>3875.7502208235101</c:v>
                      </c:pt>
                      <c:pt idx="425">
                        <c:v>2471.7171226791711</c:v>
                      </c:pt>
                      <c:pt idx="426">
                        <c:v>412.74248795950342</c:v>
                      </c:pt>
                      <c:pt idx="427">
                        <c:v>0.13499230746208304</c:v>
                      </c:pt>
                      <c:pt idx="428">
                        <c:v>483.58521325125957</c:v>
                      </c:pt>
                      <c:pt idx="429">
                        <c:v>2021.1540841826404</c:v>
                      </c:pt>
                      <c:pt idx="430">
                        <c:v>2807.4711131689292</c:v>
                      </c:pt>
                      <c:pt idx="431">
                        <c:v>1903.0833222626829</c:v>
                      </c:pt>
                      <c:pt idx="432">
                        <c:v>527.31526220867988</c:v>
                      </c:pt>
                      <c:pt idx="433">
                        <c:v>6.9655815426766621</c:v>
                      </c:pt>
                      <c:pt idx="434">
                        <c:v>129.05598876968654</c:v>
                      </c:pt>
                      <c:pt idx="435">
                        <c:v>1412.4314302125931</c:v>
                      </c:pt>
                      <c:pt idx="436">
                        <c:v>3183.5951145509503</c:v>
                      </c:pt>
                      <c:pt idx="437">
                        <c:v>2829.7219050878252</c:v>
                      </c:pt>
                      <c:pt idx="438">
                        <c:v>849.15855856310714</c:v>
                      </c:pt>
                      <c:pt idx="439">
                        <c:v>10.400350834795782</c:v>
                      </c:pt>
                      <c:pt idx="440">
                        <c:v>151.27220438231893</c:v>
                      </c:pt>
                      <c:pt idx="441">
                        <c:v>1291.0905172709836</c:v>
                      </c:pt>
                      <c:pt idx="442">
                        <c:v>2376.4683395789566</c:v>
                      </c:pt>
                      <c:pt idx="443">
                        <c:v>2012.9934295594337</c:v>
                      </c:pt>
                      <c:pt idx="444">
                        <c:v>795.73929790355521</c:v>
                      </c:pt>
                      <c:pt idx="445">
                        <c:v>61.952085164332459</c:v>
                      </c:pt>
                      <c:pt idx="446">
                        <c:v>14.884747064759399</c:v>
                      </c:pt>
                      <c:pt idx="447">
                        <c:v>663.22134119720033</c:v>
                      </c:pt>
                      <c:pt idx="448">
                        <c:v>2259.9302840984096</c:v>
                      </c:pt>
                      <c:pt idx="449">
                        <c:v>2789.1676260986997</c:v>
                      </c:pt>
                      <c:pt idx="450">
                        <c:v>1320.8067786431686</c:v>
                      </c:pt>
                      <c:pt idx="451">
                        <c:v>104.02628641365968</c:v>
                      </c:pt>
                      <c:pt idx="452">
                        <c:v>18.422680095927412</c:v>
                      </c:pt>
                      <c:pt idx="453">
                        <c:v>673.40993013898799</c:v>
                      </c:pt>
                      <c:pt idx="454">
                        <c:v>1796.8654912170136</c:v>
                      </c:pt>
                      <c:pt idx="455">
                        <c:v>1928.3759676344441</c:v>
                      </c:pt>
                      <c:pt idx="456">
                        <c:v>1017.9940381711054</c:v>
                      </c:pt>
                      <c:pt idx="457">
                        <c:v>181.71330372522047</c:v>
                      </c:pt>
                      <c:pt idx="458">
                        <c:v>4.9042037164949004E-5</c:v>
                      </c:pt>
                      <c:pt idx="459">
                        <c:v>225.36496591368231</c:v>
                      </c:pt>
                      <c:pt idx="460">
                        <c:v>1351.5116735320385</c:v>
                      </c:pt>
                      <c:pt idx="461">
                        <c:v>2366.7134787221007</c:v>
                      </c:pt>
                      <c:pt idx="462">
                        <c:v>1664.3683629563147</c:v>
                      </c:pt>
                      <c:pt idx="463">
                        <c:v>327.37385309960541</c:v>
                      </c:pt>
                      <c:pt idx="464">
                        <c:v>5.209210166506362E-4</c:v>
                      </c:pt>
                      <c:pt idx="465">
                        <c:v>254.47404392777818</c:v>
                      </c:pt>
                      <c:pt idx="466">
                        <c:v>1175.8081920538432</c:v>
                      </c:pt>
                      <c:pt idx="467">
                        <c:v>1662.5248593184069</c:v>
                      </c:pt>
                      <c:pt idx="468">
                        <c:v>1140.935062824529</c:v>
                      </c:pt>
                      <c:pt idx="469">
                        <c:v>342.83813425112317</c:v>
                      </c:pt>
                      <c:pt idx="470">
                        <c:v>9.6255336192322538</c:v>
                      </c:pt>
                      <c:pt idx="471">
                        <c:v>41.275216445757586</c:v>
                      </c:pt>
                      <c:pt idx="472">
                        <c:v>646.7945852561827</c:v>
                      </c:pt>
                      <c:pt idx="473">
                        <c:v>1707.4423276467985</c:v>
                      </c:pt>
                      <c:pt idx="474">
                        <c:v>1748.8180143249367</c:v>
                      </c:pt>
                      <c:pt idx="475">
                        <c:v>637.63328464365827</c:v>
                      </c:pt>
                      <c:pt idx="476">
                        <c:v>19.382393652309805</c:v>
                      </c:pt>
                      <c:pt idx="477">
                        <c:v>50.606695007970835</c:v>
                      </c:pt>
                      <c:pt idx="478">
                        <c:v>628.43173896806059</c:v>
                      </c:pt>
                      <c:pt idx="479">
                        <c:v>1266.9399467519804</c:v>
                      </c:pt>
                      <c:pt idx="480">
                        <c:v>1134.0733997205955</c:v>
                      </c:pt>
                      <c:pt idx="481">
                        <c:v>501.21282832748835</c:v>
                      </c:pt>
                      <c:pt idx="482">
                        <c:v>62.510395648559104</c:v>
                      </c:pt>
                      <c:pt idx="483">
                        <c:v>0.87311369776782621</c:v>
                      </c:pt>
                      <c:pt idx="484">
                        <c:v>221.15298140255919</c:v>
                      </c:pt>
                      <c:pt idx="485">
                        <c:v>1015.9084686273217</c:v>
                      </c:pt>
                      <c:pt idx="486">
                        <c:v>1542.244168784114</c:v>
                      </c:pt>
                      <c:pt idx="487">
                        <c:v>922.01341997169152</c:v>
                      </c:pt>
                      <c:pt idx="488">
                        <c:v>126.44699247730473</c:v>
                      </c:pt>
                      <c:pt idx="489">
                        <c:v>0.92250867342791265</c:v>
                      </c:pt>
                      <c:pt idx="490">
                        <c:v>243.40881866374963</c:v>
                      </c:pt>
                      <c:pt idx="491">
                        <c:v>823.69796257448138</c:v>
                      </c:pt>
                      <c:pt idx="492">
                        <c:v>996.70008834178145</c:v>
                      </c:pt>
                      <c:pt idx="493">
                        <c:v>611.43858715477404</c:v>
                      </c:pt>
                      <c:pt idx="494">
                        <c:v>161.71457929446848</c:v>
                      </c:pt>
                      <c:pt idx="495">
                        <c:v>2.2774019749829759</c:v>
                      </c:pt>
                      <c:pt idx="496">
                        <c:v>39.298717499595412</c:v>
                      </c:pt>
                      <c:pt idx="497">
                        <c:v>466.83031559618581</c:v>
                      </c:pt>
                      <c:pt idx="498">
                        <c:v>1127.316795307592</c:v>
                      </c:pt>
                      <c:pt idx="499">
                        <c:v>1059.2566542814243</c:v>
                      </c:pt>
                      <c:pt idx="500">
                        <c:v>332.84027759708005</c:v>
                      </c:pt>
                      <c:pt idx="501">
                        <c:v>4.8681048033118346</c:v>
                      </c:pt>
                      <c:pt idx="502">
                        <c:v>49.535905779887052</c:v>
                      </c:pt>
                      <c:pt idx="503">
                        <c:v>426.47160764435978</c:v>
                      </c:pt>
                      <c:pt idx="504">
                        <c:v>759.86452826077789</c:v>
                      </c:pt>
                      <c:pt idx="505">
                        <c:v>641.38138326481328</c:v>
                      </c:pt>
                      <c:pt idx="506">
                        <c:v>280.09076539781921</c:v>
                      </c:pt>
                      <c:pt idx="507">
                        <c:v>35.475026063471269</c:v>
                      </c:pt>
                      <c:pt idx="508">
                        <c:v>0.5869522657304802</c:v>
                      </c:pt>
                      <c:pt idx="509">
                        <c:v>141.6191290602645</c:v>
                      </c:pt>
                      <c:pt idx="510">
                        <c:v>657.20259589105899</c:v>
                      </c:pt>
                      <c:pt idx="511">
                        <c:v>988.26539985580098</c:v>
                      </c:pt>
                      <c:pt idx="512">
                        <c:v>570.10013877654228</c:v>
                      </c:pt>
                      <c:pt idx="513">
                        <c:v>71.476795627130429</c:v>
                      </c:pt>
                      <c:pt idx="514">
                        <c:v>0.89702812570645873</c:v>
                      </c:pt>
                      <c:pt idx="515">
                        <c:v>150.90044770710463</c:v>
                      </c:pt>
                      <c:pt idx="516">
                        <c:v>481.43004094803922</c:v>
                      </c:pt>
                      <c:pt idx="517">
                        <c:v>581.1089594746918</c:v>
                      </c:pt>
                      <c:pt idx="518">
                        <c:v>379.57468378462119</c:v>
                      </c:pt>
                      <c:pt idx="519">
                        <c:v>118.12705015142248</c:v>
                      </c:pt>
                      <c:pt idx="520">
                        <c:v>3.5907003776737021</c:v>
                      </c:pt>
                      <c:pt idx="521">
                        <c:v>16.899667073699977</c:v>
                      </c:pt>
                      <c:pt idx="522">
                        <c:v>278.84610452973425</c:v>
                      </c:pt>
                      <c:pt idx="523">
                        <c:v>742.50197968539476</c:v>
                      </c:pt>
                      <c:pt idx="524">
                        <c:v>731.92814100376245</c:v>
                      </c:pt>
                      <c:pt idx="525">
                        <c:v>242.77729862876845</c:v>
                      </c:pt>
                      <c:pt idx="526">
                        <c:v>5.3011817067523435</c:v>
                      </c:pt>
                      <c:pt idx="527">
                        <c:v>22.810792485573423</c:v>
                      </c:pt>
                      <c:pt idx="528">
                        <c:v>231.40365874691267</c:v>
                      </c:pt>
                      <c:pt idx="529">
                        <c:v>446.51462880112643</c:v>
                      </c:pt>
                      <c:pt idx="530">
                        <c:v>427.47300222756655</c:v>
                      </c:pt>
                      <c:pt idx="531">
                        <c:v>232.57982464642944</c:v>
                      </c:pt>
                      <c:pt idx="532">
                        <c:v>47.560897216036466</c:v>
                      </c:pt>
                      <c:pt idx="533">
                        <c:v>7.9098975997388005E-5</c:v>
                      </c:pt>
                      <c:pt idx="534">
                        <c:v>67.198735559605467</c:v>
                      </c:pt>
                      <c:pt idx="535">
                        <c:v>429.61503920471364</c:v>
                      </c:pt>
                      <c:pt idx="536">
                        <c:v>739.62503734891766</c:v>
                      </c:pt>
                      <c:pt idx="537">
                        <c:v>478.62963164731059</c:v>
                      </c:pt>
                      <c:pt idx="538">
                        <c:v>79.431035724254841</c:v>
                      </c:pt>
                      <c:pt idx="539">
                        <c:v>4.4999812053169077E-3</c:v>
                      </c:pt>
                      <c:pt idx="540">
                        <c:v>67.173132044760891</c:v>
                      </c:pt>
                      <c:pt idx="541">
                        <c:v>276.69740671159263</c:v>
                      </c:pt>
                      <c:pt idx="542">
                        <c:v>407.38445339501254</c:v>
                      </c:pt>
                      <c:pt idx="543">
                        <c:v>342.95430778471359</c:v>
                      </c:pt>
                      <c:pt idx="544">
                        <c:v>155.83348715178579</c:v>
                      </c:pt>
                      <c:pt idx="545">
                        <c:v>15.561748738707823</c:v>
                      </c:pt>
                      <c:pt idx="546">
                        <c:v>2.9908110488482356</c:v>
                      </c:pt>
                      <c:pt idx="547">
                        <c:v>169.96489404673474</c:v>
                      </c:pt>
                      <c:pt idx="548">
                        <c:v>590.2862979329027</c:v>
                      </c:pt>
                      <c:pt idx="549">
                        <c:v>680.31235042688252</c:v>
                      </c:pt>
                      <c:pt idx="550">
                        <c:v>280.25683137394788</c:v>
                      </c:pt>
                      <c:pt idx="551">
                        <c:v>16.785700019219281</c:v>
                      </c:pt>
                      <c:pt idx="552">
                        <c:v>4.7014730184649141</c:v>
                      </c:pt>
                      <c:pt idx="553">
                        <c:v>122.89249881348263</c:v>
                      </c:pt>
                      <c:pt idx="554">
                        <c:v>324.69183007084047</c:v>
                      </c:pt>
                      <c:pt idx="555">
                        <c:v>413.06416603230861</c:v>
                      </c:pt>
                      <c:pt idx="556">
                        <c:v>310.3823415049489</c:v>
                      </c:pt>
                      <c:pt idx="557">
                        <c:v>103.95104860332997</c:v>
                      </c:pt>
                      <c:pt idx="558">
                        <c:v>1.7180621980340458</c:v>
                      </c:pt>
                      <c:pt idx="559">
                        <c:v>31.883849121224237</c:v>
                      </c:pt>
                      <c:pt idx="560">
                        <c:v>357.65341874806353</c:v>
                      </c:pt>
                      <c:pt idx="561">
                        <c:v>751.41663297017215</c:v>
                      </c:pt>
                      <c:pt idx="562">
                        <c:v>578.99569054435119</c:v>
                      </c:pt>
                      <c:pt idx="563">
                        <c:v>139.98395160144577</c:v>
                      </c:pt>
                      <c:pt idx="564">
                        <c:v>0.82994545731521419</c:v>
                      </c:pt>
                      <c:pt idx="565">
                        <c:v>27.959174608109404</c:v>
                      </c:pt>
                      <c:pt idx="566">
                        <c:v>206.22344217195973</c:v>
                      </c:pt>
                      <c:pt idx="567">
                        <c:v>419.44350128153422</c:v>
                      </c:pt>
                      <c:pt idx="568">
                        <c:v>469.40343570076959</c:v>
                      </c:pt>
                      <c:pt idx="569">
                        <c:v>286.50566980641361</c:v>
                      </c:pt>
                      <c:pt idx="570">
                        <c:v>51.604152100156512</c:v>
                      </c:pt>
                      <c:pt idx="571">
                        <c:v>0.2038721524545393</c:v>
                      </c:pt>
                      <c:pt idx="572">
                        <c:v>146.07164131946934</c:v>
                      </c:pt>
                      <c:pt idx="573">
                        <c:v>657.23397023733764</c:v>
                      </c:pt>
                      <c:pt idx="574">
                        <c:v>871.10779458929824</c:v>
                      </c:pt>
                      <c:pt idx="575">
                        <c:v>434.44589465981392</c:v>
                      </c:pt>
                      <c:pt idx="576">
                        <c:v>49.07270040255576</c:v>
                      </c:pt>
                      <c:pt idx="577">
                        <c:v>0.43290464932988493</c:v>
                      </c:pt>
                      <c:pt idx="578">
                        <c:v>92.389210000648873</c:v>
                      </c:pt>
                      <c:pt idx="579">
                        <c:v>358.8884457651377</c:v>
                      </c:pt>
                      <c:pt idx="580">
                        <c:v>587.11765732351842</c:v>
                      </c:pt>
                      <c:pt idx="581">
                        <c:v>536.43439266746191</c:v>
                      </c:pt>
                      <c:pt idx="582">
                        <c:v>219.49586185362261</c:v>
                      </c:pt>
                      <c:pt idx="583">
                        <c:v>8.7515787574168105</c:v>
                      </c:pt>
                      <c:pt idx="584">
                        <c:v>27.517515313711254</c:v>
                      </c:pt>
                      <c:pt idx="585">
                        <c:v>445.45912455754097</c:v>
                      </c:pt>
                      <c:pt idx="586">
                        <c:v>1033.1028542090557</c:v>
                      </c:pt>
                      <c:pt idx="587">
                        <c:v>871.94048616743908</c:v>
                      </c:pt>
                      <c:pt idx="588">
                        <c:v>255.68085939899942</c:v>
                      </c:pt>
                      <c:pt idx="589">
                        <c:v>5.6899773790782113</c:v>
                      </c:pt>
                      <c:pt idx="590">
                        <c:v>20.323989492333222</c:v>
                      </c:pt>
                      <c:pt idx="591">
                        <c:v>250.47083851772399</c:v>
                      </c:pt>
                      <c:pt idx="592">
                        <c:v>629.11133655945889</c:v>
                      </c:pt>
                      <c:pt idx="593">
                        <c:v>798.10940715563743</c:v>
                      </c:pt>
                      <c:pt idx="594">
                        <c:v>521.43460848846655</c:v>
                      </c:pt>
                      <c:pt idx="595">
                        <c:v>100.07426707861119</c:v>
                      </c:pt>
                      <c:pt idx="596">
                        <c:v>0.12538275568210766</c:v>
                      </c:pt>
                      <c:pt idx="597">
                        <c:v>215.8226260402422</c:v>
                      </c:pt>
                      <c:pt idx="598">
                        <c:v>992.54900933489182</c:v>
                      </c:pt>
                      <c:pt idx="599">
                        <c:v>1331.0697265971428</c:v>
                      </c:pt>
                      <c:pt idx="600">
                        <c:v>691.34284831831792</c:v>
                      </c:pt>
                      <c:pt idx="601">
                        <c:v>90.021494593225114</c:v>
                      </c:pt>
                      <c:pt idx="602">
                        <c:v>0.18810528053891534</c:v>
                      </c:pt>
                      <c:pt idx="603">
                        <c:v>130.78152840520613</c:v>
                      </c:pt>
                      <c:pt idx="604">
                        <c:v>582.04359186104682</c:v>
                      </c:pt>
                      <c:pt idx="605">
                        <c:v>1009.2479342183811</c:v>
                      </c:pt>
                      <c:pt idx="606">
                        <c:v>918.81108285183484</c:v>
                      </c:pt>
                      <c:pt idx="607">
                        <c:v>349.61561801422351</c:v>
                      </c:pt>
                      <c:pt idx="608">
                        <c:v>9.8014831133158484</c:v>
                      </c:pt>
                      <c:pt idx="609">
                        <c:v>58.995782170016739</c:v>
                      </c:pt>
                      <c:pt idx="610">
                        <c:v>769.20801197700246</c:v>
                      </c:pt>
                      <c:pt idx="611">
                        <c:v>1649.7440322904538</c:v>
                      </c:pt>
                      <c:pt idx="612">
                        <c:v>1328.0781602993236</c:v>
                      </c:pt>
                      <c:pt idx="613">
                        <c:v>373.08659952420243</c:v>
                      </c:pt>
                      <c:pt idx="614">
                        <c:v>6.6420728710684651</c:v>
                      </c:pt>
                      <c:pt idx="615">
                        <c:v>40.525904986187086</c:v>
                      </c:pt>
                      <c:pt idx="616">
                        <c:v>458.03290458263558</c:v>
                      </c:pt>
                      <c:pt idx="617">
                        <c:v>1118.9085986481009</c:v>
                      </c:pt>
                      <c:pt idx="618">
                        <c:v>1338.2549908185329</c:v>
                      </c:pt>
                      <c:pt idx="619">
                        <c:v>773.65526342206488</c:v>
                      </c:pt>
                      <c:pt idx="620">
                        <c:v>108.00734661435926</c:v>
                      </c:pt>
                      <c:pt idx="621">
                        <c:v>3.1121283484909608</c:v>
                      </c:pt>
                      <c:pt idx="622">
                        <c:v>462.49984231386247</c:v>
                      </c:pt>
                      <c:pt idx="623">
                        <c:v>1705.1833366688925</c:v>
                      </c:pt>
                      <c:pt idx="624">
                        <c:v>2026.8388410324549</c:v>
                      </c:pt>
                      <c:pt idx="625">
                        <c:v>937.01029297543278</c:v>
                      </c:pt>
                      <c:pt idx="626">
                        <c:v>93.073402131373044</c:v>
                      </c:pt>
                      <c:pt idx="627">
                        <c:v>2.8106575967096084</c:v>
                      </c:pt>
                      <c:pt idx="628">
                        <c:v>293.03121913403783</c:v>
                      </c:pt>
                      <c:pt idx="629">
                        <c:v>1099.4605142556761</c:v>
                      </c:pt>
                      <c:pt idx="630">
                        <c:v>1696.5272388232934</c:v>
                      </c:pt>
                      <c:pt idx="631">
                        <c:v>1326.8557325655033</c:v>
                      </c:pt>
                      <c:pt idx="632">
                        <c:v>380.21594091415261</c:v>
                      </c:pt>
                      <c:pt idx="633">
                        <c:v>1.5263619451842172</c:v>
                      </c:pt>
                      <c:pt idx="634">
                        <c:v>194.13335333233283</c:v>
                      </c:pt>
                      <c:pt idx="635">
                        <c:v>1476.8806509615672</c:v>
                      </c:pt>
                      <c:pt idx="636">
                        <c:v>2582.8691117287417</c:v>
                      </c:pt>
                      <c:pt idx="637">
                        <c:v>1764.7612681034493</c:v>
                      </c:pt>
                      <c:pt idx="638">
                        <c:v>382.38826154783862</c:v>
                      </c:pt>
                      <c:pt idx="639">
                        <c:v>0.82612046239394177</c:v>
                      </c:pt>
                      <c:pt idx="640">
                        <c:v>137.07754434439451</c:v>
                      </c:pt>
                      <c:pt idx="641">
                        <c:v>953.22344919669024</c:v>
                      </c:pt>
                      <c:pt idx="642">
                        <c:v>1921.5821613768785</c:v>
                      </c:pt>
                      <c:pt idx="643">
                        <c:v>1921.4818278513872</c:v>
                      </c:pt>
                      <c:pt idx="644">
                        <c:v>854.66839463062411</c:v>
                      </c:pt>
                      <c:pt idx="645">
                        <c:v>54.705338530430815</c:v>
                      </c:pt>
                      <c:pt idx="646">
                        <c:v>41.593563564391019</c:v>
                      </c:pt>
                      <c:pt idx="647">
                        <c:v>1056.1209558992412</c:v>
                      </c:pt>
                      <c:pt idx="648">
                        <c:v>2812.5152549202635</c:v>
                      </c:pt>
                      <c:pt idx="649">
                        <c:v>2713.6392840988556</c:v>
                      </c:pt>
                      <c:pt idx="650">
                        <c:v>974.15087736635303</c:v>
                      </c:pt>
                      <c:pt idx="651">
                        <c:v>43.904525090103434</c:v>
                      </c:pt>
                      <c:pt idx="652">
                        <c:v>35.063954682855936</c:v>
                      </c:pt>
                      <c:pt idx="653">
                        <c:v>713.87037192631681</c:v>
                      </c:pt>
                      <c:pt idx="654">
                        <c:v>1966.967397758307</c:v>
                      </c:pt>
                      <c:pt idx="655">
                        <c:v>2454.5916342812993</c:v>
                      </c:pt>
                      <c:pt idx="656">
                        <c:v>1492.7106842980525</c:v>
                      </c:pt>
                      <c:pt idx="657">
                        <c:v>255.38869545280519</c:v>
                      </c:pt>
                      <c:pt idx="658">
                        <c:v>0.73823927901029007</c:v>
                      </c:pt>
                      <c:pt idx="659">
                        <c:v>597.40401462074601</c:v>
                      </c:pt>
                      <c:pt idx="660">
                        <c:v>2637.6869740121424</c:v>
                      </c:pt>
                      <c:pt idx="661">
                        <c:v>3548.0049874738525</c:v>
                      </c:pt>
                      <c:pt idx="662">
                        <c:v>1879.0240496517035</c:v>
                      </c:pt>
                      <c:pt idx="663">
                        <c:v>243.22678883150778</c:v>
                      </c:pt>
                      <c:pt idx="664">
                        <c:v>1.1221143771199757</c:v>
                      </c:pt>
                      <c:pt idx="665">
                        <c:v>440.64165206886366</c:v>
                      </c:pt>
                      <c:pt idx="666">
                        <c:v>1820.5067760061675</c:v>
                      </c:pt>
                      <c:pt idx="667">
                        <c:v>2832.4083407840708</c:v>
                      </c:pt>
                      <c:pt idx="668">
                        <c:v>2204.3065897691367</c:v>
                      </c:pt>
                      <c:pt idx="669">
                        <c:v>656.21303567243717</c:v>
                      </c:pt>
                      <c:pt idx="670">
                        <c:v>5.3099928052192018</c:v>
                      </c:pt>
                      <c:pt idx="671">
                        <c:v>241.28095500824594</c:v>
                      </c:pt>
                      <c:pt idx="672">
                        <c:v>2121.8894220748557</c:v>
                      </c:pt>
                      <c:pt idx="673">
                        <c:v>4025.6982703571566</c:v>
                      </c:pt>
                      <c:pt idx="674">
                        <c:v>2977.070813036456</c:v>
                      </c:pt>
                      <c:pt idx="675">
                        <c:v>715.09937215258731</c:v>
                      </c:pt>
                      <c:pt idx="676">
                        <c:v>3.1828511874842724</c:v>
                      </c:pt>
                      <c:pt idx="677">
                        <c:v>202.65322843034377</c:v>
                      </c:pt>
                      <c:pt idx="678">
                        <c:v>1508.3403829166173</c:v>
                      </c:pt>
                      <c:pt idx="679">
                        <c:v>2987.4693603579981</c:v>
                      </c:pt>
                      <c:pt idx="680">
                        <c:v>2875.7614065794714</c:v>
                      </c:pt>
                      <c:pt idx="681">
                        <c:v>1242.9986012643349</c:v>
                      </c:pt>
                      <c:pt idx="682">
                        <c:v>81.954093736307243</c:v>
                      </c:pt>
                      <c:pt idx="683">
                        <c:v>52.167739986471041</c:v>
                      </c:pt>
                      <c:pt idx="684">
                        <c:v>1438.3196801523418</c:v>
                      </c:pt>
                      <c:pt idx="685">
                        <c:v>3999.3479146014524</c:v>
                      </c:pt>
                      <c:pt idx="686">
                        <c:v>4031.3707785047209</c:v>
                      </c:pt>
                      <c:pt idx="687">
                        <c:v>1510.8267000313856</c:v>
                      </c:pt>
                      <c:pt idx="688">
                        <c:v>71.630557614242534</c:v>
                      </c:pt>
                      <c:pt idx="689">
                        <c:v>53.427021567865459</c:v>
                      </c:pt>
                      <c:pt idx="690">
                        <c:v>1093.057663693693</c:v>
                      </c:pt>
                      <c:pt idx="691">
                        <c:v>2889.2562092740441</c:v>
                      </c:pt>
                      <c:pt idx="692">
                        <c:v>3397.0256845283038</c:v>
                      </c:pt>
                      <c:pt idx="693">
                        <c:v>1942.0323004715212</c:v>
                      </c:pt>
                      <c:pt idx="694">
                        <c:v>311.29252579915396</c:v>
                      </c:pt>
                      <c:pt idx="695">
                        <c:v>1.3471804607587101</c:v>
                      </c:pt>
                      <c:pt idx="696">
                        <c:v>789.17862226127738</c:v>
                      </c:pt>
                      <c:pt idx="697">
                        <c:v>3480.5413959921157</c:v>
                      </c:pt>
                      <c:pt idx="698">
                        <c:v>4763.5040400806183</c:v>
                      </c:pt>
                      <c:pt idx="699">
                        <c:v>2561.6611348709575</c:v>
                      </c:pt>
                      <c:pt idx="700">
                        <c:v>325.13020527793645</c:v>
                      </c:pt>
                      <c:pt idx="701">
                        <c:v>2.4644161387670676</c:v>
                      </c:pt>
                      <c:pt idx="702">
                        <c:v>662.52794359212339</c:v>
                      </c:pt>
                      <c:pt idx="703">
                        <c:v>2550.2925772993749</c:v>
                      </c:pt>
                      <c:pt idx="704">
                        <c:v>3681.9418568667325</c:v>
                      </c:pt>
                      <c:pt idx="705">
                        <c:v>2644.8718461329554</c:v>
                      </c:pt>
                      <c:pt idx="706">
                        <c:v>718.13801485779891</c:v>
                      </c:pt>
                      <c:pt idx="707">
                        <c:v>3.5702449997918677</c:v>
                      </c:pt>
                      <c:pt idx="708">
                        <c:v>320.85047271466505</c:v>
                      </c:pt>
                      <c:pt idx="709">
                        <c:v>2632.8043790883198</c:v>
                      </c:pt>
                      <c:pt idx="710">
                        <c:v>4961.7283122932995</c:v>
                      </c:pt>
                      <c:pt idx="711">
                        <c:v>3668.8486096674378</c:v>
                      </c:pt>
                      <c:pt idx="712">
                        <c:v>854.95595483913473</c:v>
                      </c:pt>
                      <c:pt idx="713">
                        <c:v>2.0968145828624669</c:v>
                      </c:pt>
                      <c:pt idx="714">
                        <c:v>306.98709284397364</c:v>
                      </c:pt>
                      <c:pt idx="715">
                        <c:v>2027.5887658599706</c:v>
                      </c:pt>
                      <c:pt idx="716">
                        <c:v>3681.0399316292551</c:v>
                      </c:pt>
                      <c:pt idx="717">
                        <c:v>3237.0066056822247</c:v>
                      </c:pt>
                      <c:pt idx="718">
                        <c:v>1264.2703561968979</c:v>
                      </c:pt>
                      <c:pt idx="719">
                        <c:v>65.799617928155712</c:v>
                      </c:pt>
                      <c:pt idx="720">
                        <c:v>76.817790714791713</c:v>
                      </c:pt>
                      <c:pt idx="721">
                        <c:v>1698.3933406526191</c:v>
                      </c:pt>
                      <c:pt idx="722">
                        <c:v>4569.3696026220023</c:v>
                      </c:pt>
                      <c:pt idx="723">
                        <c:v>4557.1867488160269</c:v>
                      </c:pt>
                      <c:pt idx="724">
                        <c:v>1660.0417591936098</c:v>
                      </c:pt>
                      <c:pt idx="725">
                        <c:v>64.207112193074323</c:v>
                      </c:pt>
                      <c:pt idx="726">
                        <c:v>87.430248913190738</c:v>
                      </c:pt>
                      <c:pt idx="727">
                        <c:v>1416.2246969753573</c:v>
                      </c:pt>
                      <c:pt idx="728">
                        <c:v>3389.2680521038142</c:v>
                      </c:pt>
                      <c:pt idx="729">
                        <c:v>3621.1352865853969</c:v>
                      </c:pt>
                      <c:pt idx="730">
                        <c:v>1865.5515827377417</c:v>
                      </c:pt>
                      <c:pt idx="731">
                        <c:v>252.59639889354375</c:v>
                      </c:pt>
                      <c:pt idx="732">
                        <c:v>4.1156863400033465</c:v>
                      </c:pt>
                      <c:pt idx="733">
                        <c:v>899.02223233138398</c:v>
                      </c:pt>
                      <c:pt idx="734">
                        <c:v>3707.625173748922</c:v>
                      </c:pt>
                      <c:pt idx="735">
                        <c:v>4976.3527525388472</c:v>
                      </c:pt>
                      <c:pt idx="736">
                        <c:v>2613.6826197819596</c:v>
                      </c:pt>
                      <c:pt idx="737">
                        <c:v>297.91711894605169</c:v>
                      </c:pt>
                      <c:pt idx="738">
                        <c:v>6.6101463408284049</c:v>
                      </c:pt>
                      <c:pt idx="739">
                        <c:v>830.9547620169086</c:v>
                      </c:pt>
                      <c:pt idx="740">
                        <c:v>2849.7952696888583</c:v>
                      </c:pt>
                      <c:pt idx="741">
                        <c:v>3732.5726397983844</c:v>
                      </c:pt>
                      <c:pt idx="742">
                        <c:v>2418.8667945002862</c:v>
                      </c:pt>
                      <c:pt idx="743">
                        <c:v>573.2523002015414</c:v>
                      </c:pt>
                      <c:pt idx="744">
                        <c:v>0.90347939757413098</c:v>
                      </c:pt>
                      <c:pt idx="745">
                        <c:v>360.16285718780711</c:v>
                      </c:pt>
                      <c:pt idx="746">
                        <c:v>2621.6051195939931</c:v>
                      </c:pt>
                      <c:pt idx="747">
                        <c:v>4803.4496910705302</c:v>
                      </c:pt>
                      <c:pt idx="748">
                        <c:v>3487.5873051631752</c:v>
                      </c:pt>
                      <c:pt idx="749">
                        <c:v>765.50027584333623</c:v>
                      </c:pt>
                      <c:pt idx="750">
                        <c:v>0.56735625162671677</c:v>
                      </c:pt>
                      <c:pt idx="751">
                        <c:v>375.38902834908288</c:v>
                      </c:pt>
                      <c:pt idx="752">
                        <c:v>2151.6433663768976</c:v>
                      </c:pt>
                      <c:pt idx="753">
                        <c:v>3548.6319542877482</c:v>
                      </c:pt>
                      <c:pt idx="754">
                        <c:v>2827.3670493970899</c:v>
                      </c:pt>
                      <c:pt idx="755">
                        <c:v>983.68599072633663</c:v>
                      </c:pt>
                      <c:pt idx="756">
                        <c:v>37.482080112283839</c:v>
                      </c:pt>
                      <c:pt idx="757">
                        <c:v>89.32637775838532</c:v>
                      </c:pt>
                      <c:pt idx="758">
                        <c:v>1579.4475522610612</c:v>
                      </c:pt>
                      <c:pt idx="759">
                        <c:v>4094.4714364641382</c:v>
                      </c:pt>
                      <c:pt idx="760">
                        <c:v>4032.7209926139026</c:v>
                      </c:pt>
                      <c:pt idx="761">
                        <c:v>1426.4206949036484</c:v>
                      </c:pt>
                      <c:pt idx="762">
                        <c:v>44.335957935912937</c:v>
                      </c:pt>
                      <c:pt idx="763">
                        <c:v>106.31909212372075</c:v>
                      </c:pt>
                      <c:pt idx="764">
                        <c:v>1416.5252410547869</c:v>
                      </c:pt>
                      <c:pt idx="765">
                        <c:v>3093.9966856755645</c:v>
                      </c:pt>
                      <c:pt idx="766">
                        <c:v>3018.6969949304535</c:v>
                      </c:pt>
                      <c:pt idx="767">
                        <c:v>1407.5091808131751</c:v>
                      </c:pt>
                      <c:pt idx="768">
                        <c:v>162.15690094307863</c:v>
                      </c:pt>
                      <c:pt idx="769">
                        <c:v>6.3977807815332337</c:v>
                      </c:pt>
                      <c:pt idx="770">
                        <c:v>776.00388571668282</c:v>
                      </c:pt>
                      <c:pt idx="771">
                        <c:v>3058.0799329994793</c:v>
                      </c:pt>
                      <c:pt idx="772">
                        <c:v>4082.0385454662614</c:v>
                      </c:pt>
                      <c:pt idx="773">
                        <c:v>2130.4981737483727</c:v>
                      </c:pt>
                      <c:pt idx="774">
                        <c:v>227.55760258169263</c:v>
                      </c:pt>
                      <c:pt idx="775">
                        <c:v>8.9008069609484028</c:v>
                      </c:pt>
                      <c:pt idx="776">
                        <c:v>771.89685351360117</c:v>
                      </c:pt>
                      <c:pt idx="777">
                        <c:v>2441.1905186320409</c:v>
                      </c:pt>
                      <c:pt idx="778">
                        <c:v>2956.4171263246317</c:v>
                      </c:pt>
                      <c:pt idx="779">
                        <c:v>1760.9318427480523</c:v>
                      </c:pt>
                      <c:pt idx="780">
                        <c:v>377.6395894102447</c:v>
                      </c:pt>
                      <c:pt idx="781">
                        <c:v>0.22364495815827309</c:v>
                      </c:pt>
                      <c:pt idx="782">
                        <c:v>283.43435032974406</c:v>
                      </c:pt>
                      <c:pt idx="783">
                        <c:v>1966.9495723226544</c:v>
                      </c:pt>
                      <c:pt idx="784">
                        <c:v>3622.9929419516584</c:v>
                      </c:pt>
                      <c:pt idx="785">
                        <c:v>2668.9385885786</c:v>
                      </c:pt>
                      <c:pt idx="786">
                        <c:v>586.13297131292018</c:v>
                      </c:pt>
                      <c:pt idx="787">
                        <c:v>0.27941611302186198</c:v>
                      </c:pt>
                      <c:pt idx="788">
                        <c:v>313.95919046843113</c:v>
                      </c:pt>
                      <c:pt idx="789">
                        <c:v>1702.0929456002418</c:v>
                      </c:pt>
                      <c:pt idx="790">
                        <c:v>2646.6900454367978</c:v>
                      </c:pt>
                      <c:pt idx="791">
                        <c:v>1973.2578086888993</c:v>
                      </c:pt>
                      <c:pt idx="792">
                        <c:v>643.9908307688047</c:v>
                      </c:pt>
                      <c:pt idx="793">
                        <c:v>22.565503936362923</c:v>
                      </c:pt>
                      <c:pt idx="794">
                        <c:v>60.601665707939603</c:v>
                      </c:pt>
                      <c:pt idx="795">
                        <c:v>1053.4352539377264</c:v>
                      </c:pt>
                      <c:pt idx="796">
                        <c:v>2801.3792439734507</c:v>
                      </c:pt>
                      <c:pt idx="797">
                        <c:v>2863.5697085310467</c:v>
                      </c:pt>
                      <c:pt idx="798">
                        <c:v>1056.2472340027384</c:v>
                      </c:pt>
                      <c:pt idx="799">
                        <c:v>35.728970625896054</c:v>
                      </c:pt>
                      <c:pt idx="800">
                        <c:v>73.551009274687303</c:v>
                      </c:pt>
                      <c:pt idx="801">
                        <c:v>1006.267957539091</c:v>
                      </c:pt>
                      <c:pt idx="802">
                        <c:v>2140.5464356397988</c:v>
                      </c:pt>
                      <c:pt idx="803">
                        <c:v>2000.6724661648695</c:v>
                      </c:pt>
                      <c:pt idx="804">
                        <c:v>900.14333875650004</c:v>
                      </c:pt>
                      <c:pt idx="805">
                        <c:v>105.98884128526556</c:v>
                      </c:pt>
                      <c:pt idx="806">
                        <c:v>2.7127160604300729</c:v>
                      </c:pt>
                      <c:pt idx="807">
                        <c:v>438.87779114729312</c:v>
                      </c:pt>
                      <c:pt idx="808">
                        <c:v>1855.5399166411278</c:v>
                      </c:pt>
                      <c:pt idx="809">
                        <c:v>2648.8100742564357</c:v>
                      </c:pt>
                      <c:pt idx="810">
                        <c:v>1493.0273462186642</c:v>
                      </c:pt>
                      <c:pt idx="811">
                        <c:v>184.27302361692281</c:v>
                      </c:pt>
                      <c:pt idx="812">
                        <c:v>3.1795752058905253</c:v>
                      </c:pt>
                      <c:pt idx="813">
                        <c:v>466.73812377587427</c:v>
                      </c:pt>
                      <c:pt idx="814">
                        <c:v>1528.8927650956209</c:v>
                      </c:pt>
                      <c:pt idx="815">
                        <c:v>1834.4667614757245</c:v>
                      </c:pt>
                      <c:pt idx="816">
                        <c:v>1085.243307612541</c:v>
                      </c:pt>
                      <c:pt idx="817">
                        <c:v>248.03310980771931</c:v>
                      </c:pt>
                      <c:pt idx="818">
                        <c:v>0.79597118827350133</c:v>
                      </c:pt>
                      <c:pt idx="819">
                        <c:v>121.29567029775318</c:v>
                      </c:pt>
                      <c:pt idx="820">
                        <c:v>1017.3210965012927</c:v>
                      </c:pt>
                      <c:pt idx="821">
                        <c:v>2101.5885534390068</c:v>
                      </c:pt>
                      <c:pt idx="822">
                        <c:v>1736.8965580531087</c:v>
                      </c:pt>
                      <c:pt idx="823">
                        <c:v>455.21739696313341</c:v>
                      </c:pt>
                      <c:pt idx="824">
                        <c:v>1.8182048708954681</c:v>
                      </c:pt>
                      <c:pt idx="825">
                        <c:v>142.68683990904324</c:v>
                      </c:pt>
                      <c:pt idx="826">
                        <c:v>926.00475528267839</c:v>
                      </c:pt>
                      <c:pt idx="827">
                        <c:v>1504.6368118494092</c:v>
                      </c:pt>
                      <c:pt idx="828">
                        <c:v>1154.660482687148</c:v>
                      </c:pt>
                      <c:pt idx="829">
                        <c:v>413.85707089402837</c:v>
                      </c:pt>
                      <c:pt idx="830">
                        <c:v>25.899605832186314</c:v>
                      </c:pt>
                      <c:pt idx="831">
                        <c:v>13.180797639307837</c:v>
                      </c:pt>
                      <c:pt idx="832">
                        <c:v>430.09215150352605</c:v>
                      </c:pt>
                      <c:pt idx="833">
                        <c:v>1403.2278022311518</c:v>
                      </c:pt>
                      <c:pt idx="834">
                        <c:v>1693.4885442240234</c:v>
                      </c:pt>
                      <c:pt idx="835">
                        <c:v>770.39033311062542</c:v>
                      </c:pt>
                      <c:pt idx="836">
                        <c:v>51.832238910326332</c:v>
                      </c:pt>
                      <c:pt idx="837">
                        <c:v>16.26188137411263</c:v>
                      </c:pt>
                      <c:pt idx="838">
                        <c:v>440.19456807332449</c:v>
                      </c:pt>
                      <c:pt idx="839">
                        <c:v>1077.3289016928322</c:v>
                      </c:pt>
                      <c:pt idx="840">
                        <c:v>1090.081970006556</c:v>
                      </c:pt>
                      <c:pt idx="841">
                        <c:v>556.65080963216076</c:v>
                      </c:pt>
                      <c:pt idx="842">
                        <c:v>100.4631042367447</c:v>
                      </c:pt>
                      <c:pt idx="843">
                        <c:v>1.2911522292878672E-4</c:v>
                      </c:pt>
                      <c:pt idx="844">
                        <c:v>118.39273284399836</c:v>
                      </c:pt>
                      <c:pt idx="845">
                        <c:v>755.86540203422464</c:v>
                      </c:pt>
                      <c:pt idx="846">
                        <c:v>1381.8178589245219</c:v>
                      </c:pt>
                      <c:pt idx="847">
                        <c:v>1004.4171314739596</c:v>
                      </c:pt>
                      <c:pt idx="848">
                        <c:v>205.16748844146366</c:v>
                      </c:pt>
                      <c:pt idx="849">
                        <c:v>6.4385904284905652E-3</c:v>
                      </c:pt>
                      <c:pt idx="850">
                        <c:v>137.90433596608821</c:v>
                      </c:pt>
                      <c:pt idx="851">
                        <c:v>642.62532365692118</c:v>
                      </c:pt>
                      <c:pt idx="852">
                        <c:v>904.50727151550166</c:v>
                      </c:pt>
                      <c:pt idx="853">
                        <c:v>635.25539317784069</c:v>
                      </c:pt>
                      <c:pt idx="854">
                        <c:v>212.27413911313934</c:v>
                      </c:pt>
                      <c:pt idx="855">
                        <c:v>10.65124484575075</c:v>
                      </c:pt>
                      <c:pt idx="856">
                        <c:v>11.918961169609315</c:v>
                      </c:pt>
                      <c:pt idx="857">
                        <c:v>299.22484773460218</c:v>
                      </c:pt>
                      <c:pt idx="858">
                        <c:v>923.00124238997489</c:v>
                      </c:pt>
                      <c:pt idx="859">
                        <c:v>1054.5834841417591</c:v>
                      </c:pt>
                      <c:pt idx="860">
                        <c:v>436.78253318259726</c:v>
                      </c:pt>
                      <c:pt idx="861">
                        <c:v>21.538963639039657</c:v>
                      </c:pt>
                      <c:pt idx="862">
                        <c:v>16.026313085253634</c:v>
                      </c:pt>
                      <c:pt idx="863">
                        <c:v>290.5166079953251</c:v>
                      </c:pt>
                      <c:pt idx="864">
                        <c:v>641.59219015520034</c:v>
                      </c:pt>
                      <c:pt idx="865">
                        <c:v>626.26714799587671</c:v>
                      </c:pt>
                      <c:pt idx="866">
                        <c:v>327.21748983261551</c:v>
                      </c:pt>
                      <c:pt idx="867">
                        <c:v>65.219451986718425</c:v>
                      </c:pt>
                      <c:pt idx="868">
                        <c:v>8.8730258639065068E-3</c:v>
                      </c:pt>
                      <c:pt idx="869">
                        <c:v>68.032618585867439</c:v>
                      </c:pt>
                      <c:pt idx="870">
                        <c:v>477.29681872878012</c:v>
                      </c:pt>
                      <c:pt idx="871">
                        <c:v>899.19878837669648</c:v>
                      </c:pt>
                      <c:pt idx="872">
                        <c:v>654.62642122874013</c:v>
                      </c:pt>
                      <c:pt idx="873">
                        <c:v>132.53650636764513</c:v>
                      </c:pt>
                      <c:pt idx="874">
                        <c:v>8.5986514964300851E-3</c:v>
                      </c:pt>
                      <c:pt idx="875">
                        <c:v>78.803692347007768</c:v>
                      </c:pt>
                      <c:pt idx="876">
                        <c:v>366.83612136839042</c:v>
                      </c:pt>
                      <c:pt idx="877">
                        <c:v>530.70067131436417</c:v>
                      </c:pt>
                      <c:pt idx="878">
                        <c:v>407.83522076794242</c:v>
                      </c:pt>
                      <c:pt idx="879">
                        <c:v>165.17684732064768</c:v>
                      </c:pt>
                      <c:pt idx="880">
                        <c:v>14.988137961225963</c:v>
                      </c:pt>
                      <c:pt idx="881">
                        <c:v>2.9613528707515235</c:v>
                      </c:pt>
                      <c:pt idx="882">
                        <c:v>166.77863606956217</c:v>
                      </c:pt>
                      <c:pt idx="883">
                        <c:v>609.09402226536463</c:v>
                      </c:pt>
                      <c:pt idx="884">
                        <c:v>756.27699312967013</c:v>
                      </c:pt>
                      <c:pt idx="885">
                        <c:v>340.94618659272152</c:v>
                      </c:pt>
                      <c:pt idx="886">
                        <c:v>23.555457919192147</c:v>
                      </c:pt>
                      <c:pt idx="887">
                        <c:v>4.9725284025393455</c:v>
                      </c:pt>
                      <c:pt idx="888">
                        <c:v>148.33426417728577</c:v>
                      </c:pt>
                      <c:pt idx="889">
                        <c:v>375.15393345074489</c:v>
                      </c:pt>
                      <c:pt idx="890">
                        <c:v>427.4005221272742</c:v>
                      </c:pt>
                      <c:pt idx="891">
                        <c:v>282.65721727237911</c:v>
                      </c:pt>
                      <c:pt idx="892">
                        <c:v>86.34899749291327</c:v>
                      </c:pt>
                      <c:pt idx="893">
                        <c:v>1.4033424807656585</c:v>
                      </c:pt>
                      <c:pt idx="894">
                        <c:v>25.705421578173333</c:v>
                      </c:pt>
                      <c:pt idx="895">
                        <c:v>306.0702543518002</c:v>
                      </c:pt>
                      <c:pt idx="896">
                        <c:v>691.97219365694252</c:v>
                      </c:pt>
                      <c:pt idx="897">
                        <c:v>575.69314431535554</c:v>
                      </c:pt>
                      <c:pt idx="898">
                        <c:v>149.53362127026526</c:v>
                      </c:pt>
                      <c:pt idx="899">
                        <c:v>1.0138778705879323</c:v>
                      </c:pt>
                      <c:pt idx="900">
                        <c:v>29.073136972274526</c:v>
                      </c:pt>
                      <c:pt idx="901">
                        <c:v>205.84801568692325</c:v>
                      </c:pt>
                      <c:pt idx="902">
                        <c:v>378.49100809980496</c:v>
                      </c:pt>
                      <c:pt idx="903">
                        <c:v>379.70080100599091</c:v>
                      </c:pt>
                      <c:pt idx="904">
                        <c:v>218.52902248858732</c:v>
                      </c:pt>
                      <c:pt idx="905">
                        <c:v>42.022073593495826</c:v>
                      </c:pt>
                      <c:pt idx="906">
                        <c:v>2.803910610591857E-2</c:v>
                      </c:pt>
                      <c:pt idx="907">
                        <c:v>94.826777624848987</c:v>
                      </c:pt>
                      <c:pt idx="908">
                        <c:v>494.68742475200844</c:v>
                      </c:pt>
                      <c:pt idx="909">
                        <c:v>730.69132406313452</c:v>
                      </c:pt>
                      <c:pt idx="910">
                        <c:v>401.12538611843956</c:v>
                      </c:pt>
                      <c:pt idx="911">
                        <c:v>51.020731151761915</c:v>
                      </c:pt>
                      <c:pt idx="912">
                        <c:v>0.19089264358025262</c:v>
                      </c:pt>
                      <c:pt idx="913">
                        <c:v>73.426879212344971</c:v>
                      </c:pt>
                      <c:pt idx="914">
                        <c:v>276.11129524490792</c:v>
                      </c:pt>
                      <c:pt idx="915">
                        <c:v>424.30295235544099</c:v>
                      </c:pt>
                      <c:pt idx="916">
                        <c:v>380.76284215131102</c:v>
                      </c:pt>
                      <c:pt idx="917">
                        <c:v>171.29342317135078</c:v>
                      </c:pt>
                      <c:pt idx="918">
                        <c:v>12.173888868923264</c:v>
                      </c:pt>
                      <c:pt idx="919">
                        <c:v>9.0207309502000115</c:v>
                      </c:pt>
                      <c:pt idx="920">
                        <c:v>258.81651589553439</c:v>
                      </c:pt>
                      <c:pt idx="921">
                        <c:v>730.28792728023143</c:v>
                      </c:pt>
                      <c:pt idx="922">
                        <c:v>712.58246319419015</c:v>
                      </c:pt>
                      <c:pt idx="923">
                        <c:v>244.45703401003314</c:v>
                      </c:pt>
                      <c:pt idx="924">
                        <c:v>9.2724736094834661</c:v>
                      </c:pt>
                      <c:pt idx="925">
                        <c:v>9.2150578126347966</c:v>
                      </c:pt>
                      <c:pt idx="926">
                        <c:v>154.38584347180949</c:v>
                      </c:pt>
                      <c:pt idx="927">
                        <c:v>401.06969662013557</c:v>
                      </c:pt>
                      <c:pt idx="928">
                        <c:v>527.31141309602447</c:v>
                      </c:pt>
                      <c:pt idx="929">
                        <c:v>388.20692342429049</c:v>
                      </c:pt>
                      <c:pt idx="930">
                        <c:v>106.77955253049063</c:v>
                      </c:pt>
                      <c:pt idx="931">
                        <c:v>0.16359191801823544</c:v>
                      </c:pt>
                      <c:pt idx="932">
                        <c:v>82.088297886382207</c:v>
                      </c:pt>
                      <c:pt idx="933">
                        <c:v>575.63228281920146</c:v>
                      </c:pt>
                      <c:pt idx="934">
                        <c:v>962.54452164208703</c:v>
                      </c:pt>
                      <c:pt idx="935">
                        <c:v>609.73317508679429</c:v>
                      </c:pt>
                      <c:pt idx="936">
                        <c:v>112.35778019667762</c:v>
                      </c:pt>
                      <c:pt idx="937">
                        <c:v>2.8733154964776162E-2</c:v>
                      </c:pt>
                      <c:pt idx="938">
                        <c:v>54.897678590399607</c:v>
                      </c:pt>
                      <c:pt idx="939">
                        <c:v>316.44776822504997</c:v>
                      </c:pt>
                      <c:pt idx="940">
                        <c:v>615.72138494414116</c:v>
                      </c:pt>
                      <c:pt idx="941">
                        <c:v>650.85071120004102</c:v>
                      </c:pt>
                      <c:pt idx="942">
                        <c:v>333.65137516877599</c:v>
                      </c:pt>
                      <c:pt idx="943">
                        <c:v>32.239616634759855</c:v>
                      </c:pt>
                      <c:pt idx="944">
                        <c:v>7.5771681383371119</c:v>
                      </c:pt>
                      <c:pt idx="945">
                        <c:v>343.01220583958371</c:v>
                      </c:pt>
                      <c:pt idx="946">
                        <c:v>1041.6173261659483</c:v>
                      </c:pt>
                      <c:pt idx="947">
                        <c:v>1075.4352719960216</c:v>
                      </c:pt>
                      <c:pt idx="948">
                        <c:v>413.31388277226245</c:v>
                      </c:pt>
                      <c:pt idx="949">
                        <c:v>25.134691873430445</c:v>
                      </c:pt>
                      <c:pt idx="950">
                        <c:v>6.2939881958618953</c:v>
                      </c:pt>
                      <c:pt idx="951">
                        <c:v>198.06776620120453</c:v>
                      </c:pt>
                      <c:pt idx="952">
                        <c:v>619.73606433820669</c:v>
                      </c:pt>
                      <c:pt idx="953">
                        <c:v>898.17674140527095</c:v>
                      </c:pt>
                      <c:pt idx="954">
                        <c:v>683.81462708462334</c:v>
                      </c:pt>
                      <c:pt idx="955">
                        <c:v>185.17967998537591</c:v>
                      </c:pt>
                      <c:pt idx="956">
                        <c:v>0.24383883386447883</c:v>
                      </c:pt>
                      <c:pt idx="957">
                        <c:v>136.22797617252121</c:v>
                      </c:pt>
                      <c:pt idx="958">
                        <c:v>914.75118567251798</c:v>
                      </c:pt>
                      <c:pt idx="959">
                        <c:v>1493.7936077389602</c:v>
                      </c:pt>
                      <c:pt idx="960">
                        <c:v>945.40188838336178</c:v>
                      </c:pt>
                      <c:pt idx="961">
                        <c:v>180.58147616371932</c:v>
                      </c:pt>
                      <c:pt idx="962">
                        <c:v>8.9231463214281506E-2</c:v>
                      </c:pt>
                      <c:pt idx="963">
                        <c:v>86.466430602546851</c:v>
                      </c:pt>
                      <c:pt idx="964">
                        <c:v>536.7033865133742</c:v>
                      </c:pt>
                      <c:pt idx="965">
                        <c:v>1070.9134553337556</c:v>
                      </c:pt>
                      <c:pt idx="966">
                        <c:v>1100.7631924467548</c:v>
                      </c:pt>
                      <c:pt idx="967">
                        <c:v>511.35414055722572</c:v>
                      </c:pt>
                      <c:pt idx="968">
                        <c:v>35.086412430754507</c:v>
                      </c:pt>
                      <c:pt idx="969">
                        <c:v>23.93033742792532</c:v>
                      </c:pt>
                      <c:pt idx="970">
                        <c:v>640.58594101372648</c:v>
                      </c:pt>
                      <c:pt idx="971">
                        <c:v>1709.6872819417763</c:v>
                      </c:pt>
                      <c:pt idx="972">
                        <c:v>1631.2373263918287</c:v>
                      </c:pt>
                      <c:pt idx="973">
                        <c:v>578.55868477640217</c:v>
                      </c:pt>
                      <c:pt idx="974">
                        <c:v>26.96386538496186</c:v>
                      </c:pt>
                      <c:pt idx="975">
                        <c:v>17.816292028243065</c:v>
                      </c:pt>
                      <c:pt idx="976">
                        <c:v>389.57282972371695</c:v>
                      </c:pt>
                      <c:pt idx="977">
                        <c:v>1126.9767460375926</c:v>
                      </c:pt>
                      <c:pt idx="978">
                        <c:v>1503.9397949403779</c:v>
                      </c:pt>
                      <c:pt idx="979">
                        <c:v>999.36585337288625</c:v>
                      </c:pt>
                      <c:pt idx="980">
                        <c:v>200.15173297335843</c:v>
                      </c:pt>
                      <c:pt idx="981">
                        <c:v>4.4361444405252332E-2</c:v>
                      </c:pt>
                      <c:pt idx="982">
                        <c:v>336.63389466155019</c:v>
                      </c:pt>
                      <c:pt idx="983">
                        <c:v>1639.0184520535611</c:v>
                      </c:pt>
                      <c:pt idx="984">
                        <c:v>2294.8795230919404</c:v>
                      </c:pt>
                      <c:pt idx="985">
                        <c:v>1264.9531786357875</c:v>
                      </c:pt>
                      <c:pt idx="986">
                        <c:v>185.13023443466815</c:v>
                      </c:pt>
                      <c:pt idx="987">
                        <c:v>8.5112053111206759E-2</c:v>
                      </c:pt>
                      <c:pt idx="988">
                        <c:v>222.07994501909496</c:v>
                      </c:pt>
                      <c:pt idx="989">
                        <c:v>1051.0443373783153</c:v>
                      </c:pt>
                      <c:pt idx="990">
                        <c:v>1812.706249454495</c:v>
                      </c:pt>
                      <c:pt idx="991">
                        <c:v>1582.5789498801071</c:v>
                      </c:pt>
                      <c:pt idx="992">
                        <c:v>559.58838654961505</c:v>
                      </c:pt>
                      <c:pt idx="993">
                        <c:v>11.989937757417216</c:v>
                      </c:pt>
                      <c:pt idx="994">
                        <c:v>112.82474772581375</c:v>
                      </c:pt>
                      <c:pt idx="995">
                        <c:v>1311.7364339361627</c:v>
                      </c:pt>
                      <c:pt idx="996">
                        <c:v>2728.9430419802402</c:v>
                      </c:pt>
                      <c:pt idx="997">
                        <c:v>2168.969152364381</c:v>
                      </c:pt>
                      <c:pt idx="998">
                        <c:v>595.64268985504305</c:v>
                      </c:pt>
                      <c:pt idx="999">
                        <c:v>8.3011356416670949</c:v>
                      </c:pt>
                      <c:pt idx="1000">
                        <c:v>84.929961600296622</c:v>
                      </c:pt>
                      <c:pt idx="1001">
                        <c:v>859.05453805866375</c:v>
                      </c:pt>
                      <c:pt idx="1002">
                        <c:v>1964.5954822597012</c:v>
                      </c:pt>
                      <c:pt idx="1003">
                        <c:v>2163.3952313492682</c:v>
                      </c:pt>
                      <c:pt idx="1004">
                        <c:v>1112.4408188441171</c:v>
                      </c:pt>
                      <c:pt idx="1005">
                        <c:v>118.14868325699592</c:v>
                      </c:pt>
                      <c:pt idx="1006">
                        <c:v>13.60545857220689</c:v>
                      </c:pt>
                      <c:pt idx="1007">
                        <c:v>854.80046497615331</c:v>
                      </c:pt>
                      <c:pt idx="1008">
                        <c:v>2786.6204519565658</c:v>
                      </c:pt>
                      <c:pt idx="1009">
                        <c:v>3100.3968922628887</c:v>
                      </c:pt>
                      <c:pt idx="1010">
                        <c:v>1327.4512885931895</c:v>
                      </c:pt>
                      <c:pt idx="1011">
                        <c:v>102.7302675401116</c:v>
                      </c:pt>
                      <c:pt idx="1012">
                        <c:v>13.060282703641336</c:v>
                      </c:pt>
                      <c:pt idx="1013">
                        <c:v>596.87232016593907</c:v>
                      </c:pt>
                      <c:pt idx="1014">
                        <c:v>1927.0574764533878</c:v>
                      </c:pt>
                      <c:pt idx="1015">
                        <c:v>2640.2089398919202</c:v>
                      </c:pt>
                      <c:pt idx="1016">
                        <c:v>1795.0901865529329</c:v>
                      </c:pt>
                      <c:pt idx="1017">
                        <c:v>401.92327129438144</c:v>
                      </c:pt>
                      <c:pt idx="1018">
                        <c:v>1.1992030215084298E-2</c:v>
                      </c:pt>
                      <c:pt idx="1019">
                        <c:v>426.27719599599988</c:v>
                      </c:pt>
                      <c:pt idx="1020">
                        <c:v>2450.0399833438269</c:v>
                      </c:pt>
                      <c:pt idx="1021">
                        <c:v>3808.1743379455588</c:v>
                      </c:pt>
                      <c:pt idx="1022">
                        <c:v>2337.6728009908784</c:v>
                      </c:pt>
                      <c:pt idx="1023">
                        <c:v>406.85787607333032</c:v>
                      </c:pt>
                      <c:pt idx="1024">
                        <c:v>5.5306753842290802E-7</c:v>
                      </c:pt>
                      <c:pt idx="1025">
                        <c:v>330.52471459843611</c:v>
                      </c:pt>
                      <c:pt idx="1026">
                        <c:v>1704.1261533962563</c:v>
                      </c:pt>
                      <c:pt idx="1027">
                        <c:v>2928.8513791314408</c:v>
                      </c:pt>
                      <c:pt idx="1028">
                        <c:v>2503.7536297897095</c:v>
                      </c:pt>
                      <c:pt idx="1029">
                        <c:v>888.08213631100659</c:v>
                      </c:pt>
                      <c:pt idx="1030">
                        <c:v>23.685734410959363</c:v>
                      </c:pt>
                      <c:pt idx="1031">
                        <c:v>139.46573555853146</c:v>
                      </c:pt>
                      <c:pt idx="1032">
                        <c:v>1837.3085302210443</c:v>
                      </c:pt>
                      <c:pt idx="1033">
                        <c:v>4079.3854754468352</c:v>
                      </c:pt>
                      <c:pt idx="1034">
                        <c:v>3450.7131909687564</c:v>
                      </c:pt>
                      <c:pt idx="1035">
                        <c:v>1017.3293643754433</c:v>
                      </c:pt>
                      <c:pt idx="1036">
                        <c:v>17.707366571545563</c:v>
                      </c:pt>
                      <c:pt idx="1037">
                        <c:v>125.98248675488909</c:v>
                      </c:pt>
                      <c:pt idx="1038">
                        <c:v>1338.2460407687342</c:v>
                      </c:pt>
                      <c:pt idx="1039">
                        <c:v>2976.6898093777354</c:v>
                      </c:pt>
                      <c:pt idx="1040">
                        <c:v>3123.295061038953</c:v>
                      </c:pt>
                      <c:pt idx="1041">
                        <c:v>1534.6967137956381</c:v>
                      </c:pt>
                      <c:pt idx="1042">
                        <c:v>158.58616463884266</c:v>
                      </c:pt>
                      <c:pt idx="1043">
                        <c:v>17.931540376083994</c:v>
                      </c:pt>
                      <c:pt idx="1044">
                        <c:v>1145.3112456256245</c:v>
                      </c:pt>
                      <c:pt idx="1045">
                        <c:v>3830.6827554121182</c:v>
                      </c:pt>
                      <c:pt idx="1046">
                        <c:v>4399.6743633789338</c:v>
                      </c:pt>
                      <c:pt idx="1047">
                        <c:v>1938.8478118272412</c:v>
                      </c:pt>
                      <c:pt idx="1048">
                        <c:v>150.86610266587678</c:v>
                      </c:pt>
                      <c:pt idx="1049">
                        <c:v>21.117902980141782</c:v>
                      </c:pt>
                      <c:pt idx="1050">
                        <c:v>904.87679484430987</c:v>
                      </c:pt>
                      <c:pt idx="1051">
                        <c:v>2771.1373159275045</c:v>
                      </c:pt>
                      <c:pt idx="1052">
                        <c:v>3551.9026132242689</c:v>
                      </c:pt>
                      <c:pt idx="1053">
                        <c:v>2249.6183050283826</c:v>
                      </c:pt>
                      <c:pt idx="1054">
                        <c:v>464.81321126644366</c:v>
                      </c:pt>
                      <c:pt idx="1055">
                        <c:v>3.1548016355685513E-5</c:v>
                      </c:pt>
                      <c:pt idx="1056">
                        <c:v>561.256200921134</c:v>
                      </c:pt>
                      <c:pt idx="1057">
                        <c:v>3144.0775823997838</c:v>
                      </c:pt>
                      <c:pt idx="1058">
                        <c:v>4921.3292831743156</c:v>
                      </c:pt>
                      <c:pt idx="1059">
                        <c:v>3044.5502274686301</c:v>
                      </c:pt>
                      <c:pt idx="1060">
                        <c:v>515.71318222815592</c:v>
                      </c:pt>
                      <c:pt idx="1061">
                        <c:v>1.4378833075770425E-2</c:v>
                      </c:pt>
                      <c:pt idx="1062">
                        <c:v>496.37256734906697</c:v>
                      </c:pt>
                      <c:pt idx="1063">
                        <c:v>2343.9635302250244</c:v>
                      </c:pt>
                      <c:pt idx="1064">
                        <c:v>3717.9279792927487</c:v>
                      </c:pt>
                      <c:pt idx="1065">
                        <c:v>2918.4743836278421</c:v>
                      </c:pt>
                      <c:pt idx="1066">
                        <c:v>939.27856306842511</c:v>
                      </c:pt>
                      <c:pt idx="1067">
                        <c:v>18.092514470484652</c:v>
                      </c:pt>
                      <c:pt idx="1068">
                        <c:v>190.06529139312576</c:v>
                      </c:pt>
                      <c:pt idx="1069">
                        <c:v>2228.4994463133826</c:v>
                      </c:pt>
                      <c:pt idx="1070">
                        <c:v>4862.6325204744608</c:v>
                      </c:pt>
                      <c:pt idx="1071">
                        <c:v>4092.7973964106554</c:v>
                      </c:pt>
                      <c:pt idx="1072">
                        <c:v>1170.7548848399606</c:v>
                      </c:pt>
                      <c:pt idx="1073">
                        <c:v>14.598462276527957</c:v>
                      </c:pt>
                      <c:pt idx="1074">
                        <c:v>194.50564839953117</c:v>
                      </c:pt>
                      <c:pt idx="1075">
                        <c:v>1769.8999761951111</c:v>
                      </c:pt>
                      <c:pt idx="1076">
                        <c:v>3590.2118800733383</c:v>
                      </c:pt>
                      <c:pt idx="1077">
                        <c:v>3431.7486808979224</c:v>
                      </c:pt>
                      <c:pt idx="1078">
                        <c:v>1521.0957932234169</c:v>
                      </c:pt>
                      <c:pt idx="1079">
                        <c:v>128.6728644963741</c:v>
                      </c:pt>
                      <c:pt idx="1080">
                        <c:v>30.205596203878169</c:v>
                      </c:pt>
                      <c:pt idx="1081">
                        <c:v>1329.2208026108062</c:v>
                      </c:pt>
                      <c:pt idx="1082">
                        <c:v>4245.0606635577287</c:v>
                      </c:pt>
                      <c:pt idx="1083">
                        <c:v>4805.2832121388165</c:v>
                      </c:pt>
                      <c:pt idx="1084">
                        <c:v>2062.2168561435187</c:v>
                      </c:pt>
                      <c:pt idx="1085">
                        <c:v>137.83309365308699</c:v>
                      </c:pt>
                      <c:pt idx="1086">
                        <c:v>38.129447027381779</c:v>
                      </c:pt>
                      <c:pt idx="1087">
                        <c:v>1155.4990991993409</c:v>
                      </c:pt>
                      <c:pt idx="1088">
                        <c:v>3184.1721619674663</c:v>
                      </c:pt>
                      <c:pt idx="1089">
                        <c:v>3704.6468638795486</c:v>
                      </c:pt>
                      <c:pt idx="1090">
                        <c:v>2114.5907387074071</c:v>
                      </c:pt>
                      <c:pt idx="1091">
                        <c:v>375.16460656384714</c:v>
                      </c:pt>
                      <c:pt idx="1092">
                        <c:v>0.11390163073134771</c:v>
                      </c:pt>
                      <c:pt idx="1093">
                        <c:v>633.17737483848532</c:v>
                      </c:pt>
                      <c:pt idx="1094">
                        <c:v>3253.3257252319568</c:v>
                      </c:pt>
                      <c:pt idx="1095">
                        <c:v>4975.6703575513548</c:v>
                      </c:pt>
                      <c:pt idx="1096">
                        <c:v>3013.179802469776</c:v>
                      </c:pt>
                      <c:pt idx="1097">
                        <c:v>469.33063710442553</c:v>
                      </c:pt>
                      <c:pt idx="1098">
                        <c:v>0.38534823652958833</c:v>
                      </c:pt>
                      <c:pt idx="1099">
                        <c:v>615.074409894518</c:v>
                      </c:pt>
                      <c:pt idx="1100">
                        <c:v>2563.4358995142725</c:v>
                      </c:pt>
                      <c:pt idx="1101">
                        <c:v>3689.5910792753125</c:v>
                      </c:pt>
                      <c:pt idx="1102">
                        <c:v>2616.6052865958341</c:v>
                      </c:pt>
                      <c:pt idx="1103">
                        <c:v>742.15803243008361</c:v>
                      </c:pt>
                      <c:pt idx="1104">
                        <c:v>8.1861839143578905</c:v>
                      </c:pt>
                      <c:pt idx="1105">
                        <c:v>214.51480825878468</c:v>
                      </c:pt>
                      <c:pt idx="1106">
                        <c:v>2155.7166304700595</c:v>
                      </c:pt>
                      <c:pt idx="1107">
                        <c:v>4555.796400648539</c:v>
                      </c:pt>
                      <c:pt idx="1108">
                        <c:v>3774.1635190810912</c:v>
                      </c:pt>
                      <c:pt idx="1109">
                        <c:v>1031.6243333693164</c:v>
                      </c:pt>
                      <c:pt idx="1110">
                        <c:v>7.9724585050528241</c:v>
                      </c:pt>
                      <c:pt idx="1111">
                        <c:v>236.33018470335603</c:v>
                      </c:pt>
                      <c:pt idx="1112">
                        <c:v>1833.4344016760961</c:v>
                      </c:pt>
                      <c:pt idx="1113">
                        <c:v>3383.7619962861263</c:v>
                      </c:pt>
                      <c:pt idx="1114">
                        <c:v>2938.9983611487728</c:v>
                      </c:pt>
                      <c:pt idx="1115">
                        <c:v>1168.6611185074439</c:v>
                      </c:pt>
                      <c:pt idx="1116">
                        <c:v>78.77941476437249</c:v>
                      </c:pt>
                      <c:pt idx="1117">
                        <c:v>37.217081372504659</c:v>
                      </c:pt>
                      <c:pt idx="1118">
                        <c:v>1198.7080848874987</c:v>
                      </c:pt>
                      <c:pt idx="1119">
                        <c:v>3674.7465075340565</c:v>
                      </c:pt>
                      <c:pt idx="1120">
                        <c:v>4119.2581204658982</c:v>
                      </c:pt>
                      <c:pt idx="1121">
                        <c:v>1734.6160738542414</c:v>
                      </c:pt>
                      <c:pt idx="1122">
                        <c:v>101.58478760295596</c:v>
                      </c:pt>
                      <c:pt idx="1123">
                        <c:v>47.103613127176423</c:v>
                      </c:pt>
                      <c:pt idx="1124">
                        <c:v>1122.415679277412</c:v>
                      </c:pt>
                      <c:pt idx="1125">
                        <c:v>2832.6945059745722</c:v>
                      </c:pt>
                      <c:pt idx="1126">
                        <c:v>3023.7261978107408</c:v>
                      </c:pt>
                      <c:pt idx="1127">
                        <c:v>1572.2030338136892</c:v>
                      </c:pt>
                      <c:pt idx="1128">
                        <c:v>244.95864307028774</c:v>
                      </c:pt>
                      <c:pt idx="1129">
                        <c:v>0.46756365941713607</c:v>
                      </c:pt>
                      <c:pt idx="1130">
                        <c:v>527.0722164786913</c:v>
                      </c:pt>
                      <c:pt idx="1131">
                        <c:v>2581.6431090791298</c:v>
                      </c:pt>
                      <c:pt idx="1132">
                        <c:v>3942.22533440394</c:v>
                      </c:pt>
                      <c:pt idx="1133">
                        <c:v>2393.69961531735</c:v>
                      </c:pt>
                      <c:pt idx="1134">
                        <c:v>361.1328183451788</c:v>
                      </c:pt>
                      <c:pt idx="1135">
                        <c:v>0.73705765978078153</c:v>
                      </c:pt>
                      <c:pt idx="1136">
                        <c:v>549.1946751227814</c:v>
                      </c:pt>
                      <c:pt idx="1137">
                        <c:v>2127.5182606975982</c:v>
                      </c:pt>
                      <c:pt idx="1138">
                        <c:v>2852.0181678644508</c:v>
                      </c:pt>
                      <c:pt idx="1139">
                        <c:v>1872.4903131494889</c:v>
                      </c:pt>
                      <c:pt idx="1140">
                        <c:v>488.89456106395448</c:v>
                      </c:pt>
                      <c:pt idx="1141">
                        <c:v>4.0380591487790385</c:v>
                      </c:pt>
                      <c:pt idx="1142">
                        <c:v>160.23762172214742</c:v>
                      </c:pt>
                      <c:pt idx="1143">
                        <c:v>1543.648010526372</c:v>
                      </c:pt>
                      <c:pt idx="1144">
                        <c:v>3302.4285328875039</c:v>
                      </c:pt>
                      <c:pt idx="1145">
                        <c:v>2801.5137365413811</c:v>
                      </c:pt>
                      <c:pt idx="1146">
                        <c:v>781.1075265943972</c:v>
                      </c:pt>
                      <c:pt idx="1147">
                        <c:v>5.8784356719265292</c:v>
                      </c:pt>
                      <c:pt idx="1148">
                        <c:v>185.3251571579523</c:v>
                      </c:pt>
                      <c:pt idx="1149">
                        <c:v>1391.1793408868068</c:v>
                      </c:pt>
                      <c:pt idx="1150">
                        <c:v>2449.3152223473021</c:v>
                      </c:pt>
                      <c:pt idx="1151">
                        <c:v>2009.0237557467487</c:v>
                      </c:pt>
                      <c:pt idx="1152">
                        <c:v>758.78077579843796</c:v>
                      </c:pt>
                      <c:pt idx="1153">
                        <c:v>50.008773925881236</c:v>
                      </c:pt>
                      <c:pt idx="1154">
                        <c:v>22.482644208917822</c:v>
                      </c:pt>
                      <c:pt idx="1155">
                        <c:v>750.97572348375195</c:v>
                      </c:pt>
                      <c:pt idx="1156">
                        <c:v>2396.4593719960594</c:v>
                      </c:pt>
                      <c:pt idx="1157">
                        <c:v>2820.3235784888825</c:v>
                      </c:pt>
                      <c:pt idx="1158">
                        <c:v>1257.4218818296197</c:v>
                      </c:pt>
                      <c:pt idx="1159">
                        <c:v>82.86770425177663</c:v>
                      </c:pt>
                      <c:pt idx="1160">
                        <c:v>27.829268495311307</c:v>
                      </c:pt>
                      <c:pt idx="1161">
                        <c:v>750.84773429751488</c:v>
                      </c:pt>
                      <c:pt idx="1162">
                        <c:v>1884.9306958192717</c:v>
                      </c:pt>
                      <c:pt idx="1163">
                        <c:v>1952.2958157406056</c:v>
                      </c:pt>
                      <c:pt idx="1164">
                        <c:v>991.28447538708042</c:v>
                      </c:pt>
                      <c:pt idx="1165">
                        <c:v>161.20398146916608</c:v>
                      </c:pt>
                      <c:pt idx="1166">
                        <c:v>5.0115374092854291E-2</c:v>
                      </c:pt>
                      <c:pt idx="1167">
                        <c:v>270.18211134428509</c:v>
                      </c:pt>
                      <c:pt idx="1168">
                        <c:v>1472.1132043812747</c:v>
                      </c:pt>
                      <c:pt idx="1169">
                        <c:v>2446.0049653452297</c:v>
                      </c:pt>
                      <c:pt idx="1170">
                        <c:v>1628.9450973744106</c:v>
                      </c:pt>
                      <c:pt idx="1171">
                        <c:v>288.18314128594039</c:v>
                      </c:pt>
                      <c:pt idx="1172">
                        <c:v>2.833828020651721E-2</c:v>
                      </c:pt>
                      <c:pt idx="1173">
                        <c:v>300.65864335499811</c:v>
                      </c:pt>
                      <c:pt idx="1174">
                        <c:v>1262.5916471648438</c:v>
                      </c:pt>
                      <c:pt idx="1175">
                        <c:v>1710.0368142099901</c:v>
                      </c:pt>
                      <c:pt idx="1176">
                        <c:v>1130.9082314010241</c:v>
                      </c:pt>
                      <c:pt idx="1177">
                        <c:v>318.86430252084921</c:v>
                      </c:pt>
                      <c:pt idx="1178">
                        <c:v>6.1952684246723413</c:v>
                      </c:pt>
                      <c:pt idx="1179">
                        <c:v>56.018612743590722</c:v>
                      </c:pt>
                      <c:pt idx="1180">
                        <c:v>730.80913596229027</c:v>
                      </c:pt>
                      <c:pt idx="1181">
                        <c:v>1808.4455959846287</c:v>
                      </c:pt>
                      <c:pt idx="1182">
                        <c:v>1755.138285017659</c:v>
                      </c:pt>
                      <c:pt idx="1183">
                        <c:v>591.82730938893496</c:v>
                      </c:pt>
                      <c:pt idx="1184">
                        <c:v>12.600334385461274</c:v>
                      </c:pt>
                      <c:pt idx="1185">
                        <c:v>68.128388259779101</c:v>
                      </c:pt>
                      <c:pt idx="1186">
                        <c:v>698.24064842078838</c:v>
                      </c:pt>
                      <c:pt idx="1187">
                        <c:v>1328.5252322273386</c:v>
                      </c:pt>
                      <c:pt idx="1188">
                        <c:v>1143.3748474453173</c:v>
                      </c:pt>
                      <c:pt idx="1189">
                        <c:v>480.56586937028794</c:v>
                      </c:pt>
                      <c:pt idx="1190">
                        <c:v>51.774363338666639</c:v>
                      </c:pt>
                      <c:pt idx="1191">
                        <c:v>2.2018988250699763</c:v>
                      </c:pt>
                      <c:pt idx="1192">
                        <c:v>265.23249208325529</c:v>
                      </c:pt>
                      <c:pt idx="1193">
                        <c:v>1109.2326703497927</c:v>
                      </c:pt>
                      <c:pt idx="1194">
                        <c:v>1587.5200883780367</c:v>
                      </c:pt>
                      <c:pt idx="1195">
                        <c:v>887.94001250523581</c:v>
                      </c:pt>
                      <c:pt idx="1196">
                        <c:v>104.38451780390186</c:v>
                      </c:pt>
                      <c:pt idx="1197">
                        <c:v>2.5313967503318797</c:v>
                      </c:pt>
                      <c:pt idx="1198">
                        <c:v>286.57732716642795</c:v>
                      </c:pt>
                      <c:pt idx="1199">
                        <c:v>886.34543148246189</c:v>
                      </c:pt>
                      <c:pt idx="1200">
                        <c:v>1023.470783229087</c:v>
                      </c:pt>
                      <c:pt idx="1201">
                        <c:v>600.06855700868914</c:v>
                      </c:pt>
                      <c:pt idx="1202">
                        <c:v>145.53005614890674</c:v>
                      </c:pt>
                      <c:pt idx="1203">
                        <c:v>1.0248470160902956</c:v>
                      </c:pt>
                      <c:pt idx="1204">
                        <c:v>53.826727219255538</c:v>
                      </c:pt>
                      <c:pt idx="1205">
                        <c:v>532.25809422106852</c:v>
                      </c:pt>
                      <c:pt idx="1206">
                        <c:v>1193.8516571989956</c:v>
                      </c:pt>
                      <c:pt idx="1207">
                        <c:v>1051.9553634671815</c:v>
                      </c:pt>
                      <c:pt idx="1208">
                        <c:v>299.17490361876048</c:v>
                      </c:pt>
                      <c:pt idx="1209">
                        <c:v>2.315597063542767</c:v>
                      </c:pt>
                      <c:pt idx="1210">
                        <c:v>66.48989235696645</c:v>
                      </c:pt>
                      <c:pt idx="1211">
                        <c:v>477.13012033197714</c:v>
                      </c:pt>
                      <c:pt idx="1212">
                        <c:v>797.81847057876882</c:v>
                      </c:pt>
                      <c:pt idx="1213">
                        <c:v>642.67039482412792</c:v>
                      </c:pt>
                      <c:pt idx="1214">
                        <c:v>263.44261746944676</c:v>
                      </c:pt>
                      <c:pt idx="1215">
                        <c:v>27.676755487174397</c:v>
                      </c:pt>
                      <c:pt idx="1216">
                        <c:v>1.7011190432717542</c:v>
                      </c:pt>
                      <c:pt idx="1217">
                        <c:v>174.265936382821</c:v>
                      </c:pt>
                      <c:pt idx="1218">
                        <c:v>721.62118719885268</c:v>
                      </c:pt>
                      <c:pt idx="1219">
                        <c:v>1010.9063588297478</c:v>
                      </c:pt>
                      <c:pt idx="1220">
                        <c:v>538.33678111756899</c:v>
                      </c:pt>
                      <c:pt idx="1221">
                        <c:v>55.668724391224288</c:v>
                      </c:pt>
                      <c:pt idx="1222">
                        <c:v>2.4862781795392932</c:v>
                      </c:pt>
                      <c:pt idx="1223">
                        <c:v>181.13659458256237</c:v>
                      </c:pt>
                      <c:pt idx="1224">
                        <c:v>521.09702732493008</c:v>
                      </c:pt>
                      <c:pt idx="1225">
                        <c:v>594.92003801009776</c:v>
                      </c:pt>
                      <c:pt idx="1226">
                        <c:v>367.89645648516915</c:v>
                      </c:pt>
                      <c:pt idx="1227">
                        <c:v>103.67168097946154</c:v>
                      </c:pt>
                      <c:pt idx="1228">
                        <c:v>1.7638212502167223</c:v>
                      </c:pt>
                      <c:pt idx="1229">
                        <c:v>25.542583526664078</c:v>
                      </c:pt>
                      <c:pt idx="1230">
                        <c:v>323.40491561584122</c:v>
                      </c:pt>
                      <c:pt idx="1231">
                        <c:v>784.70474088682556</c:v>
                      </c:pt>
                      <c:pt idx="1232">
                        <c:v>717.09475950360718</c:v>
                      </c:pt>
                      <c:pt idx="1233">
                        <c:v>212.55851121411263</c:v>
                      </c:pt>
                      <c:pt idx="1234">
                        <c:v>2.5292389198534</c:v>
                      </c:pt>
                      <c:pt idx="1235">
                        <c:v>32.932572721911789</c:v>
                      </c:pt>
                      <c:pt idx="1236">
                        <c:v>262.8880099572408</c:v>
                      </c:pt>
                      <c:pt idx="1237">
                        <c:v>469.01504839501882</c:v>
                      </c:pt>
                      <c:pt idx="1238">
                        <c:v>424.63254052425924</c:v>
                      </c:pt>
                      <c:pt idx="1239">
                        <c:v>215.56490682528502</c:v>
                      </c:pt>
                      <c:pt idx="1240">
                        <c:v>37.382137742383925</c:v>
                      </c:pt>
                      <c:pt idx="1241">
                        <c:v>3.3633191163991071E-2</c:v>
                      </c:pt>
                      <c:pt idx="1242">
                        <c:v>87.007390524321437</c:v>
                      </c:pt>
                      <c:pt idx="1243">
                        <c:v>473.55299002897181</c:v>
                      </c:pt>
                      <c:pt idx="1244">
                        <c:v>749.01930233448638</c:v>
                      </c:pt>
                      <c:pt idx="1245">
                        <c:v>444.4284878254619</c:v>
                      </c:pt>
                      <c:pt idx="1246">
                        <c:v>61.582240410301765</c:v>
                      </c:pt>
                      <c:pt idx="1247">
                        <c:v>0.1693478333233614</c:v>
                      </c:pt>
                      <c:pt idx="1248">
                        <c:v>84.167029763604504</c:v>
                      </c:pt>
                      <c:pt idx="1249">
                        <c:v>301.19547366107344</c:v>
                      </c:pt>
                      <c:pt idx="1250">
                        <c:v>414.46094955176272</c:v>
                      </c:pt>
                      <c:pt idx="1251">
                        <c:v>328.89739437031449</c:v>
                      </c:pt>
                      <c:pt idx="1252">
                        <c:v>136.75714300744568</c:v>
                      </c:pt>
                      <c:pt idx="1253">
                        <c:v>10.069651566480497</c:v>
                      </c:pt>
                      <c:pt idx="1254">
                        <c:v>6.0265109542970343</c:v>
                      </c:pt>
                      <c:pt idx="1255">
                        <c:v>200.34623892909099</c:v>
                      </c:pt>
                      <c:pt idx="1256">
                        <c:v>619.06232344089972</c:v>
                      </c:pt>
                      <c:pt idx="1257">
                        <c:v>657.69508863492831</c:v>
                      </c:pt>
                      <c:pt idx="1258">
                        <c:v>243.90825821060352</c:v>
                      </c:pt>
                      <c:pt idx="1259">
                        <c:v>10.263526343875997</c:v>
                      </c:pt>
                      <c:pt idx="1260">
                        <c:v>8.4008484890326933</c:v>
                      </c:pt>
                      <c:pt idx="1261">
                        <c:v>142.01040915508145</c:v>
                      </c:pt>
                      <c:pt idx="1262">
                        <c:v>339.52400611220685</c:v>
                      </c:pt>
                      <c:pt idx="1263">
                        <c:v>406.59921772095583</c:v>
                      </c:pt>
                      <c:pt idx="1264">
                        <c:v>286.92714327544292</c:v>
                      </c:pt>
                      <c:pt idx="1265">
                        <c:v>85.468308556984979</c:v>
                      </c:pt>
                      <c:pt idx="1266">
                        <c:v>0.56146375417916572</c:v>
                      </c:pt>
                      <c:pt idx="1267">
                        <c:v>43.833865282886535</c:v>
                      </c:pt>
                      <c:pt idx="1268">
                        <c:v>391.96075804889369</c:v>
                      </c:pt>
                      <c:pt idx="1269">
                        <c:v>751.4822970992708</c:v>
                      </c:pt>
                      <c:pt idx="1270">
                        <c:v>533.74564047642821</c:v>
                      </c:pt>
                      <c:pt idx="1271">
                        <c:v>112.53726651039597</c:v>
                      </c:pt>
                      <c:pt idx="1272">
                        <c:v>0.1724540593988288</c:v>
                      </c:pt>
                      <c:pt idx="1273">
                        <c:v>37.065240288389923</c:v>
                      </c:pt>
                      <c:pt idx="1274">
                        <c:v>223.86902858175134</c:v>
                      </c:pt>
                      <c:pt idx="1275">
                        <c:v>422.80036043546016</c:v>
                      </c:pt>
                      <c:pt idx="1276">
                        <c:v>448.21197561653793</c:v>
                      </c:pt>
                      <c:pt idx="1277">
                        <c:v>255.25835825874117</c:v>
                      </c:pt>
                      <c:pt idx="1278">
                        <c:v>38.387747686731345</c:v>
                      </c:pt>
                      <c:pt idx="1279">
                        <c:v>0.89837501711405876</c:v>
                      </c:pt>
                      <c:pt idx="1280">
                        <c:v>171.58640961131104</c:v>
                      </c:pt>
                      <c:pt idx="1281">
                        <c:v>679.80705989252692</c:v>
                      </c:pt>
                      <c:pt idx="1282">
                        <c:v>834.71607228424432</c:v>
                      </c:pt>
                      <c:pt idx="1283">
                        <c:v>381.83117798596919</c:v>
                      </c:pt>
                      <c:pt idx="1284">
                        <c:v>34.998445960931015</c:v>
                      </c:pt>
                      <c:pt idx="1285">
                        <c:v>1.3319936048352876</c:v>
                      </c:pt>
                      <c:pt idx="1286">
                        <c:v>106.7859805988585</c:v>
                      </c:pt>
                      <c:pt idx="1287">
                        <c:v>371.14362401290606</c:v>
                      </c:pt>
                      <c:pt idx="1288">
                        <c:v>574.32975408884806</c:v>
                      </c:pt>
                      <c:pt idx="1289">
                        <c:v>498.54377505757509</c:v>
                      </c:pt>
                      <c:pt idx="1290">
                        <c:v>187.02453650159853</c:v>
                      </c:pt>
                      <c:pt idx="1291">
                        <c:v>4.7712162097570028</c:v>
                      </c:pt>
                      <c:pt idx="1292">
                        <c:v>37.939601522320743</c:v>
                      </c:pt>
                      <c:pt idx="1293">
                        <c:v>479.34100347667362</c:v>
                      </c:pt>
                      <c:pt idx="1294">
                        <c:v>1021.5884916234202</c:v>
                      </c:pt>
                      <c:pt idx="1295">
                        <c:v>804.50091002438319</c:v>
                      </c:pt>
                      <c:pt idx="1296">
                        <c:v>212.91028140612477</c:v>
                      </c:pt>
                      <c:pt idx="1297">
                        <c:v>2.8023489940695399</c:v>
                      </c:pt>
                      <c:pt idx="1298">
                        <c:v>27.229442600731424</c:v>
                      </c:pt>
                      <c:pt idx="1299">
                        <c:v>267.63011289634966</c:v>
                      </c:pt>
                      <c:pt idx="1300">
                        <c:v>628.52089197021382</c:v>
                      </c:pt>
                      <c:pt idx="1301">
                        <c:v>762.42145345897802</c:v>
                      </c:pt>
                      <c:pt idx="1302">
                        <c:v>471.06521143550731</c:v>
                      </c:pt>
                      <c:pt idx="1303">
                        <c:v>78.542909087171211</c:v>
                      </c:pt>
                      <c:pt idx="1304">
                        <c:v>0.66125875272982315</c:v>
                      </c:pt>
                      <c:pt idx="1305">
                        <c:v>245.79163206420273</c:v>
                      </c:pt>
                      <c:pt idx="1306">
                        <c:v>1011.0399564155898</c:v>
                      </c:pt>
                      <c:pt idx="1307">
                        <c:v>1270.34356175222</c:v>
                      </c:pt>
                      <c:pt idx="1308">
                        <c:v>614.87161695535644</c:v>
                      </c:pt>
                      <c:pt idx="1309">
                        <c:v>68.514239205638731</c:v>
                      </c:pt>
                      <c:pt idx="1310">
                        <c:v>0.73152670107166062</c:v>
                      </c:pt>
                      <c:pt idx="1311">
                        <c:v>146.95199177873531</c:v>
                      </c:pt>
                      <c:pt idx="1312">
                        <c:v>594.04210215717762</c:v>
                      </c:pt>
                      <c:pt idx="1313">
                        <c:v>984.31972853440834</c:v>
                      </c:pt>
                      <c:pt idx="1314">
                        <c:v>858.76099713313079</c:v>
                      </c:pt>
                      <c:pt idx="1315">
                        <c:v>302.94597985288965</c:v>
                      </c:pt>
                      <c:pt idx="1316">
                        <c:v>5.4598539873412983</c:v>
                      </c:pt>
                      <c:pt idx="1317">
                        <c:v>74.999244871714168</c:v>
                      </c:pt>
                      <c:pt idx="1318">
                        <c:v>809.10759106795263</c:v>
                      </c:pt>
                      <c:pt idx="1319">
                        <c:v>1618.3808442598788</c:v>
                      </c:pt>
                      <c:pt idx="1320">
                        <c:v>1229.0286483170587</c:v>
                      </c:pt>
                      <c:pt idx="1321">
                        <c:v>316.53698891560998</c:v>
                      </c:pt>
                      <c:pt idx="1322">
                        <c:v>3.4743032245731191</c:v>
                      </c:pt>
                      <c:pt idx="1323">
                        <c:v>50.395035980958582</c:v>
                      </c:pt>
                      <c:pt idx="1324">
                        <c:v>479.31555210710093</c:v>
                      </c:pt>
                      <c:pt idx="1325">
                        <c:v>1110.8072032268237</c:v>
                      </c:pt>
                      <c:pt idx="1326">
                        <c:v>1280.1761804032176</c:v>
                      </c:pt>
                      <c:pt idx="1327">
                        <c:v>703.53347218141971</c:v>
                      </c:pt>
                      <c:pt idx="1328">
                        <c:v>84.818214340398896</c:v>
                      </c:pt>
                      <c:pt idx="1329">
                        <c:v>6.0482313491660227</c:v>
                      </c:pt>
                      <c:pt idx="1330">
                        <c:v>506.60383490576123</c:v>
                      </c:pt>
                      <c:pt idx="1331">
                        <c:v>1715.4659158637107</c:v>
                      </c:pt>
                      <c:pt idx="1332">
                        <c:v>1930.7580548370752</c:v>
                      </c:pt>
                      <c:pt idx="1333">
                        <c:v>838.54453038389863</c:v>
                      </c:pt>
                      <c:pt idx="1334">
                        <c:v>71.227703143100626</c:v>
                      </c:pt>
                      <c:pt idx="1335">
                        <c:v>5.1055147498825031</c:v>
                      </c:pt>
                      <c:pt idx="1336">
                        <c:v>317.26987007796339</c:v>
                      </c:pt>
                      <c:pt idx="1337">
                        <c:v>1110.4015132296297</c:v>
                      </c:pt>
                      <c:pt idx="1338">
                        <c:v>1652.0460201003427</c:v>
                      </c:pt>
                      <c:pt idx="1339">
                        <c:v>1242.9520332098368</c:v>
                      </c:pt>
                      <c:pt idx="1340">
                        <c:v>328.85967899325146</c:v>
                      </c:pt>
                      <c:pt idx="1341">
                        <c:v>0.46192375133024449</c:v>
                      </c:pt>
                      <c:pt idx="1342">
                        <c:v>226.37742477308848</c:v>
                      </c:pt>
                      <c:pt idx="1343">
                        <c:v>1524.4229234040756</c:v>
                      </c:pt>
                      <c:pt idx="1344">
                        <c:v>2519.9551590845826</c:v>
                      </c:pt>
                      <c:pt idx="1345">
                        <c:v>1634.4665513216537</c:v>
                      </c:pt>
                      <c:pt idx="1346">
                        <c:v>324.18869223942579</c:v>
                      </c:pt>
                      <c:pt idx="1347">
                        <c:v>0.20086076644708165</c:v>
                      </c:pt>
                      <c:pt idx="1348">
                        <c:v>156.89223678877386</c:v>
                      </c:pt>
                      <c:pt idx="1349">
                        <c:v>980.92411499434013</c:v>
                      </c:pt>
                      <c:pt idx="1350">
                        <c:v>1899.6895900527988</c:v>
                      </c:pt>
                      <c:pt idx="1351">
                        <c:v>1837.9014623709061</c:v>
                      </c:pt>
                      <c:pt idx="1352">
                        <c:v>775.30229947079238</c:v>
                      </c:pt>
                      <c:pt idx="1353">
                        <c:v>40.051609645233732</c:v>
                      </c:pt>
                      <c:pt idx="1354">
                        <c:v>55.520595009605358</c:v>
                      </c:pt>
                      <c:pt idx="1355">
                        <c:v>1122.3732908879147</c:v>
                      </c:pt>
                      <c:pt idx="1356">
                        <c:v>2804.1665007946394</c:v>
                      </c:pt>
                      <c:pt idx="1357">
                        <c:v>2579.0442835163817</c:v>
                      </c:pt>
                      <c:pt idx="1358">
                        <c:v>869.37306596505448</c:v>
                      </c:pt>
                      <c:pt idx="1359">
                        <c:v>31.173882443440409</c:v>
                      </c:pt>
                      <c:pt idx="1360">
                        <c:v>45.305178986605796</c:v>
                      </c:pt>
                      <c:pt idx="1361">
                        <c:v>751.72339945381043</c:v>
                      </c:pt>
                      <c:pt idx="1362">
                        <c:v>1972.3520383058794</c:v>
                      </c:pt>
                      <c:pt idx="1363">
                        <c:v>2385.9756278431637</c:v>
                      </c:pt>
                      <c:pt idx="1364">
                        <c:v>1394.5642701821268</c:v>
                      </c:pt>
                      <c:pt idx="1365">
                        <c:v>214.99859044935286</c:v>
                      </c:pt>
                      <c:pt idx="1366">
                        <c:v>2.0891825143326441</c:v>
                      </c:pt>
                      <c:pt idx="1367">
                        <c:v>659.3136155812856</c:v>
                      </c:pt>
                      <c:pt idx="1368">
                        <c:v>2686.4996351252603</c:v>
                      </c:pt>
                      <c:pt idx="1369">
                        <c:v>3445.587356759017</c:v>
                      </c:pt>
                      <c:pt idx="1370">
                        <c:v>1733.6549084498156</c:v>
                      </c:pt>
                      <c:pt idx="1371">
                        <c:v>200.38976128976702</c:v>
                      </c:pt>
                      <c:pt idx="1372">
                        <c:v>2.6124377683277022</c:v>
                      </c:pt>
                      <c:pt idx="1373">
                        <c:v>479.09534771605553</c:v>
                      </c:pt>
                      <c:pt idx="1374">
                        <c:v>1852.6047153434297</c:v>
                      </c:pt>
                      <c:pt idx="1375">
                        <c:v>2790.8614220565792</c:v>
                      </c:pt>
                      <c:pt idx="1376">
                        <c:v>2102.3811344682845</c:v>
                      </c:pt>
                      <c:pt idx="1377">
                        <c:v>586.50506509758532</c:v>
                      </c:pt>
                      <c:pt idx="1378">
                        <c:v>2.5505001576817334</c:v>
                      </c:pt>
                      <c:pt idx="1379">
                        <c:v>282.38719730923458</c:v>
                      </c:pt>
                      <c:pt idx="1380">
                        <c:v>2210.6335253787192</c:v>
                      </c:pt>
                      <c:pt idx="1381">
                        <c:v>3986.4423822180652</c:v>
                      </c:pt>
                      <c:pt idx="1382">
                        <c:v>2816.4421334560584</c:v>
                      </c:pt>
                      <c:pt idx="1383">
                        <c:v>627.94597183861731</c:v>
                      </c:pt>
                      <c:pt idx="1384">
                        <c:v>1.3277900509886889</c:v>
                      </c:pt>
                      <c:pt idx="1385">
                        <c:v>232.11287501678908</c:v>
                      </c:pt>
                      <c:pt idx="1386">
                        <c:v>1561.059374779486</c:v>
                      </c:pt>
                      <c:pt idx="1387">
                        <c:v>2980.5589326668728</c:v>
                      </c:pt>
                      <c:pt idx="1388">
                        <c:v>2786.6510175889362</c:v>
                      </c:pt>
                      <c:pt idx="1389">
                        <c:v>1150.0681490438369</c:v>
                      </c:pt>
                      <c:pt idx="1390">
                        <c:v>63.047724335816071</c:v>
                      </c:pt>
                      <c:pt idx="1391">
                        <c:v>69.138786037479449</c:v>
                      </c:pt>
                      <c:pt idx="1392">
                        <c:v>1538.3190121679172</c:v>
                      </c:pt>
                      <c:pt idx="1393">
                        <c:v>4035.3826697471718</c:v>
                      </c:pt>
                      <c:pt idx="1394">
                        <c:v>3894.1945025045543</c:v>
                      </c:pt>
                      <c:pt idx="1395">
                        <c:v>1378.4311660480214</c:v>
                      </c:pt>
                      <c:pt idx="1396">
                        <c:v>53.330135676033507</c:v>
                      </c:pt>
                      <c:pt idx="1397">
                        <c:v>68.321297833981063</c:v>
                      </c:pt>
                      <c:pt idx="1398">
                        <c:v>1155.5246544394984</c:v>
                      </c:pt>
                      <c:pt idx="1399">
                        <c:v>2918.8065557339814</c:v>
                      </c:pt>
                      <c:pt idx="1400">
                        <c:v>3335.3717864074401</c:v>
                      </c:pt>
                      <c:pt idx="1401">
                        <c:v>1839.215421018572</c:v>
                      </c:pt>
                      <c:pt idx="1402">
                        <c:v>267.52312423030912</c:v>
                      </c:pt>
                      <c:pt idx="1403">
                        <c:v>3.2659583079077001</c:v>
                      </c:pt>
                      <c:pt idx="1404">
                        <c:v>873.24276511964126</c:v>
                      </c:pt>
                      <c:pt idx="1405">
                        <c:v>3579.9106165263638</c:v>
                      </c:pt>
                      <c:pt idx="1406">
                        <c:v>4688.0437591265209</c:v>
                      </c:pt>
                      <c:pt idx="1407">
                        <c:v>2402.240309297877</c:v>
                      </c:pt>
                      <c:pt idx="1408">
                        <c:v>273.38987961427563</c:v>
                      </c:pt>
                      <c:pt idx="1409">
                        <c:v>5.0132653020248998</c:v>
                      </c:pt>
                      <c:pt idx="1410">
                        <c:v>721.3851595138417</c:v>
                      </c:pt>
                      <c:pt idx="1411">
                        <c:v>2611.7600467217912</c:v>
                      </c:pt>
                      <c:pt idx="1412">
                        <c:v>3658.0382713652966</c:v>
                      </c:pt>
                      <c:pt idx="1413">
                        <c:v>2548.6694515313447</c:v>
                      </c:pt>
                      <c:pt idx="1414">
                        <c:v>649.98573247657407</c:v>
                      </c:pt>
                      <c:pt idx="1415">
                        <c:v>1.5495927144940187</c:v>
                      </c:pt>
                      <c:pt idx="1416">
                        <c:v>373.84887764913447</c:v>
                      </c:pt>
                      <c:pt idx="1417">
                        <c:v>2765.0981397185487</c:v>
                      </c:pt>
                      <c:pt idx="1418">
                        <c:v>4970.2469891902629</c:v>
                      </c:pt>
                      <c:pt idx="1419">
                        <c:v>3517.3994089928628</c:v>
                      </c:pt>
                      <c:pt idx="1420">
                        <c:v>761.07417775053295</c:v>
                      </c:pt>
                      <c:pt idx="1421">
                        <c:v>0.71757821801932775</c:v>
                      </c:pt>
                      <c:pt idx="1422">
                        <c:v>350.3542277687614</c:v>
                      </c:pt>
                      <c:pt idx="1423">
                        <c:v>2110.2350786005227</c:v>
                      </c:pt>
                      <c:pt idx="1424">
                        <c:v>3699.3735301511751</c:v>
                      </c:pt>
                      <c:pt idx="1425">
                        <c:v>3163.1794097429761</c:v>
                      </c:pt>
                      <c:pt idx="1426">
                        <c:v>1180.5769540967697</c:v>
                      </c:pt>
                      <c:pt idx="1427">
                        <c:v>50.261540819252922</c:v>
                      </c:pt>
                      <c:pt idx="1428">
                        <c:v>99.140918305663916</c:v>
                      </c:pt>
                      <c:pt idx="1429">
                        <c:v>1827.989055685407</c:v>
                      </c:pt>
                      <c:pt idx="1430">
                        <c:v>4658.7279893669538</c:v>
                      </c:pt>
                      <c:pt idx="1431">
                        <c:v>4454.1386357219326</c:v>
                      </c:pt>
                      <c:pt idx="1432">
                        <c:v>1531.623734409967</c:v>
                      </c:pt>
                      <c:pt idx="1433">
                        <c:v>47.227223593211647</c:v>
                      </c:pt>
                      <c:pt idx="1434">
                        <c:v>109.61185077276534</c:v>
                      </c:pt>
                      <c:pt idx="1435">
                        <c:v>1504.6864479083381</c:v>
                      </c:pt>
                      <c:pt idx="1436">
                        <c:v>3447.6483905940418</c:v>
                      </c:pt>
                      <c:pt idx="1437">
                        <c:v>3581.8676084245776</c:v>
                      </c:pt>
                      <c:pt idx="1438">
                        <c:v>1780.1501533991629</c:v>
                      </c:pt>
                      <c:pt idx="1439">
                        <c:v>217.28340110714763</c:v>
                      </c:pt>
                      <c:pt idx="1440">
                        <c:v>7.7499149074377316</c:v>
                      </c:pt>
                      <c:pt idx="1441">
                        <c:v>998.88593386489606</c:v>
                      </c:pt>
                      <c:pt idx="1442">
                        <c:v>3850.94047154175</c:v>
                      </c:pt>
                      <c:pt idx="1443">
                        <c:v>4951.7174322999581</c:v>
                      </c:pt>
                      <c:pt idx="1444">
                        <c:v>2476.3082521646502</c:v>
                      </c:pt>
                      <c:pt idx="1445">
                        <c:v>250.7180450939735</c:v>
                      </c:pt>
                      <c:pt idx="1446">
                        <c:v>11.456470408901463</c:v>
                      </c:pt>
                      <c:pt idx="1447">
                        <c:v>908.69332868482161</c:v>
                      </c:pt>
                      <c:pt idx="1448">
                        <c:v>2939.098910859118</c:v>
                      </c:pt>
                      <c:pt idx="1449">
                        <c:v>3734.7044197294977</c:v>
                      </c:pt>
                      <c:pt idx="1450">
                        <c:v>2346.6268408380315</c:v>
                      </c:pt>
                      <c:pt idx="1451">
                        <c:v>520.45207540675699</c:v>
                      </c:pt>
                      <c:pt idx="1452">
                        <c:v>0.22585466713126676</c:v>
                      </c:pt>
                      <c:pt idx="1453">
                        <c:v>419.72872787569287</c:v>
                      </c:pt>
                      <c:pt idx="1454">
                        <c:v>2779.8990920578931</c:v>
                      </c:pt>
                      <c:pt idx="1455">
                        <c:v>4864.2252676079415</c:v>
                      </c:pt>
                      <c:pt idx="1456">
                        <c:v>3377.4897274785462</c:v>
                      </c:pt>
                      <c:pt idx="1457">
                        <c:v>684.63550621608658</c:v>
                      </c:pt>
                      <c:pt idx="1458">
                        <c:v>8.3831342274412871E-2</c:v>
                      </c:pt>
                      <c:pt idx="1459">
                        <c:v>429.66883039256936</c:v>
                      </c:pt>
                      <c:pt idx="1460">
                        <c:v>2256.6989389843061</c:v>
                      </c:pt>
                      <c:pt idx="1461">
                        <c:v>3592.5886108724585</c:v>
                      </c:pt>
                      <c:pt idx="1462">
                        <c:v>2780.9666572632741</c:v>
                      </c:pt>
                      <c:pt idx="1463">
                        <c:v>922.260089106544</c:v>
                      </c:pt>
                      <c:pt idx="1464">
                        <c:v>27.590615753205533</c:v>
                      </c:pt>
                      <c:pt idx="1465">
                        <c:v>114.02640359383561</c:v>
                      </c:pt>
                      <c:pt idx="1466">
                        <c:v>1717.0222679996355</c:v>
                      </c:pt>
                      <c:pt idx="1467">
                        <c:v>4221.8606983881564</c:v>
                      </c:pt>
                      <c:pt idx="1468">
                        <c:v>3982.7696078285162</c:v>
                      </c:pt>
                      <c:pt idx="1469">
                        <c:v>1324.8663955271495</c:v>
                      </c:pt>
                      <c:pt idx="1470">
                        <c:v>31.470998056074201</c:v>
                      </c:pt>
                      <c:pt idx="1471">
                        <c:v>133.06758001319068</c:v>
                      </c:pt>
                      <c:pt idx="1472">
                        <c:v>1518.8185932971016</c:v>
                      </c:pt>
                      <c:pt idx="1473">
                        <c:v>3173.2606302654149</c:v>
                      </c:pt>
                      <c:pt idx="1474">
                        <c:v>3006.4802380042292</c:v>
                      </c:pt>
                      <c:pt idx="1475">
                        <c:v>1349.3806506556336</c:v>
                      </c:pt>
                      <c:pt idx="1476">
                        <c:v>138.30052318602745</c:v>
                      </c:pt>
                      <c:pt idx="1477">
                        <c:v>10.987560266846202</c:v>
                      </c:pt>
                      <c:pt idx="1478">
                        <c:v>872.04238867493632</c:v>
                      </c:pt>
                      <c:pt idx="1479">
                        <c:v>3215.8619156574969</c:v>
                      </c:pt>
                      <c:pt idx="1480">
                        <c:v>4107.6954956759801</c:v>
                      </c:pt>
                      <c:pt idx="1481">
                        <c:v>2035.0684772657767</c:v>
                      </c:pt>
                      <c:pt idx="1482">
                        <c:v>190.45693224643222</c:v>
                      </c:pt>
                      <c:pt idx="1483">
                        <c:v>14.888768917818636</c:v>
                      </c:pt>
                      <c:pt idx="1484">
                        <c:v>854.22257292836844</c:v>
                      </c:pt>
                      <c:pt idx="1485">
                        <c:v>2542.665280801551</c:v>
                      </c:pt>
                      <c:pt idx="1486">
                        <c:v>2981.0949832510805</c:v>
                      </c:pt>
                      <c:pt idx="1487">
                        <c:v>1717.6737702422624</c:v>
                      </c:pt>
                      <c:pt idx="1488">
                        <c:v>342.47398923242332</c:v>
                      </c:pt>
                      <c:pt idx="1489">
                        <c:v>1.9280582515874476E-2</c:v>
                      </c:pt>
                      <c:pt idx="1490">
                        <c:v>335.35702887160625</c:v>
                      </c:pt>
                      <c:pt idx="1491">
                        <c:v>2116.3752447822289</c:v>
                      </c:pt>
                      <c:pt idx="1492">
                        <c:v>3715.6001295245237</c:v>
                      </c:pt>
                      <c:pt idx="1493">
                        <c:v>2609.8305834189432</c:v>
                      </c:pt>
                      <c:pt idx="1494">
                        <c:v>525.50061432046039</c:v>
                      </c:pt>
                      <c:pt idx="1495">
                        <c:v>1.8819183446084447E-2</c:v>
                      </c:pt>
                      <c:pt idx="1496">
                        <c:v>365.92350111169532</c:v>
                      </c:pt>
                      <c:pt idx="1497">
                        <c:v>1808.0514877135572</c:v>
                      </c:pt>
                      <c:pt idx="1498">
                        <c:v>2704.6289444846634</c:v>
                      </c:pt>
                      <c:pt idx="1499">
                        <c:v>1953.5769110666552</c:v>
                      </c:pt>
                      <c:pt idx="1500">
                        <c:v>605.05346250966727</c:v>
                      </c:pt>
                      <c:pt idx="1501">
                        <c:v>16.130675546023962</c:v>
                      </c:pt>
                      <c:pt idx="1502">
                        <c:v>79.581237178557089</c:v>
                      </c:pt>
                      <c:pt idx="1503">
                        <c:v>1167.052220545366</c:v>
                      </c:pt>
                      <c:pt idx="1504">
                        <c:v>2932.3171816602567</c:v>
                      </c:pt>
                      <c:pt idx="1505">
                        <c:v>2860.8583895628667</c:v>
                      </c:pt>
                      <c:pt idx="1506">
                        <c:v>987.20737720259808</c:v>
                      </c:pt>
                      <c:pt idx="1507">
                        <c:v>25.094575682341343</c:v>
                      </c:pt>
                      <c:pt idx="1508">
                        <c:v>95.578563687247311</c:v>
                      </c:pt>
                      <c:pt idx="1509">
                        <c:v>1098.3167524985474</c:v>
                      </c:pt>
                      <c:pt idx="1510">
                        <c:v>2221.7922182578804</c:v>
                      </c:pt>
                      <c:pt idx="1511">
                        <c:v>2008.8203891605572</c:v>
                      </c:pt>
                      <c:pt idx="1512">
                        <c:v>866.59626856097941</c:v>
                      </c:pt>
                      <c:pt idx="1513">
                        <c:v>89.981006906968332</c:v>
                      </c:pt>
                      <c:pt idx="1514">
                        <c:v>5.3202382942544624</c:v>
                      </c:pt>
                      <c:pt idx="1515">
                        <c:v>507.26203588811848</c:v>
                      </c:pt>
                      <c:pt idx="1516">
                        <c:v>1988.8068562460987</c:v>
                      </c:pt>
                      <c:pt idx="1517">
                        <c:v>2703.0862240908587</c:v>
                      </c:pt>
                      <c:pt idx="1518">
                        <c:v>1439.0818498533026</c:v>
                      </c:pt>
                      <c:pt idx="1519">
                        <c:v>154.7591996279379</c:v>
                      </c:pt>
                      <c:pt idx="1520">
                        <c:v>6.442161387437233</c:v>
                      </c:pt>
                      <c:pt idx="1521">
                        <c:v>531.22033703440684</c:v>
                      </c:pt>
                      <c:pt idx="1522">
                        <c:v>1618.4973000519801</c:v>
                      </c:pt>
                      <c:pt idx="1523">
                        <c:v>1869.3487079407175</c:v>
                      </c:pt>
                      <c:pt idx="1524">
                        <c:v>1065.0921388341201</c:v>
                      </c:pt>
                      <c:pt idx="1525">
                        <c:v>225.24933154403271</c:v>
                      </c:pt>
                      <c:pt idx="1526">
                        <c:v>0.22846573790664346</c:v>
                      </c:pt>
                      <c:pt idx="1527">
                        <c:v>151.23044406083585</c:v>
                      </c:pt>
                      <c:pt idx="1528">
                        <c:v>1123.7644496115784</c:v>
                      </c:pt>
                      <c:pt idx="1529">
                        <c:v>2193.9075178168036</c:v>
                      </c:pt>
                      <c:pt idx="1530">
                        <c:v>1718.5689767992305</c:v>
                      </c:pt>
                      <c:pt idx="1531">
                        <c:v>411.18152789330361</c:v>
                      </c:pt>
                      <c:pt idx="1532">
                        <c:v>0.60040811603079014</c:v>
                      </c:pt>
                      <c:pt idx="1533">
                        <c:v>175.59435759150927</c:v>
                      </c:pt>
                      <c:pt idx="1534">
                        <c:v>1007.202956214456</c:v>
                      </c:pt>
                      <c:pt idx="1535">
                        <c:v>1559.6078833096694</c:v>
                      </c:pt>
                      <c:pt idx="1536">
                        <c:v>1152.8471695402111</c:v>
                      </c:pt>
                      <c:pt idx="1537">
                        <c:v>390.47712036011637</c:v>
                      </c:pt>
                      <c:pt idx="1538">
                        <c:v>19.429609416949123</c:v>
                      </c:pt>
                      <c:pt idx="1539">
                        <c:v>20.202484779167168</c:v>
                      </c:pt>
                      <c:pt idx="1540">
                        <c:v>496.44735682733955</c:v>
                      </c:pt>
                      <c:pt idx="1541">
                        <c:v>1504.2362690039536</c:v>
                      </c:pt>
                      <c:pt idx="1542">
                        <c:v>1717.8555091744886</c:v>
                      </c:pt>
                      <c:pt idx="1543">
                        <c:v>727.31154068771013</c:v>
                      </c:pt>
                      <c:pt idx="1544">
                        <c:v>38.868323272497463</c:v>
                      </c:pt>
                      <c:pt idx="1545">
                        <c:v>24.976838429232281</c:v>
                      </c:pt>
                      <c:pt idx="1546">
                        <c:v>499.24424346744047</c:v>
                      </c:pt>
                      <c:pt idx="1547">
                        <c:v>1141.0627034171164</c:v>
                      </c:pt>
                      <c:pt idx="1548">
                        <c:v>1107.3684959868976</c:v>
                      </c:pt>
                      <c:pt idx="1549">
                        <c:v>539.37037496034463</c:v>
                      </c:pt>
                      <c:pt idx="1550">
                        <c:v>86.915998490170651</c:v>
                      </c:pt>
                      <c:pt idx="1551">
                        <c:v>2.1901357318463613E-2</c:v>
                      </c:pt>
                      <c:pt idx="1552">
                        <c:v>147.99950985137909</c:v>
                      </c:pt>
                      <c:pt idx="1553">
                        <c:v>838.86687235944953</c:v>
                      </c:pt>
                      <c:pt idx="1554">
                        <c:v>1438.9697488210586</c:v>
                      </c:pt>
                      <c:pt idx="1555">
                        <c:v>980.53115433387677</c:v>
                      </c:pt>
                      <c:pt idx="1556">
                        <c:v>176.97244266772714</c:v>
                      </c:pt>
                      <c:pt idx="1557">
                        <c:v>7.8295681327651811E-3</c:v>
                      </c:pt>
                      <c:pt idx="1558">
                        <c:v>169.13037521042412</c:v>
                      </c:pt>
                      <c:pt idx="1559">
                        <c:v>701.57534253415292</c:v>
                      </c:pt>
                      <c:pt idx="1560">
                        <c:v>937.07058010334106</c:v>
                      </c:pt>
                      <c:pt idx="1561">
                        <c:v>629.08804553230141</c:v>
                      </c:pt>
                      <c:pt idx="1562">
                        <c:v>195.19881908395519</c:v>
                      </c:pt>
                      <c:pt idx="1563">
                        <c:v>6.9879826991448546</c:v>
                      </c:pt>
                      <c:pt idx="1564">
                        <c:v>18.689286791913862</c:v>
                      </c:pt>
                      <c:pt idx="1565">
                        <c:v>350.28743865443886</c:v>
                      </c:pt>
                      <c:pt idx="1566">
                        <c:v>991.40195559872757</c:v>
                      </c:pt>
                      <c:pt idx="1567">
                        <c:v>1060.5729650024925</c:v>
                      </c:pt>
                      <c:pt idx="1568">
                        <c:v>401.95906387412737</c:v>
                      </c:pt>
                      <c:pt idx="1569">
                        <c:v>14.259439745551092</c:v>
                      </c:pt>
                      <c:pt idx="1570">
                        <c:v>24.571692104247354</c:v>
                      </c:pt>
                      <c:pt idx="1571">
                        <c:v>333.01865089066098</c:v>
                      </c:pt>
                      <c:pt idx="1572">
                        <c:v>681.54537657571973</c:v>
                      </c:pt>
                      <c:pt idx="1573">
                        <c:v>633.1605567107523</c:v>
                      </c:pt>
                      <c:pt idx="1574">
                        <c:v>312.0881176096072</c:v>
                      </c:pt>
                      <c:pt idx="1575">
                        <c:v>54.271653884886284</c:v>
                      </c:pt>
                      <c:pt idx="1576">
                        <c:v>2.5499751199902121E-3</c:v>
                      </c:pt>
                      <c:pt idx="1577">
                        <c:v>88.738063464107583</c:v>
                      </c:pt>
                      <c:pt idx="1578">
                        <c:v>534.71692604458929</c:v>
                      </c:pt>
                      <c:pt idx="1579">
                        <c:v>932.1392232156411</c:v>
                      </c:pt>
                      <c:pt idx="1580">
                        <c:v>628.54723467722033</c:v>
                      </c:pt>
                      <c:pt idx="1581">
                        <c:v>109.94412898590232</c:v>
                      </c:pt>
                      <c:pt idx="1582">
                        <c:v>6.2491361865600926E-3</c:v>
                      </c:pt>
                      <c:pt idx="1583">
                        <c:v>99.783830722626575</c:v>
                      </c:pt>
                      <c:pt idx="1584">
                        <c:v>404.09887292260731</c:v>
                      </c:pt>
                      <c:pt idx="1585">
                        <c:v>548.90457495003295</c:v>
                      </c:pt>
                      <c:pt idx="1586">
                        <c:v>399.6140727797071</c:v>
                      </c:pt>
                      <c:pt idx="1587">
                        <c:v>148.97870469605209</c:v>
                      </c:pt>
                      <c:pt idx="1588">
                        <c:v>10.079825310848046</c:v>
                      </c:pt>
                      <c:pt idx="1589">
                        <c:v>5.9429893505289746</c:v>
                      </c:pt>
                      <c:pt idx="1590">
                        <c:v>200.49743912341003</c:v>
                      </c:pt>
                      <c:pt idx="1591">
                        <c:v>654.30878807651118</c:v>
                      </c:pt>
                      <c:pt idx="1592">
                        <c:v>751.62262630857674</c:v>
                      </c:pt>
                      <c:pt idx="1593">
                        <c:v>307.23464745061762</c:v>
                      </c:pt>
                      <c:pt idx="1594">
                        <c:v>15.553009011554879</c:v>
                      </c:pt>
                      <c:pt idx="1595">
                        <c:v>9.082783217606675</c:v>
                      </c:pt>
                      <c:pt idx="1596">
                        <c:v>174.01863019833891</c:v>
                      </c:pt>
                      <c:pt idx="1597">
                        <c:v>399.43575016948188</c:v>
                      </c:pt>
                      <c:pt idx="1598">
                        <c:v>428.86555284314153</c:v>
                      </c:pt>
                      <c:pt idx="1599">
                        <c:v>266.24163793104833</c:v>
                      </c:pt>
                      <c:pt idx="1600">
                        <c:v>72.064165829586415</c:v>
                      </c:pt>
                      <c:pt idx="1601">
                        <c:v>0.44666368774064952</c:v>
                      </c:pt>
                      <c:pt idx="1602">
                        <c:v>36.765696896244172</c:v>
                      </c:pt>
                      <c:pt idx="1603">
                        <c:v>345.58546287424338</c:v>
                      </c:pt>
                      <c:pt idx="1604">
                        <c:v>710.94452150127267</c:v>
                      </c:pt>
                      <c:pt idx="1605">
                        <c:v>544.59330499065629</c:v>
                      </c:pt>
                      <c:pt idx="1606">
                        <c:v>123.39255592069802</c:v>
                      </c:pt>
                      <c:pt idx="1607">
                        <c:v>0.23176168551955018</c:v>
                      </c:pt>
                      <c:pt idx="1608">
                        <c:v>39.688473871770654</c:v>
                      </c:pt>
                      <c:pt idx="1609">
                        <c:v>228.87248999920089</c:v>
                      </c:pt>
                      <c:pt idx="1610">
                        <c:v>389.34064061390171</c:v>
                      </c:pt>
                      <c:pt idx="1611">
                        <c:v>368.44429483337507</c:v>
                      </c:pt>
                      <c:pt idx="1612">
                        <c:v>196.83102729572127</c:v>
                      </c:pt>
                      <c:pt idx="1613">
                        <c:v>31.418314835199109</c:v>
                      </c:pt>
                      <c:pt idx="1614">
                        <c:v>0.31775333220266694</c:v>
                      </c:pt>
                      <c:pt idx="1615">
                        <c:v>117.16053927819821</c:v>
                      </c:pt>
                      <c:pt idx="1616">
                        <c:v>527.78168121430485</c:v>
                      </c:pt>
                      <c:pt idx="1617">
                        <c:v>717.00499533625532</c:v>
                      </c:pt>
                      <c:pt idx="1618">
                        <c:v>359.1211279695126</c:v>
                      </c:pt>
                      <c:pt idx="1619">
                        <c:v>36.884693153242338</c:v>
                      </c:pt>
                      <c:pt idx="1620">
                        <c:v>0.84763290023318694</c:v>
                      </c:pt>
                      <c:pt idx="1621">
                        <c:v>88.522343454190263</c:v>
                      </c:pt>
                      <c:pt idx="1622">
                        <c:v>292.87279850984999</c:v>
                      </c:pt>
                      <c:pt idx="1623">
                        <c:v>421.94946847910245</c:v>
                      </c:pt>
                      <c:pt idx="1624">
                        <c:v>357.44162798279388</c:v>
                      </c:pt>
                      <c:pt idx="1625">
                        <c:v>146.9028058269522</c:v>
                      </c:pt>
                      <c:pt idx="1626">
                        <c:v>7.2535376759470687</c:v>
                      </c:pt>
                      <c:pt idx="1627">
                        <c:v>14.677465382401852</c:v>
                      </c:pt>
                      <c:pt idx="1628">
                        <c:v>290.79820131985514</c:v>
                      </c:pt>
                      <c:pt idx="1629">
                        <c:v>740.75833126761859</c:v>
                      </c:pt>
                      <c:pt idx="1630">
                        <c:v>668.80552152234225</c:v>
                      </c:pt>
                      <c:pt idx="1631">
                        <c:v>205.91332471928408</c:v>
                      </c:pt>
                      <c:pt idx="1632">
                        <c:v>5.0202246994086694</c:v>
                      </c:pt>
                      <c:pt idx="1633">
                        <c:v>14.10382112046325</c:v>
                      </c:pt>
                      <c:pt idx="1634">
                        <c:v>171.35498715393453</c:v>
                      </c:pt>
                      <c:pt idx="1635">
                        <c:v>408.54469807228719</c:v>
                      </c:pt>
                      <c:pt idx="1636">
                        <c:v>509.07345548863083</c:v>
                      </c:pt>
                      <c:pt idx="1637">
                        <c:v>353.12798861345402</c:v>
                      </c:pt>
                      <c:pt idx="1638">
                        <c:v>85.689060931414559</c:v>
                      </c:pt>
                      <c:pt idx="1639">
                        <c:v>4.722219213224129E-3</c:v>
                      </c:pt>
                      <c:pt idx="1640">
                        <c:v>101.23955887313444</c:v>
                      </c:pt>
                      <c:pt idx="1641">
                        <c:v>604.87102111522006</c:v>
                      </c:pt>
                      <c:pt idx="1642">
                        <c:v>935.32839561059575</c:v>
                      </c:pt>
                      <c:pt idx="1643">
                        <c:v>548.677052983012</c:v>
                      </c:pt>
                      <c:pt idx="1644">
                        <c:v>87.45495499892985</c:v>
                      </c:pt>
                      <c:pt idx="1645">
                        <c:v>1.481477474900123E-4</c:v>
                      </c:pt>
                      <c:pt idx="1646">
                        <c:v>66.369892866437425</c:v>
                      </c:pt>
                      <c:pt idx="1647">
                        <c:v>331.44552803166255</c:v>
                      </c:pt>
                      <c:pt idx="1648">
                        <c:v>607.87876507495935</c:v>
                      </c:pt>
                      <c:pt idx="1649">
                        <c:v>612.7765495203937</c:v>
                      </c:pt>
                      <c:pt idx="1650">
                        <c:v>292.87573835897126</c:v>
                      </c:pt>
                      <c:pt idx="1651">
                        <c:v>22.205380248964872</c:v>
                      </c:pt>
                      <c:pt idx="1652">
                        <c:v>12.496409651745056</c:v>
                      </c:pt>
                      <c:pt idx="1653">
                        <c:v>376.97607342126054</c:v>
                      </c:pt>
                      <c:pt idx="1654">
                        <c:v>1043.1629077709458</c:v>
                      </c:pt>
                      <c:pt idx="1655">
                        <c:v>1007.8915085923808</c:v>
                      </c:pt>
                      <c:pt idx="1656">
                        <c:v>355.83708288524508</c:v>
                      </c:pt>
                      <c:pt idx="1657">
                        <c:v>16.490632819145574</c:v>
                      </c:pt>
                      <c:pt idx="1658">
                        <c:v>9.9073070761803006</c:v>
                      </c:pt>
                      <c:pt idx="1659">
                        <c:v>215.5622572021997</c:v>
                      </c:pt>
                      <c:pt idx="1660">
                        <c:v>624.71092116971874</c:v>
                      </c:pt>
                      <c:pt idx="1661">
                        <c:v>866.15716532643171</c:v>
                      </c:pt>
                      <c:pt idx="1662">
                        <c:v>628.00447422130924</c:v>
                      </c:pt>
                      <c:pt idx="1663">
                        <c:v>153.27429805954574</c:v>
                      </c:pt>
                      <c:pt idx="1664">
                        <c:v>1.5233378838264155E-2</c:v>
                      </c:pt>
                      <c:pt idx="1665">
                        <c:v>160.86989825853874</c:v>
                      </c:pt>
                      <c:pt idx="1666">
                        <c:v>944.16636250324905</c:v>
                      </c:pt>
                      <c:pt idx="1667">
                        <c:v>1443.2487157821702</c:v>
                      </c:pt>
                      <c:pt idx="1668">
                        <c:v>856.91296569705139</c:v>
                      </c:pt>
                      <c:pt idx="1669">
                        <c:v>145.72903246805038</c:v>
                      </c:pt>
                      <c:pt idx="1670">
                        <c:v>1.0373719341171621E-3</c:v>
                      </c:pt>
                      <c:pt idx="1671">
                        <c:v>100.4356845216431</c:v>
                      </c:pt>
                      <c:pt idx="1672">
                        <c:v>553.29019432189557</c:v>
                      </c:pt>
                      <c:pt idx="1673">
                        <c:v>1052.6554960522219</c:v>
                      </c:pt>
                      <c:pt idx="1674">
                        <c:v>1040.0608594254427</c:v>
                      </c:pt>
                      <c:pt idx="1675">
                        <c:v>453.89701606880288</c:v>
                      </c:pt>
                      <c:pt idx="1676">
                        <c:v>24.311025849666485</c:v>
                      </c:pt>
                      <c:pt idx="1677">
                        <c:v>33.53415150001004</c:v>
                      </c:pt>
                      <c:pt idx="1678">
                        <c:v>684.56577619801533</c:v>
                      </c:pt>
                      <c:pt idx="1679">
                        <c:v>1695.5881429556052</c:v>
                      </c:pt>
                      <c:pt idx="1680">
                        <c:v>1529.764638609845</c:v>
                      </c:pt>
                      <c:pt idx="1681">
                        <c:v>504.01078667952612</c:v>
                      </c:pt>
                      <c:pt idx="1682">
                        <c:v>18.028823435437712</c:v>
                      </c:pt>
                      <c:pt idx="1683">
                        <c:v>24.232489707275324</c:v>
                      </c:pt>
                      <c:pt idx="1684">
                        <c:v>413.01973964430874</c:v>
                      </c:pt>
                      <c:pt idx="1685">
                        <c:v>1127.0203666324985</c:v>
                      </c:pt>
                      <c:pt idx="1686">
                        <c:v>1450.3701634705374</c:v>
                      </c:pt>
                      <c:pt idx="1687">
                        <c:v>921.80157574875363</c:v>
                      </c:pt>
                      <c:pt idx="1688">
                        <c:v>165.5172563226383</c:v>
                      </c:pt>
                      <c:pt idx="1689">
                        <c:v>0.38198424162165528</c:v>
                      </c:pt>
                      <c:pt idx="1690">
                        <c:v>377.20462457684579</c:v>
                      </c:pt>
                      <c:pt idx="1691">
                        <c:v>1666.7899210299056</c:v>
                      </c:pt>
                      <c:pt idx="1692">
                        <c:v>2209.5235885036363</c:v>
                      </c:pt>
                      <c:pt idx="1693">
                        <c:v>1150.5041912308368</c:v>
                      </c:pt>
                      <c:pt idx="1694">
                        <c:v>149.66334784526185</c:v>
                      </c:pt>
                      <c:pt idx="1695">
                        <c:v>0.45654043475286593</c:v>
                      </c:pt>
                      <c:pt idx="1696">
                        <c:v>245.28316790777808</c:v>
                      </c:pt>
                      <c:pt idx="1697">
                        <c:v>1069.7149007753992</c:v>
                      </c:pt>
                      <c:pt idx="1698">
                        <c:v>1777.0266705510369</c:v>
                      </c:pt>
                      <c:pt idx="1699">
                        <c:v>1496.9720623044093</c:v>
                      </c:pt>
                      <c:pt idx="1700">
                        <c:v>495.62877332938905</c:v>
                      </c:pt>
                      <c:pt idx="1701">
                        <c:v>6.9642252569586303</c:v>
                      </c:pt>
                      <c:pt idx="1702">
                        <c:v>137.2774028055199</c:v>
                      </c:pt>
                      <c:pt idx="1703">
                        <c:v>1370.1010152855811</c:v>
                      </c:pt>
                      <c:pt idx="1704">
                        <c:v>2687.7443027861518</c:v>
                      </c:pt>
                      <c:pt idx="1705">
                        <c:v>2032.6513010674691</c:v>
                      </c:pt>
                      <c:pt idx="1706">
                        <c:v>517.95059370875992</c:v>
                      </c:pt>
                      <c:pt idx="1707">
                        <c:v>4.5593720122846335</c:v>
                      </c:pt>
                      <c:pt idx="1708">
                        <c:v>101.00497236487215</c:v>
                      </c:pt>
                      <c:pt idx="1709">
                        <c:v>892.13489779021438</c:v>
                      </c:pt>
                      <c:pt idx="1710">
                        <c:v>1954.1103425628673</c:v>
                      </c:pt>
                      <c:pt idx="1711">
                        <c:v>2084.5254931524851</c:v>
                      </c:pt>
                      <c:pt idx="1712">
                        <c:v>1023.4645188963789</c:v>
                      </c:pt>
                      <c:pt idx="1713">
                        <c:v>93.529683152044328</c:v>
                      </c:pt>
                      <c:pt idx="1714">
                        <c:v>20.808764837834566</c:v>
                      </c:pt>
                      <c:pt idx="1715">
                        <c:v>921.85710766162015</c:v>
                      </c:pt>
                      <c:pt idx="1716">
                        <c:v>2803.70095750479</c:v>
                      </c:pt>
                      <c:pt idx="1717">
                        <c:v>2975.0883220583792</c:v>
                      </c:pt>
                      <c:pt idx="1718">
                        <c:v>1203.3943133101557</c:v>
                      </c:pt>
                      <c:pt idx="1719">
                        <c:v>79.301020500762775</c:v>
                      </c:pt>
                      <c:pt idx="1720">
                        <c:v>18.989186659532557</c:v>
                      </c:pt>
                      <c:pt idx="1721">
                        <c:v>636.23837279521649</c:v>
                      </c:pt>
                      <c:pt idx="1722">
                        <c:v>1944.2846125846611</c:v>
                      </c:pt>
                      <c:pt idx="1723">
                        <c:v>2581.9410756268426</c:v>
                      </c:pt>
                      <c:pt idx="1724">
                        <c:v>1693.3007992151856</c:v>
                      </c:pt>
                      <c:pt idx="1725">
                        <c:v>348.82116662242237</c:v>
                      </c:pt>
                      <c:pt idx="1726">
                        <c:v>3.3570747695857574E-3</c:v>
                      </c:pt>
                      <c:pt idx="1727">
                        <c:v>480.59234707915232</c:v>
                      </c:pt>
                      <c:pt idx="1728">
                        <c:v>2519.0185078378809</c:v>
                      </c:pt>
                      <c:pt idx="1729">
                        <c:v>3729.8885729748313</c:v>
                      </c:pt>
                      <c:pt idx="1730">
                        <c:v>2181.6386939935064</c:v>
                      </c:pt>
                      <c:pt idx="1731">
                        <c:v>346.19737045125981</c:v>
                      </c:pt>
                      <c:pt idx="1732">
                        <c:v>4.1473708399563221E-2</c:v>
                      </c:pt>
                      <c:pt idx="1733">
                        <c:v>366.16362892018668</c:v>
                      </c:pt>
                      <c:pt idx="1734">
                        <c:v>1746.1184999971879</c:v>
                      </c:pt>
                      <c:pt idx="1735">
                        <c:v>2901.5359815711276</c:v>
                      </c:pt>
                      <c:pt idx="1736">
                        <c:v>2405.3336644408637</c:v>
                      </c:pt>
                      <c:pt idx="1737">
                        <c:v>807.16887606910245</c:v>
                      </c:pt>
                      <c:pt idx="1738">
                        <c:v>15.582975500468105</c:v>
                      </c:pt>
                      <c:pt idx="1739">
                        <c:v>169.81681082136842</c:v>
                      </c:pt>
                      <c:pt idx="1740">
                        <c:v>1934.6029524375026</c:v>
                      </c:pt>
                      <c:pt idx="1741">
                        <c:v>4072.3185289120565</c:v>
                      </c:pt>
                      <c:pt idx="1742">
                        <c:v>3295.0473663572257</c:v>
                      </c:pt>
                      <c:pt idx="1743">
                        <c:v>909.84237907650754</c:v>
                      </c:pt>
                      <c:pt idx="1744">
                        <c:v>11.015237971981472</c:v>
                      </c:pt>
                      <c:pt idx="1745">
                        <c:v>149.49691170843982</c:v>
                      </c:pt>
                      <c:pt idx="1746">
                        <c:v>1396.6914759913602</c:v>
                      </c:pt>
                      <c:pt idx="1747">
                        <c:v>2985.5456984754533</c:v>
                      </c:pt>
                      <c:pt idx="1748">
                        <c:v>3044.3699617346019</c:v>
                      </c:pt>
                      <c:pt idx="1749">
                        <c:v>1435.6133331317567</c:v>
                      </c:pt>
                      <c:pt idx="1750">
                        <c:v>129.57959391769268</c:v>
                      </c:pt>
                      <c:pt idx="1751">
                        <c:v>26.80176974553336</c:v>
                      </c:pt>
                      <c:pt idx="1752">
                        <c:v>1241.2835749844787</c:v>
                      </c:pt>
                      <c:pt idx="1753">
                        <c:v>3896.643009227309</c:v>
                      </c:pt>
                      <c:pt idx="1754">
                        <c:v>4284.8721929122057</c:v>
                      </c:pt>
                      <c:pt idx="1755">
                        <c:v>1791.4981125625109</c:v>
                      </c:pt>
                      <c:pt idx="1756">
                        <c:v>120.05509128701662</c:v>
                      </c:pt>
                      <c:pt idx="1757">
                        <c:v>29.909612686729648</c:v>
                      </c:pt>
                      <c:pt idx="1758">
                        <c:v>967.45270115059748</c:v>
                      </c:pt>
                      <c:pt idx="1759">
                        <c:v>2815.3001993550206</c:v>
                      </c:pt>
                      <c:pt idx="1760">
                        <c:v>3505.4798341727874</c:v>
                      </c:pt>
                      <c:pt idx="1761">
                        <c:v>2147.5794904828331</c:v>
                      </c:pt>
                      <c:pt idx="1762">
                        <c:v>409.99065154129727</c:v>
                      </c:pt>
                      <c:pt idx="1763">
                        <c:v>4.1572163866635752E-2</c:v>
                      </c:pt>
                      <c:pt idx="1764">
                        <c:v>632.94157018438443</c:v>
                      </c:pt>
                      <c:pt idx="1765">
                        <c:v>3261.9315981074428</c:v>
                      </c:pt>
                      <c:pt idx="1766">
                        <c:v>4880.5119316867613</c:v>
                      </c:pt>
                      <c:pt idx="1767">
                        <c:v>2883.6007806228804</c:v>
                      </c:pt>
                      <c:pt idx="1768">
                        <c:v>446.16219716087875</c:v>
                      </c:pt>
                      <c:pt idx="1769">
                        <c:v>0.23403241793086271</c:v>
                      </c:pt>
                      <c:pt idx="1770">
                        <c:v>549.79032147122609</c:v>
                      </c:pt>
                      <c:pt idx="1771">
                        <c:v>2416.1479819584256</c:v>
                      </c:pt>
                      <c:pt idx="1772">
                        <c:v>3711.9514817393124</c:v>
                      </c:pt>
                      <c:pt idx="1773">
                        <c:v>2830.0884774458646</c:v>
                      </c:pt>
                      <c:pt idx="1774">
                        <c:v>862.99979260692646</c:v>
                      </c:pt>
                      <c:pt idx="1775">
                        <c:v>11.584920603548126</c:v>
                      </c:pt>
                      <c:pt idx="1776">
                        <c:v>229.03748648463525</c:v>
                      </c:pt>
                      <c:pt idx="1777">
                        <c:v>2363.7721105459668</c:v>
                      </c:pt>
                      <c:pt idx="1778">
                        <c:v>4907.7349652722451</c:v>
                      </c:pt>
                      <c:pt idx="1779">
                        <c:v>3957.3820961581446</c:v>
                      </c:pt>
                      <c:pt idx="1780">
                        <c:v>1060.0331305526752</c:v>
                      </c:pt>
                      <c:pt idx="1781">
                        <c:v>8.6744987206162882</c:v>
                      </c:pt>
                      <c:pt idx="1782">
                        <c:v>228.97949711209955</c:v>
                      </c:pt>
                      <c:pt idx="1783">
                        <c:v>1857.0889453342893</c:v>
                      </c:pt>
                      <c:pt idx="1784">
                        <c:v>3626.3842066329053</c:v>
                      </c:pt>
                      <c:pt idx="1785">
                        <c:v>3371.5214257030798</c:v>
                      </c:pt>
                      <c:pt idx="1786">
                        <c:v>1434.8296702820689</c:v>
                      </c:pt>
                      <c:pt idx="1787">
                        <c:v>104.91474514471851</c:v>
                      </c:pt>
                      <c:pt idx="1788">
                        <c:v>42.639592543149043</c:v>
                      </c:pt>
                      <c:pt idx="1789">
                        <c:v>1448.5115631371925</c:v>
                      </c:pt>
                      <c:pt idx="1790">
                        <c:v>4361.8866258270764</c:v>
                      </c:pt>
                      <c:pt idx="1791">
                        <c:v>4733.3061620497347</c:v>
                      </c:pt>
                      <c:pt idx="1792">
                        <c:v>1925.9411456801881</c:v>
                      </c:pt>
                      <c:pt idx="1793">
                        <c:v>109.2308575718167</c:v>
                      </c:pt>
                      <c:pt idx="1794">
                        <c:v>51.813799053493021</c:v>
                      </c:pt>
                      <c:pt idx="1795">
                        <c:v>1241.2922528937381</c:v>
                      </c:pt>
                      <c:pt idx="1796">
                        <c:v>3257.3128814618362</c:v>
                      </c:pt>
                      <c:pt idx="1797">
                        <c:v>3682.6394536126868</c:v>
                      </c:pt>
                      <c:pt idx="1798">
                        <c:v>2033.0753921280168</c:v>
                      </c:pt>
                      <c:pt idx="1799">
                        <c:v>331.62193206258206</c:v>
                      </c:pt>
                      <c:pt idx="1800">
                        <c:v>0.62527181527290387</c:v>
                      </c:pt>
                      <c:pt idx="1801">
                        <c:v>716.03271459908842</c:v>
                      </c:pt>
                      <c:pt idx="1802">
                        <c:v>3407.9846153753151</c:v>
                      </c:pt>
                      <c:pt idx="1803">
                        <c:v>4988.3562183400572</c:v>
                      </c:pt>
                      <c:pt idx="1804">
                        <c:v>2882.8950856053971</c:v>
                      </c:pt>
                      <c:pt idx="1805">
                        <c:v>407.21346417823116</c:v>
                      </c:pt>
                      <c:pt idx="1806">
                        <c:v>1.3789283199033653</c:v>
                      </c:pt>
                      <c:pt idx="1807">
                        <c:v>683.90805397005329</c:v>
                      </c:pt>
                      <c:pt idx="1808">
                        <c:v>2661.6283568840909</c:v>
                      </c:pt>
                      <c:pt idx="1809">
                        <c:v>3709.9954828641294</c:v>
                      </c:pt>
                      <c:pt idx="1810">
                        <c:v>2554.1018150282343</c:v>
                      </c:pt>
                      <c:pt idx="1811">
                        <c:v>684.31204051821373</c:v>
                      </c:pt>
                      <c:pt idx="1812">
                        <c:v>4.6592098892935532</c:v>
                      </c:pt>
                      <c:pt idx="1813">
                        <c:v>257.73475725835294</c:v>
                      </c:pt>
                      <c:pt idx="1814">
                        <c:v>2308.8185092300741</c:v>
                      </c:pt>
                      <c:pt idx="1815">
                        <c:v>4648.736399102655</c:v>
                      </c:pt>
                      <c:pt idx="1816">
                        <c:v>3686.5625759931104</c:v>
                      </c:pt>
                      <c:pt idx="1817">
                        <c:v>939.33802414092713</c:v>
                      </c:pt>
                      <c:pt idx="1818">
                        <c:v>4.1601334728590498</c:v>
                      </c:pt>
                      <c:pt idx="1819">
                        <c:v>278.68062597652266</c:v>
                      </c:pt>
                      <c:pt idx="1820">
                        <c:v>1939.6215310708244</c:v>
                      </c:pt>
                      <c:pt idx="1821">
                        <c:v>3444.0545002935914</c:v>
                      </c:pt>
                      <c:pt idx="1822">
                        <c:v>2906.532156564303</c:v>
                      </c:pt>
                      <c:pt idx="1823">
                        <c:v>1107.1390303738742</c:v>
                      </c:pt>
                      <c:pt idx="1824">
                        <c:v>63.015759013098652</c:v>
                      </c:pt>
                      <c:pt idx="1825">
                        <c:v>51.254755335833948</c:v>
                      </c:pt>
                      <c:pt idx="1826">
                        <c:v>1319.9438183346685</c:v>
                      </c:pt>
                      <c:pt idx="1827">
                        <c:v>3820.1102930371844</c:v>
                      </c:pt>
                      <c:pt idx="1828">
                        <c:v>4101.1873824229251</c:v>
                      </c:pt>
                      <c:pt idx="1829">
                        <c:v>1631.8998362842797</c:v>
                      </c:pt>
                      <c:pt idx="1830">
                        <c:v>79.183355962692957</c:v>
                      </c:pt>
                      <c:pt idx="1831">
                        <c:v>63.525616794303019</c:v>
                      </c:pt>
                      <c:pt idx="1832">
                        <c:v>1217.9838570729723</c:v>
                      </c:pt>
                      <c:pt idx="1833">
                        <c:v>2923.417654948546</c:v>
                      </c:pt>
                      <c:pt idx="1834">
                        <c:v>3027.3493804327527</c:v>
                      </c:pt>
                      <c:pt idx="1835">
                        <c:v>1519.1513187235289</c:v>
                      </c:pt>
                      <c:pt idx="1836">
                        <c:v>215.57182056402789</c:v>
                      </c:pt>
                      <c:pt idx="1837">
                        <c:v>1.4529693129377617</c:v>
                      </c:pt>
                      <c:pt idx="1838">
                        <c:v>603.54848174750907</c:v>
                      </c:pt>
                      <c:pt idx="1839">
                        <c:v>2740.1873106888661</c:v>
                      </c:pt>
                      <c:pt idx="1840">
                        <c:v>3999.0137558117071</c:v>
                      </c:pt>
                      <c:pt idx="1841">
                        <c:v>2310.4313444079908</c:v>
                      </c:pt>
                      <c:pt idx="1842">
                        <c:v>312.97458871316019</c:v>
                      </c:pt>
                      <c:pt idx="1843">
                        <c:v>2.1647084562044481</c:v>
                      </c:pt>
                      <c:pt idx="1844">
                        <c:v>619.2073862106904</c:v>
                      </c:pt>
                      <c:pt idx="1845">
                        <c:v>2233.2369199935415</c:v>
                      </c:pt>
                      <c:pt idx="1846">
                        <c:v>2891.7759414755769</c:v>
                      </c:pt>
                      <c:pt idx="1847">
                        <c:v>1838.5027298482157</c:v>
                      </c:pt>
                      <c:pt idx="1848">
                        <c:v>451.02175643288103</c:v>
                      </c:pt>
                      <c:pt idx="1849">
                        <c:v>2.0452735187069719</c:v>
                      </c:pt>
                      <c:pt idx="1850">
                        <c:v>196.15620994051682</c:v>
                      </c:pt>
                      <c:pt idx="1851">
                        <c:v>1680.0913104748984</c:v>
                      </c:pt>
                      <c:pt idx="1852">
                        <c:v>3415.7420056477549</c:v>
                      </c:pt>
                      <c:pt idx="1853">
                        <c:v>2765.1286114752875</c:v>
                      </c:pt>
                      <c:pt idx="1854">
                        <c:v>714.31029693703704</c:v>
                      </c:pt>
                      <c:pt idx="1855">
                        <c:v>2.8851274310765329</c:v>
                      </c:pt>
                      <c:pt idx="1856">
                        <c:v>223.72112482999924</c:v>
                      </c:pt>
                      <c:pt idx="1857">
                        <c:v>1493.2831197346907</c:v>
                      </c:pt>
                      <c:pt idx="1858">
                        <c:v>2518.8021459630227</c:v>
                      </c:pt>
                      <c:pt idx="1859">
                        <c:v>2001.0469575054301</c:v>
                      </c:pt>
                      <c:pt idx="1860">
                        <c:v>721.04484693589484</c:v>
                      </c:pt>
                      <c:pt idx="1861">
                        <c:v>39.469867989501232</c:v>
                      </c:pt>
                      <c:pt idx="1862">
                        <c:v>32.403798246091704</c:v>
                      </c:pt>
                      <c:pt idx="1863">
                        <c:v>845.29028979908594</c:v>
                      </c:pt>
                      <c:pt idx="1864">
                        <c:v>2532.6994967832566</c:v>
                      </c:pt>
                      <c:pt idx="1865">
                        <c:v>2843.2179884940388</c:v>
                      </c:pt>
                      <c:pt idx="1866">
                        <c:v>1191.8626889239533</c:v>
                      </c:pt>
                      <c:pt idx="1867">
                        <c:v>64.48620871229484</c:v>
                      </c:pt>
                      <c:pt idx="1868">
                        <c:v>39.951351219097631</c:v>
                      </c:pt>
                      <c:pt idx="1869">
                        <c:v>832.28203386678899</c:v>
                      </c:pt>
                      <c:pt idx="1870">
                        <c:v>1971.7899728618697</c:v>
                      </c:pt>
                      <c:pt idx="1871">
                        <c:v>1972.3634736368952</c:v>
                      </c:pt>
                      <c:pt idx="1872">
                        <c:v>962.64283500848967</c:v>
                      </c:pt>
                      <c:pt idx="1873">
                        <c:v>141.68236357065425</c:v>
                      </c:pt>
                      <c:pt idx="1874">
                        <c:v>0.35172121884614305</c:v>
                      </c:pt>
                      <c:pt idx="1875">
                        <c:v>320.54354744325644</c:v>
                      </c:pt>
                      <c:pt idx="1876">
                        <c:v>1596.6452772436301</c:v>
                      </c:pt>
                      <c:pt idx="1877">
                        <c:v>2519.7983208455785</c:v>
                      </c:pt>
                      <c:pt idx="1878">
                        <c:v>1588.3501673401252</c:v>
                      </c:pt>
                      <c:pt idx="1879">
                        <c:v>251.13666984086524</c:v>
                      </c:pt>
                      <c:pt idx="1880">
                        <c:v>0.33153550222803091</c:v>
                      </c:pt>
                      <c:pt idx="1881">
                        <c:v>351.42388379007247</c:v>
                      </c:pt>
                      <c:pt idx="1882">
                        <c:v>1350.5933785837956</c:v>
                      </c:pt>
                      <c:pt idx="1883">
                        <c:v>1754.6505092471427</c:v>
                      </c:pt>
                      <c:pt idx="1884">
                        <c:v>1118.2369032395375</c:v>
                      </c:pt>
                      <c:pt idx="1885">
                        <c:v>294.97814189683749</c:v>
                      </c:pt>
                      <c:pt idx="1886">
                        <c:v>3.6492862222239033</c:v>
                      </c:pt>
                      <c:pt idx="1887">
                        <c:v>74.035449614661204</c:v>
                      </c:pt>
                      <c:pt idx="1888">
                        <c:v>820.65209020576515</c:v>
                      </c:pt>
                      <c:pt idx="1889">
                        <c:v>1908.2252186200251</c:v>
                      </c:pt>
                      <c:pt idx="1890">
                        <c:v>1755.2538817159568</c:v>
                      </c:pt>
                      <c:pt idx="1891">
                        <c:v>545.90212902398673</c:v>
                      </c:pt>
                      <c:pt idx="1892">
                        <c:v>7.5603673754591529</c:v>
                      </c:pt>
                      <c:pt idx="1893">
                        <c:v>89.156624973753949</c:v>
                      </c:pt>
                      <c:pt idx="1894">
                        <c:v>771.26218317870826</c:v>
                      </c:pt>
                      <c:pt idx="1895">
                        <c:v>1388.8445648708209</c:v>
                      </c:pt>
                      <c:pt idx="1896">
                        <c:v>1149.9204328006499</c:v>
                      </c:pt>
                      <c:pt idx="1897">
                        <c:v>459.03719106704938</c:v>
                      </c:pt>
                      <c:pt idx="1898">
                        <c:v>42.077314957240688</c:v>
                      </c:pt>
                      <c:pt idx="1899">
                        <c:v>4.497105270978393</c:v>
                      </c:pt>
                      <c:pt idx="1900">
                        <c:v>314.62493997222083</c:v>
                      </c:pt>
                      <c:pt idx="1901">
                        <c:v>1205.2090470447781</c:v>
                      </c:pt>
                      <c:pt idx="1902">
                        <c:v>1628.0406838457695</c:v>
                      </c:pt>
                      <c:pt idx="1903">
                        <c:v>851.07766820017571</c:v>
                      </c:pt>
                      <c:pt idx="1904">
                        <c:v>84.573540801913623</c:v>
                      </c:pt>
                      <c:pt idx="1905">
                        <c:v>5.386647817070255</c:v>
                      </c:pt>
                      <c:pt idx="1906">
                        <c:v>333.78691357960781</c:v>
                      </c:pt>
                      <c:pt idx="1907">
                        <c:v>949.68674777714727</c:v>
                      </c:pt>
                      <c:pt idx="1908">
                        <c:v>1048.0344798572094</c:v>
                      </c:pt>
                      <c:pt idx="1909">
                        <c:v>587.09259495786353</c:v>
                      </c:pt>
                      <c:pt idx="1910">
                        <c:v>129.86047584191729</c:v>
                      </c:pt>
                      <c:pt idx="1911">
                        <c:v>0.33533707736043877</c:v>
                      </c:pt>
                      <c:pt idx="1912">
                        <c:v>71.628276358848495</c:v>
                      </c:pt>
                      <c:pt idx="1913">
                        <c:v>602.34412490077284</c:v>
                      </c:pt>
                      <c:pt idx="1914">
                        <c:v>1258.7761097401092</c:v>
                      </c:pt>
                      <c:pt idx="1915">
                        <c:v>1040.3010826069947</c:v>
                      </c:pt>
                      <c:pt idx="1916">
                        <c:v>266.49895722551099</c:v>
                      </c:pt>
                      <c:pt idx="1917">
                        <c:v>0.85001187122350519</c:v>
                      </c:pt>
                      <c:pt idx="1918">
                        <c:v>86.739981672182893</c:v>
                      </c:pt>
                      <c:pt idx="1919">
                        <c:v>530.17776281168256</c:v>
                      </c:pt>
                      <c:pt idx="1920">
                        <c:v>834.70284541920773</c:v>
                      </c:pt>
                      <c:pt idx="1921">
                        <c:v>642.07149530380082</c:v>
                      </c:pt>
                      <c:pt idx="1922">
                        <c:v>246.51295268368611</c:v>
                      </c:pt>
                      <c:pt idx="1923">
                        <c:v>20.953083988714077</c:v>
                      </c:pt>
                      <c:pt idx="1924">
                        <c:v>3.7522994892246291</c:v>
                      </c:pt>
                      <c:pt idx="1925">
                        <c:v>211.31628822956705</c:v>
                      </c:pt>
                      <c:pt idx="1926">
                        <c:v>787.66821823449243</c:v>
                      </c:pt>
                      <c:pt idx="1927">
                        <c:v>1029.6239020339849</c:v>
                      </c:pt>
                      <c:pt idx="1928">
                        <c:v>505.30734531760845</c:v>
                      </c:pt>
                      <c:pt idx="1929">
                        <c:v>42.124643728303489</c:v>
                      </c:pt>
                      <c:pt idx="1930">
                        <c:v>5.3095902446129317</c:v>
                      </c:pt>
                      <c:pt idx="1931">
                        <c:v>214.50675553950478</c:v>
                      </c:pt>
                      <c:pt idx="1932">
                        <c:v>561.15465310792217</c:v>
                      </c:pt>
                      <c:pt idx="1933">
                        <c:v>607.09426029236556</c:v>
                      </c:pt>
                      <c:pt idx="1934">
                        <c:v>355.21810021144915</c:v>
                      </c:pt>
                      <c:pt idx="1935">
                        <c:v>89.983749135079862</c:v>
                      </c:pt>
                      <c:pt idx="1936">
                        <c:v>0.6807478113330413</c:v>
                      </c:pt>
                      <c:pt idx="1937">
                        <c:v>36.734561032133705</c:v>
                      </c:pt>
                      <c:pt idx="1938">
                        <c:v>371.43500760004713</c:v>
                      </c:pt>
                      <c:pt idx="1939">
                        <c:v>825.13389471095843</c:v>
                      </c:pt>
                      <c:pt idx="1940">
                        <c:v>699.13482751727054</c:v>
                      </c:pt>
                      <c:pt idx="1941">
                        <c:v>183.98798521543696</c:v>
                      </c:pt>
                      <c:pt idx="1942">
                        <c:v>0.93733077947963928</c:v>
                      </c:pt>
                      <c:pt idx="1943">
                        <c:v>45.519693024034254</c:v>
                      </c:pt>
                      <c:pt idx="1944">
                        <c:v>296.05847246756355</c:v>
                      </c:pt>
                      <c:pt idx="1945">
                        <c:v>490.63396194315357</c:v>
                      </c:pt>
                      <c:pt idx="1946">
                        <c:v>420.38988264587817</c:v>
                      </c:pt>
                      <c:pt idx="1947">
                        <c:v>198.58255395728364</c:v>
                      </c:pt>
                      <c:pt idx="1948">
                        <c:v>28.58166835284441</c:v>
                      </c:pt>
                      <c:pt idx="1949">
                        <c:v>0.33052713756980684</c:v>
                      </c:pt>
                      <c:pt idx="1950">
                        <c:v>110.11926532999473</c:v>
                      </c:pt>
                      <c:pt idx="1951">
                        <c:v>518.34618024033625</c:v>
                      </c:pt>
                      <c:pt idx="1952">
                        <c:v>754.96484283490429</c:v>
                      </c:pt>
                      <c:pt idx="1953">
                        <c:v>409.86099620070587</c:v>
                      </c:pt>
                      <c:pt idx="1954">
                        <c:v>46.401900672240281</c:v>
                      </c:pt>
                      <c:pt idx="1955">
                        <c:v>0.83022196208524734</c:v>
                      </c:pt>
                      <c:pt idx="1956">
                        <c:v>103.36608485444161</c:v>
                      </c:pt>
                      <c:pt idx="1957">
                        <c:v>325.87628599758557</c:v>
                      </c:pt>
                      <c:pt idx="1958">
                        <c:v>420.17763162591427</c:v>
                      </c:pt>
                      <c:pt idx="1959">
                        <c:v>314.09342401207238</c:v>
                      </c:pt>
                      <c:pt idx="1960">
                        <c:v>118.76224610872077</c:v>
                      </c:pt>
                      <c:pt idx="1961">
                        <c:v>6.0022852664222119</c:v>
                      </c:pt>
                      <c:pt idx="1962">
                        <c:v>10.62123901663818</c:v>
                      </c:pt>
                      <c:pt idx="1963">
                        <c:v>233.25687739665619</c:v>
                      </c:pt>
                      <c:pt idx="1964">
                        <c:v>645.78519007876821</c:v>
                      </c:pt>
                      <c:pt idx="1965">
                        <c:v>632.53952772188234</c:v>
                      </c:pt>
                      <c:pt idx="1966">
                        <c:v>209.8997971282669</c:v>
                      </c:pt>
                      <c:pt idx="1967">
                        <c:v>5.6827811242201749</c:v>
                      </c:pt>
                      <c:pt idx="1968">
                        <c:v>13.575513662673318</c:v>
                      </c:pt>
                      <c:pt idx="1969">
                        <c:v>162.28689117189211</c:v>
                      </c:pt>
                      <c:pt idx="1970">
                        <c:v>353.49773038946529</c:v>
                      </c:pt>
                      <c:pt idx="1971">
                        <c:v>398.84549084574712</c:v>
                      </c:pt>
                      <c:pt idx="1972">
                        <c:v>263.70871329678943</c:v>
                      </c:pt>
                      <c:pt idx="1973">
                        <c:v>68.998883990516063</c:v>
                      </c:pt>
                      <c:pt idx="1974">
                        <c:v>9.1275639895370617E-2</c:v>
                      </c:pt>
                      <c:pt idx="1975">
                        <c:v>58.232197018882324</c:v>
                      </c:pt>
                      <c:pt idx="1976">
                        <c:v>426.44937100771148</c:v>
                      </c:pt>
                      <c:pt idx="1977">
                        <c:v>748.02078025218259</c:v>
                      </c:pt>
                      <c:pt idx="1978">
                        <c:v>488.77563990934408</c:v>
                      </c:pt>
                      <c:pt idx="1979">
                        <c:v>88.657231624383002</c:v>
                      </c:pt>
                      <c:pt idx="1980">
                        <c:v>5.4581785352528413E-3</c:v>
                      </c:pt>
                      <c:pt idx="1981">
                        <c:v>47.675681208204644</c:v>
                      </c:pt>
                      <c:pt idx="1982">
                        <c:v>241.48412458004256</c:v>
                      </c:pt>
                      <c:pt idx="1983">
                        <c:v>424.73372504858429</c:v>
                      </c:pt>
                      <c:pt idx="1984">
                        <c:v>426.28564579707313</c:v>
                      </c:pt>
                      <c:pt idx="1985">
                        <c:v>225.56505331981694</c:v>
                      </c:pt>
                      <c:pt idx="1986">
                        <c:v>27.530997451752967</c:v>
                      </c:pt>
                      <c:pt idx="1987">
                        <c:v>2.4034023631306316</c:v>
                      </c:pt>
                      <c:pt idx="1988">
                        <c:v>198.99873587536527</c:v>
                      </c:pt>
                      <c:pt idx="1989">
                        <c:v>699.64476624793906</c:v>
                      </c:pt>
                      <c:pt idx="1990">
                        <c:v>795.92030769633595</c:v>
                      </c:pt>
                      <c:pt idx="1991">
                        <c:v>332.52056413117015</c:v>
                      </c:pt>
                      <c:pt idx="1992">
                        <c:v>23.904239494293538</c:v>
                      </c:pt>
                      <c:pt idx="1993">
                        <c:v>2.9759162863480273</c:v>
                      </c:pt>
                      <c:pt idx="1994">
                        <c:v>121.98740463358416</c:v>
                      </c:pt>
                      <c:pt idx="1995">
                        <c:v>382.30744673063543</c:v>
                      </c:pt>
                      <c:pt idx="1996">
                        <c:v>560.03947232091525</c:v>
                      </c:pt>
                      <c:pt idx="1997">
                        <c:v>461.08851888793754</c:v>
                      </c:pt>
                      <c:pt idx="1998">
                        <c:v>157.41489058399878</c:v>
                      </c:pt>
                      <c:pt idx="1999">
                        <c:v>2.2232896405141211</c:v>
                      </c:pt>
                      <c:pt idx="2000">
                        <c:v>50.462829697009397</c:v>
                      </c:pt>
                      <c:pt idx="2001">
                        <c:v>512.5481260459137</c:v>
                      </c:pt>
                      <c:pt idx="2002">
                        <c:v>1005.8834375570957</c:v>
                      </c:pt>
                      <c:pt idx="2003">
                        <c:v>738.03518625094773</c:v>
                      </c:pt>
                      <c:pt idx="2004">
                        <c:v>174.87548962277342</c:v>
                      </c:pt>
                      <c:pt idx="2005">
                        <c:v>1.1183651101751979</c:v>
                      </c:pt>
                      <c:pt idx="2006">
                        <c:v>35.297935172883435</c:v>
                      </c:pt>
                      <c:pt idx="2007">
                        <c:v>284.42599681982159</c:v>
                      </c:pt>
                      <c:pt idx="2008">
                        <c:v>626.07772011882378</c:v>
                      </c:pt>
                      <c:pt idx="2009">
                        <c:v>725.86011261219687</c:v>
                      </c:pt>
                      <c:pt idx="2010">
                        <c:v>422.87617407061657</c:v>
                      </c:pt>
                      <c:pt idx="2011">
                        <c:v>60.187434567435325</c:v>
                      </c:pt>
                      <c:pt idx="2012">
                        <c:v>1.9020412135286624</c:v>
                      </c:pt>
                      <c:pt idx="2013">
                        <c:v>277.14471080338626</c:v>
                      </c:pt>
                      <c:pt idx="2014">
                        <c:v>1025.4720585124655</c:v>
                      </c:pt>
                      <c:pt idx="2015">
                        <c:v>1207.1643802422161</c:v>
                      </c:pt>
                      <c:pt idx="2016">
                        <c:v>542.9326900168968</c:v>
                      </c:pt>
                      <c:pt idx="2017">
                        <c:v>50.774135844469953</c:v>
                      </c:pt>
                      <c:pt idx="2018">
                        <c:v>1.8282233408095525</c:v>
                      </c:pt>
                      <c:pt idx="2019">
                        <c:v>163.63721477727807</c:v>
                      </c:pt>
                      <c:pt idx="2020">
                        <c:v>604.36035796721148</c:v>
                      </c:pt>
                      <c:pt idx="2021">
                        <c:v>957.40661049314895</c:v>
                      </c:pt>
                      <c:pt idx="2022">
                        <c:v>799.42037216347592</c:v>
                      </c:pt>
                      <c:pt idx="2023">
                        <c:v>259.98207677106677</c:v>
                      </c:pt>
                      <c:pt idx="2024">
                        <c:v>2.6374517666271795</c:v>
                      </c:pt>
                      <c:pt idx="2025">
                        <c:v>93.222642088499853</c:v>
                      </c:pt>
                      <c:pt idx="2026">
                        <c:v>846.89775216452495</c:v>
                      </c:pt>
                      <c:pt idx="2027">
                        <c:v>1581.7241034653152</c:v>
                      </c:pt>
                      <c:pt idx="2028">
                        <c:v>1131.903416704399</c:v>
                      </c:pt>
                      <c:pt idx="2029">
                        <c:v>265.73845706543631</c:v>
                      </c:pt>
                      <c:pt idx="2030">
                        <c:v>1.5360872249173965</c:v>
                      </c:pt>
                      <c:pt idx="2031">
                        <c:v>61.376158214722288</c:v>
                      </c:pt>
                      <c:pt idx="2032">
                        <c:v>499.60351434319767</c:v>
                      </c:pt>
                      <c:pt idx="2033">
                        <c:v>1100.0662866679581</c:v>
                      </c:pt>
                      <c:pt idx="2034">
                        <c:v>1221.0703260835444</c:v>
                      </c:pt>
                      <c:pt idx="2035">
                        <c:v>636.32361053994782</c:v>
                      </c:pt>
                      <c:pt idx="2036">
                        <c:v>65.086158403611961</c:v>
                      </c:pt>
                      <c:pt idx="2037">
                        <c:v>10.358524812844495</c:v>
                      </c:pt>
                      <c:pt idx="2038">
                        <c:v>551.22822061719398</c:v>
                      </c:pt>
                      <c:pt idx="2039">
                        <c:v>1719.6632838795067</c:v>
                      </c:pt>
                      <c:pt idx="2040">
                        <c:v>1832.3692854105266</c:v>
                      </c:pt>
                      <c:pt idx="2041">
                        <c:v>745.89117647715682</c:v>
                      </c:pt>
                      <c:pt idx="2042">
                        <c:v>53.182116893055294</c:v>
                      </c:pt>
                      <c:pt idx="2043">
                        <c:v>8.312306795743039</c:v>
                      </c:pt>
                      <c:pt idx="2044">
                        <c:v>341.54379854540389</c:v>
                      </c:pt>
                      <c:pt idx="2045">
                        <c:v>1118.6544267448892</c:v>
                      </c:pt>
                      <c:pt idx="2046">
                        <c:v>1604.9883827240424</c:v>
                      </c:pt>
                      <c:pt idx="2047">
                        <c:v>1160.2128268409508</c:v>
                      </c:pt>
                      <c:pt idx="2048">
                        <c:v>281.75237136847187</c:v>
                      </c:pt>
                      <c:pt idx="2049">
                        <c:v>6.1968648284787098E-2</c:v>
                      </c:pt>
                      <c:pt idx="2050">
                        <c:v>260.99643173004074</c:v>
                      </c:pt>
                      <c:pt idx="2051">
                        <c:v>1567.5292438752292</c:v>
                      </c:pt>
                      <c:pt idx="2052">
                        <c:v>2450.6474034216067</c:v>
                      </c:pt>
                      <c:pt idx="2053">
                        <c:v>1507.3885236664244</c:v>
                      </c:pt>
                      <c:pt idx="2054">
                        <c:v>272.09032708730564</c:v>
                      </c:pt>
                      <c:pt idx="2055">
                        <c:v>1.3515941442337306E-2</c:v>
                      </c:pt>
                      <c:pt idx="2056">
                        <c:v>177.74784569475759</c:v>
                      </c:pt>
                      <c:pt idx="2057">
                        <c:v>1006.5425242703727</c:v>
                      </c:pt>
                      <c:pt idx="2058">
                        <c:v>1874.1695120904114</c:v>
                      </c:pt>
                      <c:pt idx="2059">
                        <c:v>1753.3525509167473</c:v>
                      </c:pt>
                      <c:pt idx="2060">
                        <c:v>699.55738969863148</c:v>
                      </c:pt>
                      <c:pt idx="2061">
                        <c:v>28.23450620082788</c:v>
                      </c:pt>
                      <c:pt idx="2062">
                        <c:v>71.98104035939329</c:v>
                      </c:pt>
                      <c:pt idx="2063">
                        <c:v>1187.3876812026704</c:v>
                      </c:pt>
                      <c:pt idx="2064">
                        <c:v>2787.3654943541765</c:v>
                      </c:pt>
                      <c:pt idx="2065">
                        <c:v>2442.8972209948115</c:v>
                      </c:pt>
                      <c:pt idx="2066">
                        <c:v>771.33211969681679</c:v>
                      </c:pt>
                      <c:pt idx="2067">
                        <c:v>21.245973490875276</c:v>
                      </c:pt>
                      <c:pt idx="2068">
                        <c:v>57.039861146771209</c:v>
                      </c:pt>
                      <c:pt idx="2069">
                        <c:v>788.66639033359695</c:v>
                      </c:pt>
                      <c:pt idx="2070">
                        <c:v>1973.7454498229065</c:v>
                      </c:pt>
                      <c:pt idx="2071">
                        <c:v>2314.3953385638565</c:v>
                      </c:pt>
                      <c:pt idx="2072">
                        <c:v>1298.2714802007586</c:v>
                      </c:pt>
                      <c:pt idx="2073">
                        <c:v>178.73618050602332</c:v>
                      </c:pt>
                      <c:pt idx="2074">
                        <c:v>4.4984749952386176</c:v>
                      </c:pt>
                      <c:pt idx="2075">
                        <c:v>723.10751637481769</c:v>
                      </c:pt>
                      <c:pt idx="2076">
                        <c:v>2727.7924046724856</c:v>
                      </c:pt>
                      <c:pt idx="2077">
                        <c:v>3336.3801940953613</c:v>
                      </c:pt>
                      <c:pt idx="2078">
                        <c:v>1592.9652541108603</c:v>
                      </c:pt>
                      <c:pt idx="2079">
                        <c:v>162.91804882012923</c:v>
                      </c:pt>
                      <c:pt idx="2080">
                        <c:v>4.9951380656550723</c:v>
                      </c:pt>
                      <c:pt idx="2081">
                        <c:v>518.09034286858366</c:v>
                      </c:pt>
                      <c:pt idx="2082">
                        <c:v>1881.1326644455744</c:v>
                      </c:pt>
                      <c:pt idx="2083">
                        <c:v>2744.8623947940678</c:v>
                      </c:pt>
                      <c:pt idx="2084">
                        <c:v>1999.9732589078105</c:v>
                      </c:pt>
                      <c:pt idx="2085">
                        <c:v>520.82431101962322</c:v>
                      </c:pt>
                      <c:pt idx="2086">
                        <c:v>0.9623839089713252</c:v>
                      </c:pt>
                      <c:pt idx="2087">
                        <c:v>327.00181178760897</c:v>
                      </c:pt>
                      <c:pt idx="2088">
                        <c:v>2295.2961418398118</c:v>
                      </c:pt>
                      <c:pt idx="2089">
                        <c:v>3936.8746793952901</c:v>
                      </c:pt>
                      <c:pt idx="2090">
                        <c:v>2655.8125412847348</c:v>
                      </c:pt>
                      <c:pt idx="2091">
                        <c:v>547.58266621860434</c:v>
                      </c:pt>
                      <c:pt idx="2092">
                        <c:v>0.39085756635558755</c:v>
                      </c:pt>
                      <c:pt idx="2093">
                        <c:v>263.33915468347089</c:v>
                      </c:pt>
                      <c:pt idx="2094">
                        <c:v>1611.4033641731803</c:v>
                      </c:pt>
                      <c:pt idx="2095">
                        <c:v>2968.445360413767</c:v>
                      </c:pt>
                      <c:pt idx="2096">
                        <c:v>2694.736687613361</c:v>
                      </c:pt>
                      <c:pt idx="2097">
                        <c:v>1059.7663723039545</c:v>
                      </c:pt>
                      <c:pt idx="2098">
                        <c:v>47.176630355476647</c:v>
                      </c:pt>
                      <c:pt idx="2099">
                        <c:v>89.240559207282828</c:v>
                      </c:pt>
                      <c:pt idx="2100">
                        <c:v>1638.549701916289</c:v>
                      </c:pt>
                      <c:pt idx="2101">
                        <c:v>4060.843951553215</c:v>
                      </c:pt>
                      <c:pt idx="2102">
                        <c:v>3751.1364205919094</c:v>
                      </c:pt>
                      <c:pt idx="2103">
                        <c:v>1251.8493560416891</c:v>
                      </c:pt>
                      <c:pt idx="2104">
                        <c:v>38.490592593404209</c:v>
                      </c:pt>
                      <c:pt idx="2105">
                        <c:v>85.372277365324067</c:v>
                      </c:pt>
                      <c:pt idx="2106">
                        <c:v>1217.3948841096858</c:v>
                      </c:pt>
                      <c:pt idx="2107">
                        <c:v>2943.274960721249</c:v>
                      </c:pt>
                      <c:pt idx="2108">
                        <c:v>3269.0446884375501</c:v>
                      </c:pt>
                      <c:pt idx="2109">
                        <c:v>1736.8283147233276</c:v>
                      </c:pt>
                      <c:pt idx="2110">
                        <c:v>227.49822677260985</c:v>
                      </c:pt>
                      <c:pt idx="2111">
                        <c:v>6.460971951138232</c:v>
                      </c:pt>
                      <c:pt idx="2112">
                        <c:v>960.86684786454668</c:v>
                      </c:pt>
                      <c:pt idx="2113">
                        <c:v>3671.7852834775249</c:v>
                      </c:pt>
                      <c:pt idx="2114">
                        <c:v>4601.8843741268383</c:v>
                      </c:pt>
                      <c:pt idx="2115">
                        <c:v>2244.842909775221</c:v>
                      </c:pt>
                      <c:pt idx="2116">
                        <c:v>227.25724053855561</c:v>
                      </c:pt>
                      <c:pt idx="2117">
                        <c:v>8.8374990375225995</c:v>
                      </c:pt>
                      <c:pt idx="2118">
                        <c:v>781.57101724708082</c:v>
                      </c:pt>
                      <c:pt idx="2119">
                        <c:v>2669.1898896679245</c:v>
                      </c:pt>
                      <c:pt idx="2120">
                        <c:v>3628.3199563120943</c:v>
                      </c:pt>
                      <c:pt idx="2121">
                        <c:v>2450.5035519763692</c:v>
                      </c:pt>
                      <c:pt idx="2122">
                        <c:v>584.94115245119531</c:v>
                      </c:pt>
                      <c:pt idx="2123">
                        <c:v>0.48145741210195087</c:v>
                      </c:pt>
                      <c:pt idx="2124">
                        <c:v>431.61008421874789</c:v>
                      </c:pt>
                      <c:pt idx="2125">
                        <c:v>2894.91172001733</c:v>
                      </c:pt>
                      <c:pt idx="2126">
                        <c:v>4966.3309192217548</c:v>
                      </c:pt>
                      <c:pt idx="2127">
                        <c:v>3362.2963609418593</c:v>
                      </c:pt>
                      <c:pt idx="2128">
                        <c:v>673.1847992134982</c:v>
                      </c:pt>
                      <c:pt idx="2129">
                        <c:v>0.1349711798815551</c:v>
                      </c:pt>
                      <c:pt idx="2130">
                        <c:v>396.47554366814467</c:v>
                      </c:pt>
                      <c:pt idx="2131">
                        <c:v>2190.7168204282812</c:v>
                      </c:pt>
                      <c:pt idx="2132">
                        <c:v>3711.6452662722972</c:v>
                      </c:pt>
                      <c:pt idx="2133">
                        <c:v>3085.3030258433196</c:v>
                      </c:pt>
                      <c:pt idx="2134">
                        <c:v>1098.3292178447039</c:v>
                      </c:pt>
                      <c:pt idx="2135">
                        <c:v>37.238733330007008</c:v>
                      </c:pt>
                      <c:pt idx="2136">
                        <c:v>125.30567178362249</c:v>
                      </c:pt>
                      <c:pt idx="2137">
                        <c:v>1959.948860583052</c:v>
                      </c:pt>
                      <c:pt idx="2138">
                        <c:v>4737.7198418897997</c:v>
                      </c:pt>
                      <c:pt idx="2139">
                        <c:v>4341.9260643750849</c:v>
                      </c:pt>
                      <c:pt idx="2140">
                        <c:v>1406.955382408385</c:v>
                      </c:pt>
                      <c:pt idx="2141">
                        <c:v>33.523281538951409</c:v>
                      </c:pt>
                      <c:pt idx="2142">
                        <c:v>134.82454483898144</c:v>
                      </c:pt>
                      <c:pt idx="2143">
                        <c:v>1593.3516945969345</c:v>
                      </c:pt>
                      <c:pt idx="2144">
                        <c:v>3500.7072963034429</c:v>
                      </c:pt>
                      <c:pt idx="2145">
                        <c:v>3537.1053958557941</c:v>
                      </c:pt>
                      <c:pt idx="2146">
                        <c:v>1694.0665216019613</c:v>
                      </c:pt>
                      <c:pt idx="2147">
                        <c:v>184.84527391195428</c:v>
                      </c:pt>
                      <c:pt idx="2148">
                        <c:v>13.087648837156415</c:v>
                      </c:pt>
                      <c:pt idx="2149">
                        <c:v>1104.0608874236193</c:v>
                      </c:pt>
                      <c:pt idx="2150">
                        <c:v>3988.8188402438</c:v>
                      </c:pt>
                      <c:pt idx="2151">
                        <c:v>4914.8299750222859</c:v>
                      </c:pt>
                      <c:pt idx="2152">
                        <c:v>2338.1111502171034</c:v>
                      </c:pt>
                      <c:pt idx="2153">
                        <c:v>208.39358442208064</c:v>
                      </c:pt>
                      <c:pt idx="2154">
                        <c:v>18.162321580034224</c:v>
                      </c:pt>
                      <c:pt idx="2155">
                        <c:v>988.89060506506803</c:v>
                      </c:pt>
                      <c:pt idx="2156">
                        <c:v>3024.7923683023068</c:v>
                      </c:pt>
                      <c:pt idx="2157">
                        <c:v>3730.7378560413226</c:v>
                      </c:pt>
                      <c:pt idx="2158">
                        <c:v>2271.6513352753236</c:v>
                      </c:pt>
                      <c:pt idx="2159">
                        <c:v>469.72561321842016</c:v>
                      </c:pt>
                      <c:pt idx="2160">
                        <c:v>1.5184261284828622E-2</c:v>
                      </c:pt>
                      <c:pt idx="2161">
                        <c:v>485.03936936149574</c:v>
                      </c:pt>
                      <c:pt idx="2162">
                        <c:v>2938.4730011307593</c:v>
                      </c:pt>
                      <c:pt idx="2163">
                        <c:v>4913.3924357433198</c:v>
                      </c:pt>
                      <c:pt idx="2164">
                        <c:v>3261.2347396985165</c:v>
                      </c:pt>
                      <c:pt idx="2165">
                        <c:v>608.18226247241057</c:v>
                      </c:pt>
                      <c:pt idx="2166">
                        <c:v>1.110060172536791E-4</c:v>
                      </c:pt>
                      <c:pt idx="2167">
                        <c:v>487.79328343195607</c:v>
                      </c:pt>
                      <c:pt idx="2168">
                        <c:v>2360.6021129172</c:v>
                      </c:pt>
                      <c:pt idx="2169">
                        <c:v>3630.8057879840962</c:v>
                      </c:pt>
                      <c:pt idx="2170">
                        <c:v>2730.2457927297683</c:v>
                      </c:pt>
                      <c:pt idx="2171">
                        <c:v>861.36774156178979</c:v>
                      </c:pt>
                      <c:pt idx="2172">
                        <c:v>19.495294097620544</c:v>
                      </c:pt>
                      <c:pt idx="2173">
                        <c:v>142.92809513029451</c:v>
                      </c:pt>
                      <c:pt idx="2174">
                        <c:v>1859.2570084035162</c:v>
                      </c:pt>
                      <c:pt idx="2175">
                        <c:v>4341.6919951219552</c:v>
                      </c:pt>
                      <c:pt idx="2176">
                        <c:v>3922.7530681804851</c:v>
                      </c:pt>
                      <c:pt idx="2177">
                        <c:v>1224.8658090982331</c:v>
                      </c:pt>
                      <c:pt idx="2178">
                        <c:v>21.313947529433868</c:v>
                      </c:pt>
                      <c:pt idx="2179">
                        <c:v>163.58425603555293</c:v>
                      </c:pt>
                      <c:pt idx="2180">
                        <c:v>1622.6502903719099</c:v>
                      </c:pt>
                      <c:pt idx="2181">
                        <c:v>3248.1412185058612</c:v>
                      </c:pt>
                      <c:pt idx="2182">
                        <c:v>2989.0724958956048</c:v>
                      </c:pt>
                      <c:pt idx="2183">
                        <c:v>1290.0323146565875</c:v>
                      </c:pt>
                      <c:pt idx="2184">
                        <c:v>116.42946023463445</c:v>
                      </c:pt>
                      <c:pt idx="2185">
                        <c:v>17.427446557349707</c:v>
                      </c:pt>
                      <c:pt idx="2186">
                        <c:v>974.57922211119342</c:v>
                      </c:pt>
                      <c:pt idx="2187">
                        <c:v>3371.7871170330327</c:v>
                      </c:pt>
                      <c:pt idx="2188">
                        <c:v>4122.5127744584879</c:v>
                      </c:pt>
                      <c:pt idx="2189">
                        <c:v>1936.8463350600607</c:v>
                      </c:pt>
                      <c:pt idx="2190">
                        <c:v>157.12423606902368</c:v>
                      </c:pt>
                      <c:pt idx="2191">
                        <c:v>23.054253900223898</c:v>
                      </c:pt>
                      <c:pt idx="2192">
                        <c:v>940.2526095946331</c:v>
                      </c:pt>
                      <c:pt idx="2193">
                        <c:v>2641.9779178765161</c:v>
                      </c:pt>
                      <c:pt idx="2194">
                        <c:v>3000.5725606259925</c:v>
                      </c:pt>
                      <c:pt idx="2195">
                        <c:v>1671.6704422207613</c:v>
                      </c:pt>
                      <c:pt idx="2196">
                        <c:v>308.54098290180309</c:v>
                      </c:pt>
                      <c:pt idx="2197">
                        <c:v>4.3032679455443329E-4</c:v>
                      </c:pt>
                      <c:pt idx="2198">
                        <c:v>393.13515748338034</c:v>
                      </c:pt>
                      <c:pt idx="2199">
                        <c:v>2269.0531239129446</c:v>
                      </c:pt>
                      <c:pt idx="2200">
                        <c:v>3800.0392069978416</c:v>
                      </c:pt>
                      <c:pt idx="2201">
                        <c:v>2543.9323981043221</c:v>
                      </c:pt>
                      <c:pt idx="2202">
                        <c:v>467.6107156560048</c:v>
                      </c:pt>
                      <c:pt idx="2203">
                        <c:v>1.8641072900536938E-3</c:v>
                      </c:pt>
                      <c:pt idx="2204">
                        <c:v>422.4743779095391</c:v>
                      </c:pt>
                      <c:pt idx="2205">
                        <c:v>1914.5348705494716</c:v>
                      </c:pt>
                      <c:pt idx="2206">
                        <c:v>2758.2850593025823</c:v>
                      </c:pt>
                      <c:pt idx="2207">
                        <c:v>1930.1511569354232</c:v>
                      </c:pt>
                      <c:pt idx="2208">
                        <c:v>566.09793386732929</c:v>
                      </c:pt>
                      <c:pt idx="2209">
                        <c:v>10.959893009988669</c:v>
                      </c:pt>
                      <c:pt idx="2210">
                        <c:v>102.28361866858437</c:v>
                      </c:pt>
                      <c:pt idx="2211">
                        <c:v>1286.799136491645</c:v>
                      </c:pt>
                      <c:pt idx="2212">
                        <c:v>3059.9750541908511</c:v>
                      </c:pt>
                      <c:pt idx="2213">
                        <c:v>2849.5502568535653</c:v>
                      </c:pt>
                      <c:pt idx="2214">
                        <c:v>918.01526341966905</c:v>
                      </c:pt>
                      <c:pt idx="2215">
                        <c:v>16.723722951063387</c:v>
                      </c:pt>
                      <c:pt idx="2216">
                        <c:v>121.41608285797501</c:v>
                      </c:pt>
                      <c:pt idx="2217">
                        <c:v>1193.360498546187</c:v>
                      </c:pt>
                      <c:pt idx="2218">
                        <c:v>2300.532300948702</c:v>
                      </c:pt>
                      <c:pt idx="2219">
                        <c:v>2012.929215080329</c:v>
                      </c:pt>
                      <c:pt idx="2220">
                        <c:v>831.73728443724303</c:v>
                      </c:pt>
                      <c:pt idx="2221">
                        <c:v>75.286419477478034</c:v>
                      </c:pt>
                      <c:pt idx="2222">
                        <c:v>9.2728778197259434</c:v>
                      </c:pt>
                      <c:pt idx="2223">
                        <c:v>582.00604474410886</c:v>
                      </c:pt>
                      <c:pt idx="2224">
                        <c:v>2123.8194913210673</c:v>
                      </c:pt>
                      <c:pt idx="2225">
                        <c:v>2749.9894235433885</c:v>
                      </c:pt>
                      <c:pt idx="2226">
                        <c:v>1381.5208232013156</c:v>
                      </c:pt>
                      <c:pt idx="2227">
                        <c:v>127.99332669203712</c:v>
                      </c:pt>
                      <c:pt idx="2228">
                        <c:v>11.406661914906467</c:v>
                      </c:pt>
                      <c:pt idx="2229">
                        <c:v>600.15048343126557</c:v>
                      </c:pt>
                      <c:pt idx="2230">
                        <c:v>1707.9383214700817</c:v>
                      </c:pt>
                      <c:pt idx="2231">
                        <c:v>1900.6920681848371</c:v>
                      </c:pt>
                      <c:pt idx="2232">
                        <c:v>1042.6378765245329</c:v>
                      </c:pt>
                      <c:pt idx="2233">
                        <c:v>203.10103381252341</c:v>
                      </c:pt>
                      <c:pt idx="2234">
                        <c:v>2.4424135941460031E-2</c:v>
                      </c:pt>
                      <c:pt idx="2235">
                        <c:v>185.81430789430411</c:v>
                      </c:pt>
                      <c:pt idx="2236">
                        <c:v>1235.269588117927</c:v>
                      </c:pt>
                      <c:pt idx="2237">
                        <c:v>2282.4851520255365</c:v>
                      </c:pt>
                      <c:pt idx="2238">
                        <c:v>1694.3259377474981</c:v>
                      </c:pt>
                      <c:pt idx="2239">
                        <c:v>368.4652837092558</c:v>
                      </c:pt>
                      <c:pt idx="2240">
                        <c:v>9.9541499110231413E-2</c:v>
                      </c:pt>
                      <c:pt idx="2241">
                        <c:v>212.81567696890798</c:v>
                      </c:pt>
                      <c:pt idx="2242">
                        <c:v>1090.5724751405176</c:v>
                      </c:pt>
                      <c:pt idx="2243">
                        <c:v>1612.3116843062205</c:v>
                      </c:pt>
                      <c:pt idx="2244">
                        <c:v>1148.2622003546812</c:v>
                      </c:pt>
                      <c:pt idx="2245">
                        <c:v>366.75675268929552</c:v>
                      </c:pt>
                      <c:pt idx="2246">
                        <c:v>14.017748802948534</c:v>
                      </c:pt>
                      <c:pt idx="2247">
                        <c:v>29.452908231605239</c:v>
                      </c:pt>
                      <c:pt idx="2248">
                        <c:v>568.66990663094612</c:v>
                      </c:pt>
                      <c:pt idx="2249">
                        <c:v>1605.8368828081648</c:v>
                      </c:pt>
                      <c:pt idx="2250">
                        <c:v>1736.3530227772992</c:v>
                      </c:pt>
                      <c:pt idx="2251">
                        <c:v>682.92706034425487</c:v>
                      </c:pt>
                      <c:pt idx="2252">
                        <c:v>28.089025333200684</c:v>
                      </c:pt>
                      <c:pt idx="2253">
                        <c:v>36.32069178560527</c:v>
                      </c:pt>
                      <c:pt idx="2254">
                        <c:v>562.04012529938973</c:v>
                      </c:pt>
                      <c:pt idx="2255">
                        <c:v>1204.3600910475932</c:v>
                      </c:pt>
                      <c:pt idx="2256">
                        <c:v>1122.054064415147</c:v>
                      </c:pt>
                      <c:pt idx="2257">
                        <c:v>520.8537854551646</c:v>
                      </c:pt>
                      <c:pt idx="2258">
                        <c:v>74.242757325730821</c:v>
                      </c:pt>
                      <c:pt idx="2259">
                        <c:v>0.23295180851879135</c:v>
                      </c:pt>
                      <c:pt idx="2260">
                        <c:v>182.16008711449297</c:v>
                      </c:pt>
                      <c:pt idx="2261">
                        <c:v>925.65971659653269</c:v>
                      </c:pt>
                      <c:pt idx="2262">
                        <c:v>1492.5908230298774</c:v>
                      </c:pt>
                      <c:pt idx="2263">
                        <c:v>952.97540709611496</c:v>
                      </c:pt>
                      <c:pt idx="2264">
                        <c:v>150.68171409832161</c:v>
                      </c:pt>
                      <c:pt idx="2265">
                        <c:v>0.20043095767276262</c:v>
                      </c:pt>
                      <c:pt idx="2266">
                        <c:v>204.27360673406903</c:v>
                      </c:pt>
                      <c:pt idx="2267">
                        <c:v>762.01885049176042</c:v>
                      </c:pt>
                      <c:pt idx="2268">
                        <c:v>967.85265029221512</c:v>
                      </c:pt>
                      <c:pt idx="2269">
                        <c:v>621.1320867700997</c:v>
                      </c:pt>
                      <c:pt idx="2270">
                        <c:v>178.30770674055719</c:v>
                      </c:pt>
                      <c:pt idx="2271">
                        <c:v>4.2274169997774109</c:v>
                      </c:pt>
                      <c:pt idx="2272">
                        <c:v>27.701257459304081</c:v>
                      </c:pt>
                      <c:pt idx="2273">
                        <c:v>406.15705006964907</c:v>
                      </c:pt>
                      <c:pt idx="2274">
                        <c:v>1059.668925365334</c:v>
                      </c:pt>
                      <c:pt idx="2275">
                        <c:v>1062.1372368346338</c:v>
                      </c:pt>
                      <c:pt idx="2276">
                        <c:v>367.20440783539067</c:v>
                      </c:pt>
                      <c:pt idx="2277">
                        <c:v>8.77085419187061</c:v>
                      </c:pt>
                      <c:pt idx="2278">
                        <c:v>35.648410684753749</c:v>
                      </c:pt>
                      <c:pt idx="2279">
                        <c:v>378.3818092219999</c:v>
                      </c:pt>
                      <c:pt idx="2280">
                        <c:v>721.03892076510078</c:v>
                      </c:pt>
                      <c:pt idx="2281">
                        <c:v>638.20690319752714</c:v>
                      </c:pt>
                      <c:pt idx="2282">
                        <c:v>296.34314089901278</c:v>
                      </c:pt>
                      <c:pt idx="2283">
                        <c:v>44.345952148359878</c:v>
                      </c:pt>
                      <c:pt idx="2284">
                        <c:v>0.11394800797904399</c:v>
                      </c:pt>
                      <c:pt idx="2285">
                        <c:v>113.18390441073362</c:v>
                      </c:pt>
                      <c:pt idx="2286">
                        <c:v>594.78732564263032</c:v>
                      </c:pt>
                      <c:pt idx="2287">
                        <c:v>961.92401801605126</c:v>
                      </c:pt>
                      <c:pt idx="2288">
                        <c:v>600.27387093179016</c:v>
                      </c:pt>
                      <c:pt idx="2289">
                        <c:v>89.573336346050681</c:v>
                      </c:pt>
                      <c:pt idx="2290">
                        <c:v>0.1892228077895238</c:v>
                      </c:pt>
                      <c:pt idx="2291">
                        <c:v>123.79433888151779</c:v>
                      </c:pt>
                      <c:pt idx="2292">
                        <c:v>442.36263516420576</c:v>
                      </c:pt>
                      <c:pt idx="2293">
                        <c:v>565.74054745801959</c:v>
                      </c:pt>
                      <c:pt idx="2294">
                        <c:v>390.17182580657806</c:v>
                      </c:pt>
                      <c:pt idx="2295">
                        <c:v>133.26137292890905</c:v>
                      </c:pt>
                      <c:pt idx="2296">
                        <c:v>6.3179692798115701</c:v>
                      </c:pt>
                      <c:pt idx="2297">
                        <c:v>10.477537027058352</c:v>
                      </c:pt>
                      <c:pt idx="2298">
                        <c:v>237.85806022604538</c:v>
                      </c:pt>
                      <c:pt idx="2299">
                        <c:v>698.9075265890807</c:v>
                      </c:pt>
                      <c:pt idx="2300">
                        <c:v>743.47801481627585</c:v>
                      </c:pt>
                      <c:pt idx="2301">
                        <c:v>274.41987924274378</c:v>
                      </c:pt>
                      <c:pt idx="2302">
                        <c:v>9.5509135109750556</c:v>
                      </c:pt>
                      <c:pt idx="2303">
                        <c:v>14.940803830473252</c:v>
                      </c:pt>
                      <c:pt idx="2304">
                        <c:v>201.741216997387</c:v>
                      </c:pt>
                      <c:pt idx="2305">
                        <c:v>423.27288312877238</c:v>
                      </c:pt>
                      <c:pt idx="2306">
                        <c:v>428.88845964826351</c:v>
                      </c:pt>
                      <c:pt idx="2307">
                        <c:v>249.51081640180556</c:v>
                      </c:pt>
                      <c:pt idx="2308">
                        <c:v>59.125285140946325</c:v>
                      </c:pt>
                      <c:pt idx="2309">
                        <c:v>6.6641403056047557E-2</c:v>
                      </c:pt>
                      <c:pt idx="2310">
                        <c:v>50.519576500590162</c:v>
                      </c:pt>
                      <c:pt idx="2311">
                        <c:v>386.85854283250228</c:v>
                      </c:pt>
                      <c:pt idx="2312">
                        <c:v>726.88671712307257</c:v>
                      </c:pt>
                      <c:pt idx="2313">
                        <c:v>512.12927020942811</c:v>
                      </c:pt>
                      <c:pt idx="2314">
                        <c:v>100.02294501633138</c:v>
                      </c:pt>
                      <c:pt idx="2315">
                        <c:v>1.1271340071611761E-2</c:v>
                      </c:pt>
                      <c:pt idx="2316">
                        <c:v>52.36309126995932</c:v>
                      </c:pt>
                      <c:pt idx="2317">
                        <c:v>252.53858599456052</c:v>
                      </c:pt>
                      <c:pt idx="2318">
                        <c:v>398.9929382386394</c:v>
                      </c:pt>
                      <c:pt idx="2319">
                        <c:v>356.16707833550726</c:v>
                      </c:pt>
                      <c:pt idx="2320">
                        <c:v>175.89388234179836</c:v>
                      </c:pt>
                      <c:pt idx="2321">
                        <c:v>22.634082148044246</c:v>
                      </c:pt>
                      <c:pt idx="2322">
                        <c:v>1.1961045797048329</c:v>
                      </c:pt>
                      <c:pt idx="2323">
                        <c:v>142.2150328755871</c:v>
                      </c:pt>
                      <c:pt idx="2324">
                        <c:v>559.75533970419588</c:v>
                      </c:pt>
                      <c:pt idx="2325">
                        <c:v>700.15240163598423</c:v>
                      </c:pt>
                      <c:pt idx="2326">
                        <c:v>318.74097265399695</c:v>
                      </c:pt>
                      <c:pt idx="2327">
                        <c:v>25.562106207948094</c:v>
                      </c:pt>
                      <c:pt idx="2328">
                        <c:v>2.2634758449545789</c:v>
                      </c:pt>
                      <c:pt idx="2329">
                        <c:v>105.03430257774593</c:v>
                      </c:pt>
                      <c:pt idx="2330">
                        <c:v>309.10479345206528</c:v>
                      </c:pt>
                      <c:pt idx="2331">
                        <c:v>418.19357237070744</c:v>
                      </c:pt>
                      <c:pt idx="2332">
                        <c:v>333.93427832677384</c:v>
                      </c:pt>
                      <c:pt idx="2333">
                        <c:v>124.43894699102286</c:v>
                      </c:pt>
                      <c:pt idx="2334">
                        <c:v>3.85560784174272</c:v>
                      </c:pt>
                      <c:pt idx="2335">
                        <c:v>22.227047847350569</c:v>
                      </c:pt>
                      <c:pt idx="2336">
                        <c:v>323.8350564748763</c:v>
                      </c:pt>
                      <c:pt idx="2337">
                        <c:v>747.82787087176587</c:v>
                      </c:pt>
                      <c:pt idx="2338">
                        <c:v>624.14541936746014</c:v>
                      </c:pt>
                      <c:pt idx="2339">
                        <c:v>171.09184053379118</c:v>
                      </c:pt>
                      <c:pt idx="2340">
                        <c:v>2.3267780731894847</c:v>
                      </c:pt>
                      <c:pt idx="2341">
                        <c:v>20.324447953884839</c:v>
                      </c:pt>
                      <c:pt idx="2342">
                        <c:v>188.67611568241375</c:v>
                      </c:pt>
                      <c:pt idx="2343">
                        <c:v>414.68206604652948</c:v>
                      </c:pt>
                      <c:pt idx="2344">
                        <c:v>489.73167003089492</c:v>
                      </c:pt>
                      <c:pt idx="2345">
                        <c:v>319.17644176719153</c:v>
                      </c:pt>
                      <c:pt idx="2346">
                        <c:v>67.329908662893331</c:v>
                      </c:pt>
                      <c:pt idx="2347">
                        <c:v>9.3746719418079175E-3</c:v>
                      </c:pt>
                      <c:pt idx="2348">
                        <c:v>122.58914791926851</c:v>
                      </c:pt>
                      <c:pt idx="2349">
                        <c:v>632.16684179845356</c:v>
                      </c:pt>
                      <c:pt idx="2350">
                        <c:v>904.75193014817478</c:v>
                      </c:pt>
                      <c:pt idx="2351">
                        <c:v>490.14777119510666</c:v>
                      </c:pt>
                      <c:pt idx="2352">
                        <c:v>66.455189372443272</c:v>
                      </c:pt>
                      <c:pt idx="2353">
                        <c:v>6.7551609919397862E-2</c:v>
                      </c:pt>
                      <c:pt idx="2354">
                        <c:v>78.889978962855793</c:v>
                      </c:pt>
                      <c:pt idx="2355">
                        <c:v>345.62531119551085</c:v>
                      </c:pt>
                      <c:pt idx="2356">
                        <c:v>598.32401084320702</c:v>
                      </c:pt>
                      <c:pt idx="2357">
                        <c:v>574.5746855266591</c:v>
                      </c:pt>
                      <c:pt idx="2358">
                        <c:v>254.79791423601006</c:v>
                      </c:pt>
                      <c:pt idx="2359">
                        <c:v>14.466764252667046</c:v>
                      </c:pt>
                      <c:pt idx="2360">
                        <c:v>19.084667305911598</c:v>
                      </c:pt>
                      <c:pt idx="2361">
                        <c:v>411.22983422619626</c:v>
                      </c:pt>
                      <c:pt idx="2362">
                        <c:v>1040.3167500830818</c:v>
                      </c:pt>
                      <c:pt idx="2363">
                        <c:v>939.89626527393159</c:v>
                      </c:pt>
                      <c:pt idx="2364">
                        <c:v>303.30018258371672</c:v>
                      </c:pt>
                      <c:pt idx="2365">
                        <c:v>10.132168863092019</c:v>
                      </c:pt>
                      <c:pt idx="2366">
                        <c:v>14.563210050160592</c:v>
                      </c:pt>
                      <c:pt idx="2367">
                        <c:v>233.07262053109909</c:v>
                      </c:pt>
                      <c:pt idx="2368">
                        <c:v>627.84052579885838</c:v>
                      </c:pt>
                      <c:pt idx="2369">
                        <c:v>832.74568575634032</c:v>
                      </c:pt>
                      <c:pt idx="2370">
                        <c:v>573.81055289649703</c:v>
                      </c:pt>
                      <c:pt idx="2371">
                        <c:v>124.94065711683602</c:v>
                      </c:pt>
                      <c:pt idx="2372">
                        <c:v>2.0644781751246902E-3</c:v>
                      </c:pt>
                      <c:pt idx="2373">
                        <c:v>187.45320811221151</c:v>
                      </c:pt>
                      <c:pt idx="2374">
                        <c:v>970.18401606640077</c:v>
                      </c:pt>
                      <c:pt idx="2375">
                        <c:v>1388.8598929583527</c:v>
                      </c:pt>
                      <c:pt idx="2376">
                        <c:v>772.11672552861251</c:v>
                      </c:pt>
                      <c:pt idx="2377">
                        <c:v>115.64772975203978</c:v>
                      </c:pt>
                      <c:pt idx="2378">
                        <c:v>1.3617748918123701E-2</c:v>
                      </c:pt>
                      <c:pt idx="2379">
                        <c:v>115.24029659798617</c:v>
                      </c:pt>
                      <c:pt idx="2380">
                        <c:v>568.43330292490384</c:v>
                      </c:pt>
                      <c:pt idx="2381">
                        <c:v>1032.0651845266023</c:v>
                      </c:pt>
                      <c:pt idx="2382">
                        <c:v>979.32687727484642</c:v>
                      </c:pt>
                      <c:pt idx="2383">
                        <c:v>399.95401576908608</c:v>
                      </c:pt>
                      <c:pt idx="2384">
                        <c:v>15.981870293679236</c:v>
                      </c:pt>
                      <c:pt idx="2385">
                        <c:v>45.19254476303302</c:v>
                      </c:pt>
                      <c:pt idx="2386">
                        <c:v>727.56782591017497</c:v>
                      </c:pt>
                      <c:pt idx="2387">
                        <c:v>1675.5516010044653</c:v>
                      </c:pt>
                      <c:pt idx="2388">
                        <c:v>1428.5132462970162</c:v>
                      </c:pt>
                      <c:pt idx="2389">
                        <c:v>435.54115972784592</c:v>
                      </c:pt>
                      <c:pt idx="2390">
                        <c:v>11.37629189411723</c:v>
                      </c:pt>
                      <c:pt idx="2391">
                        <c:v>31.800480194970628</c:v>
                      </c:pt>
                      <c:pt idx="2392">
                        <c:v>435.8879765080373</c:v>
                      </c:pt>
                      <c:pt idx="2393">
                        <c:v>1124.3241581064451</c:v>
                      </c:pt>
                      <c:pt idx="2394">
                        <c:v>1395.0651376070909</c:v>
                      </c:pt>
                      <c:pt idx="2395">
                        <c:v>846.48525899747119</c:v>
                      </c:pt>
                      <c:pt idx="2396">
                        <c:v>134.85017640603465</c:v>
                      </c:pt>
                      <c:pt idx="2397">
                        <c:v>1.3107237250524961</c:v>
                      </c:pt>
                      <c:pt idx="2398">
                        <c:v>419.25931238338819</c:v>
                      </c:pt>
                      <c:pt idx="2399">
                        <c:v>1688.9096474760227</c:v>
                      </c:pt>
                      <c:pt idx="2400">
                        <c:v>2119.9711973293406</c:v>
                      </c:pt>
                      <c:pt idx="2401">
                        <c:v>1041.0839438905523</c:v>
                      </c:pt>
                      <c:pt idx="2402">
                        <c:v>119.09599269823839</c:v>
                      </c:pt>
                      <c:pt idx="2403">
                        <c:v>1.3088691268027055</c:v>
                      </c:pt>
                      <c:pt idx="2404">
                        <c:v>268.98410410704997</c:v>
                      </c:pt>
                      <c:pt idx="2405">
                        <c:v>1085.8782069682422</c:v>
                      </c:pt>
                      <c:pt idx="2406">
                        <c:v>1738.2458398051738</c:v>
                      </c:pt>
                      <c:pt idx="2407">
                        <c:v>1411.6293014020462</c:v>
                      </c:pt>
                      <c:pt idx="2408">
                        <c:v>435.81693718584665</c:v>
                      </c:pt>
                      <c:pt idx="2409">
                        <c:v>3.5843780294862313</c:v>
                      </c:pt>
                      <c:pt idx="2410">
                        <c:v>164.40044497111379</c:v>
                      </c:pt>
                      <c:pt idx="2411">
                        <c:v>1425.2985038580114</c:v>
                      </c:pt>
                      <c:pt idx="2412">
                        <c:v>2638.9345311316006</c:v>
                      </c:pt>
                      <c:pt idx="2413">
                        <c:v>1897.6960094185608</c:v>
                      </c:pt>
                      <c:pt idx="2414">
                        <c:v>446.9135910219515</c:v>
                      </c:pt>
                      <c:pt idx="2415">
                        <c:v>2.176432791142286</c:v>
                      </c:pt>
                      <c:pt idx="2416">
                        <c:v>118.41553299146986</c:v>
                      </c:pt>
                      <c:pt idx="2417">
                        <c:v>923.57757568883517</c:v>
                      </c:pt>
                      <c:pt idx="2418">
                        <c:v>1939.7499762802681</c:v>
                      </c:pt>
                      <c:pt idx="2419">
                        <c:v>2003.789696892745</c:v>
                      </c:pt>
                      <c:pt idx="2420">
                        <c:v>937.46132438880466</c:v>
                      </c:pt>
                      <c:pt idx="2421">
                        <c:v>72.452751603743479</c:v>
                      </c:pt>
                      <c:pt idx="2422">
                        <c:v>30.075429082627696</c:v>
                      </c:pt>
                      <c:pt idx="2423">
                        <c:v>989.12109438882987</c:v>
                      </c:pt>
                      <c:pt idx="2424">
                        <c:v>2812.3569661473739</c:v>
                      </c:pt>
                      <c:pt idx="2425">
                        <c:v>2845.9120069348187</c:v>
                      </c:pt>
                      <c:pt idx="2426">
                        <c:v>1085.5494789096579</c:v>
                      </c:pt>
                      <c:pt idx="2427">
                        <c:v>59.819288043626294</c:v>
                      </c:pt>
                      <c:pt idx="2428">
                        <c:v>26.303819238188858</c:v>
                      </c:pt>
                      <c:pt idx="2429">
                        <c:v>675.30713315108608</c:v>
                      </c:pt>
                      <c:pt idx="2430">
                        <c:v>1957.6024919292249</c:v>
                      </c:pt>
                      <c:pt idx="2431">
                        <c:v>2519.9930729573339</c:v>
                      </c:pt>
                      <c:pt idx="2432">
                        <c:v>1592.3972611694121</c:v>
                      </c:pt>
                      <c:pt idx="2433">
                        <c:v>299.98126036811976</c:v>
                      </c:pt>
                      <c:pt idx="2434">
                        <c:v>0.14672324254079033</c:v>
                      </c:pt>
                      <c:pt idx="2435">
                        <c:v>537.7261661384938</c:v>
                      </c:pt>
                      <c:pt idx="2436">
                        <c:v>2581.7212185041039</c:v>
                      </c:pt>
                      <c:pt idx="2437">
                        <c:v>3642.9767557619798</c:v>
                      </c:pt>
                      <c:pt idx="2438">
                        <c:v>2028.5455053439323</c:v>
                      </c:pt>
                      <c:pt idx="2439">
                        <c:v>291.73618333776028</c:v>
                      </c:pt>
                      <c:pt idx="2440">
                        <c:v>0.33622170671276386</c:v>
                      </c:pt>
                      <c:pt idx="2441">
                        <c:v>402.93217161324907</c:v>
                      </c:pt>
                      <c:pt idx="2442">
                        <c:v>1784.9642846117686</c:v>
                      </c:pt>
                      <c:pt idx="2443">
                        <c:v>2869.3467670969576</c:v>
                      </c:pt>
                      <c:pt idx="2444">
                        <c:v>2305.4049609613021</c:v>
                      </c:pt>
                      <c:pt idx="2445">
                        <c:v>729.81929043582647</c:v>
                      </c:pt>
                      <c:pt idx="2446">
                        <c:v>9.5536111901488567</c:v>
                      </c:pt>
                      <c:pt idx="2447">
                        <c:v>203.74945792527333</c:v>
                      </c:pt>
                      <c:pt idx="2448">
                        <c:v>2029.6723028202478</c:v>
                      </c:pt>
                      <c:pt idx="2449">
                        <c:v>4054.3854327456029</c:v>
                      </c:pt>
                      <c:pt idx="2450">
                        <c:v>3136.8840200058835</c:v>
                      </c:pt>
                      <c:pt idx="2451">
                        <c:v>809.07266842741387</c:v>
                      </c:pt>
                      <c:pt idx="2452">
                        <c:v>6.294632817634267</c:v>
                      </c:pt>
                      <c:pt idx="2453">
                        <c:v>175.08074823278616</c:v>
                      </c:pt>
                      <c:pt idx="2454">
                        <c:v>1453.4720607140891</c:v>
                      </c:pt>
                      <c:pt idx="2455">
                        <c:v>2989.1383227570977</c:v>
                      </c:pt>
                      <c:pt idx="2456">
                        <c:v>2961.7651318574717</c:v>
                      </c:pt>
                      <c:pt idx="2457">
                        <c:v>1338.2783442871862</c:v>
                      </c:pt>
                      <c:pt idx="2458">
                        <c:v>104.07896880006989</c:v>
                      </c:pt>
                      <c:pt idx="2459">
                        <c:v>38.13045122292143</c:v>
                      </c:pt>
                      <c:pt idx="2460">
                        <c:v>1339.1253699619249</c:v>
                      </c:pt>
                      <c:pt idx="2461">
                        <c:v>3952.9938795954063</c:v>
                      </c:pt>
                      <c:pt idx="2462">
                        <c:v>4161.8565187916374</c:v>
                      </c:pt>
                      <c:pt idx="2463">
                        <c:v>1648.6604809639341</c:v>
                      </c:pt>
                      <c:pt idx="2464">
                        <c:v>93.755060473861732</c:v>
                      </c:pt>
                      <c:pt idx="2465">
                        <c:v>40.646577183039831</c:v>
                      </c:pt>
                      <c:pt idx="2466">
                        <c:v>1030.2733155966412</c:v>
                      </c:pt>
                      <c:pt idx="2467">
                        <c:v>2854.7167866739419</c:v>
                      </c:pt>
                      <c:pt idx="2468">
                        <c:v>3453.7939697534448</c:v>
                      </c:pt>
                      <c:pt idx="2469">
                        <c:v>2044.9354986053017</c:v>
                      </c:pt>
                      <c:pt idx="2470">
                        <c:v>358.79485876237698</c:v>
                      </c:pt>
                      <c:pt idx="2471">
                        <c:v>0.38143369731476545</c:v>
                      </c:pt>
                      <c:pt idx="2472">
                        <c:v>708.9889973638318</c:v>
                      </c:pt>
                      <c:pt idx="2473">
                        <c:v>3374.3220272531753</c:v>
                      </c:pt>
                      <c:pt idx="2474">
                        <c:v>4827.7940004223356</c:v>
                      </c:pt>
                      <c:pt idx="2475">
                        <c:v>2722.3711925725238</c:v>
                      </c:pt>
                      <c:pt idx="2476">
                        <c:v>382.6704230429425</c:v>
                      </c:pt>
                      <c:pt idx="2477">
                        <c:v>0.95728355819685484</c:v>
                      </c:pt>
                      <c:pt idx="2478">
                        <c:v>605.25015900593121</c:v>
                      </c:pt>
                      <c:pt idx="2479">
                        <c:v>2485.0091088143204</c:v>
                      </c:pt>
                      <c:pt idx="2480">
                        <c:v>3699.9376935229216</c:v>
                      </c:pt>
                      <c:pt idx="2481">
                        <c:v>2738.7843856457725</c:v>
                      </c:pt>
                      <c:pt idx="2482">
                        <c:v>789.21146671090423</c:v>
                      </c:pt>
                      <c:pt idx="2483">
                        <c:v>6.8265915506481862</c:v>
                      </c:pt>
                      <c:pt idx="2484">
                        <c:v>272.59948413144605</c:v>
                      </c:pt>
                      <c:pt idx="2485">
                        <c:v>2498.7819932422422</c:v>
                      </c:pt>
                      <c:pt idx="2486">
                        <c:v>4940.8419876044691</c:v>
                      </c:pt>
                      <c:pt idx="2487">
                        <c:v>3815.7905712295865</c:v>
                      </c:pt>
                      <c:pt idx="2488">
                        <c:v>954.678387264354</c:v>
                      </c:pt>
                      <c:pt idx="2489">
                        <c:v>4.6285593430687806</c:v>
                      </c:pt>
                      <c:pt idx="2490">
                        <c:v>266.49657545605982</c:v>
                      </c:pt>
                      <c:pt idx="2491">
                        <c:v>1943.0972258346012</c:v>
                      </c:pt>
                      <c:pt idx="2492">
                        <c:v>3656.688618547058</c:v>
                      </c:pt>
                      <c:pt idx="2493">
                        <c:v>3306.533113415117</c:v>
                      </c:pt>
                      <c:pt idx="2494">
                        <c:v>1349.1202277057664</c:v>
                      </c:pt>
                      <c:pt idx="2495">
                        <c:v>83.982780740927097</c:v>
                      </c:pt>
                      <c:pt idx="2496">
                        <c:v>58.077502764873962</c:v>
                      </c:pt>
                      <c:pt idx="2497">
                        <c:v>1571.727108687973</c:v>
                      </c:pt>
                      <c:pt idx="2498">
                        <c:v>4470.2142605926147</c:v>
                      </c:pt>
                      <c:pt idx="2499">
                        <c:v>4650.4353223283142</c:v>
                      </c:pt>
                      <c:pt idx="2500">
                        <c:v>1791.6746952293149</c:v>
                      </c:pt>
                      <c:pt idx="2501">
                        <c:v>84.777542383874817</c:v>
                      </c:pt>
                      <c:pt idx="2502">
                        <c:v>68.20077161250164</c:v>
                      </c:pt>
                      <c:pt idx="2503">
                        <c:v>1328.3126339030346</c:v>
                      </c:pt>
                      <c:pt idx="2504">
                        <c:v>3325.7537702063</c:v>
                      </c:pt>
                      <c:pt idx="2505">
                        <c:v>3654.7671028357363</c:v>
                      </c:pt>
                      <c:pt idx="2506">
                        <c:v>1949.9619094862262</c:v>
                      </c:pt>
                      <c:pt idx="2507">
                        <c:v>290.73384167832</c:v>
                      </c:pt>
                      <c:pt idx="2508">
                        <c:v>1.8510465328563934</c:v>
                      </c:pt>
                      <c:pt idx="2509">
                        <c:v>804.68406112888897</c:v>
                      </c:pt>
                      <c:pt idx="2510">
                        <c:v>3559.6958663409623</c:v>
                      </c:pt>
                      <c:pt idx="2511">
                        <c:v>4988.5881571222199</c:v>
                      </c:pt>
                      <c:pt idx="2512">
                        <c:v>2749.469828295732</c:v>
                      </c:pt>
                      <c:pt idx="2513">
                        <c:v>350.07091474866161</c:v>
                      </c:pt>
                      <c:pt idx="2514">
                        <c:v>3.3493366293590885</c:v>
                      </c:pt>
                      <c:pt idx="2515">
                        <c:v>755.94353121707218</c:v>
                      </c:pt>
                      <c:pt idx="2516">
                        <c:v>2757.1955154762704</c:v>
                      </c:pt>
                      <c:pt idx="2517">
                        <c:v>3724.3328702885319</c:v>
                      </c:pt>
                      <c:pt idx="2518">
                        <c:v>2488.1089671170084</c:v>
                      </c:pt>
                      <c:pt idx="2519">
                        <c:v>627.93920115925175</c:v>
                      </c:pt>
                      <c:pt idx="2520">
                        <c:v>2.302921289628669</c:v>
                      </c:pt>
                      <c:pt idx="2521">
                        <c:v>306.21866337580781</c:v>
                      </c:pt>
                      <c:pt idx="2522">
                        <c:v>2464.339996715697</c:v>
                      </c:pt>
                      <c:pt idx="2523">
                        <c:v>4731.4644154674052</c:v>
                      </c:pt>
                      <c:pt idx="2524">
                        <c:v>3590.8314636402288</c:v>
                      </c:pt>
                      <c:pt idx="2525">
                        <c:v>850.50749108934065</c:v>
                      </c:pt>
                      <c:pt idx="2526">
                        <c:v>1.8078707364629039</c:v>
                      </c:pt>
                      <c:pt idx="2527">
                        <c:v>325.04115463263963</c:v>
                      </c:pt>
                      <c:pt idx="2528">
                        <c:v>2045.8212217443879</c:v>
                      </c:pt>
                      <c:pt idx="2529">
                        <c:v>3499.0692610126221</c:v>
                      </c:pt>
                      <c:pt idx="2530">
                        <c:v>2869.2745904785252</c:v>
                      </c:pt>
                      <c:pt idx="2531">
                        <c:v>1045.3962657722577</c:v>
                      </c:pt>
                      <c:pt idx="2532">
                        <c:v>49.266271671934184</c:v>
                      </c:pt>
                      <c:pt idx="2533">
                        <c:v>68.512024604433407</c:v>
                      </c:pt>
                      <c:pt idx="2534">
                        <c:v>1446.9631418468487</c:v>
                      </c:pt>
                      <c:pt idx="2535">
                        <c:v>3960.2900906292539</c:v>
                      </c:pt>
                      <c:pt idx="2536">
                        <c:v>4072.2796138910135</c:v>
                      </c:pt>
                      <c:pt idx="2537">
                        <c:v>1528.9628991692462</c:v>
                      </c:pt>
                      <c:pt idx="2538">
                        <c:v>60.164721173221352</c:v>
                      </c:pt>
                      <c:pt idx="2539">
                        <c:v>83.196316033501461</c:v>
                      </c:pt>
                      <c:pt idx="2540">
                        <c:v>1316.1310886306076</c:v>
                      </c:pt>
                      <c:pt idx="2541">
                        <c:v>3010.6197798189796</c:v>
                      </c:pt>
                      <c:pt idx="2542">
                        <c:v>3025.6662236086331</c:v>
                      </c:pt>
                      <c:pt idx="2543">
                        <c:v>1464.1775408085953</c:v>
                      </c:pt>
                      <c:pt idx="2544">
                        <c:v>187.93975812424719</c:v>
                      </c:pt>
                      <c:pt idx="2545">
                        <c:v>3.326713188296158</c:v>
                      </c:pt>
                      <c:pt idx="2546">
                        <c:v>686.50788777071523</c:v>
                      </c:pt>
                      <c:pt idx="2547">
                        <c:v>2899.2564453599343</c:v>
                      </c:pt>
                      <c:pt idx="2548">
                        <c:v>4045.7261591414717</c:v>
                      </c:pt>
                      <c:pt idx="2549">
                        <c:v>2222.4948904349089</c:v>
                      </c:pt>
                      <c:pt idx="2550">
                        <c:v>268.41552842251116</c:v>
                      </c:pt>
                      <c:pt idx="2551">
                        <c:v>4.7708413625215211</c:v>
                      </c:pt>
                      <c:pt idx="2552">
                        <c:v>693.49488576502904</c:v>
                      </c:pt>
                      <c:pt idx="2553">
                        <c:v>2337.9221227163134</c:v>
                      </c:pt>
                      <c:pt idx="2554">
                        <c:v>2926.6130423858103</c:v>
                      </c:pt>
                      <c:pt idx="2555">
                        <c:v>1801.2643948124771</c:v>
                      </c:pt>
                      <c:pt idx="2556">
                        <c:v>413.87825777547158</c:v>
                      </c:pt>
                      <c:pt idx="2557">
                        <c:v>0.83273275039883532</c:v>
                      </c:pt>
                      <c:pt idx="2558">
                        <c:v>237.12408189075353</c:v>
                      </c:pt>
                      <c:pt idx="2559">
                        <c:v>1821.3478842083919</c:v>
                      </c:pt>
                      <c:pt idx="2560">
                        <c:v>3522.8243402466396</c:v>
                      </c:pt>
                      <c:pt idx="2561">
                        <c:v>2720.8298471006115</c:v>
                      </c:pt>
                      <c:pt idx="2562">
                        <c:v>649.18845017529054</c:v>
                      </c:pt>
                      <c:pt idx="2563">
                        <c:v>1.1241495077931702</c:v>
                      </c:pt>
                      <c:pt idx="2564">
                        <c:v>266.57295119502373</c:v>
                      </c:pt>
                      <c:pt idx="2565">
                        <c:v>1597.044071134731</c:v>
                      </c:pt>
                      <c:pt idx="2566">
                        <c:v>2584.6735689236129</c:v>
                      </c:pt>
                      <c:pt idx="2567">
                        <c:v>1989.1056055729416</c:v>
                      </c:pt>
                      <c:pt idx="2568">
                        <c:v>682.71835124575114</c:v>
                      </c:pt>
                      <c:pt idx="2569">
                        <c:v>30.330286672802636</c:v>
                      </c:pt>
                      <c:pt idx="2570">
                        <c:v>44.993362365203616</c:v>
                      </c:pt>
                      <c:pt idx="2571">
                        <c:v>946.13677656389882</c:v>
                      </c:pt>
                      <c:pt idx="2572">
                        <c:v>2667.9213439419232</c:v>
                      </c:pt>
                      <c:pt idx="2573">
                        <c:v>2857.6721095888247</c:v>
                      </c:pt>
                      <c:pt idx="2574">
                        <c:v>1124.634762628034</c:v>
                      </c:pt>
                      <c:pt idx="2575">
                        <c:v>48.810179961524426</c:v>
                      </c:pt>
                      <c:pt idx="2576">
                        <c:v>55.096344564393448</c:v>
                      </c:pt>
                      <c:pt idx="2577">
                        <c:v>917.50166167255645</c:v>
                      </c:pt>
                      <c:pt idx="2578">
                        <c:v>2057.105327997494</c:v>
                      </c:pt>
                      <c:pt idx="2579">
                        <c:v>1988.5073550741283</c:v>
                      </c:pt>
                      <c:pt idx="2580">
                        <c:v>932.21197581213858</c:v>
                      </c:pt>
                      <c:pt idx="2581">
                        <c:v>123.2478923588903</c:v>
                      </c:pt>
                      <c:pt idx="2582">
                        <c:v>1.1508811366165286</c:v>
                      </c:pt>
                      <c:pt idx="2583">
                        <c:v>376.70130393800076</c:v>
                      </c:pt>
                      <c:pt idx="2584">
                        <c:v>1724.6294085643462</c:v>
                      </c:pt>
                      <c:pt idx="2585">
                        <c:v>2587.5641037943469</c:v>
                      </c:pt>
                      <c:pt idx="2586">
                        <c:v>1542.9195287773268</c:v>
                      </c:pt>
                      <c:pt idx="2587">
                        <c:v>216.44290213449764</c:v>
                      </c:pt>
                      <c:pt idx="2588">
                        <c:v>1.2624885225222036</c:v>
                      </c:pt>
                      <c:pt idx="2589">
                        <c:v>406.78902259561511</c:v>
                      </c:pt>
                      <c:pt idx="2590">
                        <c:v>1439.4752523955226</c:v>
                      </c:pt>
                      <c:pt idx="2591">
                        <c:v>1796.1831472656577</c:v>
                      </c:pt>
                      <c:pt idx="2592">
                        <c:v>1102.9886959567627</c:v>
                      </c:pt>
                      <c:pt idx="2593">
                        <c:v>271.3213090108286</c:v>
                      </c:pt>
                      <c:pt idx="2594">
                        <c:v>1.8893117147782934</c:v>
                      </c:pt>
                      <c:pt idx="2595">
                        <c:v>95.678106409172315</c:v>
                      </c:pt>
                      <c:pt idx="2596">
                        <c:v>916.21099802033291</c:v>
                      </c:pt>
                      <c:pt idx="2597">
                        <c:v>2006.1507646049406</c:v>
                      </c:pt>
                      <c:pt idx="2598">
                        <c:v>1749.1578790714329</c:v>
                      </c:pt>
                      <c:pt idx="2599">
                        <c:v>500.2419091539615</c:v>
                      </c:pt>
                      <c:pt idx="2600">
                        <c:v>4.0477883959998771</c:v>
                      </c:pt>
                      <c:pt idx="2601">
                        <c:v>113.93687693153038</c:v>
                      </c:pt>
                      <c:pt idx="2602">
                        <c:v>847.2673288600065</c:v>
                      </c:pt>
                      <c:pt idx="2603">
                        <c:v>1447.6336851520073</c:v>
                      </c:pt>
                      <c:pt idx="2604">
                        <c:v>1153.6858637799423</c:v>
                      </c:pt>
                      <c:pt idx="2605">
                        <c:v>436.7562812315237</c:v>
                      </c:pt>
                      <c:pt idx="2606">
                        <c:v>33.447902749659931</c:v>
                      </c:pt>
                      <c:pt idx="2607">
                        <c:v>8.0534261787975279</c:v>
                      </c:pt>
                      <c:pt idx="2608">
                        <c:v>369.52499692149274</c:v>
                      </c:pt>
                      <c:pt idx="2609">
                        <c:v>1303.3742002616809</c:v>
                      </c:pt>
                      <c:pt idx="2610">
                        <c:v>1663.4641248767221</c:v>
                      </c:pt>
                      <c:pt idx="2611">
                        <c:v>811.77256766955782</c:v>
                      </c:pt>
                      <c:pt idx="2612">
                        <c:v>67.055259172021437</c:v>
                      </c:pt>
                      <c:pt idx="2613">
                        <c:v>9.8460789181124664</c:v>
                      </c:pt>
                      <c:pt idx="2614">
                        <c:v>385.01207426962054</c:v>
                      </c:pt>
                      <c:pt idx="2615">
                        <c:v>1013.4422032385888</c:v>
                      </c:pt>
                      <c:pt idx="2616">
                        <c:v>1070.2732649480279</c:v>
                      </c:pt>
                      <c:pt idx="2617">
                        <c:v>572.59049467858881</c:v>
                      </c:pt>
                      <c:pt idx="2618">
                        <c:v>114.80673637425258</c:v>
                      </c:pt>
                      <c:pt idx="2619">
                        <c:v>5.2927498959038088E-2</c:v>
                      </c:pt>
                      <c:pt idx="2620">
                        <c:v>93.040829690749462</c:v>
                      </c:pt>
                      <c:pt idx="2621">
                        <c:v>676.944131100601</c:v>
                      </c:pt>
                      <c:pt idx="2622">
                        <c:v>1321.5944389880376</c:v>
                      </c:pt>
                      <c:pt idx="2623">
                        <c:v>1024.4043333032951</c:v>
                      </c:pt>
                      <c:pt idx="2624">
                        <c:v>235.08171127172142</c:v>
                      </c:pt>
                      <c:pt idx="2625">
                        <c:v>0.18338257288525373</c:v>
                      </c:pt>
                      <c:pt idx="2626">
                        <c:v>110.48761660627748</c:v>
                      </c:pt>
                      <c:pt idx="2627">
                        <c:v>585.41519680564795</c:v>
                      </c:pt>
                      <c:pt idx="2628">
                        <c:v>870.32673642079158</c:v>
                      </c:pt>
                      <c:pt idx="2629">
                        <c:v>639.59330992136825</c:v>
                      </c:pt>
                      <c:pt idx="2630">
                        <c:v>229.41781392456261</c:v>
                      </c:pt>
                      <c:pt idx="2631">
                        <c:v>15.288941946091837</c:v>
                      </c:pt>
                      <c:pt idx="2632">
                        <c:v>7.0507464203587045</c:v>
                      </c:pt>
                      <c:pt idx="2633">
                        <c:v>252.92863320050446</c:v>
                      </c:pt>
                      <c:pt idx="2634">
                        <c:v>854.93871200650244</c:v>
                      </c:pt>
                      <c:pt idx="2635">
                        <c:v>1044.2318998091937</c:v>
                      </c:pt>
                      <c:pt idx="2636">
                        <c:v>471.34388228787896</c:v>
                      </c:pt>
                      <c:pt idx="2637">
                        <c:v>30.781616694764647</c:v>
                      </c:pt>
                      <c:pt idx="2638">
                        <c:v>9.7117970921867514</c:v>
                      </c:pt>
                      <c:pt idx="2639">
                        <c:v>250.98505132191806</c:v>
                      </c:pt>
                      <c:pt idx="2640">
                        <c:v>601.39086350637274</c:v>
                      </c:pt>
                      <c:pt idx="2641">
                        <c:v>617.56267403491597</c:v>
                      </c:pt>
                      <c:pt idx="2642">
                        <c:v>341.62721391602827</c:v>
                      </c:pt>
                      <c:pt idx="2643">
                        <c:v>77.143050101725365</c:v>
                      </c:pt>
                      <c:pt idx="2644">
                        <c:v>0.16265958552789667</c:v>
                      </c:pt>
                      <c:pt idx="2645">
                        <c:v>50.795369295965635</c:v>
                      </c:pt>
                      <c:pt idx="2646">
                        <c:v>422.7939640974227</c:v>
                      </c:pt>
                      <c:pt idx="2647">
                        <c:v>863.41763307606539</c:v>
                      </c:pt>
                      <c:pt idx="2648">
                        <c:v>678.23845771281242</c:v>
                      </c:pt>
                      <c:pt idx="2649">
                        <c:v>157.26008573565159</c:v>
                      </c:pt>
                      <c:pt idx="2650">
                        <c:v>0.20814457908531492</c:v>
                      </c:pt>
                      <c:pt idx="2651">
                        <c:v>60.757858287618987</c:v>
                      </c:pt>
                      <c:pt idx="2652">
                        <c:v>330.76319469853638</c:v>
                      </c:pt>
                      <c:pt idx="2653">
                        <c:v>511.23785109715567</c:v>
                      </c:pt>
                      <c:pt idx="2654">
                        <c:v>414.77708713071928</c:v>
                      </c:pt>
                      <c:pt idx="2655">
                        <c:v>181.74852948427895</c:v>
                      </c:pt>
                      <c:pt idx="2656">
                        <c:v>21.132701919872066</c:v>
                      </c:pt>
                      <c:pt idx="2657">
                        <c:v>1.1998070107030729</c:v>
                      </c:pt>
                      <c:pt idx="2658">
                        <c:v>136.67479900282962</c:v>
                      </c:pt>
                      <c:pt idx="2659">
                        <c:v>563.64773647929064</c:v>
                      </c:pt>
                      <c:pt idx="2660">
                        <c:v>757.39397683599009</c:v>
                      </c:pt>
                      <c:pt idx="2661">
                        <c:v>375.25891377515524</c:v>
                      </c:pt>
                      <c:pt idx="2662">
                        <c:v>33.77652228864909</c:v>
                      </c:pt>
                      <c:pt idx="2663">
                        <c:v>2.3236750853047097</c:v>
                      </c:pt>
                      <c:pt idx="2664">
                        <c:v>124.76527298327485</c:v>
                      </c:pt>
                      <c:pt idx="2665">
                        <c:v>350.58181610214956</c:v>
                      </c:pt>
                      <c:pt idx="2666">
                        <c:v>424.49931295320425</c:v>
                      </c:pt>
                      <c:pt idx="2667">
                        <c:v>298.64452997549643</c:v>
                      </c:pt>
                      <c:pt idx="2668">
                        <c:v>101.93497705783274</c:v>
                      </c:pt>
                      <c:pt idx="2669">
                        <c:v>3.1807326267263072</c:v>
                      </c:pt>
                      <c:pt idx="2670">
                        <c:v>17.082849067800421</c:v>
                      </c:pt>
                      <c:pt idx="2671">
                        <c:v>268.55698777280924</c:v>
                      </c:pt>
                      <c:pt idx="2672">
                        <c:v>670.17465111918114</c:v>
                      </c:pt>
                      <c:pt idx="2673">
                        <c:v>605.11007925307649</c:v>
                      </c:pt>
                      <c:pt idx="2674">
                        <c:v>178.39878329364299</c:v>
                      </c:pt>
                      <c:pt idx="2675">
                        <c:v>2.7137572208563876</c:v>
                      </c:pt>
                      <c:pt idx="2676">
                        <c:v>20.412904471300426</c:v>
                      </c:pt>
                      <c:pt idx="2677">
                        <c:v>183.60786540661962</c:v>
                      </c:pt>
                      <c:pt idx="2678">
                        <c:v>366.51640209969963</c:v>
                      </c:pt>
                      <c:pt idx="2679">
                        <c:v>389.85822952463491</c:v>
                      </c:pt>
                      <c:pt idx="2680">
                        <c:v>240.86466363369379</c:v>
                      </c:pt>
                      <c:pt idx="2681">
                        <c:v>54.528978847264234</c:v>
                      </c:pt>
                      <c:pt idx="2682">
                        <c:v>4.0306752376489637E-4</c:v>
                      </c:pt>
                      <c:pt idx="2683">
                        <c:v>75.200833742127585</c:v>
                      </c:pt>
                      <c:pt idx="2684">
                        <c:v>460.80029963858561</c:v>
                      </c:pt>
                      <c:pt idx="2685">
                        <c:v>741.06636737401982</c:v>
                      </c:pt>
                      <c:pt idx="2686">
                        <c:v>444.4525570178082</c:v>
                      </c:pt>
                      <c:pt idx="2687">
                        <c:v>68.209170913912061</c:v>
                      </c:pt>
                      <c:pt idx="2688">
                        <c:v>8.1838034795446053E-3</c:v>
                      </c:pt>
                      <c:pt idx="2689">
                        <c:v>59.800312996799008</c:v>
                      </c:pt>
                      <c:pt idx="2690">
                        <c:v>258.94043274226044</c:v>
                      </c:pt>
                      <c:pt idx="2691">
                        <c:v>425.23441545416068</c:v>
                      </c:pt>
                      <c:pt idx="2692">
                        <c:v>403.75717322180839</c:v>
                      </c:pt>
                      <c:pt idx="2693">
                        <c:v>197.54273619927488</c:v>
                      </c:pt>
                      <c:pt idx="2694">
                        <c:v>18.859253560555871</c:v>
                      </c:pt>
                      <c:pt idx="2695">
                        <c:v>5.0168867182641534</c:v>
                      </c:pt>
                      <c:pt idx="2696">
                        <c:v>228.14137147244344</c:v>
                      </c:pt>
                      <c:pt idx="2697">
                        <c:v>716.53301635806872</c:v>
                      </c:pt>
                      <c:pt idx="2698">
                        <c:v>755.08326622020911</c:v>
                      </c:pt>
                      <c:pt idx="2699">
                        <c:v>286.68670817516454</c:v>
                      </c:pt>
                      <c:pt idx="2700">
                        <c:v>15.446912161883384</c:v>
                      </c:pt>
                      <c:pt idx="2701">
                        <c:v>5.5503404251760369</c:v>
                      </c:pt>
                      <c:pt idx="2702">
                        <c:v>137.89091403831083</c:v>
                      </c:pt>
                      <c:pt idx="2703">
                        <c:v>392.30488987561131</c:v>
                      </c:pt>
                      <c:pt idx="2704">
                        <c:v>544.33466981937079</c:v>
                      </c:pt>
                      <c:pt idx="2705">
                        <c:v>424.25059582981334</c:v>
                      </c:pt>
                      <c:pt idx="2706">
                        <c:v>130.67303118265681</c:v>
                      </c:pt>
                      <c:pt idx="2707">
                        <c:v>0.79448326917545942</c:v>
                      </c:pt>
                      <c:pt idx="2708">
                        <c:v>65.164909220204066</c:v>
                      </c:pt>
                      <c:pt idx="2709">
                        <c:v>544.7530019260256</c:v>
                      </c:pt>
                      <c:pt idx="2710">
                        <c:v>986.13866584602783</c:v>
                      </c:pt>
                      <c:pt idx="2711">
                        <c:v>672.97727376408238</c:v>
                      </c:pt>
                      <c:pt idx="2712">
                        <c:v>141.42217137778394</c:v>
                      </c:pt>
                      <c:pt idx="2713">
                        <c:v>0.30080036055705994</c:v>
                      </c:pt>
                      <c:pt idx="2714">
                        <c:v>44.52760437266754</c:v>
                      </c:pt>
                      <c:pt idx="2715">
                        <c:v>300.73744326750085</c:v>
                      </c:pt>
                      <c:pt idx="2716">
                        <c:v>621.80120117039644</c:v>
                      </c:pt>
                      <c:pt idx="2717">
                        <c:v>688.60792448398558</c:v>
                      </c:pt>
                      <c:pt idx="2718">
                        <c:v>377.02499901099713</c:v>
                      </c:pt>
                      <c:pt idx="2719">
                        <c:v>44.822839672649437</c:v>
                      </c:pt>
                      <c:pt idx="2720">
                        <c:v>4.1225975331278608</c:v>
                      </c:pt>
                      <c:pt idx="2721">
                        <c:v>309.63998461793523</c:v>
                      </c:pt>
                      <c:pt idx="2722">
                        <c:v>1035.6994936720332</c:v>
                      </c:pt>
                      <c:pt idx="2723">
                        <c:v>1142.0275158628413</c:v>
                      </c:pt>
                      <c:pt idx="2724">
                        <c:v>475.70444481419884</c:v>
                      </c:pt>
                      <c:pt idx="2725">
                        <c:v>36.437850569639792</c:v>
                      </c:pt>
                      <c:pt idx="2726">
                        <c:v>3.637563064034508</c:v>
                      </c:pt>
                      <c:pt idx="2727">
                        <c:v>180.71717173081151</c:v>
                      </c:pt>
                      <c:pt idx="2728">
                        <c:v>612.94061853572634</c:v>
                      </c:pt>
                      <c:pt idx="2729">
                        <c:v>928.64412923379473</c:v>
                      </c:pt>
                      <c:pt idx="2730">
                        <c:v>741.02769087917284</c:v>
                      </c:pt>
                      <c:pt idx="2731">
                        <c:v>220.73303590029531</c:v>
                      </c:pt>
                      <c:pt idx="2732">
                        <c:v>1.0084098111301467</c:v>
                      </c:pt>
                      <c:pt idx="2733">
                        <c:v>113.64964800512463</c:v>
                      </c:pt>
                      <c:pt idx="2734">
                        <c:v>882.22413158485415</c:v>
                      </c:pt>
                      <c:pt idx="2735">
                        <c:v>1540.0796317970569</c:v>
                      </c:pt>
                      <c:pt idx="2736">
                        <c:v>1037.2062125329869</c:v>
                      </c:pt>
                      <c:pt idx="2737">
                        <c:v>220.49685203259881</c:v>
                      </c:pt>
                      <c:pt idx="2738">
                        <c:v>0.50782525419535174</c:v>
                      </c:pt>
                      <c:pt idx="2739">
                        <c:v>73.421034357517115</c:v>
                      </c:pt>
                      <c:pt idx="2740">
                        <c:v>518.77176628712209</c:v>
                      </c:pt>
                      <c:pt idx="2741">
                        <c:v>1086.7446877841537</c:v>
                      </c:pt>
                      <c:pt idx="2742">
                        <c:v>1161.1831235402842</c:v>
                      </c:pt>
                      <c:pt idx="2743">
                        <c:v>572.20962495771937</c:v>
                      </c:pt>
                      <c:pt idx="2744">
                        <c:v>48.590104477627975</c:v>
                      </c:pt>
                      <c:pt idx="2745">
                        <c:v>16.257149161942078</c:v>
                      </c:pt>
                      <c:pt idx="2746">
                        <c:v>596.01311369852431</c:v>
                      </c:pt>
                      <c:pt idx="2747">
                        <c:v>1717.7334838381898</c:v>
                      </c:pt>
                      <c:pt idx="2748">
                        <c:v>1732.3157454572683</c:v>
                      </c:pt>
                      <c:pt idx="2749">
                        <c:v>659.19834894154633</c:v>
                      </c:pt>
                      <c:pt idx="2750">
                        <c:v>38.555025061710722</c:v>
                      </c:pt>
                      <c:pt idx="2751">
                        <c:v>12.525596246452627</c:v>
                      </c:pt>
                      <c:pt idx="2752">
                        <c:v>365.69655240821209</c:v>
                      </c:pt>
                      <c:pt idx="2753">
                        <c:v>1124.1860516074455</c:v>
                      </c:pt>
                      <c:pt idx="2754">
                        <c:v>1555.5508998608757</c:v>
                      </c:pt>
                      <c:pt idx="2755">
                        <c:v>1078.924977288518</c:v>
                      </c:pt>
                      <c:pt idx="2756">
                        <c:v>238.86829009131111</c:v>
                      </c:pt>
                      <c:pt idx="2757">
                        <c:v>7.8913425726952557E-6</c:v>
                      </c:pt>
                      <c:pt idx="2758">
                        <c:v>297.817741834434</c:v>
                      </c:pt>
                      <c:pt idx="2759">
                        <c:v>1605.8364554310272</c:v>
                      </c:pt>
                      <c:pt idx="2760">
                        <c:v>2375.4436007970235</c:v>
                      </c:pt>
                      <c:pt idx="2761">
                        <c:v>1384.057284620357</c:v>
                      </c:pt>
                      <c:pt idx="2762">
                        <c:v>225.83401950759662</c:v>
                      </c:pt>
                      <c:pt idx="2763">
                        <c:v>1.1159040354035365E-3</c:v>
                      </c:pt>
                      <c:pt idx="2764">
                        <c:v>199.52130550749354</c:v>
                      </c:pt>
                      <c:pt idx="2765">
                        <c:v>1029.9535281461142</c:v>
                      </c:pt>
                      <c:pt idx="2766">
                        <c:v>1845.1333449079586</c:v>
                      </c:pt>
                      <c:pt idx="2767">
                        <c:v>1668.1421279947281</c:v>
                      </c:pt>
                      <c:pt idx="2768">
                        <c:v>627.60426886032656</c:v>
                      </c:pt>
                      <c:pt idx="2769">
                        <c:v>18.97805856952305</c:v>
                      </c:pt>
                      <c:pt idx="2770">
                        <c:v>91.064621069886016</c:v>
                      </c:pt>
                      <c:pt idx="2771">
                        <c:v>1250.6717686698858</c:v>
                      </c:pt>
                      <c:pt idx="2772">
                        <c:v>2762.2306821854277</c:v>
                      </c:pt>
                      <c:pt idx="2773">
                        <c:v>2305.9578515335638</c:v>
                      </c:pt>
                      <c:pt idx="2774">
                        <c:v>680.08721239487681</c:v>
                      </c:pt>
                      <c:pt idx="2775">
                        <c:v>13.744417793914971</c:v>
                      </c:pt>
                      <c:pt idx="2776">
                        <c:v>70.258291062345009</c:v>
                      </c:pt>
                      <c:pt idx="2777">
                        <c:v>824.50560952381522</c:v>
                      </c:pt>
                      <c:pt idx="2778">
                        <c:v>1971.1528552954073</c:v>
                      </c:pt>
                      <c:pt idx="2779">
                        <c:v>2240.1116610913109</c:v>
                      </c:pt>
                      <c:pt idx="2780">
                        <c:v>1204.1341866732748</c:v>
                      </c:pt>
                      <c:pt idx="2781">
                        <c:v>146.49722405867817</c:v>
                      </c:pt>
                      <c:pt idx="2782">
                        <c:v>8.2492401872950136</c:v>
                      </c:pt>
                      <c:pt idx="2783">
                        <c:v>788.4060064183758</c:v>
                      </c:pt>
                      <c:pt idx="2784">
                        <c:v>2761.25169189695</c:v>
                      </c:pt>
                      <c:pt idx="2785">
                        <c:v>3221.0759677917513</c:v>
                      </c:pt>
                      <c:pt idx="2786">
                        <c:v>1457.4262860104973</c:v>
                      </c:pt>
                      <c:pt idx="2787">
                        <c:v>130.48131051109942</c:v>
                      </c:pt>
                      <c:pt idx="2788">
                        <c:v>8.4323624273551072</c:v>
                      </c:pt>
                      <c:pt idx="2789">
                        <c:v>557.41932422091293</c:v>
                      </c:pt>
                      <c:pt idx="2790">
                        <c:v>1905.9812738456415</c:v>
                      </c:pt>
                      <c:pt idx="2791">
                        <c:v>2694.5828245082862</c:v>
                      </c:pt>
                      <c:pt idx="2792">
                        <c:v>1897.4281995197248</c:v>
                      </c:pt>
                      <c:pt idx="2793">
                        <c:v>459.27252146494885</c:v>
                      </c:pt>
                      <c:pt idx="2794">
                        <c:v>0.22479754531272927</c:v>
                      </c:pt>
                      <c:pt idx="2795">
                        <c:v>375.0157240492303</c:v>
                      </c:pt>
                      <c:pt idx="2796">
                        <c:v>2375.2870275717837</c:v>
                      </c:pt>
                      <c:pt idx="2797">
                        <c:v>3877.3212574499357</c:v>
                      </c:pt>
                      <c:pt idx="2798">
                        <c:v>2495.9705495594453</c:v>
                      </c:pt>
                      <c:pt idx="2799">
                        <c:v>473.92916814051597</c:v>
                      </c:pt>
                      <c:pt idx="2800">
                        <c:v>4.9595977959492429E-2</c:v>
                      </c:pt>
                      <c:pt idx="2801">
                        <c:v>296.19421958395253</c:v>
                      </c:pt>
                      <c:pt idx="2802">
                        <c:v>1659.1590142033945</c:v>
                      </c:pt>
                      <c:pt idx="2803">
                        <c:v>2951.1848881607666</c:v>
                      </c:pt>
                      <c:pt idx="2804">
                        <c:v>2600.330655676898</c:v>
                      </c:pt>
                      <c:pt idx="2805">
                        <c:v>972.35616476571045</c:v>
                      </c:pt>
                      <c:pt idx="2806">
                        <c:v>34.132935794669692</c:v>
                      </c:pt>
                      <c:pt idx="2807">
                        <c:v>112.6388852718101</c:v>
                      </c:pt>
                      <c:pt idx="2808">
                        <c:v>1738.4166722616767</c:v>
                      </c:pt>
                      <c:pt idx="2809">
                        <c:v>4075.5484141010943</c:v>
                      </c:pt>
                      <c:pt idx="2810">
                        <c:v>3603.0273853388771</c:v>
                      </c:pt>
                      <c:pt idx="2811">
                        <c:v>1131.3969166923803</c:v>
                      </c:pt>
                      <c:pt idx="2812">
                        <c:v>26.741126671099259</c:v>
                      </c:pt>
                      <c:pt idx="2813">
                        <c:v>104.59598965392661</c:v>
                      </c:pt>
                      <c:pt idx="2814">
                        <c:v>1278.39234627786</c:v>
                      </c:pt>
                      <c:pt idx="2815">
                        <c:v>2962.5876302327947</c:v>
                      </c:pt>
                      <c:pt idx="2816">
                        <c:v>3198.2718311070307</c:v>
                      </c:pt>
                      <c:pt idx="2817">
                        <c:v>1635.2106791507774</c:v>
                      </c:pt>
                      <c:pt idx="2818">
                        <c:v>191.2010401845348</c:v>
                      </c:pt>
                      <c:pt idx="2819">
                        <c:v>11.247945513865643</c:v>
                      </c:pt>
                      <c:pt idx="2820">
                        <c:v>1051.6908423712371</c:v>
                      </c:pt>
                      <c:pt idx="2821">
                        <c:v>3755.5617274887973</c:v>
                      </c:pt>
                      <c:pt idx="2822">
                        <c:v>4505.562319150019</c:v>
                      </c:pt>
                      <c:pt idx="2823">
                        <c:v>2090.1625660578579</c:v>
                      </c:pt>
                      <c:pt idx="2824">
                        <c:v>186.50327400765806</c:v>
                      </c:pt>
                      <c:pt idx="2825">
                        <c:v>14.145222394852283</c:v>
                      </c:pt>
                      <c:pt idx="2826">
                        <c:v>842.82456615870979</c:v>
                      </c:pt>
                      <c:pt idx="2827">
                        <c:v>2722.3778031002144</c:v>
                      </c:pt>
                      <c:pt idx="2828">
                        <c:v>3592.8982881888874</c:v>
                      </c:pt>
                      <c:pt idx="2829">
                        <c:v>2350.7070812693432</c:v>
                      </c:pt>
                      <c:pt idx="2830">
                        <c:v>523.16949445697708</c:v>
                      </c:pt>
                      <c:pt idx="2831">
                        <c:v>6.8141172612846343E-2</c:v>
                      </c:pt>
                      <c:pt idx="2832">
                        <c:v>494.10452968457838</c:v>
                      </c:pt>
                      <c:pt idx="2833">
                        <c:v>3021.4893733670392</c:v>
                      </c:pt>
                      <c:pt idx="2834">
                        <c:v>4949.9936290390879</c:v>
                      </c:pt>
                      <c:pt idx="2835">
                        <c:v>3204.3958621333559</c:v>
                      </c:pt>
                      <c:pt idx="2836">
                        <c:v>591.38386985231477</c:v>
                      </c:pt>
                      <c:pt idx="2837">
                        <c:v>2.3714062292005964E-3</c:v>
                      </c:pt>
                      <c:pt idx="2838">
                        <c:v>445.20457620692997</c:v>
                      </c:pt>
                      <c:pt idx="2839">
                        <c:v>2268.7252448063855</c:v>
                      </c:pt>
                      <c:pt idx="2840">
                        <c:v>3717.8313134820091</c:v>
                      </c:pt>
                      <c:pt idx="2841">
                        <c:v>3003.6422437209981</c:v>
                      </c:pt>
                      <c:pt idx="2842">
                        <c:v>1017.8069023619519</c:v>
                      </c:pt>
                      <c:pt idx="2843">
                        <c:v>26.575794342705269</c:v>
                      </c:pt>
                      <c:pt idx="2844">
                        <c:v>155.54555466575809</c:v>
                      </c:pt>
                      <c:pt idx="2845">
                        <c:v>2093.6666244073044</c:v>
                      </c:pt>
                      <c:pt idx="2846">
                        <c:v>4805.835995977036</c:v>
                      </c:pt>
                      <c:pt idx="2847">
                        <c:v>4221.2352563194763</c:v>
                      </c:pt>
                      <c:pt idx="2848">
                        <c:v>1286.52161801493</c:v>
                      </c:pt>
                      <c:pt idx="2849">
                        <c:v>22.762577813117112</c:v>
                      </c:pt>
                      <c:pt idx="2850">
                        <c:v>163.11656870137185</c:v>
                      </c:pt>
                      <c:pt idx="2851">
                        <c:v>1681.8722362604262</c:v>
                      </c:pt>
                      <c:pt idx="2852">
                        <c:v>3548.277440255843</c:v>
                      </c:pt>
                      <c:pt idx="2853">
                        <c:v>3487.0072690518614</c:v>
                      </c:pt>
                      <c:pt idx="2854">
                        <c:v>1607.6113826637263</c:v>
                      </c:pt>
                      <c:pt idx="2855">
                        <c:v>155.30810903142165</c:v>
                      </c:pt>
                      <c:pt idx="2856">
                        <c:v>20.462745603062576</c:v>
                      </c:pt>
                      <c:pt idx="2857">
                        <c:v>1214.2794577991847</c:v>
                      </c:pt>
                      <c:pt idx="2858">
                        <c:v>4120.4534784704447</c:v>
                      </c:pt>
                      <c:pt idx="2859">
                        <c:v>4865.9172505780434</c:v>
                      </c:pt>
                      <c:pt idx="2860">
                        <c:v>2199.8390306151064</c:v>
                      </c:pt>
                      <c:pt idx="2861">
                        <c:v>170.82005656390911</c:v>
                      </c:pt>
                      <c:pt idx="2862">
                        <c:v>26.978275014218511</c:v>
                      </c:pt>
                      <c:pt idx="2863">
                        <c:v>1071.2599727877716</c:v>
                      </c:pt>
                      <c:pt idx="2864">
                        <c:v>3106.5773180368051</c:v>
                      </c:pt>
                      <c:pt idx="2865">
                        <c:v>3720.702366362882</c:v>
                      </c:pt>
                      <c:pt idx="2866">
                        <c:v>2194.2123243248107</c:v>
                      </c:pt>
                      <c:pt idx="2867">
                        <c:v>421.24476620497967</c:v>
                      </c:pt>
                      <c:pt idx="2868">
                        <c:v>1.6038311734625579E-3</c:v>
                      </c:pt>
                      <c:pt idx="2869">
                        <c:v>556.17645334657504</c:v>
                      </c:pt>
                      <c:pt idx="2870">
                        <c:v>3096.5489654266917</c:v>
                      </c:pt>
                      <c:pt idx="2871">
                        <c:v>4950.6245777708318</c:v>
                      </c:pt>
                      <c:pt idx="2872">
                        <c:v>3139.5483225583621</c:v>
                      </c:pt>
                      <c:pt idx="2873">
                        <c:v>536.35851591003723</c:v>
                      </c:pt>
                      <c:pt idx="2874">
                        <c:v>3.9487614731439823E-2</c:v>
                      </c:pt>
                      <c:pt idx="2875">
                        <c:v>549.6443231895438</c:v>
                      </c:pt>
                      <c:pt idx="2876">
                        <c:v>2462.9722710999276</c:v>
                      </c:pt>
                      <c:pt idx="2877">
                        <c:v>3663.170666245308</c:v>
                      </c:pt>
                      <c:pt idx="2878">
                        <c:v>2675.3915709295652</c:v>
                      </c:pt>
                      <c:pt idx="2879">
                        <c:v>801.25395263591076</c:v>
                      </c:pt>
                      <c:pt idx="2880">
                        <c:v>13.075398696268383</c:v>
                      </c:pt>
                      <c:pt idx="2881">
                        <c:v>176.33107907066494</c:v>
                      </c:pt>
                      <c:pt idx="2882">
                        <c:v>2005.667344824011</c:v>
                      </c:pt>
                      <c:pt idx="2883">
                        <c:v>4453.2339781488017</c:v>
                      </c:pt>
                      <c:pt idx="2884">
                        <c:v>3853.065435385935</c:v>
                      </c:pt>
                      <c:pt idx="2885">
                        <c:v>1126.9526647617238</c:v>
                      </c:pt>
                      <c:pt idx="2886">
                        <c:v>13.582651536136781</c:v>
                      </c:pt>
                      <c:pt idx="2887">
                        <c:v>197.97936485600454</c:v>
                      </c:pt>
                      <c:pt idx="2888">
                        <c:v>1727.6488074511376</c:v>
                      </c:pt>
                      <c:pt idx="2889">
                        <c:v>3318.3861744641913</c:v>
                      </c:pt>
                      <c:pt idx="2890">
                        <c:v>2966.5480050876927</c:v>
                      </c:pt>
                      <c:pt idx="2891">
                        <c:v>1229.7094461496029</c:v>
                      </c:pt>
                      <c:pt idx="2892">
                        <c:v>96.582923442742896</c:v>
                      </c:pt>
                      <c:pt idx="2893">
                        <c:v>26.056201185785074</c:v>
                      </c:pt>
                      <c:pt idx="2894">
                        <c:v>1083.5179453107598</c:v>
                      </c:pt>
                      <c:pt idx="2895">
                        <c:v>3525.0270490870284</c:v>
                      </c:pt>
                      <c:pt idx="2896">
                        <c:v>4126.3792523000038</c:v>
                      </c:pt>
                      <c:pt idx="2897">
                        <c:v>1836.4793587848039</c:v>
                      </c:pt>
                      <c:pt idx="2898">
                        <c:v>127.52577650059874</c:v>
                      </c:pt>
                      <c:pt idx="2899">
                        <c:v>33.698925708560502</c:v>
                      </c:pt>
                      <c:pt idx="2900">
                        <c:v>1029.7406792492791</c:v>
                      </c:pt>
                      <c:pt idx="2901">
                        <c:v>2738.7699587910242</c:v>
                      </c:pt>
                      <c:pt idx="2902">
                        <c:v>3014.7949292972676</c:v>
                      </c:pt>
                      <c:pt idx="2903">
                        <c:v>1623.1130522842545</c:v>
                      </c:pt>
                      <c:pt idx="2904">
                        <c:v>275.98994289750027</c:v>
                      </c:pt>
                      <c:pt idx="2905">
                        <c:v>7.6055421717094021E-2</c:v>
                      </c:pt>
                      <c:pt idx="2906">
                        <c:v>456.98097974187084</c:v>
                      </c:pt>
                      <c:pt idx="2907">
                        <c:v>2424.36368302148</c:v>
                      </c:pt>
                      <c:pt idx="2908">
                        <c:v>3875.7502208240776</c:v>
                      </c:pt>
                      <c:pt idx="2909">
                        <c:v>2471.717122679675</c:v>
                      </c:pt>
                      <c:pt idx="2910">
                        <c:v>412.74248795996175</c:v>
                      </c:pt>
                      <c:pt idx="2911">
                        <c:v>0.13499230746067931</c:v>
                      </c:pt>
                      <c:pt idx="2912">
                        <c:v>483.58521325122604</c:v>
                      </c:pt>
                      <c:pt idx="2913">
                        <c:v>2021.1540841829478</c:v>
                      </c:pt>
                      <c:pt idx="2914">
                        <c:v>2807.471113169699</c:v>
                      </c:pt>
                      <c:pt idx="2915">
                        <c:v>1903.0833222628735</c:v>
                      </c:pt>
                      <c:pt idx="2916">
                        <c:v>527.31526220886553</c:v>
                      </c:pt>
                      <c:pt idx="2917">
                        <c:v>6.9655815426681871</c:v>
                      </c:pt>
                      <c:pt idx="2918">
                        <c:v>129.05598876980537</c:v>
                      </c:pt>
                      <c:pt idx="2919">
                        <c:v>1412.431430212629</c:v>
                      </c:pt>
                      <c:pt idx="2920">
                        <c:v>3183.5951145506633</c:v>
                      </c:pt>
                      <c:pt idx="2921">
                        <c:v>2829.721905088224</c:v>
                      </c:pt>
                      <c:pt idx="2922">
                        <c:v>849.15855856347412</c:v>
                      </c:pt>
                      <c:pt idx="2923">
                        <c:v>10.400350834802589</c:v>
                      </c:pt>
                      <c:pt idx="2924">
                        <c:v>151.27220438238649</c:v>
                      </c:pt>
                      <c:pt idx="2925">
                        <c:v>1291.0905172716602</c:v>
                      </c:pt>
                      <c:pt idx="2926">
                        <c:v>2376.4683395788188</c:v>
                      </c:pt>
                      <c:pt idx="2927">
                        <c:v>2012.9934295595606</c:v>
                      </c:pt>
                      <c:pt idx="2928">
                        <c:v>795.73929790342356</c:v>
                      </c:pt>
                      <c:pt idx="2929">
                        <c:v>61.952085164277541</c:v>
                      </c:pt>
                      <c:pt idx="2930">
                        <c:v>14.884747064759583</c:v>
                      </c:pt>
                      <c:pt idx="2931">
                        <c:v>663.22134119691555</c:v>
                      </c:pt>
                      <c:pt idx="2932">
                        <c:v>2259.930284098024</c:v>
                      </c:pt>
                      <c:pt idx="2933">
                        <c:v>2789.1676260983518</c:v>
                      </c:pt>
                      <c:pt idx="2934">
                        <c:v>1320.8067786434403</c:v>
                      </c:pt>
                      <c:pt idx="2935">
                        <c:v>104.02628641362523</c:v>
                      </c:pt>
                      <c:pt idx="2936">
                        <c:v>18.422680095952821</c:v>
                      </c:pt>
                      <c:pt idx="2937">
                        <c:v>673.4099301384806</c:v>
                      </c:pt>
                      <c:pt idx="2938">
                        <c:v>1796.8654912166626</c:v>
                      </c:pt>
                      <c:pt idx="2939">
                        <c:v>1928.3759676346028</c:v>
                      </c:pt>
                      <c:pt idx="2940">
                        <c:v>1017.9940381708941</c:v>
                      </c:pt>
                      <c:pt idx="2941">
                        <c:v>181.71330372529036</c:v>
                      </c:pt>
                      <c:pt idx="2942">
                        <c:v>4.9042037156647715E-5</c:v>
                      </c:pt>
                      <c:pt idx="2943">
                        <c:v>225.36496591355674</c:v>
                      </c:pt>
                      <c:pt idx="2944">
                        <c:v>1351.5116735321244</c:v>
                      </c:pt>
                      <c:pt idx="2945">
                        <c:v>2366.7134787217665</c:v>
                      </c:pt>
                      <c:pt idx="2946">
                        <c:v>1664.3683629560294</c:v>
                      </c:pt>
                      <c:pt idx="2947">
                        <c:v>327.37385309957261</c:v>
                      </c:pt>
                      <c:pt idx="2948">
                        <c:v>5.2092101670726668E-4</c:v>
                      </c:pt>
                      <c:pt idx="2949">
                        <c:v>254.47404392760365</c:v>
                      </c:pt>
                      <c:pt idx="2950">
                        <c:v>1175.8081920538409</c:v>
                      </c:pt>
                      <c:pt idx="2951">
                        <c:v>1662.5248593183692</c:v>
                      </c:pt>
                      <c:pt idx="2952">
                        <c:v>1140.9350628247003</c:v>
                      </c:pt>
                      <c:pt idx="2953">
                        <c:v>342.83813425132746</c:v>
                      </c:pt>
                      <c:pt idx="2954">
                        <c:v>9.625533619246788</c:v>
                      </c:pt>
                      <c:pt idx="2955">
                        <c:v>41.275216445763633</c:v>
                      </c:pt>
                      <c:pt idx="2956">
                        <c:v>646.79458525574512</c:v>
                      </c:pt>
                      <c:pt idx="2957">
                        <c:v>1707.4423276466953</c:v>
                      </c:pt>
                      <c:pt idx="2958">
                        <c:v>1748.8180143251479</c:v>
                      </c:pt>
                      <c:pt idx="2959">
                        <c:v>637.63328464388985</c:v>
                      </c:pt>
                      <c:pt idx="2960">
                        <c:v>19.382393652355375</c:v>
                      </c:pt>
                      <c:pt idx="2961">
                        <c:v>50.6066950079395</c:v>
                      </c:pt>
                      <c:pt idx="2962">
                        <c:v>628.43173896818053</c:v>
                      </c:pt>
                      <c:pt idx="2963">
                        <c:v>1266.9399467525957</c:v>
                      </c:pt>
                      <c:pt idx="2964">
                        <c:v>1134.073399720749</c:v>
                      </c:pt>
                      <c:pt idx="2965">
                        <c:v>501.21282832761113</c:v>
                      </c:pt>
                      <c:pt idx="2966">
                        <c:v>62.510395648543991</c:v>
                      </c:pt>
                      <c:pt idx="2967">
                        <c:v>0.8731136977706776</c:v>
                      </c:pt>
                      <c:pt idx="2968">
                        <c:v>221.1529814024972</c:v>
                      </c:pt>
                      <c:pt idx="2969">
                        <c:v>1015.908468627786</c:v>
                      </c:pt>
                      <c:pt idx="2970">
                        <c:v>1542.2441687840505</c:v>
                      </c:pt>
                      <c:pt idx="2971">
                        <c:v>922.01341997188831</c:v>
                      </c:pt>
                      <c:pt idx="2972">
                        <c:v>126.44699247738438</c:v>
                      </c:pt>
                      <c:pt idx="2973">
                        <c:v>0.9225086734278638</c:v>
                      </c:pt>
                      <c:pt idx="2974">
                        <c:v>243.40881866396685</c:v>
                      </c:pt>
                      <c:pt idx="2975">
                        <c:v>823.69796257405437</c:v>
                      </c:pt>
                      <c:pt idx="2976">
                        <c:v>996.70008834168709</c:v>
                      </c:pt>
                      <c:pt idx="2977">
                        <c:v>611.43858715483123</c:v>
                      </c:pt>
                      <c:pt idx="2978">
                        <c:v>161.71457929438967</c:v>
                      </c:pt>
                      <c:pt idx="2979">
                        <c:v>2.2774019749859056</c:v>
                      </c:pt>
                      <c:pt idx="2980">
                        <c:v>39.298717499630598</c:v>
                      </c:pt>
                      <c:pt idx="2981">
                        <c:v>466.8303155959523</c:v>
                      </c:pt>
                      <c:pt idx="2982">
                        <c:v>1127.3167953076686</c:v>
                      </c:pt>
                      <c:pt idx="2983">
                        <c:v>1059.2566542814143</c:v>
                      </c:pt>
                      <c:pt idx="2984">
                        <c:v>332.8402775970967</c:v>
                      </c:pt>
                      <c:pt idx="2985">
                        <c:v>4.8681048033039902</c:v>
                      </c:pt>
                      <c:pt idx="2986">
                        <c:v>49.53590577977274</c:v>
                      </c:pt>
                      <c:pt idx="2987">
                        <c:v>426.47160764420147</c:v>
                      </c:pt>
                      <c:pt idx="2988">
                        <c:v>759.86452826078801</c:v>
                      </c:pt>
                      <c:pt idx="2989">
                        <c:v>641.38138326478736</c:v>
                      </c:pt>
                      <c:pt idx="2990">
                        <c:v>280.09076539770922</c:v>
                      </c:pt>
                      <c:pt idx="2991">
                        <c:v>35.475026063463361</c:v>
                      </c:pt>
                      <c:pt idx="2992">
                        <c:v>0.58695226572922499</c:v>
                      </c:pt>
                      <c:pt idx="2993">
                        <c:v>141.61912906027325</c:v>
                      </c:pt>
                      <c:pt idx="2994">
                        <c:v>657.2025958907202</c:v>
                      </c:pt>
                      <c:pt idx="2995">
                        <c:v>988.26539985577517</c:v>
                      </c:pt>
                      <c:pt idx="2996">
                        <c:v>570.100138776515</c:v>
                      </c:pt>
                      <c:pt idx="2997">
                        <c:v>71.476795627137932</c:v>
                      </c:pt>
                      <c:pt idx="2998">
                        <c:v>0.89702812569913815</c:v>
                      </c:pt>
                      <c:pt idx="2999">
                        <c:v>150.90044770699879</c:v>
                      </c:pt>
                      <c:pt idx="3000">
                        <c:v>481.43004094812937</c:v>
                      </c:pt>
                      <c:pt idx="3001">
                        <c:v>581.1089594747566</c:v>
                      </c:pt>
                      <c:pt idx="3002">
                        <c:v>379.57468378465336</c:v>
                      </c:pt>
                      <c:pt idx="3003">
                        <c:v>118.12705015145501</c:v>
                      </c:pt>
                      <c:pt idx="3004">
                        <c:v>3.5907003776756703</c:v>
                      </c:pt>
                      <c:pt idx="3005">
                        <c:v>16.899667073720181</c:v>
                      </c:pt>
                      <c:pt idx="3006">
                        <c:v>278.8461045296292</c:v>
                      </c:pt>
                      <c:pt idx="3007">
                        <c:v>742.50197968557518</c:v>
                      </c:pt>
                      <c:pt idx="3008">
                        <c:v>731.92814100383885</c:v>
                      </c:pt>
                      <c:pt idx="3009">
                        <c:v>242.77729862899849</c:v>
                      </c:pt>
                      <c:pt idx="3010">
                        <c:v>5.3011817067628328</c:v>
                      </c:pt>
                      <c:pt idx="3011">
                        <c:v>22.810792485573199</c:v>
                      </c:pt>
                      <c:pt idx="3012">
                        <c:v>231.40365874702385</c:v>
                      </c:pt>
                      <c:pt idx="3013">
                        <c:v>446.5146288014347</c:v>
                      </c:pt>
                      <c:pt idx="3014">
                        <c:v>427.47300222758594</c:v>
                      </c:pt>
                      <c:pt idx="3015">
                        <c:v>232.5798246464237</c:v>
                      </c:pt>
                      <c:pt idx="3016">
                        <c:v>47.560897215996512</c:v>
                      </c:pt>
                      <c:pt idx="3017">
                        <c:v>7.9098976007414747E-5</c:v>
                      </c:pt>
                      <c:pt idx="3018">
                        <c:v>67.198735559643268</c:v>
                      </c:pt>
                      <c:pt idx="3019">
                        <c:v>429.61503920465043</c:v>
                      </c:pt>
                      <c:pt idx="3020">
                        <c:v>739.6250373489363</c:v>
                      </c:pt>
                      <c:pt idx="3021">
                        <c:v>478.62963164744519</c:v>
                      </c:pt>
                      <c:pt idx="3022">
                        <c:v>79.431035724304294</c:v>
                      </c:pt>
                      <c:pt idx="3023">
                        <c:v>4.4999812053699764E-3</c:v>
                      </c:pt>
                      <c:pt idx="3024">
                        <c:v>67.173132044886771</c:v>
                      </c:pt>
                      <c:pt idx="3025">
                        <c:v>276.69740671155989</c:v>
                      </c:pt>
                      <c:pt idx="3026">
                        <c:v>407.38445339500868</c:v>
                      </c:pt>
                      <c:pt idx="3027">
                        <c:v>342.95430778468437</c:v>
                      </c:pt>
                      <c:pt idx="3028">
                        <c:v>155.83348715166088</c:v>
                      </c:pt>
                      <c:pt idx="3029">
                        <c:v>15.561748738706326</c:v>
                      </c:pt>
                      <c:pt idx="3030">
                        <c:v>2.9908110488454178</c:v>
                      </c:pt>
                      <c:pt idx="3031">
                        <c:v>169.96489404667039</c:v>
                      </c:pt>
                      <c:pt idx="3032">
                        <c:v>590.28629793272444</c:v>
                      </c:pt>
                      <c:pt idx="3033">
                        <c:v>680.31235042690832</c:v>
                      </c:pt>
                      <c:pt idx="3034">
                        <c:v>280.25683137392184</c:v>
                      </c:pt>
                      <c:pt idx="3035">
                        <c:v>16.785700019175323</c:v>
                      </c:pt>
                      <c:pt idx="3036">
                        <c:v>4.7014730184461753</c:v>
                      </c:pt>
                      <c:pt idx="3037">
                        <c:v>122.8924988134184</c:v>
                      </c:pt>
                      <c:pt idx="3038">
                        <c:v>324.69183007083967</c:v>
                      </c:pt>
                      <c:pt idx="3039">
                        <c:v>413.06416603228325</c:v>
                      </c:pt>
                      <c:pt idx="3040">
                        <c:v>310.38234150485124</c:v>
                      </c:pt>
                      <c:pt idx="3041">
                        <c:v>103.95104860341215</c:v>
                      </c:pt>
                      <c:pt idx="3042">
                        <c:v>1.7180621980360555</c:v>
                      </c:pt>
                      <c:pt idx="3043">
                        <c:v>31.883849121241287</c:v>
                      </c:pt>
                      <c:pt idx="3044">
                        <c:v>357.65341874792773</c:v>
                      </c:pt>
                      <c:pt idx="3045">
                        <c:v>751.41663297020261</c:v>
                      </c:pt>
                      <c:pt idx="3046">
                        <c:v>578.99569054406425</c:v>
                      </c:pt>
                      <c:pt idx="3047">
                        <c:v>139.98395160166183</c:v>
                      </c:pt>
                      <c:pt idx="3048">
                        <c:v>0.82994545731736424</c:v>
                      </c:pt>
                      <c:pt idx="3049">
                        <c:v>27.959174608095424</c:v>
                      </c:pt>
                      <c:pt idx="3050">
                        <c:v>206.22344217202703</c:v>
                      </c:pt>
                      <c:pt idx="3051">
                        <c:v>419.44350128155457</c:v>
                      </c:pt>
                      <c:pt idx="3052">
                        <c:v>469.40343570085582</c:v>
                      </c:pt>
                      <c:pt idx="3053">
                        <c:v>286.50566980640991</c:v>
                      </c:pt>
                      <c:pt idx="3054">
                        <c:v>51.604152100139693</c:v>
                      </c:pt>
                      <c:pt idx="3055">
                        <c:v>0.20387215245281462</c:v>
                      </c:pt>
                      <c:pt idx="3056">
                        <c:v>146.07164131945788</c:v>
                      </c:pt>
                      <c:pt idx="3057">
                        <c:v>657.2339702373913</c:v>
                      </c:pt>
                      <c:pt idx="3058">
                        <c:v>871.10779458941545</c:v>
                      </c:pt>
                      <c:pt idx="3059">
                        <c:v>434.44589466006096</c:v>
                      </c:pt>
                      <c:pt idx="3060">
                        <c:v>49.072700402599096</c:v>
                      </c:pt>
                      <c:pt idx="3061">
                        <c:v>0.43290464933140604</c:v>
                      </c:pt>
                      <c:pt idx="3062">
                        <c:v>92.389210000726067</c:v>
                      </c:pt>
                      <c:pt idx="3063">
                        <c:v>358.88844576498559</c:v>
                      </c:pt>
                      <c:pt idx="3064">
                        <c:v>587.11765732349875</c:v>
                      </c:pt>
                      <c:pt idx="3065">
                        <c:v>536.43439266738869</c:v>
                      </c:pt>
                      <c:pt idx="3066">
                        <c:v>219.49586185347482</c:v>
                      </c:pt>
                      <c:pt idx="3067">
                        <c:v>8.7515787574190345</c:v>
                      </c:pt>
                      <c:pt idx="3068">
                        <c:v>27.517515313736844</c:v>
                      </c:pt>
                      <c:pt idx="3069">
                        <c:v>445.45912455739153</c:v>
                      </c:pt>
                      <c:pt idx="3070">
                        <c:v>1033.1028542091319</c:v>
                      </c:pt>
                      <c:pt idx="3071">
                        <c:v>871.94048616760267</c:v>
                      </c:pt>
                      <c:pt idx="3072">
                        <c:v>255.6808593990107</c:v>
                      </c:pt>
                      <c:pt idx="3073">
                        <c:v>5.6899773790681554</c:v>
                      </c:pt>
                      <c:pt idx="3074">
                        <c:v>20.323989492286124</c:v>
                      </c:pt>
                      <c:pt idx="3075">
                        <c:v>250.47083851763747</c:v>
                      </c:pt>
                      <c:pt idx="3076">
                        <c:v>629.1113365594116</c:v>
                      </c:pt>
                      <c:pt idx="3077">
                        <c:v>798.10940715550453</c:v>
                      </c:pt>
                      <c:pt idx="3078">
                        <c:v>521.43460848862514</c:v>
                      </c:pt>
                      <c:pt idx="3079">
                        <c:v>100.07426707852036</c:v>
                      </c:pt>
                      <c:pt idx="3080">
                        <c:v>0.12538275568141238</c:v>
                      </c:pt>
                      <c:pt idx="3081">
                        <c:v>215.82262604000559</c:v>
                      </c:pt>
                      <c:pt idx="3082">
                        <c:v>992.54900933477438</c:v>
                      </c:pt>
                      <c:pt idx="3083">
                        <c:v>1331.0697265973513</c:v>
                      </c:pt>
                      <c:pt idx="3084">
                        <c:v>691.34284831819741</c:v>
                      </c:pt>
                      <c:pt idx="3085">
                        <c:v>90.021494593374598</c:v>
                      </c:pt>
                      <c:pt idx="3086">
                        <c:v>0.18810528053742784</c:v>
                      </c:pt>
                      <c:pt idx="3087">
                        <c:v>130.78152840519189</c:v>
                      </c:pt>
                      <c:pt idx="3088">
                        <c:v>582.04359186118984</c:v>
                      </c:pt>
                      <c:pt idx="3089">
                        <c:v>1009.2479342184313</c:v>
                      </c:pt>
                      <c:pt idx="3090">
                        <c:v>918.81108285169694</c:v>
                      </c:pt>
                      <c:pt idx="3091">
                        <c:v>349.61561801425199</c:v>
                      </c:pt>
                      <c:pt idx="3092">
                        <c:v>9.801483113315351</c:v>
                      </c:pt>
                      <c:pt idx="3093">
                        <c:v>58.995782169934209</c:v>
                      </c:pt>
                      <c:pt idx="3094">
                        <c:v>769.20801197695857</c:v>
                      </c:pt>
                      <c:pt idx="3095">
                        <c:v>1649.7440322905402</c:v>
                      </c:pt>
                      <c:pt idx="3096">
                        <c:v>1328.0781602998516</c:v>
                      </c:pt>
                      <c:pt idx="3097">
                        <c:v>373.08659952450432</c:v>
                      </c:pt>
                      <c:pt idx="3098">
                        <c:v>6.6420728710749248</c:v>
                      </c:pt>
                      <c:pt idx="3099">
                        <c:v>40.525904986189197</c:v>
                      </c:pt>
                      <c:pt idx="3100">
                        <c:v>458.03290458284886</c:v>
                      </c:pt>
                      <c:pt idx="3101">
                        <c:v>1118.9085986477705</c:v>
                      </c:pt>
                      <c:pt idx="3102">
                        <c:v>1338.254990818798</c:v>
                      </c:pt>
                      <c:pt idx="3103">
                        <c:v>773.65526342209716</c:v>
                      </c:pt>
                      <c:pt idx="3104">
                        <c:v>108.00734661448583</c:v>
                      </c:pt>
                      <c:pt idx="3105">
                        <c:v>3.1121283484869364</c:v>
                      </c:pt>
                      <c:pt idx="3106">
                        <c:v>462.49984231399782</c:v>
                      </c:pt>
                      <c:pt idx="3107">
                        <c:v>1705.1833366686458</c:v>
                      </c:pt>
                      <c:pt idx="3108">
                        <c:v>2026.8388410331136</c:v>
                      </c:pt>
                      <c:pt idx="3109">
                        <c:v>937.01029297576349</c:v>
                      </c:pt>
                      <c:pt idx="3110">
                        <c:v>93.073402131372447</c:v>
                      </c:pt>
                      <c:pt idx="3111">
                        <c:v>2.810657596719988</c:v>
                      </c:pt>
                      <c:pt idx="3112">
                        <c:v>293.03121913393443</c:v>
                      </c:pt>
                      <c:pt idx="3113">
                        <c:v>1099.4605142555354</c:v>
                      </c:pt>
                      <c:pt idx="3114">
                        <c:v>1696.5272388230167</c:v>
                      </c:pt>
                      <c:pt idx="3115">
                        <c:v>1326.8557325650954</c:v>
                      </c:pt>
                      <c:pt idx="3116">
                        <c:v>380.21594091424862</c:v>
                      </c:pt>
                      <c:pt idx="3117">
                        <c:v>1.5263619451838719</c:v>
                      </c:pt>
                      <c:pt idx="3118">
                        <c:v>194.13335333222696</c:v>
                      </c:pt>
                      <c:pt idx="3119">
                        <c:v>1476.8806509608562</c:v>
                      </c:pt>
                      <c:pt idx="3120">
                        <c:v>2582.8691117289181</c:v>
                      </c:pt>
                      <c:pt idx="3121">
                        <c:v>1764.761268103809</c:v>
                      </c:pt>
                      <c:pt idx="3122">
                        <c:v>382.38826154761745</c:v>
                      </c:pt>
                      <c:pt idx="3123">
                        <c:v>0.826120462388375</c:v>
                      </c:pt>
                      <c:pt idx="3124">
                        <c:v>137.07754434423154</c:v>
                      </c:pt>
                      <c:pt idx="3125">
                        <c:v>953.22344919658485</c:v>
                      </c:pt>
                      <c:pt idx="3126">
                        <c:v>1921.5821613770004</c:v>
                      </c:pt>
                      <c:pt idx="3127">
                        <c:v>1921.4818278515213</c:v>
                      </c:pt>
                      <c:pt idx="3128">
                        <c:v>854.66839463060808</c:v>
                      </c:pt>
                      <c:pt idx="3129">
                        <c:v>54.705338530495794</c:v>
                      </c:pt>
                      <c:pt idx="3130">
                        <c:v>41.593563564347498</c:v>
                      </c:pt>
                      <c:pt idx="3131">
                        <c:v>1056.1209558989935</c:v>
                      </c:pt>
                      <c:pt idx="3132">
                        <c:v>2812.5152549200557</c:v>
                      </c:pt>
                      <c:pt idx="3133">
                        <c:v>2713.6392840988005</c:v>
                      </c:pt>
                      <c:pt idx="3134">
                        <c:v>974.15087736580006</c:v>
                      </c:pt>
                      <c:pt idx="3135">
                        <c:v>43.90452509018413</c:v>
                      </c:pt>
                      <c:pt idx="3136">
                        <c:v>35.063954682829646</c:v>
                      </c:pt>
                      <c:pt idx="3137">
                        <c:v>713.87037192636922</c:v>
                      </c:pt>
                      <c:pt idx="3138">
                        <c:v>1966.96739775846</c:v>
                      </c:pt>
                      <c:pt idx="3139">
                        <c:v>2454.5916342814762</c:v>
                      </c:pt>
                      <c:pt idx="3140">
                        <c:v>1492.7106842985902</c:v>
                      </c:pt>
                      <c:pt idx="3141">
                        <c:v>255.38869545284942</c:v>
                      </c:pt>
                      <c:pt idx="3142">
                        <c:v>0.7382392790042186</c:v>
                      </c:pt>
                      <c:pt idx="3143">
                        <c:v>597.40401462063198</c:v>
                      </c:pt>
                      <c:pt idx="3144">
                        <c:v>2637.6869740124539</c:v>
                      </c:pt>
                      <c:pt idx="3145">
                        <c:v>3548.0049874731935</c:v>
                      </c:pt>
                      <c:pt idx="3146">
                        <c:v>1879.0240496526026</c:v>
                      </c:pt>
                      <c:pt idx="3147">
                        <c:v>243.22678883177551</c:v>
                      </c:pt>
                      <c:pt idx="3148">
                        <c:v>1.1221143771185662</c:v>
                      </c:pt>
                      <c:pt idx="3149">
                        <c:v>440.64165206908024</c:v>
                      </c:pt>
                      <c:pt idx="3150">
                        <c:v>1820.5067760062782</c:v>
                      </c:pt>
                      <c:pt idx="3151">
                        <c:v>2832.40834078425</c:v>
                      </c:pt>
                      <c:pt idx="3152">
                        <c:v>2204.3065897689535</c:v>
                      </c:pt>
                      <c:pt idx="3153">
                        <c:v>656.21303567221526</c:v>
                      </c:pt>
                      <c:pt idx="3154">
                        <c:v>5.3099928052230272</c:v>
                      </c:pt>
                      <c:pt idx="3155">
                        <c:v>241.28095500824915</c:v>
                      </c:pt>
                      <c:pt idx="3156">
                        <c:v>2121.8894220749776</c:v>
                      </c:pt>
                      <c:pt idx="3157">
                        <c:v>4025.6982703569379</c:v>
                      </c:pt>
                      <c:pt idx="3158">
                        <c:v>2977.0708130373564</c:v>
                      </c:pt>
                      <c:pt idx="3159">
                        <c:v>715.09937215273112</c:v>
                      </c:pt>
                      <c:pt idx="3160">
                        <c:v>3.1828511874807686</c:v>
                      </c:pt>
                      <c:pt idx="3161">
                        <c:v>202.65322843058533</c:v>
                      </c:pt>
                      <c:pt idx="3162">
                        <c:v>1508.3403829158156</c:v>
                      </c:pt>
                      <c:pt idx="3163">
                        <c:v>2987.4693603578626</c:v>
                      </c:pt>
                      <c:pt idx="3164">
                        <c:v>2875.761406579255</c:v>
                      </c:pt>
                      <c:pt idx="3165">
                        <c:v>1242.9986012646348</c:v>
                      </c:pt>
                      <c:pt idx="3166">
                        <c:v>81.954093736325333</c:v>
                      </c:pt>
                      <c:pt idx="3167">
                        <c:v>52.167739986468092</c:v>
                      </c:pt>
                      <c:pt idx="3168">
                        <c:v>1438.3196801522172</c:v>
                      </c:pt>
                      <c:pt idx="3169">
                        <c:v>3999.3479146011914</c:v>
                      </c:pt>
                      <c:pt idx="3170">
                        <c:v>4031.3707785051579</c:v>
                      </c:pt>
                      <c:pt idx="3171">
                        <c:v>1510.8267000311566</c:v>
                      </c:pt>
                      <c:pt idx="3172">
                        <c:v>71.630557614115034</c:v>
                      </c:pt>
                      <c:pt idx="3173">
                        <c:v>53.427021567737135</c:v>
                      </c:pt>
                      <c:pt idx="3174">
                        <c:v>1093.0576636935668</c:v>
                      </c:pt>
                      <c:pt idx="3175">
                        <c:v>2889.2562092739668</c:v>
                      </c:pt>
                      <c:pt idx="3176">
                        <c:v>3397.0256845278955</c:v>
                      </c:pt>
                      <c:pt idx="3177">
                        <c:v>1942.032300471536</c:v>
                      </c:pt>
                      <c:pt idx="3178">
                        <c:v>311.29252579912867</c:v>
                      </c:pt>
                      <c:pt idx="3179">
                        <c:v>1.3471804607555613</c:v>
                      </c:pt>
                      <c:pt idx="3180">
                        <c:v>789.17862226051386</c:v>
                      </c:pt>
                      <c:pt idx="3181">
                        <c:v>3480.5413959917705</c:v>
                      </c:pt>
                      <c:pt idx="3182">
                        <c:v>4763.5040400806993</c:v>
                      </c:pt>
                      <c:pt idx="3183">
                        <c:v>2561.6611348705896</c:v>
                      </c:pt>
                      <c:pt idx="3184">
                        <c:v>325.13020527843997</c:v>
                      </c:pt>
                      <c:pt idx="3185">
                        <c:v>2.464416138753375</c:v>
                      </c:pt>
                      <c:pt idx="3186">
                        <c:v>662.52794359196969</c:v>
                      </c:pt>
                      <c:pt idx="3187">
                        <c:v>2550.2925773000611</c:v>
                      </c:pt>
                      <c:pt idx="3188">
                        <c:v>3681.9418568668234</c:v>
                      </c:pt>
                      <c:pt idx="3189">
                        <c:v>2644.8718461327471</c:v>
                      </c:pt>
                      <c:pt idx="3190">
                        <c:v>718.13801485808847</c:v>
                      </c:pt>
                      <c:pt idx="3191">
                        <c:v>3.5702449997933434</c:v>
                      </c:pt>
                      <c:pt idx="3192">
                        <c:v>320.85047271451549</c:v>
                      </c:pt>
                      <c:pt idx="3193">
                        <c:v>2632.8043790881134</c:v>
                      </c:pt>
                      <c:pt idx="3194">
                        <c:v>4961.7283122933977</c:v>
                      </c:pt>
                      <c:pt idx="3195">
                        <c:v>3668.8486096688475</c:v>
                      </c:pt>
                      <c:pt idx="3196">
                        <c:v>854.95595483974455</c:v>
                      </c:pt>
                      <c:pt idx="3197">
                        <c:v>2.0968145828651141</c:v>
                      </c:pt>
                      <c:pt idx="3198">
                        <c:v>306.98709284398683</c:v>
                      </c:pt>
                      <c:pt idx="3199">
                        <c:v>2027.5887658606373</c:v>
                      </c:pt>
                      <c:pt idx="3200">
                        <c:v>3681.0399316290345</c:v>
                      </c:pt>
                      <c:pt idx="3201">
                        <c:v>3237.006605682674</c:v>
                      </c:pt>
                      <c:pt idx="3202">
                        <c:v>1264.2703561968483</c:v>
                      </c:pt>
                      <c:pt idx="3203">
                        <c:v>65.799617928260673</c:v>
                      </c:pt>
                      <c:pt idx="3204">
                        <c:v>76.81779071476214</c:v>
                      </c:pt>
                      <c:pt idx="3205">
                        <c:v>1698.3933406531949</c:v>
                      </c:pt>
                      <c:pt idx="3206">
                        <c:v>4569.3696026209591</c:v>
                      </c:pt>
                      <c:pt idx="3207">
                        <c:v>4557.1867488167445</c:v>
                      </c:pt>
                      <c:pt idx="3208">
                        <c:v>1660.0417591940704</c:v>
                      </c:pt>
                      <c:pt idx="3209">
                        <c:v>64.207112193102176</c:v>
                      </c:pt>
                      <c:pt idx="3210">
                        <c:v>87.430248913316547</c:v>
                      </c:pt>
                      <c:pt idx="3211">
                        <c:v>1416.2246969752232</c:v>
                      </c:pt>
                      <c:pt idx="3212">
                        <c:v>3389.2680521034481</c:v>
                      </c:pt>
                      <c:pt idx="3213">
                        <c:v>3621.1352865854842</c:v>
                      </c:pt>
                      <c:pt idx="3214">
                        <c:v>1865.5515827372938</c:v>
                      </c:pt>
                      <c:pt idx="3215">
                        <c:v>252.59639889355441</c:v>
                      </c:pt>
                      <c:pt idx="3216">
                        <c:v>4.1156863400101589</c:v>
                      </c:pt>
                      <c:pt idx="3217">
                        <c:v>899.02223233104178</c:v>
                      </c:pt>
                      <c:pt idx="3218">
                        <c:v>3707.6251737476973</c:v>
                      </c:pt>
                      <c:pt idx="3219">
                        <c:v>4976.35275253899</c:v>
                      </c:pt>
                      <c:pt idx="3220">
                        <c:v>2613.6826197820842</c:v>
                      </c:pt>
                      <c:pt idx="3221">
                        <c:v>297.91711894598581</c:v>
                      </c:pt>
                      <c:pt idx="3222">
                        <c:v>6.6101463408453371</c:v>
                      </c:pt>
                      <c:pt idx="3223">
                        <c:v>830.9547620162873</c:v>
                      </c:pt>
                      <c:pt idx="3224">
                        <c:v>2849.7952696885363</c:v>
                      </c:pt>
                      <c:pt idx="3225">
                        <c:v>3732.5726397983954</c:v>
                      </c:pt>
                      <c:pt idx="3226">
                        <c:v>2418.8667945004654</c:v>
                      </c:pt>
                      <c:pt idx="3227">
                        <c:v>573.25230020130277</c:v>
                      </c:pt>
                      <c:pt idx="3228">
                        <c:v>0.90347939758001494</c:v>
                      </c:pt>
                      <c:pt idx="3229">
                        <c:v>360.16285718734099</c:v>
                      </c:pt>
                      <c:pt idx="3230">
                        <c:v>2621.6051195933592</c:v>
                      </c:pt>
                      <c:pt idx="3231">
                        <c:v>4803.4496910704347</c:v>
                      </c:pt>
                      <c:pt idx="3232">
                        <c:v>3487.5873051628469</c:v>
                      </c:pt>
                      <c:pt idx="3233">
                        <c:v>765.50027584327529</c:v>
                      </c:pt>
                      <c:pt idx="3234">
                        <c:v>0.56735625163190739</c:v>
                      </c:pt>
                      <c:pt idx="3235">
                        <c:v>375.38902834892593</c:v>
                      </c:pt>
                      <c:pt idx="3236">
                        <c:v>2151.6433663771018</c:v>
                      </c:pt>
                      <c:pt idx="3237">
                        <c:v>3548.6319542876045</c:v>
                      </c:pt>
                      <c:pt idx="3238">
                        <c:v>2827.3670493967966</c:v>
                      </c:pt>
                      <c:pt idx="3239">
                        <c:v>983.68599072691461</c:v>
                      </c:pt>
                      <c:pt idx="3240">
                        <c:v>37.482080112287242</c:v>
                      </c:pt>
                      <c:pt idx="3241">
                        <c:v>89.326377758236987</c:v>
                      </c:pt>
                      <c:pt idx="3242">
                        <c:v>1579.4475522605671</c:v>
                      </c:pt>
                      <c:pt idx="3243">
                        <c:v>4094.4714364640085</c:v>
                      </c:pt>
                      <c:pt idx="3244">
                        <c:v>4032.7209926142132</c:v>
                      </c:pt>
                      <c:pt idx="3245">
                        <c:v>1426.4206949042643</c:v>
                      </c:pt>
                      <c:pt idx="3246">
                        <c:v>44.335957936013941</c:v>
                      </c:pt>
                      <c:pt idx="3247">
                        <c:v>106.31909212373314</c:v>
                      </c:pt>
                      <c:pt idx="3248">
                        <c:v>1416.5252410554062</c:v>
                      </c:pt>
                      <c:pt idx="3249">
                        <c:v>3093.9966856757187</c:v>
                      </c:pt>
                      <c:pt idx="3250">
                        <c:v>3018.696994930654</c:v>
                      </c:pt>
                      <c:pt idx="3251">
                        <c:v>1407.5091808133154</c:v>
                      </c:pt>
                      <c:pt idx="3252">
                        <c:v>162.15690094323497</c:v>
                      </c:pt>
                      <c:pt idx="3253">
                        <c:v>6.3977807815229504</c:v>
                      </c:pt>
                      <c:pt idx="3254">
                        <c:v>776.00388571669714</c:v>
                      </c:pt>
                      <c:pt idx="3255">
                        <c:v>3058.0799330001496</c:v>
                      </c:pt>
                      <c:pt idx="3256">
                        <c:v>4082.0385454665366</c:v>
                      </c:pt>
                      <c:pt idx="3257">
                        <c:v>2130.4981737490757</c:v>
                      </c:pt>
                      <c:pt idx="3258">
                        <c:v>227.55760258172788</c:v>
                      </c:pt>
                      <c:pt idx="3259">
                        <c:v>8.9008069609536218</c:v>
                      </c:pt>
                      <c:pt idx="3260">
                        <c:v>771.89685351352216</c:v>
                      </c:pt>
                      <c:pt idx="3261">
                        <c:v>2441.1905186312647</c:v>
                      </c:pt>
                      <c:pt idx="3262">
                        <c:v>2956.4171263248222</c:v>
                      </c:pt>
                      <c:pt idx="3263">
                        <c:v>1760.9318427477961</c:v>
                      </c:pt>
                      <c:pt idx="3264">
                        <c:v>377.63958941047588</c:v>
                      </c:pt>
                      <c:pt idx="3265">
                        <c:v>0.22364495815779123</c:v>
                      </c:pt>
                      <c:pt idx="3266">
                        <c:v>283.43435032988577</c:v>
                      </c:pt>
                      <c:pt idx="3267">
                        <c:v>1966.9495723217399</c:v>
                      </c:pt>
                      <c:pt idx="3268">
                        <c:v>3622.9929419510036</c:v>
                      </c:pt>
                      <c:pt idx="3269">
                        <c:v>2668.9385885789206</c:v>
                      </c:pt>
                      <c:pt idx="3270">
                        <c:v>586.13297131278364</c:v>
                      </c:pt>
                      <c:pt idx="3271">
                        <c:v>0.27941611301899683</c:v>
                      </c:pt>
                      <c:pt idx="3272">
                        <c:v>313.95919046804477</c:v>
                      </c:pt>
                      <c:pt idx="3273">
                        <c:v>1702.0929455998967</c:v>
                      </c:pt>
                      <c:pt idx="3274">
                        <c:v>2646.6900454372562</c:v>
                      </c:pt>
                      <c:pt idx="3275">
                        <c:v>1973.2578086889384</c:v>
                      </c:pt>
                      <c:pt idx="3276">
                        <c:v>643.99083076872319</c:v>
                      </c:pt>
                      <c:pt idx="3277">
                        <c:v>22.565503936360091</c:v>
                      </c:pt>
                      <c:pt idx="3278">
                        <c:v>60.60166570790723</c:v>
                      </c:pt>
                      <c:pt idx="3279">
                        <c:v>1053.435253936949</c:v>
                      </c:pt>
                      <c:pt idx="3280">
                        <c:v>2801.3792439728936</c:v>
                      </c:pt>
                      <c:pt idx="3281">
                        <c:v>2863.5697085308375</c:v>
                      </c:pt>
                      <c:pt idx="3282">
                        <c:v>1056.2472340024533</c:v>
                      </c:pt>
                      <c:pt idx="3283">
                        <c:v>35.728970626003722</c:v>
                      </c:pt>
                      <c:pt idx="3284">
                        <c:v>73.551009274606443</c:v>
                      </c:pt>
                      <c:pt idx="3285">
                        <c:v>1006.2679575392575</c:v>
                      </c:pt>
                      <c:pt idx="3286">
                        <c:v>2140.5464356401144</c:v>
                      </c:pt>
                      <c:pt idx="3287">
                        <c:v>2000.6724661648284</c:v>
                      </c:pt>
                      <c:pt idx="3288">
                        <c:v>900.14333875655814</c:v>
                      </c:pt>
                      <c:pt idx="3289">
                        <c:v>105.98884128535016</c:v>
                      </c:pt>
                      <c:pt idx="3290">
                        <c:v>2.7127160604152265</c:v>
                      </c:pt>
                      <c:pt idx="3291">
                        <c:v>438.87779114704216</c:v>
                      </c:pt>
                      <c:pt idx="3292">
                        <c:v>1855.5399166412321</c:v>
                      </c:pt>
                      <c:pt idx="3293">
                        <c:v>2648.810074256422</c:v>
                      </c:pt>
                      <c:pt idx="3294">
                        <c:v>1493.0273462194032</c:v>
                      </c:pt>
                      <c:pt idx="3295">
                        <c:v>184.27302361712171</c:v>
                      </c:pt>
                      <c:pt idx="3296">
                        <c:v>3.1795752058862905</c:v>
                      </c:pt>
                      <c:pt idx="3297">
                        <c:v>466.73812377593526</c:v>
                      </c:pt>
                      <c:pt idx="3298">
                        <c:v>1528.8927650952471</c:v>
                      </c:pt>
                      <c:pt idx="3299">
                        <c:v>1834.4667614763218</c:v>
                      </c:pt>
                      <c:pt idx="3300">
                        <c:v>1085.2433076127677</c:v>
                      </c:pt>
                      <c:pt idx="3301">
                        <c:v>248.03310980769572</c:v>
                      </c:pt>
                      <c:pt idx="3302">
                        <c:v>0.79597118827620505</c:v>
                      </c:pt>
                      <c:pt idx="3303">
                        <c:v>121.29567029775622</c:v>
                      </c:pt>
                      <c:pt idx="3304">
                        <c:v>1017.3210965015087</c:v>
                      </c:pt>
                      <c:pt idx="3305">
                        <c:v>2101.5885534385043</c:v>
                      </c:pt>
                      <c:pt idx="3306">
                        <c:v>1736.8965580533452</c:v>
                      </c:pt>
                      <c:pt idx="3307">
                        <c:v>455.21739696329422</c:v>
                      </c:pt>
                      <c:pt idx="3308">
                        <c:v>1.8182048708970178</c:v>
                      </c:pt>
                      <c:pt idx="3309">
                        <c:v>142.6868399091521</c:v>
                      </c:pt>
                      <c:pt idx="3310">
                        <c:v>926.00475528288428</c:v>
                      </c:pt>
                      <c:pt idx="3311">
                        <c:v>1504.6368118493172</c:v>
                      </c:pt>
                      <c:pt idx="3312">
                        <c:v>1154.660482687362</c:v>
                      </c:pt>
                      <c:pt idx="3313">
                        <c:v>413.85707089412819</c:v>
                      </c:pt>
                      <c:pt idx="3314">
                        <c:v>25.899605832192901</c:v>
                      </c:pt>
                      <c:pt idx="3315">
                        <c:v>13.180797639309318</c:v>
                      </c:pt>
                      <c:pt idx="3316">
                        <c:v>430.09215150337889</c:v>
                      </c:pt>
                      <c:pt idx="3317">
                        <c:v>1403.2278022306898</c:v>
                      </c:pt>
                      <c:pt idx="3318">
                        <c:v>1693.4885442240623</c:v>
                      </c:pt>
                      <c:pt idx="3319">
                        <c:v>770.39033311064509</c:v>
                      </c:pt>
                      <c:pt idx="3320">
                        <c:v>51.832238910313826</c:v>
                      </c:pt>
                      <c:pt idx="3321">
                        <c:v>16.261881374115791</c:v>
                      </c:pt>
                      <c:pt idx="3322">
                        <c:v>440.19456807321768</c:v>
                      </c:pt>
                      <c:pt idx="3323">
                        <c:v>1077.328901693008</c:v>
                      </c:pt>
                      <c:pt idx="3324">
                        <c:v>1090.0819700065845</c:v>
                      </c:pt>
                      <c:pt idx="3325">
                        <c:v>556.65080963222408</c:v>
                      </c:pt>
                      <c:pt idx="3326">
                        <c:v>100.46310423672338</c:v>
                      </c:pt>
                      <c:pt idx="3327">
                        <c:v>1.2911522291627313E-4</c:v>
                      </c:pt>
                      <c:pt idx="3328">
                        <c:v>118.39273284382779</c:v>
                      </c:pt>
                      <c:pt idx="3329">
                        <c:v>755.86540203389302</c:v>
                      </c:pt>
                      <c:pt idx="3330">
                        <c:v>1381.8178589245317</c:v>
                      </c:pt>
                      <c:pt idx="3331">
                        <c:v>1004.4171314738663</c:v>
                      </c:pt>
                      <c:pt idx="3332">
                        <c:v>205.16748844137317</c:v>
                      </c:pt>
                      <c:pt idx="3333">
                        <c:v>6.4385904286738804E-3</c:v>
                      </c:pt>
                      <c:pt idx="3334">
                        <c:v>137.90433596598047</c:v>
                      </c:pt>
                      <c:pt idx="3335">
                        <c:v>642.62532365710354</c:v>
                      </c:pt>
                      <c:pt idx="3336">
                        <c:v>904.50727151537603</c:v>
                      </c:pt>
                      <c:pt idx="3337">
                        <c:v>635.25539317775736</c:v>
                      </c:pt>
                      <c:pt idx="3338">
                        <c:v>212.27413911311166</c:v>
                      </c:pt>
                      <c:pt idx="3339">
                        <c:v>10.651244845741324</c:v>
                      </c:pt>
                      <c:pt idx="3340">
                        <c:v>11.91896116959599</c:v>
                      </c:pt>
                      <c:pt idx="3341">
                        <c:v>299.22484773449003</c:v>
                      </c:pt>
                      <c:pt idx="3342">
                        <c:v>923.00124238991123</c:v>
                      </c:pt>
                      <c:pt idx="3343">
                        <c:v>1054.5834841419546</c:v>
                      </c:pt>
                      <c:pt idx="3344">
                        <c:v>436.78253318278917</c:v>
                      </c:pt>
                      <c:pt idx="3345">
                        <c:v>21.53896363906906</c:v>
                      </c:pt>
                      <c:pt idx="3346">
                        <c:v>16.02631308525077</c:v>
                      </c:pt>
                      <c:pt idx="3347">
                        <c:v>290.51660799548318</c:v>
                      </c:pt>
                      <c:pt idx="3348">
                        <c:v>641.59219015515066</c:v>
                      </c:pt>
                      <c:pt idx="3349">
                        <c:v>626.26714799595811</c:v>
                      </c:pt>
                      <c:pt idx="3350">
                        <c:v>327.21748983263547</c:v>
                      </c:pt>
                      <c:pt idx="3351">
                        <c:v>65.219451986771119</c:v>
                      </c:pt>
                      <c:pt idx="3352">
                        <c:v>8.8730258640849005E-3</c:v>
                      </c:pt>
                      <c:pt idx="3353">
                        <c:v>68.032618585864796</c:v>
                      </c:pt>
                      <c:pt idx="3354">
                        <c:v>477.29681872902665</c:v>
                      </c:pt>
                      <c:pt idx="3355">
                        <c:v>899.19878837664226</c:v>
                      </c:pt>
                      <c:pt idx="3356">
                        <c:v>654.62642122890247</c:v>
                      </c:pt>
                      <c:pt idx="3357">
                        <c:v>132.536506367697</c:v>
                      </c:pt>
                      <c:pt idx="3358">
                        <c:v>8.5986514962490615E-3</c:v>
                      </c:pt>
                      <c:pt idx="3359">
                        <c:v>78.803692346922645</c:v>
                      </c:pt>
                      <c:pt idx="3360">
                        <c:v>366.83612136861819</c:v>
                      </c:pt>
                      <c:pt idx="3361">
                        <c:v>530.7006713144973</c:v>
                      </c:pt>
                      <c:pt idx="3362">
                        <c:v>407.8352207679734</c:v>
                      </c:pt>
                      <c:pt idx="3363">
                        <c:v>165.1768473206819</c:v>
                      </c:pt>
                      <c:pt idx="3364">
                        <c:v>14.988137961226284</c:v>
                      </c:pt>
                      <c:pt idx="3365">
                        <c:v>2.9613528707684784</c:v>
                      </c:pt>
                      <c:pt idx="3366">
                        <c:v>166.77863606939053</c:v>
                      </c:pt>
                      <c:pt idx="3367">
                        <c:v>609.09402226508678</c:v>
                      </c:pt>
                      <c:pt idx="3368">
                        <c:v>756.27699312969742</c:v>
                      </c:pt>
                      <c:pt idx="3369">
                        <c:v>340.94618659270719</c:v>
                      </c:pt>
                      <c:pt idx="3370">
                        <c:v>23.555457919176096</c:v>
                      </c:pt>
                      <c:pt idx="3371">
                        <c:v>4.9725284025450494</c:v>
                      </c:pt>
                      <c:pt idx="3372">
                        <c:v>148.3342641772345</c:v>
                      </c:pt>
                      <c:pt idx="3373">
                        <c:v>375.15393345088444</c:v>
                      </c:pt>
                      <c:pt idx="3374">
                        <c:v>427.40052212726113</c:v>
                      </c:pt>
                      <c:pt idx="3375">
                        <c:v>282.65721727241601</c:v>
                      </c:pt>
                      <c:pt idx="3376">
                        <c:v>86.348997492809247</c:v>
                      </c:pt>
                      <c:pt idx="3377">
                        <c:v>1.403342480774098</c:v>
                      </c:pt>
                      <c:pt idx="3378">
                        <c:v>25.705421578132935</c:v>
                      </c:pt>
                      <c:pt idx="3379">
                        <c:v>306.07025435170249</c:v>
                      </c:pt>
                      <c:pt idx="3380">
                        <c:v>691.97219365694457</c:v>
                      </c:pt>
                      <c:pt idx="3381">
                        <c:v>575.69314431529745</c:v>
                      </c:pt>
                      <c:pt idx="3382">
                        <c:v>149.53362127025247</c:v>
                      </c:pt>
                      <c:pt idx="3383">
                        <c:v>1.0138778705899492</c:v>
                      </c:pt>
                      <c:pt idx="3384">
                        <c:v>29.073136972292072</c:v>
                      </c:pt>
                      <c:pt idx="3385">
                        <c:v>205.8480156867943</c:v>
                      </c:pt>
                      <c:pt idx="3386">
                        <c:v>378.49100809979069</c:v>
                      </c:pt>
                      <c:pt idx="3387">
                        <c:v>379.70080100594043</c:v>
                      </c:pt>
                      <c:pt idx="3388">
                        <c:v>218.52902248857896</c:v>
                      </c:pt>
                      <c:pt idx="3389">
                        <c:v>42.022073593564585</c:v>
                      </c:pt>
                      <c:pt idx="3390">
                        <c:v>2.8039106105454816E-2</c:v>
                      </c:pt>
                      <c:pt idx="3391">
                        <c:v>94.826777624864889</c:v>
                      </c:pt>
                      <c:pt idx="3392">
                        <c:v>494.68742475199605</c:v>
                      </c:pt>
                      <c:pt idx="3393">
                        <c:v>730.69132406302595</c:v>
                      </c:pt>
                      <c:pt idx="3394">
                        <c:v>401.12538611861464</c:v>
                      </c:pt>
                      <c:pt idx="3395">
                        <c:v>51.020731151768693</c:v>
                      </c:pt>
                      <c:pt idx="3396">
                        <c:v>0.19089264358069227</c:v>
                      </c:pt>
                      <c:pt idx="3397">
                        <c:v>73.426879212316791</c:v>
                      </c:pt>
                      <c:pt idx="3398">
                        <c:v>276.1112952450091</c:v>
                      </c:pt>
                      <c:pt idx="3399">
                        <c:v>424.30295235541695</c:v>
                      </c:pt>
                      <c:pt idx="3400">
                        <c:v>380.76284215146887</c:v>
                      </c:pt>
                      <c:pt idx="3401">
                        <c:v>171.29342317139182</c:v>
                      </c:pt>
                      <c:pt idx="3402">
                        <c:v>12.173888868923225</c:v>
                      </c:pt>
                      <c:pt idx="3403">
                        <c:v>9.0207309502031094</c:v>
                      </c:pt>
                      <c:pt idx="3404">
                        <c:v>258.81651589568452</c:v>
                      </c:pt>
                      <c:pt idx="3405">
                        <c:v>730.28792728013843</c:v>
                      </c:pt>
                      <c:pt idx="3406">
                        <c:v>712.58246319417492</c:v>
                      </c:pt>
                      <c:pt idx="3407">
                        <c:v>244.4570340100878</c:v>
                      </c:pt>
                      <c:pt idx="3408">
                        <c:v>9.2724736095093991</c:v>
                      </c:pt>
                      <c:pt idx="3409">
                        <c:v>9.2150578126443339</c:v>
                      </c:pt>
                      <c:pt idx="3410">
                        <c:v>154.38584347174387</c:v>
                      </c:pt>
                      <c:pt idx="3411">
                        <c:v>401.06969662013574</c:v>
                      </c:pt>
                      <c:pt idx="3412">
                        <c:v>527.31141309612633</c:v>
                      </c:pt>
                      <c:pt idx="3413">
                        <c:v>388.20692342430613</c:v>
                      </c:pt>
                      <c:pt idx="3414">
                        <c:v>106.77955253048856</c:v>
                      </c:pt>
                      <c:pt idx="3415">
                        <c:v>0.16359191801618606</c:v>
                      </c:pt>
                      <c:pt idx="3416">
                        <c:v>82.088297886288245</c:v>
                      </c:pt>
                      <c:pt idx="3417">
                        <c:v>575.63228281910915</c:v>
                      </c:pt>
                      <c:pt idx="3418">
                        <c:v>962.54452164216639</c:v>
                      </c:pt>
                      <c:pt idx="3419">
                        <c:v>609.73317508668026</c:v>
                      </c:pt>
                      <c:pt idx="3420">
                        <c:v>112.35778019664021</c:v>
                      </c:pt>
                      <c:pt idx="3421">
                        <c:v>2.8733154964969199E-2</c:v>
                      </c:pt>
                      <c:pt idx="3422">
                        <c:v>54.897678590407807</c:v>
                      </c:pt>
                      <c:pt idx="3423">
                        <c:v>316.44776822498989</c:v>
                      </c:pt>
                      <c:pt idx="3424">
                        <c:v>615.72138494409717</c:v>
                      </c:pt>
                      <c:pt idx="3425">
                        <c:v>650.85071120008911</c:v>
                      </c:pt>
                      <c:pt idx="3426">
                        <c:v>333.65137516848074</c:v>
                      </c:pt>
                      <c:pt idx="3427">
                        <c:v>32.239616634828387</c:v>
                      </c:pt>
                      <c:pt idx="3428">
                        <c:v>7.5771681383214196</c:v>
                      </c:pt>
                      <c:pt idx="3429">
                        <c:v>343.01220583950413</c:v>
                      </c:pt>
                      <c:pt idx="3430">
                        <c:v>1041.6173261660103</c:v>
                      </c:pt>
                      <c:pt idx="3431">
                        <c:v>1075.4352719957592</c:v>
                      </c:pt>
                      <c:pt idx="3432">
                        <c:v>413.31388277236209</c:v>
                      </c:pt>
                      <c:pt idx="3433">
                        <c:v>25.134691873470068</c:v>
                      </c:pt>
                      <c:pt idx="3434">
                        <c:v>6.2939881958739425</c:v>
                      </c:pt>
                      <c:pt idx="3435">
                        <c:v>198.06776620119706</c:v>
                      </c:pt>
                      <c:pt idx="3436">
                        <c:v>619.73606433831083</c:v>
                      </c:pt>
                      <c:pt idx="3437">
                        <c:v>898.17674140495637</c:v>
                      </c:pt>
                      <c:pt idx="3438">
                        <c:v>683.81462708491028</c:v>
                      </c:pt>
                      <c:pt idx="3439">
                        <c:v>185.17967998544032</c:v>
                      </c:pt>
                      <c:pt idx="3440">
                        <c:v>0.24383883386533647</c:v>
                      </c:pt>
                      <c:pt idx="3441">
                        <c:v>136.22797617257586</c:v>
                      </c:pt>
                      <c:pt idx="3442">
                        <c:v>914.7511856724667</c:v>
                      </c:pt>
                      <c:pt idx="3443">
                        <c:v>1493.7936077390555</c:v>
                      </c:pt>
                      <c:pt idx="3444">
                        <c:v>945.40188838353708</c:v>
                      </c:pt>
                      <c:pt idx="3445">
                        <c:v>180.58147616371267</c:v>
                      </c:pt>
                      <c:pt idx="3446">
                        <c:v>8.9231463215047782E-2</c:v>
                      </c:pt>
                      <c:pt idx="3447">
                        <c:v>86.466430602531759</c:v>
                      </c:pt>
                      <c:pt idx="3448">
                        <c:v>536.70338651337454</c:v>
                      </c:pt>
                      <c:pt idx="3449">
                        <c:v>1070.9134553335023</c:v>
                      </c:pt>
                      <c:pt idx="3450">
                        <c:v>1100.7631924468474</c:v>
                      </c:pt>
                      <c:pt idx="3451">
                        <c:v>511.35414055746611</c:v>
                      </c:pt>
                      <c:pt idx="3452">
                        <c:v>35.086412430728323</c:v>
                      </c:pt>
                      <c:pt idx="3453">
                        <c:v>23.930337427960104</c:v>
                      </c:pt>
                      <c:pt idx="3454">
                        <c:v>640.58594101320818</c:v>
                      </c:pt>
                      <c:pt idx="3455">
                        <c:v>1709.6872819417658</c:v>
                      </c:pt>
                      <c:pt idx="3456">
                        <c:v>1631.2373263919453</c:v>
                      </c:pt>
                      <c:pt idx="3457">
                        <c:v>578.55868477617423</c:v>
                      </c:pt>
                      <c:pt idx="3458">
                        <c:v>26.963865384981332</c:v>
                      </c:pt>
                      <c:pt idx="3459">
                        <c:v>17.816292028253073</c:v>
                      </c:pt>
                      <c:pt idx="3460">
                        <c:v>389.57282972368034</c:v>
                      </c:pt>
                      <c:pt idx="3461">
                        <c:v>1126.9767460375651</c:v>
                      </c:pt>
                      <c:pt idx="3462">
                        <c:v>1503.9397949404888</c:v>
                      </c:pt>
                      <c:pt idx="3463">
                        <c:v>999.36585337291444</c:v>
                      </c:pt>
                      <c:pt idx="3464">
                        <c:v>200.15173297317963</c:v>
                      </c:pt>
                      <c:pt idx="3465">
                        <c:v>4.4361444403986552E-2</c:v>
                      </c:pt>
                      <c:pt idx="3466">
                        <c:v>336.63389466131179</c:v>
                      </c:pt>
                      <c:pt idx="3467">
                        <c:v>1639.0184520532589</c:v>
                      </c:pt>
                      <c:pt idx="3468">
                        <c:v>2294.8795230918336</c:v>
                      </c:pt>
                      <c:pt idx="3469">
                        <c:v>1264.9531786364307</c:v>
                      </c:pt>
                      <c:pt idx="3470">
                        <c:v>185.13023443464729</c:v>
                      </c:pt>
                      <c:pt idx="3471">
                        <c:v>8.5112053111024488E-2</c:v>
                      </c:pt>
                      <c:pt idx="3472">
                        <c:v>222.07994501916738</c:v>
                      </c:pt>
                      <c:pt idx="3473">
                        <c:v>1051.0443373782432</c:v>
                      </c:pt>
                      <c:pt idx="3474">
                        <c:v>1812.7062494548088</c:v>
                      </c:pt>
                      <c:pt idx="3475">
                        <c:v>1582.5789498793833</c:v>
                      </c:pt>
                      <c:pt idx="3476">
                        <c:v>559.58838655023396</c:v>
                      </c:pt>
                      <c:pt idx="3477">
                        <c:v>11.989937757452216</c:v>
                      </c:pt>
                      <c:pt idx="3478">
                        <c:v>112.82474772576437</c:v>
                      </c:pt>
                      <c:pt idx="3479">
                        <c:v>1311.7364339362896</c:v>
                      </c:pt>
                      <c:pt idx="3480">
                        <c:v>2728.9430419800678</c:v>
                      </c:pt>
                      <c:pt idx="3481">
                        <c:v>2168.9691523643446</c:v>
                      </c:pt>
                      <c:pt idx="3482">
                        <c:v>595.64268985528065</c:v>
                      </c:pt>
                      <c:pt idx="3483">
                        <c:v>8.3011356416658604</c:v>
                      </c:pt>
                      <c:pt idx="3484">
                        <c:v>84.929961600232858</c:v>
                      </c:pt>
                      <c:pt idx="3485">
                        <c:v>859.05453805859861</c:v>
                      </c:pt>
                      <c:pt idx="3486">
                        <c:v>1964.5954822594151</c:v>
                      </c:pt>
                      <c:pt idx="3487">
                        <c:v>2163.3952313490854</c:v>
                      </c:pt>
                      <c:pt idx="3488">
                        <c:v>1112.4408188447069</c:v>
                      </c:pt>
                      <c:pt idx="3489">
                        <c:v>118.14868325703992</c:v>
                      </c:pt>
                      <c:pt idx="3490">
                        <c:v>13.60545857221758</c:v>
                      </c:pt>
                      <c:pt idx="3491">
                        <c:v>854.80046497626972</c:v>
                      </c:pt>
                      <c:pt idx="3492">
                        <c:v>2786.620451955936</c:v>
                      </c:pt>
                      <c:pt idx="3493">
                        <c:v>3100.3968922631284</c:v>
                      </c:pt>
                      <c:pt idx="3494">
                        <c:v>1327.4512885933373</c:v>
                      </c:pt>
                      <c:pt idx="3495">
                        <c:v>102.73026754006968</c:v>
                      </c:pt>
                      <c:pt idx="3496">
                        <c:v>13.060282703627033</c:v>
                      </c:pt>
                      <c:pt idx="3497">
                        <c:v>596.87232016573216</c:v>
                      </c:pt>
                      <c:pt idx="3498">
                        <c:v>1927.057476453017</c:v>
                      </c:pt>
                      <c:pt idx="3499">
                        <c:v>2640.2089398922253</c:v>
                      </c:pt>
                      <c:pt idx="3500">
                        <c:v>1795.0901865531391</c:v>
                      </c:pt>
                      <c:pt idx="3501">
                        <c:v>401.92327129435614</c:v>
                      </c:pt>
                      <c:pt idx="3502">
                        <c:v>1.1992030214792013E-2</c:v>
                      </c:pt>
                      <c:pt idx="3503">
                        <c:v>426.27719599622105</c:v>
                      </c:pt>
                      <c:pt idx="3504">
                        <c:v>2450.0399833434494</c:v>
                      </c:pt>
                      <c:pt idx="3505">
                        <c:v>3808.1743379453192</c:v>
                      </c:pt>
                      <c:pt idx="3506">
                        <c:v>2337.6728009911003</c:v>
                      </c:pt>
                      <c:pt idx="3507">
                        <c:v>406.85787607351944</c:v>
                      </c:pt>
                      <c:pt idx="3508">
                        <c:v>5.5306753855411384E-7</c:v>
                      </c:pt>
                      <c:pt idx="3509">
                        <c:v>330.52471459827268</c:v>
                      </c:pt>
                      <c:pt idx="3510">
                        <c:v>1704.1261533957561</c:v>
                      </c:pt>
                      <c:pt idx="3511">
                        <c:v>2928.8513791314613</c:v>
                      </c:pt>
                      <c:pt idx="3512">
                        <c:v>2503.7536297896449</c:v>
                      </c:pt>
                      <c:pt idx="3513">
                        <c:v>888.08213631099386</c:v>
                      </c:pt>
                      <c:pt idx="3514">
                        <c:v>23.68573441092461</c:v>
                      </c:pt>
                      <c:pt idx="3515">
                        <c:v>139.46573555824239</c:v>
                      </c:pt>
                      <c:pt idx="3516">
                        <c:v>1837.3085302208726</c:v>
                      </c:pt>
                      <c:pt idx="3517">
                        <c:v>4079.3854754469862</c:v>
                      </c:pt>
                      <c:pt idx="3518">
                        <c:v>3450.7131909684122</c:v>
                      </c:pt>
                      <c:pt idx="3519">
                        <c:v>1017.3293643755107</c:v>
                      </c:pt>
                      <c:pt idx="3520">
                        <c:v>17.707366571587158</c:v>
                      </c:pt>
                      <c:pt idx="3521">
                        <c:v>125.98248675491567</c:v>
                      </c:pt>
                      <c:pt idx="3522">
                        <c:v>1338.246040768548</c:v>
                      </c:pt>
                      <c:pt idx="3523">
                        <c:v>2976.6898093777186</c:v>
                      </c:pt>
                      <c:pt idx="3524">
                        <c:v>3123.2950610389184</c:v>
                      </c:pt>
                      <c:pt idx="3525">
                        <c:v>1534.6967137951292</c:v>
                      </c:pt>
                      <c:pt idx="3526">
                        <c:v>158.5861646391017</c:v>
                      </c:pt>
                      <c:pt idx="3527">
                        <c:v>17.931540376052546</c:v>
                      </c:pt>
                      <c:pt idx="3528">
                        <c:v>1145.311245625551</c:v>
                      </c:pt>
                      <c:pt idx="3529">
                        <c:v>3830.6827554123875</c:v>
                      </c:pt>
                      <c:pt idx="3530">
                        <c:v>4399.6743633787446</c:v>
                      </c:pt>
                      <c:pt idx="3531">
                        <c:v>1938.8478118282235</c:v>
                      </c:pt>
                      <c:pt idx="3532">
                        <c:v>150.86610266601758</c:v>
                      </c:pt>
                      <c:pt idx="3533">
                        <c:v>21.117902980071893</c:v>
                      </c:pt>
                      <c:pt idx="3534">
                        <c:v>904.87679484434295</c:v>
                      </c:pt>
                      <c:pt idx="3535">
                        <c:v>2771.1373159279347</c:v>
                      </c:pt>
                      <c:pt idx="3536">
                        <c:v>3551.9026132239487</c:v>
                      </c:pt>
                      <c:pt idx="3537">
                        <c:v>2249.6183050290433</c:v>
                      </c:pt>
                      <c:pt idx="3538">
                        <c:v>464.81321126669138</c:v>
                      </c:pt>
                      <c:pt idx="3539">
                        <c:v>3.1548016355837613E-5</c:v>
                      </c:pt>
                      <c:pt idx="3540">
                        <c:v>561.25620092147108</c:v>
                      </c:pt>
                      <c:pt idx="3541">
                        <c:v>3144.0775823999447</c:v>
                      </c:pt>
                      <c:pt idx="3542">
                        <c:v>4921.3292831745293</c:v>
                      </c:pt>
                      <c:pt idx="3543">
                        <c:v>3044.5502274693822</c:v>
                      </c:pt>
                      <c:pt idx="3544">
                        <c:v>515.71318222821401</c:v>
                      </c:pt>
                      <c:pt idx="3545">
                        <c:v>1.437883307559795E-2</c:v>
                      </c:pt>
                      <c:pt idx="3546">
                        <c:v>496.37256734908658</c:v>
                      </c:pt>
                      <c:pt idx="3547">
                        <c:v>2343.963530225361</c:v>
                      </c:pt>
                      <c:pt idx="3548">
                        <c:v>3717.927979292584</c:v>
                      </c:pt>
                      <c:pt idx="3549">
                        <c:v>2918.4743836280786</c:v>
                      </c:pt>
                      <c:pt idx="3550">
                        <c:v>939.27856306862543</c:v>
                      </c:pt>
                      <c:pt idx="3551">
                        <c:v>18.092514470485135</c:v>
                      </c:pt>
                      <c:pt idx="3552">
                        <c:v>190.06529139319139</c:v>
                      </c:pt>
                      <c:pt idx="3553">
                        <c:v>2228.4994463121084</c:v>
                      </c:pt>
                      <c:pt idx="3554">
                        <c:v>4862.6325204741997</c:v>
                      </c:pt>
                      <c:pt idx="3555">
                        <c:v>4092.7973964108987</c:v>
                      </c:pt>
                      <c:pt idx="3556">
                        <c:v>1170.7548848404431</c:v>
                      </c:pt>
                      <c:pt idx="3557">
                        <c:v>14.598462276521586</c:v>
                      </c:pt>
                      <c:pt idx="3558">
                        <c:v>194.50564839956922</c:v>
                      </c:pt>
                      <c:pt idx="3559">
                        <c:v>1769.8999761951861</c:v>
                      </c:pt>
                      <c:pt idx="3560">
                        <c:v>3590.211880073316</c:v>
                      </c:pt>
                      <c:pt idx="3561">
                        <c:v>3431.7486808980907</c:v>
                      </c:pt>
                      <c:pt idx="3562">
                        <c:v>1521.0957932233573</c:v>
                      </c:pt>
                      <c:pt idx="3563">
                        <c:v>128.67286449633394</c:v>
                      </c:pt>
                      <c:pt idx="3564">
                        <c:v>30.205596203783429</c:v>
                      </c:pt>
                      <c:pt idx="3565">
                        <c:v>1329.2208026103028</c:v>
                      </c:pt>
                      <c:pt idx="3566">
                        <c:v>4245.0606635575323</c:v>
                      </c:pt>
                      <c:pt idx="3567">
                        <c:v>4805.2832121386809</c:v>
                      </c:pt>
                      <c:pt idx="3568">
                        <c:v>2062.2168561437179</c:v>
                      </c:pt>
                      <c:pt idx="3569">
                        <c:v>137.83309365312465</c:v>
                      </c:pt>
                      <c:pt idx="3570">
                        <c:v>38.129447027336106</c:v>
                      </c:pt>
                      <c:pt idx="3571">
                        <c:v>1155.4990991986404</c:v>
                      </c:pt>
                      <c:pt idx="3572">
                        <c:v>3184.1721619672817</c:v>
                      </c:pt>
                      <c:pt idx="3573">
                        <c:v>3704.6468638794809</c:v>
                      </c:pt>
                      <c:pt idx="3574">
                        <c:v>2114.5907387070488</c:v>
                      </c:pt>
                      <c:pt idx="3575">
                        <c:v>375.16460656440762</c:v>
                      </c:pt>
                      <c:pt idx="3576">
                        <c:v>0.11390163073004853</c:v>
                      </c:pt>
                      <c:pt idx="3577">
                        <c:v>633.17737483845508</c:v>
                      </c:pt>
                      <c:pt idx="3578">
                        <c:v>3253.3257252321987</c:v>
                      </c:pt>
                      <c:pt idx="3579">
                        <c:v>4975.6703575512875</c:v>
                      </c:pt>
                      <c:pt idx="3580">
                        <c:v>3013.1798024698778</c:v>
                      </c:pt>
                      <c:pt idx="3581">
                        <c:v>469.33063710489887</c:v>
                      </c:pt>
                      <c:pt idx="3582">
                        <c:v>0.38534823652930511</c:v>
                      </c:pt>
                      <c:pt idx="3583">
                        <c:v>615.0744098943635</c:v>
                      </c:pt>
                      <c:pt idx="3584">
                        <c:v>2563.4358995143784</c:v>
                      </c:pt>
                      <c:pt idx="3585">
                        <c:v>3689.5910792753943</c:v>
                      </c:pt>
                      <c:pt idx="3586">
                        <c:v>2616.6052865970405</c:v>
                      </c:pt>
                      <c:pt idx="3587">
                        <c:v>742.15803243053563</c:v>
                      </c:pt>
                      <c:pt idx="3588">
                        <c:v>8.1861839143738919</c:v>
                      </c:pt>
                      <c:pt idx="3589">
                        <c:v>214.51480825877653</c:v>
                      </c:pt>
                      <c:pt idx="3590">
                        <c:v>2155.7166304704424</c:v>
                      </c:pt>
                      <c:pt idx="3591">
                        <c:v>4555.7964006486955</c:v>
                      </c:pt>
                      <c:pt idx="3592">
                        <c:v>3774.1635190817306</c:v>
                      </c:pt>
                      <c:pt idx="3593">
                        <c:v>1031.624333369788</c:v>
                      </c:pt>
                      <c:pt idx="3594">
                        <c:v>7.9724585050718995</c:v>
                      </c:pt>
                      <c:pt idx="3595">
                        <c:v>236.33018470336239</c:v>
                      </c:pt>
                      <c:pt idx="3596">
                        <c:v>1833.4344016766972</c:v>
                      </c:pt>
                      <c:pt idx="3597">
                        <c:v>3383.7619962859162</c:v>
                      </c:pt>
                      <c:pt idx="3598">
                        <c:v>2938.9983611490238</c:v>
                      </c:pt>
                      <c:pt idx="3599">
                        <c:v>1168.661118507792</c:v>
                      </c:pt>
                      <c:pt idx="3600">
                        <c:v>78.779414764366663</c:v>
                      </c:pt>
                      <c:pt idx="3601">
                        <c:v>37.217081372573048</c:v>
                      </c:pt>
                      <c:pt idx="3602">
                        <c:v>1198.7080848874216</c:v>
                      </c:pt>
                      <c:pt idx="3603">
                        <c:v>3674.7465075334508</c:v>
                      </c:pt>
                      <c:pt idx="3604">
                        <c:v>4119.2581204662511</c:v>
                      </c:pt>
                      <c:pt idx="3605">
                        <c:v>1734.6160738543956</c:v>
                      </c:pt>
                      <c:pt idx="3606">
                        <c:v>101.58478760301817</c:v>
                      </c:pt>
                      <c:pt idx="3607">
                        <c:v>47.103613127176892</c:v>
                      </c:pt>
                      <c:pt idx="3608">
                        <c:v>1122.4156792770291</c:v>
                      </c:pt>
                      <c:pt idx="3609">
                        <c:v>2832.6945059740947</c:v>
                      </c:pt>
                      <c:pt idx="3610">
                        <c:v>3023.7261978107995</c:v>
                      </c:pt>
                      <c:pt idx="3611">
                        <c:v>1572.2030338134889</c:v>
                      </c:pt>
                      <c:pt idx="3612">
                        <c:v>244.95864307025215</c:v>
                      </c:pt>
                      <c:pt idx="3613">
                        <c:v>0.46756365942228167</c:v>
                      </c:pt>
                      <c:pt idx="3614">
                        <c:v>527.07221647840151</c:v>
                      </c:pt>
                      <c:pt idx="3615">
                        <c:v>2581.6431090784931</c:v>
                      </c:pt>
                      <c:pt idx="3616">
                        <c:v>3942.2253344035948</c:v>
                      </c:pt>
                      <c:pt idx="3617">
                        <c:v>2393.6996153177456</c:v>
                      </c:pt>
                      <c:pt idx="3618">
                        <c:v>361.13281834511474</c:v>
                      </c:pt>
                      <c:pt idx="3619">
                        <c:v>0.73705765977583226</c:v>
                      </c:pt>
                      <c:pt idx="3620">
                        <c:v>549.1946751228395</c:v>
                      </c:pt>
                      <c:pt idx="3621">
                        <c:v>2127.5182606973312</c:v>
                      </c:pt>
                      <c:pt idx="3622">
                        <c:v>2852.0181678645808</c:v>
                      </c:pt>
                      <c:pt idx="3623">
                        <c:v>1872.4903131493277</c:v>
                      </c:pt>
                      <c:pt idx="3624">
                        <c:v>488.89456106392669</c:v>
                      </c:pt>
                      <c:pt idx="3625">
                        <c:v>4.0380591488017954</c:v>
                      </c:pt>
                      <c:pt idx="3626">
                        <c:v>160.23762172202396</c:v>
                      </c:pt>
                      <c:pt idx="3627">
                        <c:v>1543.6480105262115</c:v>
                      </c:pt>
                      <c:pt idx="3628">
                        <c:v>3302.4285328877477</c:v>
                      </c:pt>
                      <c:pt idx="3629">
                        <c:v>2801.5137365409169</c:v>
                      </c:pt>
                      <c:pt idx="3630">
                        <c:v>781.10752659494699</c:v>
                      </c:pt>
                      <c:pt idx="3631">
                        <c:v>5.8784356719308333</c:v>
                      </c:pt>
                      <c:pt idx="3632">
                        <c:v>185.32515715781096</c:v>
                      </c:pt>
                      <c:pt idx="3633">
                        <c:v>1391.1793408869594</c:v>
                      </c:pt>
                      <c:pt idx="3634">
                        <c:v>2449.3152223470979</c:v>
                      </c:pt>
                      <c:pt idx="3635">
                        <c:v>2009.0237557470186</c:v>
                      </c:pt>
                      <c:pt idx="3636">
                        <c:v>758.7807757987739</c:v>
                      </c:pt>
                      <c:pt idx="3637">
                        <c:v>50.008773925930782</c:v>
                      </c:pt>
                      <c:pt idx="3638">
                        <c:v>22.482644208920107</c:v>
                      </c:pt>
                      <c:pt idx="3639">
                        <c:v>750.97572348399706</c:v>
                      </c:pt>
                      <c:pt idx="3640">
                        <c:v>2396.4593719960462</c:v>
                      </c:pt>
                      <c:pt idx="3641">
                        <c:v>2820.3235784888193</c:v>
                      </c:pt>
                      <c:pt idx="3642">
                        <c:v>1257.4218818301279</c:v>
                      </c:pt>
                      <c:pt idx="3643">
                        <c:v>82.867704251796894</c:v>
                      </c:pt>
                      <c:pt idx="3644">
                        <c:v>27.829268495274601</c:v>
                      </c:pt>
                      <c:pt idx="3645">
                        <c:v>750.84773429756854</c:v>
                      </c:pt>
                      <c:pt idx="3646">
                        <c:v>1884.9306958197428</c:v>
                      </c:pt>
                      <c:pt idx="3647">
                        <c:v>1952.2958157408825</c:v>
                      </c:pt>
                      <c:pt idx="3648">
                        <c:v>991.2844753873153</c:v>
                      </c:pt>
                      <c:pt idx="3649">
                        <c:v>161.20398146921391</c:v>
                      </c:pt>
                      <c:pt idx="3650">
                        <c:v>5.0115374093514763E-2</c:v>
                      </c:pt>
                      <c:pt idx="3651">
                        <c:v>270.1821113446166</c:v>
                      </c:pt>
                      <c:pt idx="3652">
                        <c:v>1472.1132043807443</c:v>
                      </c:pt>
                      <c:pt idx="3653">
                        <c:v>2446.0049653449623</c:v>
                      </c:pt>
                      <c:pt idx="3654">
                        <c:v>1628.9450973745138</c:v>
                      </c:pt>
                      <c:pt idx="3655">
                        <c:v>288.18314128610751</c:v>
                      </c:pt>
                      <c:pt idx="3656">
                        <c:v>2.8338280206534318E-2</c:v>
                      </c:pt>
                      <c:pt idx="3657">
                        <c:v>300.65864335523196</c:v>
                      </c:pt>
                      <c:pt idx="3658">
                        <c:v>1262.5916471642972</c:v>
                      </c:pt>
                      <c:pt idx="3659">
                        <c:v>1710.0368142097063</c:v>
                      </c:pt>
                      <c:pt idx="3660">
                        <c:v>1130.9082314011018</c:v>
                      </c:pt>
                      <c:pt idx="3661">
                        <c:v>318.86430252085512</c:v>
                      </c:pt>
                      <c:pt idx="3662">
                        <c:v>6.1952684246550662</c:v>
                      </c:pt>
                      <c:pt idx="3663">
                        <c:v>56.018612743478904</c:v>
                      </c:pt>
                      <c:pt idx="3664">
                        <c:v>730.80913596197104</c:v>
                      </c:pt>
                      <c:pt idx="3665">
                        <c:v>1808.4455959846885</c:v>
                      </c:pt>
                      <c:pt idx="3666">
                        <c:v>1755.1382850176929</c:v>
                      </c:pt>
                      <c:pt idx="3667">
                        <c:v>591.82730938897191</c:v>
                      </c:pt>
                      <c:pt idx="3668">
                        <c:v>12.600334385443118</c:v>
                      </c:pt>
                      <c:pt idx="3669">
                        <c:v>68.128388259787783</c:v>
                      </c:pt>
                      <c:pt idx="3670">
                        <c:v>698.24064842039877</c:v>
                      </c:pt>
                      <c:pt idx="3671">
                        <c:v>1328.525232227232</c:v>
                      </c:pt>
                      <c:pt idx="3672">
                        <c:v>1143.3748474452291</c:v>
                      </c:pt>
                      <c:pt idx="3673">
                        <c:v>480.56586937015817</c:v>
                      </c:pt>
                      <c:pt idx="3674">
                        <c:v>51.77436333874946</c:v>
                      </c:pt>
                      <c:pt idx="3675">
                        <c:v>2.2018988250649714</c:v>
                      </c:pt>
                      <c:pt idx="3676">
                        <c:v>265.23249208326587</c:v>
                      </c:pt>
                      <c:pt idx="3677">
                        <c:v>1109.2326703498316</c:v>
                      </c:pt>
                      <c:pt idx="3678">
                        <c:v>1587.5200883779353</c:v>
                      </c:pt>
                      <c:pt idx="3679">
                        <c:v>887.94001250525105</c:v>
                      </c:pt>
                      <c:pt idx="3680">
                        <c:v>104.38451780397003</c:v>
                      </c:pt>
                      <c:pt idx="3681">
                        <c:v>2.5313967503157175</c:v>
                      </c:pt>
                      <c:pt idx="3682">
                        <c:v>286.57732716624668</c:v>
                      </c:pt>
                      <c:pt idx="3683">
                        <c:v>886.34543148256012</c:v>
                      </c:pt>
                      <c:pt idx="3684">
                        <c:v>1023.4707832291261</c:v>
                      </c:pt>
                      <c:pt idx="3685">
                        <c:v>600.06855700900314</c:v>
                      </c:pt>
                      <c:pt idx="3686">
                        <c:v>145.53005614902486</c:v>
                      </c:pt>
                      <c:pt idx="3687">
                        <c:v>1.0248470160895351</c:v>
                      </c:pt>
                      <c:pt idx="3688">
                        <c:v>53.826727219319523</c:v>
                      </c:pt>
                      <c:pt idx="3689">
                        <c:v>532.25809422117686</c:v>
                      </c:pt>
                      <c:pt idx="3690">
                        <c:v>1193.8516571993082</c:v>
                      </c:pt>
                      <c:pt idx="3691">
                        <c:v>1051.9553634673434</c:v>
                      </c:pt>
                      <c:pt idx="3692">
                        <c:v>299.17490361881886</c:v>
                      </c:pt>
                      <c:pt idx="3693">
                        <c:v>2.3155970635502934</c:v>
                      </c:pt>
                      <c:pt idx="3694">
                        <c:v>66.489892356974735</c:v>
                      </c:pt>
                      <c:pt idx="3695">
                        <c:v>477.13012033209407</c:v>
                      </c:pt>
                      <c:pt idx="3696">
                        <c:v>797.81847057841776</c:v>
                      </c:pt>
                      <c:pt idx="3697">
                        <c:v>642.6703948241443</c:v>
                      </c:pt>
                      <c:pt idx="3698">
                        <c:v>263.44261746952498</c:v>
                      </c:pt>
                      <c:pt idx="3699">
                        <c:v>27.676755487166947</c:v>
                      </c:pt>
                      <c:pt idx="3700">
                        <c:v>1.7011190432761063</c:v>
                      </c:pt>
                      <c:pt idx="3701">
                        <c:v>174.26593638291436</c:v>
                      </c:pt>
                      <c:pt idx="3702">
                        <c:v>721.6211871986967</c:v>
                      </c:pt>
                      <c:pt idx="3703">
                        <c:v>1010.9063588297608</c:v>
                      </c:pt>
                      <c:pt idx="3704">
                        <c:v>538.33678111781046</c:v>
                      </c:pt>
                      <c:pt idx="3705">
                        <c:v>55.668724391232196</c:v>
                      </c:pt>
                      <c:pt idx="3706">
                        <c:v>2.4862781795474005</c:v>
                      </c:pt>
                      <c:pt idx="3707">
                        <c:v>181.13659458245422</c:v>
                      </c:pt>
                      <c:pt idx="3708">
                        <c:v>521.09702732478718</c:v>
                      </c:pt>
                      <c:pt idx="3709">
                        <c:v>594.92003801009207</c:v>
                      </c:pt>
                      <c:pt idx="3710">
                        <c:v>367.8964564851405</c:v>
                      </c:pt>
                      <c:pt idx="3711">
                        <c:v>103.67168097936778</c:v>
                      </c:pt>
                      <c:pt idx="3712">
                        <c:v>1.7638212502022987</c:v>
                      </c:pt>
                      <c:pt idx="3713">
                        <c:v>25.542583526657619</c:v>
                      </c:pt>
                      <c:pt idx="3714">
                        <c:v>323.40491561567171</c:v>
                      </c:pt>
                      <c:pt idx="3715">
                        <c:v>784.70474088670574</c:v>
                      </c:pt>
                      <c:pt idx="3716">
                        <c:v>717.09475950367232</c:v>
                      </c:pt>
                      <c:pt idx="3717">
                        <c:v>212.55851121413241</c:v>
                      </c:pt>
                      <c:pt idx="3718">
                        <c:v>2.5292389198558989</c:v>
                      </c:pt>
                      <c:pt idx="3719">
                        <c:v>32.932572721833978</c:v>
                      </c:pt>
                      <c:pt idx="3720">
                        <c:v>262.8880099571623</c:v>
                      </c:pt>
                      <c:pt idx="3721">
                        <c:v>469.0150483949576</c:v>
                      </c:pt>
                      <c:pt idx="3722">
                        <c:v>424.63254052424236</c:v>
                      </c:pt>
                      <c:pt idx="3723">
                        <c:v>215.56490682515613</c:v>
                      </c:pt>
                      <c:pt idx="3724">
                        <c:v>37.382137742408631</c:v>
                      </c:pt>
                      <c:pt idx="3725">
                        <c:v>3.3633191163634613E-2</c:v>
                      </c:pt>
                      <c:pt idx="3726">
                        <c:v>87.007390524309244</c:v>
                      </c:pt>
                      <c:pt idx="3727">
                        <c:v>473.55299002880156</c:v>
                      </c:pt>
                      <c:pt idx="3728">
                        <c:v>749.01930233442408</c:v>
                      </c:pt>
                      <c:pt idx="3729">
                        <c:v>444.42848782553426</c:v>
                      </c:pt>
                      <c:pt idx="3730">
                        <c:v>61.582240410318271</c:v>
                      </c:pt>
                      <c:pt idx="3731">
                        <c:v>0.16934783332258765</c:v>
                      </c:pt>
                      <c:pt idx="3732">
                        <c:v>84.167029763554595</c:v>
                      </c:pt>
                      <c:pt idx="3733">
                        <c:v>301.19547366100079</c:v>
                      </c:pt>
                      <c:pt idx="3734">
                        <c:v>414.4609495518618</c:v>
                      </c:pt>
                      <c:pt idx="3735">
                        <c:v>328.89739437044216</c:v>
                      </c:pt>
                      <c:pt idx="3736">
                        <c:v>136.75714300746296</c:v>
                      </c:pt>
                      <c:pt idx="3737">
                        <c:v>10.069651566476306</c:v>
                      </c:pt>
                      <c:pt idx="3738">
                        <c:v>6.0265109543063762</c:v>
                      </c:pt>
                      <c:pt idx="3739">
                        <c:v>200.34623892908968</c:v>
                      </c:pt>
                      <c:pt idx="3740">
                        <c:v>619.0623234407542</c:v>
                      </c:pt>
                      <c:pt idx="3741">
                        <c:v>657.6950886350063</c:v>
                      </c:pt>
                      <c:pt idx="3742">
                        <c:v>243.90825821073696</c:v>
                      </c:pt>
                      <c:pt idx="3743">
                        <c:v>10.263526343901697</c:v>
                      </c:pt>
                      <c:pt idx="3744">
                        <c:v>8.4008484890358339</c:v>
                      </c:pt>
                      <c:pt idx="3745">
                        <c:v>142.01040915520883</c:v>
                      </c:pt>
                      <c:pt idx="3746">
                        <c:v>339.52400611212386</c:v>
                      </c:pt>
                      <c:pt idx="3747">
                        <c:v>406.59921772097169</c:v>
                      </c:pt>
                      <c:pt idx="3748">
                        <c:v>286.92714327544695</c:v>
                      </c:pt>
                      <c:pt idx="3749">
                        <c:v>85.468308556882135</c:v>
                      </c:pt>
                      <c:pt idx="3750">
                        <c:v>0.56146375417968086</c:v>
                      </c:pt>
                      <c:pt idx="3751">
                        <c:v>43.833865282825506</c:v>
                      </c:pt>
                      <c:pt idx="3752">
                        <c:v>391.96075804872766</c:v>
                      </c:pt>
                      <c:pt idx="3753">
                        <c:v>751.48229709925636</c:v>
                      </c:pt>
                      <c:pt idx="3754">
                        <c:v>533.74564047659783</c:v>
                      </c:pt>
                      <c:pt idx="3755">
                        <c:v>112.53726651042456</c:v>
                      </c:pt>
                      <c:pt idx="3756">
                        <c:v>0.17245405939648348</c:v>
                      </c:pt>
                      <c:pt idx="3757">
                        <c:v>37.065240288328248</c:v>
                      </c:pt>
                      <c:pt idx="3758">
                        <c:v>223.86902858162739</c:v>
                      </c:pt>
                      <c:pt idx="3759">
                        <c:v>422.80036043544544</c:v>
                      </c:pt>
                      <c:pt idx="3760">
                        <c:v>448.21197561647517</c:v>
                      </c:pt>
                      <c:pt idx="3761">
                        <c:v>255.25835825851399</c:v>
                      </c:pt>
                      <c:pt idx="3762">
                        <c:v>38.387747686801021</c:v>
                      </c:pt>
                      <c:pt idx="3763">
                        <c:v>0.89837501711035017</c:v>
                      </c:pt>
                      <c:pt idx="3764">
                        <c:v>171.58640961128262</c:v>
                      </c:pt>
                      <c:pt idx="3765">
                        <c:v>679.80705989242597</c:v>
                      </c:pt>
                      <c:pt idx="3766">
                        <c:v>834.71607228441053</c:v>
                      </c:pt>
                      <c:pt idx="3767">
                        <c:v>381.83117798563251</c:v>
                      </c:pt>
                      <c:pt idx="3768">
                        <c:v>34.998445960920705</c:v>
                      </c:pt>
                      <c:pt idx="3769">
                        <c:v>1.3319936048281238</c:v>
                      </c:pt>
                      <c:pt idx="3770">
                        <c:v>106.78598059880913</c:v>
                      </c:pt>
                      <c:pt idx="3771">
                        <c:v>371.1436240129226</c:v>
                      </c:pt>
                      <c:pt idx="3772">
                        <c:v>574.3297540887429</c:v>
                      </c:pt>
                      <c:pt idx="3773">
                        <c:v>498.54377505785897</c:v>
                      </c:pt>
                      <c:pt idx="3774">
                        <c:v>187.02453650163778</c:v>
                      </c:pt>
                      <c:pt idx="3775">
                        <c:v>4.7712162097563313</c:v>
                      </c:pt>
                      <c:pt idx="3776">
                        <c:v>37.939601522309061</c:v>
                      </c:pt>
                      <c:pt idx="3777">
                        <c:v>479.3410034765509</c:v>
                      </c:pt>
                      <c:pt idx="3778">
                        <c:v>1021.5884916233955</c:v>
                      </c:pt>
                      <c:pt idx="3779">
                        <c:v>804.50091002405941</c:v>
                      </c:pt>
                      <c:pt idx="3780">
                        <c:v>212.91028140637221</c:v>
                      </c:pt>
                      <c:pt idx="3781">
                        <c:v>2.8023489940788111</c:v>
                      </c:pt>
                      <c:pt idx="3782">
                        <c:v>27.229442600738338</c:v>
                      </c:pt>
                      <c:pt idx="3783">
                        <c:v>267.6301128965041</c:v>
                      </c:pt>
                      <c:pt idx="3784">
                        <c:v>628.52089197005637</c:v>
                      </c:pt>
                      <c:pt idx="3785">
                        <c:v>762.42145345892686</c:v>
                      </c:pt>
                      <c:pt idx="3786">
                        <c:v>471.06521143549389</c:v>
                      </c:pt>
                      <c:pt idx="3787">
                        <c:v>78.542909087079906</c:v>
                      </c:pt>
                      <c:pt idx="3788">
                        <c:v>0.66125875272667811</c:v>
                      </c:pt>
                      <c:pt idx="3789">
                        <c:v>245.79163206415882</c:v>
                      </c:pt>
                      <c:pt idx="3790">
                        <c:v>1011.0399564154433</c:v>
                      </c:pt>
                      <c:pt idx="3791">
                        <c:v>1270.3435617522821</c:v>
                      </c:pt>
                      <c:pt idx="3792">
                        <c:v>614.8716169556676</c:v>
                      </c:pt>
                      <c:pt idx="3793">
                        <c:v>68.51423920563316</c:v>
                      </c:pt>
                      <c:pt idx="3794">
                        <c:v>0.73152670107132634</c:v>
                      </c:pt>
                      <c:pt idx="3795">
                        <c:v>146.95199177858893</c:v>
                      </c:pt>
                      <c:pt idx="3796">
                        <c:v>594.04210215707894</c:v>
                      </c:pt>
                      <c:pt idx="3797">
                        <c:v>984.31972853444074</c:v>
                      </c:pt>
                      <c:pt idx="3798">
                        <c:v>858.76099713271378</c:v>
                      </c:pt>
                      <c:pt idx="3799">
                        <c:v>302.94597985269917</c:v>
                      </c:pt>
                      <c:pt idx="3800">
                        <c:v>5.459853987352119</c:v>
                      </c:pt>
                      <c:pt idx="3801">
                        <c:v>74.999244871662356</c:v>
                      </c:pt>
                      <c:pt idx="3802">
                        <c:v>809.10759106767205</c:v>
                      </c:pt>
                      <c:pt idx="3803">
                        <c:v>1618.3808442599877</c:v>
                      </c:pt>
                      <c:pt idx="3804">
                        <c:v>1229.0286483172083</c:v>
                      </c:pt>
                      <c:pt idx="3805">
                        <c:v>316.53698891564994</c:v>
                      </c:pt>
                      <c:pt idx="3806">
                        <c:v>3.4743032245911385</c:v>
                      </c:pt>
                      <c:pt idx="3807">
                        <c:v>50.395035980872343</c:v>
                      </c:pt>
                      <c:pt idx="3808">
                        <c:v>479.31555210704011</c:v>
                      </c:pt>
                      <c:pt idx="3809">
                        <c:v>1110.8072032269295</c:v>
                      </c:pt>
                      <c:pt idx="3810">
                        <c:v>1280.1761804027749</c:v>
                      </c:pt>
                      <c:pt idx="3811">
                        <c:v>703.53347218160047</c:v>
                      </c:pt>
                      <c:pt idx="3812">
                        <c:v>84.8182143404578</c:v>
                      </c:pt>
                      <c:pt idx="3813">
                        <c:v>6.0482313491491473</c:v>
                      </c:pt>
                      <c:pt idx="3814">
                        <c:v>506.60383490585838</c:v>
                      </c:pt>
                      <c:pt idx="3815">
                        <c:v>1715.4659158636339</c:v>
                      </c:pt>
                      <c:pt idx="3816">
                        <c:v>1930.7580548374799</c:v>
                      </c:pt>
                      <c:pt idx="3817">
                        <c:v>838.54453038362544</c:v>
                      </c:pt>
                      <c:pt idx="3818">
                        <c:v>71.227703143238813</c:v>
                      </c:pt>
                      <c:pt idx="3819">
                        <c:v>5.1055147498635032</c:v>
                      </c:pt>
                      <c:pt idx="3820">
                        <c:v>317.26987007798255</c:v>
                      </c:pt>
                      <c:pt idx="3821">
                        <c:v>1110.4015132296961</c:v>
                      </c:pt>
                      <c:pt idx="3822">
                        <c:v>1652.0460200995956</c:v>
                      </c:pt>
                      <c:pt idx="3823">
                        <c:v>1242.9520332100437</c:v>
                      </c:pt>
                      <c:pt idx="3824">
                        <c:v>328.85967899340631</c:v>
                      </c:pt>
                      <c:pt idx="3825">
                        <c:v>0.4619237513282296</c:v>
                      </c:pt>
                      <c:pt idx="3826">
                        <c:v>226.37742477296237</c:v>
                      </c:pt>
                      <c:pt idx="3827">
                        <c:v>1524.4229234043582</c:v>
                      </c:pt>
                      <c:pt idx="3828">
                        <c:v>2519.9551590844162</c:v>
                      </c:pt>
                      <c:pt idx="3829">
                        <c:v>1634.4665513226232</c:v>
                      </c:pt>
                      <c:pt idx="3830">
                        <c:v>324.18869223981966</c:v>
                      </c:pt>
                      <c:pt idx="3831">
                        <c:v>0.20086076644696332</c:v>
                      </c:pt>
                      <c:pt idx="3832">
                        <c:v>156.8922367888004</c:v>
                      </c:pt>
                      <c:pt idx="3833">
                        <c:v>980.92411499439436</c:v>
                      </c:pt>
                      <c:pt idx="3834">
                        <c:v>1899.6895900529487</c:v>
                      </c:pt>
                      <c:pt idx="3835">
                        <c:v>1837.9014623707831</c:v>
                      </c:pt>
                      <c:pt idx="3836">
                        <c:v>775.30229947032842</c:v>
                      </c:pt>
                      <c:pt idx="3837">
                        <c:v>40.051609645179653</c:v>
                      </c:pt>
                      <c:pt idx="3838">
                        <c:v>55.520595009563117</c:v>
                      </c:pt>
                      <c:pt idx="3839">
                        <c:v>1122.3732908876982</c:v>
                      </c:pt>
                      <c:pt idx="3840">
                        <c:v>2804.1665007940214</c:v>
                      </c:pt>
                      <c:pt idx="3841">
                        <c:v>2579.0442835173981</c:v>
                      </c:pt>
                      <c:pt idx="3842">
                        <c:v>869.37306596509836</c:v>
                      </c:pt>
                      <c:pt idx="3843">
                        <c:v>31.173882443439012</c:v>
                      </c:pt>
                      <c:pt idx="3844">
                        <c:v>45.305178986662604</c:v>
                      </c:pt>
                      <c:pt idx="3845">
                        <c:v>751.72339945320175</c:v>
                      </c:pt>
                      <c:pt idx="3846">
                        <c:v>1972.3520383056159</c:v>
                      </c:pt>
                      <c:pt idx="3847">
                        <c:v>2385.9756278431423</c:v>
                      </c:pt>
                      <c:pt idx="3848">
                        <c:v>1394.5642701815268</c:v>
                      </c:pt>
                      <c:pt idx="3849">
                        <c:v>214.9985904494647</c:v>
                      </c:pt>
                      <c:pt idx="3850">
                        <c:v>2.0891825143357847</c:v>
                      </c:pt>
                      <c:pt idx="3851">
                        <c:v>659.31361558085553</c:v>
                      </c:pt>
                      <c:pt idx="3852">
                        <c:v>2686.4996351250866</c:v>
                      </c:pt>
                      <c:pt idx="3853">
                        <c:v>3445.5873567589988</c:v>
                      </c:pt>
                      <c:pt idx="3854">
                        <c:v>1733.6549084498415</c:v>
                      </c:pt>
                      <c:pt idx="3855">
                        <c:v>200.38976128978379</c:v>
                      </c:pt>
                      <c:pt idx="3856">
                        <c:v>2.612437768311092</c:v>
                      </c:pt>
                      <c:pt idx="3857">
                        <c:v>479.09534771575335</c:v>
                      </c:pt>
                      <c:pt idx="3858">
                        <c:v>1852.6047153434831</c:v>
                      </c:pt>
                      <c:pt idx="3859">
                        <c:v>2790.861422056239</c:v>
                      </c:pt>
                      <c:pt idx="3860">
                        <c:v>2102.3811344677219</c:v>
                      </c:pt>
                      <c:pt idx="3861">
                        <c:v>586.5050650973194</c:v>
                      </c:pt>
                      <c:pt idx="3862">
                        <c:v>2.5505001576898625</c:v>
                      </c:pt>
                      <c:pt idx="3863">
                        <c:v>282.38719730916381</c:v>
                      </c:pt>
                      <c:pt idx="3864">
                        <c:v>2210.6335253783564</c:v>
                      </c:pt>
                      <c:pt idx="3865">
                        <c:v>3986.4423822182607</c:v>
                      </c:pt>
                      <c:pt idx="3866">
                        <c:v>2816.4421334560216</c:v>
                      </c:pt>
                      <c:pt idx="3867">
                        <c:v>627.945971839197</c:v>
                      </c:pt>
                      <c:pt idx="3868">
                        <c:v>1.3277900510010736</c:v>
                      </c:pt>
                      <c:pt idx="3869">
                        <c:v>232.11287501681923</c:v>
                      </c:pt>
                      <c:pt idx="3870">
                        <c:v>1561.0593747796356</c:v>
                      </c:pt>
                      <c:pt idx="3871">
                        <c:v>2980.5589326670097</c:v>
                      </c:pt>
                      <c:pt idx="3872">
                        <c:v>2786.6510175884682</c:v>
                      </c:pt>
                      <c:pt idx="3873">
                        <c:v>1150.0681490441887</c:v>
                      </c:pt>
                      <c:pt idx="3874">
                        <c:v>63.047724335877739</c:v>
                      </c:pt>
                      <c:pt idx="3875">
                        <c:v>69.138786037425035</c:v>
                      </c:pt>
                      <c:pt idx="3876">
                        <c:v>1538.3190121678269</c:v>
                      </c:pt>
                      <c:pt idx="3877">
                        <c:v>4035.3826697470777</c:v>
                      </c:pt>
                      <c:pt idx="3878">
                        <c:v>3894.194502504216</c:v>
                      </c:pt>
                      <c:pt idx="3879">
                        <c:v>1378.4311660490789</c:v>
                      </c:pt>
                      <c:pt idx="3880">
                        <c:v>53.330135676024611</c:v>
                      </c:pt>
                      <c:pt idx="3881">
                        <c:v>68.321297833979301</c:v>
                      </c:pt>
                      <c:pt idx="3882">
                        <c:v>1155.5246544398867</c:v>
                      </c:pt>
                      <c:pt idx="3883">
                        <c:v>2918.8065557338314</c:v>
                      </c:pt>
                      <c:pt idx="3884">
                        <c:v>3335.3717864074956</c:v>
                      </c:pt>
                      <c:pt idx="3885">
                        <c:v>1839.2154210188103</c:v>
                      </c:pt>
                      <c:pt idx="3886">
                        <c:v>267.52312423011426</c:v>
                      </c:pt>
                      <c:pt idx="3887">
                        <c:v>3.2659583078982015</c:v>
                      </c:pt>
                      <c:pt idx="3888">
                        <c:v>873.24276511933317</c:v>
                      </c:pt>
                      <c:pt idx="3889">
                        <c:v>3579.9106165258981</c:v>
                      </c:pt>
                      <c:pt idx="3890">
                        <c:v>4688.0437591271257</c:v>
                      </c:pt>
                      <c:pt idx="3891">
                        <c:v>2402.2403092980403</c:v>
                      </c:pt>
                      <c:pt idx="3892">
                        <c:v>273.38987961429001</c:v>
                      </c:pt>
                      <c:pt idx="3893">
                        <c:v>5.0132653020286604</c:v>
                      </c:pt>
                      <c:pt idx="3894">
                        <c:v>721.38515951428724</c:v>
                      </c:pt>
                      <c:pt idx="3895">
                        <c:v>2611.7600467216157</c:v>
                      </c:pt>
                      <c:pt idx="3896">
                        <c:v>3658.0382713653557</c:v>
                      </c:pt>
                      <c:pt idx="3897">
                        <c:v>2548.6694515307004</c:v>
                      </c:pt>
                      <c:pt idx="3898">
                        <c:v>649.98573247671663</c:v>
                      </c:pt>
                      <c:pt idx="3899">
                        <c:v>1.5495927144959123</c:v>
                      </c:pt>
                      <c:pt idx="3900">
                        <c:v>373.84887764882887</c:v>
                      </c:pt>
                      <c:pt idx="3901">
                        <c:v>2765.0981397182422</c:v>
                      </c:pt>
                      <c:pt idx="3902">
                        <c:v>4970.246989190201</c:v>
                      </c:pt>
                      <c:pt idx="3903">
                        <c:v>3517.3994089930243</c:v>
                      </c:pt>
                      <c:pt idx="3904">
                        <c:v>761.0741777503664</c:v>
                      </c:pt>
                      <c:pt idx="3905">
                        <c:v>0.71757821801491972</c:v>
                      </c:pt>
                      <c:pt idx="3906">
                        <c:v>350.35422776842006</c:v>
                      </c:pt>
                      <c:pt idx="3907">
                        <c:v>2110.2350786002817</c:v>
                      </c:pt>
                      <c:pt idx="3908">
                        <c:v>3699.3735301511497</c:v>
                      </c:pt>
                      <c:pt idx="3909">
                        <c:v>3163.1794097423199</c:v>
                      </c:pt>
                      <c:pt idx="3910">
                        <c:v>1180.576954097307</c:v>
                      </c:pt>
                      <c:pt idx="3911">
                        <c:v>50.261540819310504</c:v>
                      </c:pt>
                      <c:pt idx="3912">
                        <c:v>99.14091830553005</c:v>
                      </c:pt>
                      <c:pt idx="3913">
                        <c:v>1827.9890556841908</c:v>
                      </c:pt>
                      <c:pt idx="3914">
                        <c:v>4658.7279893670802</c:v>
                      </c:pt>
                      <c:pt idx="3915">
                        <c:v>4454.1386357219926</c:v>
                      </c:pt>
                      <c:pt idx="3916">
                        <c:v>1531.623734409091</c:v>
                      </c:pt>
                      <c:pt idx="3917">
                        <c:v>47.227223593348718</c:v>
                      </c:pt>
                      <c:pt idx="3918">
                        <c:v>109.61185077264787</c:v>
                      </c:pt>
                      <c:pt idx="3919">
                        <c:v>1504.6864479085912</c:v>
                      </c:pt>
                      <c:pt idx="3920">
                        <c:v>3447.6483905944965</c:v>
                      </c:pt>
                      <c:pt idx="3921">
                        <c:v>3581.8676084247127</c:v>
                      </c:pt>
                      <c:pt idx="3922">
                        <c:v>1780.1501533997205</c:v>
                      </c:pt>
                      <c:pt idx="3923">
                        <c:v>217.28340110734695</c:v>
                      </c:pt>
                      <c:pt idx="3924">
                        <c:v>7.7499149074471942</c:v>
                      </c:pt>
                      <c:pt idx="3925">
                        <c:v>998.88593386451248</c:v>
                      </c:pt>
                      <c:pt idx="3926">
                        <c:v>3850.940471541559</c:v>
                      </c:pt>
                      <c:pt idx="3927">
                        <c:v>4951.7174322998571</c:v>
                      </c:pt>
                      <c:pt idx="3928">
                        <c:v>2476.3082521661408</c:v>
                      </c:pt>
                      <c:pt idx="3929">
                        <c:v>250.71804509420326</c:v>
                      </c:pt>
                      <c:pt idx="3930">
                        <c:v>11.456470408900993</c:v>
                      </c:pt>
                      <c:pt idx="3931">
                        <c:v>908.69332868480569</c:v>
                      </c:pt>
                      <c:pt idx="3932">
                        <c:v>2939.0989108596805</c:v>
                      </c:pt>
                      <c:pt idx="3933">
                        <c:v>3734.7044197296705</c:v>
                      </c:pt>
                      <c:pt idx="3934">
                        <c:v>2346.6268408382621</c:v>
                      </c:pt>
                      <c:pt idx="3935">
                        <c:v>520.45207540689353</c:v>
                      </c:pt>
                      <c:pt idx="3936">
                        <c:v>0.22585466713324462</c:v>
                      </c:pt>
                      <c:pt idx="3937">
                        <c:v>419.72872787578672</c:v>
                      </c:pt>
                      <c:pt idx="3938">
                        <c:v>2779.8990920583583</c:v>
                      </c:pt>
                      <c:pt idx="3939">
                        <c:v>4864.2252676078106</c:v>
                      </c:pt>
                      <c:pt idx="3940">
                        <c:v>3377.4897274794944</c:v>
                      </c:pt>
                      <c:pt idx="3941">
                        <c:v>684.63550621624154</c:v>
                      </c:pt>
                      <c:pt idx="3942">
                        <c:v>8.3831342273900197E-2</c:v>
                      </c:pt>
                      <c:pt idx="3943">
                        <c:v>429.66883039271164</c:v>
                      </c:pt>
                      <c:pt idx="3944">
                        <c:v>2256.6989389833448</c:v>
                      </c:pt>
                      <c:pt idx="3945">
                        <c:v>3592.5886108724881</c:v>
                      </c:pt>
                      <c:pt idx="3946">
                        <c:v>2780.9666572636006</c:v>
                      </c:pt>
                      <c:pt idx="3947">
                        <c:v>922.2600891059227</c:v>
                      </c:pt>
                      <c:pt idx="3948">
                        <c:v>27.590615753240044</c:v>
                      </c:pt>
                      <c:pt idx="3949">
                        <c:v>114.0264035939326</c:v>
                      </c:pt>
                      <c:pt idx="3950">
                        <c:v>1717.0222679993776</c:v>
                      </c:pt>
                      <c:pt idx="3951">
                        <c:v>4221.8606983872742</c:v>
                      </c:pt>
                      <c:pt idx="3952">
                        <c:v>3982.7696078281006</c:v>
                      </c:pt>
                      <c:pt idx="3953">
                        <c:v>1324.8663955272275</c:v>
                      </c:pt>
                      <c:pt idx="3954">
                        <c:v>31.470998056044586</c:v>
                      </c:pt>
                      <c:pt idx="3955">
                        <c:v>133.06758001294793</c:v>
                      </c:pt>
                      <c:pt idx="3956">
                        <c:v>1518.8185932966931</c:v>
                      </c:pt>
                      <c:pt idx="3957">
                        <c:v>3173.2606302651138</c:v>
                      </c:pt>
                      <c:pt idx="3958">
                        <c:v>3006.4802380042252</c:v>
                      </c:pt>
                      <c:pt idx="3959">
                        <c:v>1349.3806506559918</c:v>
                      </c:pt>
                      <c:pt idx="3960">
                        <c:v>138.30052318596879</c:v>
                      </c:pt>
                      <c:pt idx="3961">
                        <c:v>10.987560266816525</c:v>
                      </c:pt>
                      <c:pt idx="3962">
                        <c:v>872.04238867490631</c:v>
                      </c:pt>
                      <c:pt idx="3963">
                        <c:v>3215.8619156569694</c:v>
                      </c:pt>
                      <c:pt idx="3964">
                        <c:v>4107.6954956762756</c:v>
                      </c:pt>
                      <c:pt idx="3965">
                        <c:v>2035.0684772660265</c:v>
                      </c:pt>
                      <c:pt idx="3966">
                        <c:v>190.45693224677137</c:v>
                      </c:pt>
                      <c:pt idx="3967">
                        <c:v>14.888768917766262</c:v>
                      </c:pt>
                      <c:pt idx="3968">
                        <c:v>854.22257292809718</c:v>
                      </c:pt>
                      <c:pt idx="3969">
                        <c:v>2542.6652808023359</c:v>
                      </c:pt>
                      <c:pt idx="3970">
                        <c:v>2981.0949832509536</c:v>
                      </c:pt>
                      <c:pt idx="3971">
                        <c:v>1717.67377024248</c:v>
                      </c:pt>
                      <c:pt idx="3972">
                        <c:v>342.47398923253473</c:v>
                      </c:pt>
                      <c:pt idx="3973">
                        <c:v>1.9280582515814628E-2</c:v>
                      </c:pt>
                      <c:pt idx="3974">
                        <c:v>335.35702887139183</c:v>
                      </c:pt>
                      <c:pt idx="3975">
                        <c:v>2116.375244782078</c:v>
                      </c:pt>
                      <c:pt idx="3976">
                        <c:v>3715.6001295250035</c:v>
                      </c:pt>
                      <c:pt idx="3977">
                        <c:v>2609.8305834194252</c:v>
                      </c:pt>
                      <c:pt idx="3978">
                        <c:v>525.50061432100131</c:v>
                      </c:pt>
                      <c:pt idx="3979">
                        <c:v>1.88191834464876E-2</c:v>
                      </c:pt>
                      <c:pt idx="3980">
                        <c:v>365.92350111174295</c:v>
                      </c:pt>
                      <c:pt idx="3981">
                        <c:v>1808.0514877142273</c:v>
                      </c:pt>
                      <c:pt idx="3982">
                        <c:v>2704.6289444847284</c:v>
                      </c:pt>
                      <c:pt idx="3983">
                        <c:v>1953.5769110669833</c:v>
                      </c:pt>
                      <c:pt idx="3984">
                        <c:v>605.05346250985417</c:v>
                      </c:pt>
                      <c:pt idx="3985">
                        <c:v>16.130675545981131</c:v>
                      </c:pt>
                      <c:pt idx="3986">
                        <c:v>79.581237178482738</c:v>
                      </c:pt>
                      <c:pt idx="3987">
                        <c:v>1167.0522205453531</c:v>
                      </c:pt>
                      <c:pt idx="3988">
                        <c:v>2932.31718166064</c:v>
                      </c:pt>
                      <c:pt idx="3989">
                        <c:v>2860.8583895635284</c:v>
                      </c:pt>
                      <c:pt idx="3990">
                        <c:v>987.20737720286331</c:v>
                      </c:pt>
                      <c:pt idx="3991">
                        <c:v>25.094575682345369</c:v>
                      </c:pt>
                      <c:pt idx="3992">
                        <c:v>95.578563687327602</c:v>
                      </c:pt>
                      <c:pt idx="3993">
                        <c:v>1098.3167524994064</c:v>
                      </c:pt>
                      <c:pt idx="3994">
                        <c:v>2221.7922182580674</c:v>
                      </c:pt>
                      <c:pt idx="3995">
                        <c:v>2008.8203891601825</c:v>
                      </c:pt>
                      <c:pt idx="3996">
                        <c:v>866.59626856077477</c:v>
                      </c:pt>
                      <c:pt idx="3997">
                        <c:v>89.981006907047231</c:v>
                      </c:pt>
                      <c:pt idx="3998">
                        <c:v>5.3202382942544482</c:v>
                      </c:pt>
                      <c:pt idx="3999">
                        <c:v>507.26203588796005</c:v>
                      </c:pt>
                      <c:pt idx="4000">
                        <c:v>1988.8068562450824</c:v>
                      </c:pt>
                      <c:pt idx="4001">
                        <c:v>2703.0862240905603</c:v>
                      </c:pt>
                      <c:pt idx="4002">
                        <c:v>1439.0818498535418</c:v>
                      </c:pt>
                      <c:pt idx="4003">
                        <c:v>154.75919962788009</c:v>
                      </c:pt>
                      <c:pt idx="4004">
                        <c:v>6.442161387462586</c:v>
                      </c:pt>
                      <c:pt idx="4005">
                        <c:v>531.22033703393004</c:v>
                      </c:pt>
                      <c:pt idx="4006">
                        <c:v>1618.4973000517768</c:v>
                      </c:pt>
                      <c:pt idx="4007">
                        <c:v>1869.348707941266</c:v>
                      </c:pt>
                      <c:pt idx="4008">
                        <c:v>1065.0921388337335</c:v>
                      </c:pt>
                      <c:pt idx="4009">
                        <c:v>225.24933154419546</c:v>
                      </c:pt>
                      <c:pt idx="4010">
                        <c:v>0.22846573790807104</c:v>
                      </c:pt>
                      <c:pt idx="4011">
                        <c:v>151.23044406084679</c:v>
                      </c:pt>
                      <c:pt idx="4012">
                        <c:v>1123.7644496108687</c:v>
                      </c:pt>
                      <c:pt idx="4013">
                        <c:v>2193.9075178163566</c:v>
                      </c:pt>
                      <c:pt idx="4014">
                        <c:v>1718.5689767992835</c:v>
                      </c:pt>
                      <c:pt idx="4015">
                        <c:v>411.18152789308925</c:v>
                      </c:pt>
                      <c:pt idx="4016">
                        <c:v>0.60040811603697575</c:v>
                      </c:pt>
                      <c:pt idx="4017">
                        <c:v>175.59435759140092</c:v>
                      </c:pt>
                      <c:pt idx="4018">
                        <c:v>1007.202956214305</c:v>
                      </c:pt>
                      <c:pt idx="4019">
                        <c:v>1559.6078833101287</c:v>
                      </c:pt>
                      <c:pt idx="4020">
                        <c:v>1152.8471695402604</c:v>
                      </c:pt>
                      <c:pt idx="4021">
                        <c:v>390.47712036028895</c:v>
                      </c:pt>
                      <c:pt idx="4022">
                        <c:v>19.429609416968631</c:v>
                      </c:pt>
                      <c:pt idx="4023">
                        <c:v>20.202484779105049</c:v>
                      </c:pt>
                      <c:pt idx="4024">
                        <c:v>496.44735682734864</c:v>
                      </c:pt>
                      <c:pt idx="4025">
                        <c:v>1504.2362690041346</c:v>
                      </c:pt>
                      <c:pt idx="4026">
                        <c:v>1717.8555091748524</c:v>
                      </c:pt>
                      <c:pt idx="4027">
                        <c:v>727.31154068823855</c:v>
                      </c:pt>
                      <c:pt idx="4028">
                        <c:v>38.868323272537438</c:v>
                      </c:pt>
                      <c:pt idx="4029">
                        <c:v>24.976838429235634</c:v>
                      </c:pt>
                      <c:pt idx="4030">
                        <c:v>499.24424346781927</c:v>
                      </c:pt>
                      <c:pt idx="4031">
                        <c:v>1141.0627034177355</c:v>
                      </c:pt>
                      <c:pt idx="4032">
                        <c:v>1107.3684959871416</c:v>
                      </c:pt>
                      <c:pt idx="4033">
                        <c:v>539.37037496040784</c:v>
                      </c:pt>
                      <c:pt idx="4034">
                        <c:v>86.915998490137341</c:v>
                      </c:pt>
                      <c:pt idx="4035">
                        <c:v>2.1901357318225536E-2</c:v>
                      </c:pt>
                      <c:pt idx="4036">
                        <c:v>147.99950985133376</c:v>
                      </c:pt>
                      <c:pt idx="4037">
                        <c:v>838.86687235987222</c:v>
                      </c:pt>
                      <c:pt idx="4038">
                        <c:v>1438.9697488206559</c:v>
                      </c:pt>
                      <c:pt idx="4039">
                        <c:v>980.53115433411676</c:v>
                      </c:pt>
                      <c:pt idx="4040">
                        <c:v>176.97244266775164</c:v>
                      </c:pt>
                      <c:pt idx="4041">
                        <c:v>7.8295681327208416E-3</c:v>
                      </c:pt>
                      <c:pt idx="4042">
                        <c:v>169.13037521062762</c:v>
                      </c:pt>
                      <c:pt idx="4043">
                        <c:v>701.57534253393248</c:v>
                      </c:pt>
                      <c:pt idx="4044">
                        <c:v>937.07058010343678</c:v>
                      </c:pt>
                      <c:pt idx="4045">
                        <c:v>629.0880455324143</c:v>
                      </c:pt>
                      <c:pt idx="4046">
                        <c:v>195.19881908400833</c:v>
                      </c:pt>
                      <c:pt idx="4047">
                        <c:v>6.9879826991419716</c:v>
                      </c:pt>
                      <c:pt idx="4048">
                        <c:v>18.689286791947755</c:v>
                      </c:pt>
                      <c:pt idx="4049">
                        <c:v>350.28743865447143</c:v>
                      </c:pt>
                      <c:pt idx="4050">
                        <c:v>991.40195559845267</c:v>
                      </c:pt>
                      <c:pt idx="4051">
                        <c:v>1060.572965002314</c:v>
                      </c:pt>
                      <c:pt idx="4052">
                        <c:v>401.95906387416858</c:v>
                      </c:pt>
                      <c:pt idx="4053">
                        <c:v>14.259439745569676</c:v>
                      </c:pt>
                      <c:pt idx="4054">
                        <c:v>24.571692104189587</c:v>
                      </c:pt>
                      <c:pt idx="4055">
                        <c:v>333.01865089103745</c:v>
                      </c:pt>
                      <c:pt idx="4056">
                        <c:v>681.54537657552021</c:v>
                      </c:pt>
                      <c:pt idx="4057">
                        <c:v>633.16055671073639</c:v>
                      </c:pt>
                      <c:pt idx="4058">
                        <c:v>312.08811760953733</c:v>
                      </c:pt>
                      <c:pt idx="4059">
                        <c:v>54.271653884807236</c:v>
                      </c:pt>
                      <c:pt idx="4060">
                        <c:v>2.5499751199733866E-3</c:v>
                      </c:pt>
                      <c:pt idx="4061">
                        <c:v>88.738063463903117</c:v>
                      </c:pt>
                      <c:pt idx="4062">
                        <c:v>534.71692604496093</c:v>
                      </c:pt>
                      <c:pt idx="4063">
                        <c:v>932.13922321568498</c:v>
                      </c:pt>
                      <c:pt idx="4064">
                        <c:v>628.54723467741906</c:v>
                      </c:pt>
                      <c:pt idx="4065">
                        <c:v>109.94412898602731</c:v>
                      </c:pt>
                      <c:pt idx="4066">
                        <c:v>6.249136186692518E-3</c:v>
                      </c:pt>
                      <c:pt idx="4067">
                        <c:v>99.783830722566918</c:v>
                      </c:pt>
                      <c:pt idx="4068">
                        <c:v>404.09887292254047</c:v>
                      </c:pt>
                      <c:pt idx="4069">
                        <c:v>548.90457495006285</c:v>
                      </c:pt>
                      <c:pt idx="4070">
                        <c:v>399.61407277969238</c:v>
                      </c:pt>
                      <c:pt idx="4071">
                        <c:v>148.97870469607659</c:v>
                      </c:pt>
                      <c:pt idx="4072">
                        <c:v>10.079825310880056</c:v>
                      </c:pt>
                      <c:pt idx="4073">
                        <c:v>5.9429893505489924</c:v>
                      </c:pt>
                      <c:pt idx="4074">
                        <c:v>200.49743912328756</c:v>
                      </c:pt>
                      <c:pt idx="4075">
                        <c:v>654.30878807642591</c:v>
                      </c:pt>
                      <c:pt idx="4076">
                        <c:v>751.62262630863097</c:v>
                      </c:pt>
                      <c:pt idx="4077">
                        <c:v>307.23464745063086</c:v>
                      </c:pt>
                      <c:pt idx="4078">
                        <c:v>15.553009011580492</c:v>
                      </c:pt>
                      <c:pt idx="4079">
                        <c:v>9.0827832175611363</c:v>
                      </c:pt>
                      <c:pt idx="4080">
                        <c:v>174.01863019849688</c:v>
                      </c:pt>
                      <c:pt idx="4081">
                        <c:v>399.43575016959227</c:v>
                      </c:pt>
                      <c:pt idx="4082">
                        <c:v>428.86555284318513</c:v>
                      </c:pt>
                      <c:pt idx="4083">
                        <c:v>266.24163793124478</c:v>
                      </c:pt>
                      <c:pt idx="4084">
                        <c:v>72.064165829466148</c:v>
                      </c:pt>
                      <c:pt idx="4085">
                        <c:v>0.44666368773682363</c:v>
                      </c:pt>
                      <c:pt idx="4086">
                        <c:v>36.76569689633228</c:v>
                      </c:pt>
                      <c:pt idx="4087">
                        <c:v>345.58546287403959</c:v>
                      </c:pt>
                      <c:pt idx="4088">
                        <c:v>710.94452150129314</c:v>
                      </c:pt>
                      <c:pt idx="4089">
                        <c:v>544.59330499077487</c:v>
                      </c:pt>
                      <c:pt idx="4090">
                        <c:v>123.39255592074637</c:v>
                      </c:pt>
                      <c:pt idx="4091">
                        <c:v>0.23176168551744458</c:v>
                      </c:pt>
                      <c:pt idx="4092">
                        <c:v>39.688473871793619</c:v>
                      </c:pt>
                      <c:pt idx="4093">
                        <c:v>228.87248999926499</c:v>
                      </c:pt>
                      <c:pt idx="4094">
                        <c:v>389.3406406138007</c:v>
                      </c:pt>
                      <c:pt idx="4095">
                        <c:v>368.44429483322006</c:v>
                      </c:pt>
                      <c:pt idx="4096">
                        <c:v>196.83102729578991</c:v>
                      </c:pt>
                      <c:pt idx="4097">
                        <c:v>31.418314835096243</c:v>
                      </c:pt>
                      <c:pt idx="4098">
                        <c:v>0.31775333220034141</c:v>
                      </c:pt>
                      <c:pt idx="4099">
                        <c:v>117.1605392782696</c:v>
                      </c:pt>
                      <c:pt idx="4100">
                        <c:v>527.7816812141217</c:v>
                      </c:pt>
                      <c:pt idx="4101">
                        <c:v>717.00499533632296</c:v>
                      </c:pt>
                      <c:pt idx="4102">
                        <c:v>359.12112796931098</c:v>
                      </c:pt>
                      <c:pt idx="4103">
                        <c:v>36.884693153205156</c:v>
                      </c:pt>
                      <c:pt idx="4104">
                        <c:v>0.8476329002350248</c:v>
                      </c:pt>
                      <c:pt idx="4105">
                        <c:v>88.522343454092223</c:v>
                      </c:pt>
                      <c:pt idx="4106">
                        <c:v>292.87279850999948</c:v>
                      </c:pt>
                      <c:pt idx="4107">
                        <c:v>421.94946847906766</c:v>
                      </c:pt>
                      <c:pt idx="4108">
                        <c:v>357.44162798243298</c:v>
                      </c:pt>
                      <c:pt idx="4109">
                        <c:v>146.90280582722744</c:v>
                      </c:pt>
                      <c:pt idx="4110">
                        <c:v>7.2535376759182348</c:v>
                      </c:pt>
                      <c:pt idx="4111">
                        <c:v>14.67746538236443</c:v>
                      </c:pt>
                      <c:pt idx="4112">
                        <c:v>290.798201320077</c:v>
                      </c:pt>
                      <c:pt idx="4113">
                        <c:v>740.75833126747614</c:v>
                      </c:pt>
                      <c:pt idx="4114">
                        <c:v>668.80552152231189</c:v>
                      </c:pt>
                      <c:pt idx="4115">
                        <c:v>205.91332471933785</c:v>
                      </c:pt>
                      <c:pt idx="4116">
                        <c:v>5.0202246994405328</c:v>
                      </c:pt>
                      <c:pt idx="4117">
                        <c:v>14.103821120504406</c:v>
                      </c:pt>
                      <c:pt idx="4118">
                        <c:v>171.35498715390767</c:v>
                      </c:pt>
                      <c:pt idx="4119">
                        <c:v>408.54469807233613</c:v>
                      </c:pt>
                      <c:pt idx="4120">
                        <c:v>509.07345548877601</c:v>
                      </c:pt>
                      <c:pt idx="4121">
                        <c:v>353.12798861321102</c:v>
                      </c:pt>
                      <c:pt idx="4122">
                        <c:v>85.689060931502979</c:v>
                      </c:pt>
                      <c:pt idx="4123">
                        <c:v>4.7222192128749136E-3</c:v>
                      </c:pt>
                      <c:pt idx="4124">
                        <c:v>101.23955887311492</c:v>
                      </c:pt>
                      <c:pt idx="4125">
                        <c:v>604.87102111519596</c:v>
                      </c:pt>
                      <c:pt idx="4126">
                        <c:v>935.32839561055778</c:v>
                      </c:pt>
                      <c:pt idx="4127">
                        <c:v>548.67705298267322</c:v>
                      </c:pt>
                      <c:pt idx="4128">
                        <c:v>87.454954998824647</c:v>
                      </c:pt>
                      <c:pt idx="4129">
                        <c:v>1.4814774748276904E-4</c:v>
                      </c:pt>
                      <c:pt idx="4130">
                        <c:v>66.369892866518455</c:v>
                      </c:pt>
                      <c:pt idx="4131">
                        <c:v>331.44552803144416</c:v>
                      </c:pt>
                      <c:pt idx="4132">
                        <c:v>607.87876507467968</c:v>
                      </c:pt>
                      <c:pt idx="4133">
                        <c:v>612.77654952028888</c:v>
                      </c:pt>
                      <c:pt idx="4134">
                        <c:v>292.8757383586975</c:v>
                      </c:pt>
                      <c:pt idx="4135">
                        <c:v>22.205380248944795</c:v>
                      </c:pt>
                      <c:pt idx="4136">
                        <c:v>12.49640965175114</c:v>
                      </c:pt>
                      <c:pt idx="4137">
                        <c:v>376.97607342096103</c:v>
                      </c:pt>
                      <c:pt idx="4138">
                        <c:v>1043.1629077704026</c:v>
                      </c:pt>
                      <c:pt idx="4139">
                        <c:v>1007.891508592321</c:v>
                      </c:pt>
                      <c:pt idx="4140">
                        <c:v>355.83708288525679</c:v>
                      </c:pt>
                      <c:pt idx="4141">
                        <c:v>16.490632819103158</c:v>
                      </c:pt>
                      <c:pt idx="4142">
                        <c:v>9.9073070761954387</c:v>
                      </c:pt>
                      <c:pt idx="4143">
                        <c:v>215.56225720212882</c:v>
                      </c:pt>
                      <c:pt idx="4144">
                        <c:v>624.71092116958732</c:v>
                      </c:pt>
                      <c:pt idx="4145">
                        <c:v>866.157165325959</c:v>
                      </c:pt>
                      <c:pt idx="4146">
                        <c:v>628.00447422075115</c:v>
                      </c:pt>
                      <c:pt idx="4147">
                        <c:v>153.27429805976217</c:v>
                      </c:pt>
                      <c:pt idx="4148">
                        <c:v>1.5233378838624408E-2</c:v>
                      </c:pt>
                      <c:pt idx="4149">
                        <c:v>160.86989825849011</c:v>
                      </c:pt>
                      <c:pt idx="4150">
                        <c:v>944.16636250296506</c:v>
                      </c:pt>
                      <c:pt idx="4151">
                        <c:v>1443.248715781747</c:v>
                      </c:pt>
                      <c:pt idx="4152">
                        <c:v>856.91296569681867</c:v>
                      </c:pt>
                      <c:pt idx="4153">
                        <c:v>145.72903246798958</c:v>
                      </c:pt>
                      <c:pt idx="4154">
                        <c:v>1.0373719341388919E-3</c:v>
                      </c:pt>
                      <c:pt idx="4155">
                        <c:v>100.43568452144497</c:v>
                      </c:pt>
                      <c:pt idx="4156">
                        <c:v>553.29019432174971</c:v>
                      </c:pt>
                      <c:pt idx="4157">
                        <c:v>1052.6554960521441</c:v>
                      </c:pt>
                      <c:pt idx="4158">
                        <c:v>1040.0608594246351</c:v>
                      </c:pt>
                      <c:pt idx="4159">
                        <c:v>453.89701606909523</c:v>
                      </c:pt>
                      <c:pt idx="4160">
                        <c:v>24.311025849652854</c:v>
                      </c:pt>
                      <c:pt idx="4161">
                        <c:v>33.534151499981604</c:v>
                      </c:pt>
                      <c:pt idx="4162">
                        <c:v>684.56577619763789</c:v>
                      </c:pt>
                      <c:pt idx="4163">
                        <c:v>1695.5881429553115</c:v>
                      </c:pt>
                      <c:pt idx="4164">
                        <c:v>1529.7646386092831</c:v>
                      </c:pt>
                      <c:pt idx="4165">
                        <c:v>504.01078667959342</c:v>
                      </c:pt>
                      <c:pt idx="4166">
                        <c:v>18.028823435511374</c:v>
                      </c:pt>
                      <c:pt idx="4167">
                        <c:v>24.232489707310833</c:v>
                      </c:pt>
                      <c:pt idx="4168">
                        <c:v>413.01973964404937</c:v>
                      </c:pt>
                      <c:pt idx="4169">
                        <c:v>1127.0203666321811</c:v>
                      </c:pt>
                      <c:pt idx="4170">
                        <c:v>1450.370163470496</c:v>
                      </c:pt>
                      <c:pt idx="4171">
                        <c:v>921.80157574808663</c:v>
                      </c:pt>
                      <c:pt idx="4172">
                        <c:v>165.5172563226034</c:v>
                      </c:pt>
                      <c:pt idx="4173">
                        <c:v>0.38198424162518108</c:v>
                      </c:pt>
                      <c:pt idx="4174">
                        <c:v>377.20462457668464</c:v>
                      </c:pt>
                      <c:pt idx="4175">
                        <c:v>1666.7899210298895</c:v>
                      </c:pt>
                      <c:pt idx="4176">
                        <c:v>2209.5235885028924</c:v>
                      </c:pt>
                      <c:pt idx="4177">
                        <c:v>1150.5041912318679</c:v>
                      </c:pt>
                      <c:pt idx="4178">
                        <c:v>149.66334784512617</c:v>
                      </c:pt>
                      <c:pt idx="4179">
                        <c:v>0.45654043474978545</c:v>
                      </c:pt>
                      <c:pt idx="4180">
                        <c:v>245.2831679079043</c:v>
                      </c:pt>
                      <c:pt idx="4181">
                        <c:v>1069.7149007744315</c:v>
                      </c:pt>
                      <c:pt idx="4182">
                        <c:v>1777.0266705504732</c:v>
                      </c:pt>
                      <c:pt idx="4183">
                        <c:v>1496.9720623045509</c:v>
                      </c:pt>
                      <c:pt idx="4184">
                        <c:v>495.62877332874518</c:v>
                      </c:pt>
                      <c:pt idx="4185">
                        <c:v>6.9642252569598382</c:v>
                      </c:pt>
                      <c:pt idx="4186">
                        <c:v>137.27740280550765</c:v>
                      </c:pt>
                      <c:pt idx="4187">
                        <c:v>1370.101015284698</c:v>
                      </c:pt>
                      <c:pt idx="4188">
                        <c:v>2687.7443027854483</c:v>
                      </c:pt>
                      <c:pt idx="4189">
                        <c:v>2032.6513010669109</c:v>
                      </c:pt>
                      <c:pt idx="4190">
                        <c:v>517.95059370896161</c:v>
                      </c:pt>
                      <c:pt idx="4191">
                        <c:v>4.5593720122734354</c:v>
                      </c:pt>
                      <c:pt idx="4192">
                        <c:v>101.00497236462934</c:v>
                      </c:pt>
                      <c:pt idx="4193">
                        <c:v>892.1348977896514</c:v>
                      </c:pt>
                      <c:pt idx="4194">
                        <c:v>1954.1103425620054</c:v>
                      </c:pt>
                      <c:pt idx="4195">
                        <c:v>2084.5254931514319</c:v>
                      </c:pt>
                      <c:pt idx="4196">
                        <c:v>1023.4645188961615</c:v>
                      </c:pt>
                      <c:pt idx="4197">
                        <c:v>93.529683152055711</c:v>
                      </c:pt>
                      <c:pt idx="4198">
                        <c:v>20.808764837746796</c:v>
                      </c:pt>
                      <c:pt idx="4199">
                        <c:v>921.85710766119894</c:v>
                      </c:pt>
                      <c:pt idx="4200">
                        <c:v>2803.7009575044108</c:v>
                      </c:pt>
                      <c:pt idx="4201">
                        <c:v>2975.0883220582718</c:v>
                      </c:pt>
                      <c:pt idx="4202">
                        <c:v>1203.3943133097532</c:v>
                      </c:pt>
                      <c:pt idx="4203">
                        <c:v>79.301020501022165</c:v>
                      </c:pt>
                      <c:pt idx="4204">
                        <c:v>18.989186659480179</c:v>
                      </c:pt>
                      <c:pt idx="4205">
                        <c:v>636.23837279491329</c:v>
                      </c:pt>
                      <c:pt idx="4206">
                        <c:v>1944.2846125843084</c:v>
                      </c:pt>
                      <c:pt idx="4207">
                        <c:v>2581.9410756262268</c:v>
                      </c:pt>
                      <c:pt idx="4208">
                        <c:v>1693.3007992156788</c:v>
                      </c:pt>
                      <c:pt idx="4209">
                        <c:v>348.82116662289525</c:v>
                      </c:pt>
                      <c:pt idx="4210">
                        <c:v>3.357074769552893E-3</c:v>
                      </c:pt>
                      <c:pt idx="4211">
                        <c:v>480.5923470788793</c:v>
                      </c:pt>
                      <c:pt idx="4212">
                        <c:v>2519.0185078364461</c:v>
                      </c:pt>
                      <c:pt idx="4213">
                        <c:v>3729.8885729745871</c:v>
                      </c:pt>
                      <c:pt idx="4214">
                        <c:v>2181.6386939924628</c:v>
                      </c:pt>
                      <c:pt idx="4215">
                        <c:v>346.19737045155262</c:v>
                      </c:pt>
                      <c:pt idx="4216">
                        <c:v>4.1473708398837413E-2</c:v>
                      </c:pt>
                      <c:pt idx="4217">
                        <c:v>366.16362892011614</c:v>
                      </c:pt>
                      <c:pt idx="4218">
                        <c:v>1746.1184999973209</c:v>
                      </c:pt>
                      <c:pt idx="4219">
                        <c:v>2901.5359815710126</c:v>
                      </c:pt>
                      <c:pt idx="4220">
                        <c:v>2405.3336644415181</c:v>
                      </c:pt>
                      <c:pt idx="4221">
                        <c:v>807.16887606903742</c:v>
                      </c:pt>
                      <c:pt idx="4222">
                        <c:v>15.582975500493198</c:v>
                      </c:pt>
                      <c:pt idx="4223">
                        <c:v>169.81681082111299</c:v>
                      </c:pt>
                      <c:pt idx="4224">
                        <c:v>1934.6029524374032</c:v>
                      </c:pt>
                      <c:pt idx="4225">
                        <c:v>4072.3185289114817</c:v>
                      </c:pt>
                      <c:pt idx="4226">
                        <c:v>3295.0473663577145</c:v>
                      </c:pt>
                      <c:pt idx="4227">
                        <c:v>909.84237907730824</c:v>
                      </c:pt>
                      <c:pt idx="4228">
                        <c:v>11.015237971966126</c:v>
                      </c:pt>
                      <c:pt idx="4229">
                        <c:v>149.49691170828271</c:v>
                      </c:pt>
                      <c:pt idx="4230">
                        <c:v>1396.6914759907111</c:v>
                      </c:pt>
                      <c:pt idx="4231">
                        <c:v>2985.5456984744419</c:v>
                      </c:pt>
                      <c:pt idx="4232">
                        <c:v>3044.3699617340044</c:v>
                      </c:pt>
                      <c:pt idx="4233">
                        <c:v>1435.6133331315843</c:v>
                      </c:pt>
                      <c:pt idx="4234">
                        <c:v>129.57959391752419</c:v>
                      </c:pt>
                      <c:pt idx="4235">
                        <c:v>26.8017697455026</c:v>
                      </c:pt>
                      <c:pt idx="4236">
                        <c:v>1241.2835749838955</c:v>
                      </c:pt>
                      <c:pt idx="4237">
                        <c:v>3896.6430092256082</c:v>
                      </c:pt>
                      <c:pt idx="4238">
                        <c:v>4284.8721929127896</c:v>
                      </c:pt>
                      <c:pt idx="4239">
                        <c:v>1791.4981125622862</c:v>
                      </c:pt>
                      <c:pt idx="4240">
                        <c:v>120.05509128716304</c:v>
                      </c:pt>
                      <c:pt idx="4241">
                        <c:v>29.909612686690025</c:v>
                      </c:pt>
                      <c:pt idx="4242">
                        <c:v>967.4527011491017</c:v>
                      </c:pt>
                      <c:pt idx="4243">
                        <c:v>2815.3001993549797</c:v>
                      </c:pt>
                      <c:pt idx="4244">
                        <c:v>3505.4798341728447</c:v>
                      </c:pt>
                      <c:pt idx="4245">
                        <c:v>2147.5794904820232</c:v>
                      </c:pt>
                      <c:pt idx="4246">
                        <c:v>409.99065154125572</c:v>
                      </c:pt>
                      <c:pt idx="4247">
                        <c:v>4.1572163865830319E-2</c:v>
                      </c:pt>
                      <c:pt idx="4248">
                        <c:v>632.9415701835469</c:v>
                      </c:pt>
                      <c:pt idx="4249">
                        <c:v>3261.9315981062009</c:v>
                      </c:pt>
                      <c:pt idx="4250">
                        <c:v>4880.511931686171</c:v>
                      </c:pt>
                      <c:pt idx="4251">
                        <c:v>2883.6007806233606</c:v>
                      </c:pt>
                      <c:pt idx="4252">
                        <c:v>446.1621971611566</c:v>
                      </c:pt>
                      <c:pt idx="4253">
                        <c:v>0.23403241792505169</c:v>
                      </c:pt>
                      <c:pt idx="4254">
                        <c:v>549.79032147089208</c:v>
                      </c:pt>
                      <c:pt idx="4255">
                        <c:v>2416.1479819573228</c:v>
                      </c:pt>
                      <c:pt idx="4256">
                        <c:v>3711.9514817391628</c:v>
                      </c:pt>
                      <c:pt idx="4257">
                        <c:v>2830.0884774456695</c:v>
                      </c:pt>
                      <c:pt idx="4258">
                        <c:v>862.99979260715463</c:v>
                      </c:pt>
                      <c:pt idx="4259">
                        <c:v>11.584920603618663</c:v>
                      </c:pt>
                      <c:pt idx="4260">
                        <c:v>229.03748648469289</c:v>
                      </c:pt>
                      <c:pt idx="4261">
                        <c:v>2363.7721105455917</c:v>
                      </c:pt>
                      <c:pt idx="4262">
                        <c:v>4907.7349652720159</c:v>
                      </c:pt>
                      <c:pt idx="4263">
                        <c:v>3957.3820961591673</c:v>
                      </c:pt>
                      <c:pt idx="4264">
                        <c:v>1060.0331305542422</c:v>
                      </c:pt>
                      <c:pt idx="4265">
                        <c:v>8.6744987206596242</c:v>
                      </c:pt>
                      <c:pt idx="4266">
                        <c:v>228.9794971118981</c:v>
                      </c:pt>
                      <c:pt idx="4267">
                        <c:v>1857.0889453344566</c:v>
                      </c:pt>
                      <c:pt idx="4268">
                        <c:v>3626.3842066329007</c:v>
                      </c:pt>
                      <c:pt idx="4269">
                        <c:v>3371.5214257034577</c:v>
                      </c:pt>
                      <c:pt idx="4270">
                        <c:v>1434.8296702834191</c:v>
                      </c:pt>
                      <c:pt idx="4271">
                        <c:v>104.91474514455562</c:v>
                      </c:pt>
                      <c:pt idx="4272">
                        <c:v>42.639592543107355</c:v>
                      </c:pt>
                      <c:pt idx="4273">
                        <c:v>1448.5115631365468</c:v>
                      </c:pt>
                      <c:pt idx="4274">
                        <c:v>4361.8866258264279</c:v>
                      </c:pt>
                      <c:pt idx="4275">
                        <c:v>4733.3061620500748</c:v>
                      </c:pt>
                      <c:pt idx="4276">
                        <c:v>1925.9411456810931</c:v>
                      </c:pt>
                      <c:pt idx="4277">
                        <c:v>109.23085757196995</c:v>
                      </c:pt>
                      <c:pt idx="4278">
                        <c:v>51.813799053475165</c:v>
                      </c:pt>
                      <c:pt idx="4279">
                        <c:v>1241.292252893905</c:v>
                      </c:pt>
                      <c:pt idx="4280">
                        <c:v>3257.3128814609595</c:v>
                      </c:pt>
                      <c:pt idx="4281">
                        <c:v>3682.6394536130688</c:v>
                      </c:pt>
                      <c:pt idx="4282">
                        <c:v>2033.0753921277353</c:v>
                      </c:pt>
                      <c:pt idx="4283">
                        <c:v>331.62193206278067</c:v>
                      </c:pt>
                      <c:pt idx="4284">
                        <c:v>0.62527181526672837</c:v>
                      </c:pt>
                      <c:pt idx="4285">
                        <c:v>716.03271459840335</c:v>
                      </c:pt>
                      <c:pt idx="4286">
                        <c:v>3407.9846153749368</c:v>
                      </c:pt>
                      <c:pt idx="4287">
                        <c:v>4988.3562183402046</c:v>
                      </c:pt>
                      <c:pt idx="4288">
                        <c:v>2882.8950856066208</c:v>
                      </c:pt>
                      <c:pt idx="4289">
                        <c:v>407.21346417817125</c:v>
                      </c:pt>
                      <c:pt idx="4290">
                        <c:v>1.3789283198965769</c:v>
                      </c:pt>
                      <c:pt idx="4291">
                        <c:v>683.90805396960138</c:v>
                      </c:pt>
                      <c:pt idx="4292">
                        <c:v>2661.628356882979</c:v>
                      </c:pt>
                      <c:pt idx="4293">
                        <c:v>3709.9954828647328</c:v>
                      </c:pt>
                      <c:pt idx="4294">
                        <c:v>2554.1018150282603</c:v>
                      </c:pt>
                      <c:pt idx="4295">
                        <c:v>684.31204051880127</c:v>
                      </c:pt>
                      <c:pt idx="4296">
                        <c:v>4.6592098893238374</c:v>
                      </c:pt>
                      <c:pt idx="4297">
                        <c:v>257.73475725816792</c:v>
                      </c:pt>
                      <c:pt idx="4298">
                        <c:v>2308.8185092289714</c:v>
                      </c:pt>
                      <c:pt idx="4299">
                        <c:v>4648.7363991023021</c:v>
                      </c:pt>
                      <c:pt idx="4300">
                        <c:v>3686.5625759934437</c:v>
                      </c:pt>
                      <c:pt idx="4301">
                        <c:v>939.33802414143327</c:v>
                      </c:pt>
                      <c:pt idx="4302">
                        <c:v>4.1601334728837553</c:v>
                      </c:pt>
                      <c:pt idx="4303">
                        <c:v>278.68062597579438</c:v>
                      </c:pt>
                      <c:pt idx="4304">
                        <c:v>1939.6215310715045</c:v>
                      </c:pt>
                      <c:pt idx="4305">
                        <c:v>3444.0545002933986</c:v>
                      </c:pt>
                      <c:pt idx="4306">
                        <c:v>2906.5321565644067</c:v>
                      </c:pt>
                      <c:pt idx="4307">
                        <c:v>1107.1390303744129</c:v>
                      </c:pt>
                      <c:pt idx="4308">
                        <c:v>63.015759013188578</c:v>
                      </c:pt>
                      <c:pt idx="4309">
                        <c:v>51.254755335701724</c:v>
                      </c:pt>
                      <c:pt idx="4310">
                        <c:v>1319.9438183337277</c:v>
                      </c:pt>
                      <c:pt idx="4311">
                        <c:v>3820.1102930377901</c:v>
                      </c:pt>
                      <c:pt idx="4312">
                        <c:v>4101.1873824230688</c:v>
                      </c:pt>
                      <c:pt idx="4313">
                        <c:v>1631.899836285563</c:v>
                      </c:pt>
                      <c:pt idx="4314">
                        <c:v>79.183355962967951</c:v>
                      </c:pt>
                      <c:pt idx="4315">
                        <c:v>63.525616794336216</c:v>
                      </c:pt>
                      <c:pt idx="4316">
                        <c:v>1217.9838570723512</c:v>
                      </c:pt>
                      <c:pt idx="4317">
                        <c:v>2923.4176549495637</c:v>
                      </c:pt>
                      <c:pt idx="4318">
                        <c:v>3027.3493804329614</c:v>
                      </c:pt>
                      <c:pt idx="4319">
                        <c:v>1519.1513187237613</c:v>
                      </c:pt>
                      <c:pt idx="4320">
                        <c:v>215.57182056430739</c:v>
                      </c:pt>
                      <c:pt idx="4321">
                        <c:v>1.4529693129435512</c:v>
                      </c:pt>
                      <c:pt idx="4322">
                        <c:v>603.54848174744495</c:v>
                      </c:pt>
                      <c:pt idx="4323">
                        <c:v>2740.1873106885023</c:v>
                      </c:pt>
                      <c:pt idx="4324">
                        <c:v>3999.0137558121401</c:v>
                      </c:pt>
                      <c:pt idx="4325">
                        <c:v>2310.4313444098866</c:v>
                      </c:pt>
                      <c:pt idx="4326">
                        <c:v>312.97458871334175</c:v>
                      </c:pt>
                      <c:pt idx="4327">
                        <c:v>2.1647084561959344</c:v>
                      </c:pt>
                      <c:pt idx="4328">
                        <c:v>619.20738621098269</c:v>
                      </c:pt>
                      <c:pt idx="4329">
                        <c:v>2233.2369199924287</c:v>
                      </c:pt>
                      <c:pt idx="4330">
                        <c:v>2891.7759414766269</c:v>
                      </c:pt>
                      <c:pt idx="4331">
                        <c:v>1838.5027298493719</c:v>
                      </c:pt>
                      <c:pt idx="4332">
                        <c:v>451.0217564325967</c:v>
                      </c:pt>
                      <c:pt idx="4333">
                        <c:v>2.0452735187085058</c:v>
                      </c:pt>
                      <c:pt idx="4334">
                        <c:v>196.15620994035936</c:v>
                      </c:pt>
                      <c:pt idx="4335">
                        <c:v>1680.0913104742529</c:v>
                      </c:pt>
                      <c:pt idx="4336">
                        <c:v>3415.7420056491001</c:v>
                      </c:pt>
                      <c:pt idx="4337">
                        <c:v>2765.1286114756949</c:v>
                      </c:pt>
                      <c:pt idx="4338">
                        <c:v>714.31029693747394</c:v>
                      </c:pt>
                      <c:pt idx="4339">
                        <c:v>2.8851274310735784</c:v>
                      </c:pt>
                      <c:pt idx="4340">
                        <c:v>223.72112482954824</c:v>
                      </c:pt>
                      <c:pt idx="4341">
                        <c:v>1493.2831197346984</c:v>
                      </c:pt>
                      <c:pt idx="4342">
                        <c:v>2518.8021459626752</c:v>
                      </c:pt>
                      <c:pt idx="4343">
                        <c:v>2001.0469575058448</c:v>
                      </c:pt>
                      <c:pt idx="4344">
                        <c:v>721.04484693624272</c:v>
                      </c:pt>
                      <c:pt idx="4345">
                        <c:v>39.469867989586852</c:v>
                      </c:pt>
                      <c:pt idx="4346">
                        <c:v>32.403798245989783</c:v>
                      </c:pt>
                      <c:pt idx="4347">
                        <c:v>845.29028979943507</c:v>
                      </c:pt>
                      <c:pt idx="4348">
                        <c:v>2532.699496783323</c:v>
                      </c:pt>
                      <c:pt idx="4349">
                        <c:v>2843.2179884951584</c:v>
                      </c:pt>
                      <c:pt idx="4350">
                        <c:v>1191.8626889238549</c:v>
                      </c:pt>
                      <c:pt idx="4351">
                        <c:v>64.486208712272557</c:v>
                      </c:pt>
                      <c:pt idx="4352">
                        <c:v>39.951351219036063</c:v>
                      </c:pt>
                      <c:pt idx="4353">
                        <c:v>832.28203386622624</c:v>
                      </c:pt>
                      <c:pt idx="4354">
                        <c:v>1971.7899728630425</c:v>
                      </c:pt>
                      <c:pt idx="4355">
                        <c:v>1972.3634736372799</c:v>
                      </c:pt>
                      <c:pt idx="4356">
                        <c:v>962.64283500889894</c:v>
                      </c:pt>
                      <c:pt idx="4357">
                        <c:v>141.68236357086798</c:v>
                      </c:pt>
                      <c:pt idx="4358">
                        <c:v>0.35172121884575447</c:v>
                      </c:pt>
                      <c:pt idx="4359">
                        <c:v>320.54354744329521</c:v>
                      </c:pt>
                      <c:pt idx="4360">
                        <c:v>1596.6452772430328</c:v>
                      </c:pt>
                      <c:pt idx="4361">
                        <c:v>2519.7983208459937</c:v>
                      </c:pt>
                      <c:pt idx="4362">
                        <c:v>1588.3501673403475</c:v>
                      </c:pt>
                      <c:pt idx="4363">
                        <c:v>251.13666984122423</c:v>
                      </c:pt>
                      <c:pt idx="4364">
                        <c:v>0.33153550222149564</c:v>
                      </c:pt>
                      <c:pt idx="4365">
                        <c:v>351.42388379032673</c:v>
                      </c:pt>
                      <c:pt idx="4366">
                        <c:v>1350.593378584279</c:v>
                      </c:pt>
                      <c:pt idx="4367">
                        <c:v>1754.6505092481036</c:v>
                      </c:pt>
                      <c:pt idx="4368">
                        <c:v>1118.2369032402717</c:v>
                      </c:pt>
                      <c:pt idx="4369">
                        <c:v>294.97814189699994</c:v>
                      </c:pt>
                      <c:pt idx="4370">
                        <c:v>3.6492862222202249</c:v>
                      </c:pt>
                      <c:pt idx="4371">
                        <c:v>74.035449614532752</c:v>
                      </c:pt>
                      <c:pt idx="4372">
                        <c:v>820.65209020620864</c:v>
                      </c:pt>
                      <c:pt idx="4373">
                        <c:v>1908.2252186202509</c:v>
                      </c:pt>
                      <c:pt idx="4374">
                        <c:v>1755.2538817169923</c:v>
                      </c:pt>
                      <c:pt idx="4375">
                        <c:v>545.90212902451674</c:v>
                      </c:pt>
                      <c:pt idx="4376">
                        <c:v>7.5603673754512872</c:v>
                      </c:pt>
                      <c:pt idx="4377">
                        <c:v>89.156624973707835</c:v>
                      </c:pt>
                      <c:pt idx="4378">
                        <c:v>771.262183179408</c:v>
                      </c:pt>
                      <c:pt idx="4379">
                        <c:v>1388.8445648709244</c:v>
                      </c:pt>
                      <c:pt idx="4380">
                        <c:v>1149.9204328010387</c:v>
                      </c:pt>
                      <c:pt idx="4381">
                        <c:v>459.03719106709309</c:v>
                      </c:pt>
                      <c:pt idx="4382">
                        <c:v>42.077314957169747</c:v>
                      </c:pt>
                      <c:pt idx="4383">
                        <c:v>4.4971052709805113</c:v>
                      </c:pt>
                      <c:pt idx="4384">
                        <c:v>314.62493997230604</c:v>
                      </c:pt>
                      <c:pt idx="4385">
                        <c:v>1205.2090470446026</c:v>
                      </c:pt>
                      <c:pt idx="4386">
                        <c:v>1628.0406838458132</c:v>
                      </c:pt>
                      <c:pt idx="4387">
                        <c:v>851.07766820047914</c:v>
                      </c:pt>
                      <c:pt idx="4388">
                        <c:v>84.573540801977387</c:v>
                      </c:pt>
                      <c:pt idx="4389">
                        <c:v>5.3866478170966516</c:v>
                      </c:pt>
                      <c:pt idx="4390">
                        <c:v>333.78691357915386</c:v>
                      </c:pt>
                      <c:pt idx="4391">
                        <c:v>949.6867477778768</c:v>
                      </c:pt>
                      <c:pt idx="4392">
                        <c:v>1048.0344798577264</c:v>
                      </c:pt>
                      <c:pt idx="4393">
                        <c:v>587.09259495781191</c:v>
                      </c:pt>
                      <c:pt idx="4394">
                        <c:v>129.8604758419084</c:v>
                      </c:pt>
                      <c:pt idx="4395">
                        <c:v>0.33533707736012947</c:v>
                      </c:pt>
                      <c:pt idx="4396">
                        <c:v>71.628276358775835</c:v>
                      </c:pt>
                      <c:pt idx="4397">
                        <c:v>602.34412490042621</c:v>
                      </c:pt>
                      <c:pt idx="4398">
                        <c:v>1258.776109740415</c:v>
                      </c:pt>
                      <c:pt idx="4399">
                        <c:v>1040.3010826072712</c:v>
                      </c:pt>
                      <c:pt idx="4400">
                        <c:v>266.49895722545801</c:v>
                      </c:pt>
                      <c:pt idx="4401">
                        <c:v>0.85001187123290822</c:v>
                      </c:pt>
                      <c:pt idx="4402">
                        <c:v>86.739981672207335</c:v>
                      </c:pt>
                      <c:pt idx="4403">
                        <c:v>530.17776281160536</c:v>
                      </c:pt>
                      <c:pt idx="4404">
                        <c:v>834.70284541989281</c:v>
                      </c:pt>
                      <c:pt idx="4405">
                        <c:v>642.07149530413415</c:v>
                      </c:pt>
                      <c:pt idx="4406">
                        <c:v>246.51295268370222</c:v>
                      </c:pt>
                      <c:pt idx="4407">
                        <c:v>20.953083988748755</c:v>
                      </c:pt>
                      <c:pt idx="4408">
                        <c:v>3.7522994892390127</c:v>
                      </c:pt>
                      <c:pt idx="4409">
                        <c:v>211.3162882296588</c:v>
                      </c:pt>
                      <c:pt idx="4410">
                        <c:v>787.66821823480007</c:v>
                      </c:pt>
                      <c:pt idx="4411">
                        <c:v>1029.6239020340229</c:v>
                      </c:pt>
                      <c:pt idx="4412">
                        <c:v>505.30734531798549</c:v>
                      </c:pt>
                      <c:pt idx="4413">
                        <c:v>42.12464372835025</c:v>
                      </c:pt>
                      <c:pt idx="4414">
                        <c:v>5.309590244594685</c:v>
                      </c:pt>
                      <c:pt idx="4415">
                        <c:v>214.50675553987242</c:v>
                      </c:pt>
                      <c:pt idx="4416">
                        <c:v>561.15465310815989</c:v>
                      </c:pt>
                      <c:pt idx="4417">
                        <c:v>607.09426029243912</c:v>
                      </c:pt>
                      <c:pt idx="4418">
                        <c:v>355.21810021159916</c:v>
                      </c:pt>
                      <c:pt idx="4419">
                        <c:v>89.983749135038934</c:v>
                      </c:pt>
                      <c:pt idx="4420">
                        <c:v>0.68074781132883166</c:v>
                      </c:pt>
                      <c:pt idx="4421">
                        <c:v>36.734561032110804</c:v>
                      </c:pt>
                      <c:pt idx="4422">
                        <c:v>371.43500760025267</c:v>
                      </c:pt>
                      <c:pt idx="4423">
                        <c:v>825.13389471134906</c:v>
                      </c:pt>
                      <c:pt idx="4424">
                        <c:v>699.13482751749677</c:v>
                      </c:pt>
                      <c:pt idx="4425">
                        <c:v>183.98798521565928</c:v>
                      </c:pt>
                      <c:pt idx="4426">
                        <c:v>0.93733077947481169</c:v>
                      </c:pt>
                      <c:pt idx="4427">
                        <c:v>45.519693024079821</c:v>
                      </c:pt>
                      <c:pt idx="4428">
                        <c:v>296.05847246819542</c:v>
                      </c:pt>
                      <c:pt idx="4429">
                        <c:v>490.63396194317625</c:v>
                      </c:pt>
                      <c:pt idx="4430">
                        <c:v>420.38988264594309</c:v>
                      </c:pt>
                      <c:pt idx="4431">
                        <c:v>198.58255395721625</c:v>
                      </c:pt>
                      <c:pt idx="4432">
                        <c:v>28.581668352882037</c:v>
                      </c:pt>
                      <c:pt idx="4433">
                        <c:v>0.33052713757409624</c:v>
                      </c:pt>
                      <c:pt idx="4434">
                        <c:v>110.11926532999796</c:v>
                      </c:pt>
                      <c:pt idx="4435">
                        <c:v>518.346180240423</c:v>
                      </c:pt>
                      <c:pt idx="4436">
                        <c:v>754.96484283491316</c:v>
                      </c:pt>
                      <c:pt idx="4437">
                        <c:v>409.86099620057053</c:v>
                      </c:pt>
                      <c:pt idx="4438">
                        <c:v>46.401900672233801</c:v>
                      </c:pt>
                      <c:pt idx="4439">
                        <c:v>0.83022196209571042</c:v>
                      </c:pt>
                      <c:pt idx="4440">
                        <c:v>103.36608485444464</c:v>
                      </c:pt>
                      <c:pt idx="4441">
                        <c:v>325.87628599772768</c:v>
                      </c:pt>
                      <c:pt idx="4442">
                        <c:v>420.17763162601898</c:v>
                      </c:pt>
                      <c:pt idx="4443">
                        <c:v>314.09342401214383</c:v>
                      </c:pt>
                      <c:pt idx="4444">
                        <c:v>118.76224610862944</c:v>
                      </c:pt>
                      <c:pt idx="4445">
                        <c:v>6.0022852664173927</c:v>
                      </c:pt>
                      <c:pt idx="4446">
                        <c:v>10.621239016636659</c:v>
                      </c:pt>
                      <c:pt idx="4447">
                        <c:v>233.25687739642589</c:v>
                      </c:pt>
                      <c:pt idx="4448">
                        <c:v>645.78519007889463</c:v>
                      </c:pt>
                      <c:pt idx="4449">
                        <c:v>632.53952772191008</c:v>
                      </c:pt>
                      <c:pt idx="4450">
                        <c:v>209.89979712790324</c:v>
                      </c:pt>
                      <c:pt idx="4451">
                        <c:v>5.6827811242446939</c:v>
                      </c:pt>
                      <c:pt idx="4452">
                        <c:v>13.57551366270293</c:v>
                      </c:pt>
                      <c:pt idx="4453">
                        <c:v>162.28689117188571</c:v>
                      </c:pt>
                      <c:pt idx="4454">
                        <c:v>353.49773038965259</c:v>
                      </c:pt>
                      <c:pt idx="4455">
                        <c:v>398.84549084570961</c:v>
                      </c:pt>
                      <c:pt idx="4456">
                        <c:v>263.70871329667222</c:v>
                      </c:pt>
                      <c:pt idx="4457">
                        <c:v>68.998883990539099</c:v>
                      </c:pt>
                      <c:pt idx="4458">
                        <c:v>9.1275639896967423E-2</c:v>
                      </c:pt>
                      <c:pt idx="4459">
                        <c:v>58.232197018942315</c:v>
                      </c:pt>
                      <c:pt idx="4460">
                        <c:v>426.44937100768738</c:v>
                      </c:pt>
                      <c:pt idx="4461">
                        <c:v>748.02078025202661</c:v>
                      </c:pt>
                      <c:pt idx="4462">
                        <c:v>488.77563990960738</c:v>
                      </c:pt>
                      <c:pt idx="4463">
                        <c:v>88.657231624318641</c:v>
                      </c:pt>
                      <c:pt idx="4464">
                        <c:v>5.4581785353186281E-3</c:v>
                      </c:pt>
                      <c:pt idx="4465">
                        <c:v>47.675681208352472</c:v>
                      </c:pt>
                      <c:pt idx="4466">
                        <c:v>241.48412458015454</c:v>
                      </c:pt>
                      <c:pt idx="4467">
                        <c:v>424.7337250485927</c:v>
                      </c:pt>
                      <c:pt idx="4468">
                        <c:v>426.28564579689703</c:v>
                      </c:pt>
                      <c:pt idx="4469">
                        <c:v>225.56505331957939</c:v>
                      </c:pt>
                      <c:pt idx="4470">
                        <c:v>27.530997451706732</c:v>
                      </c:pt>
                      <c:pt idx="4471">
                        <c:v>2.403402363130112</c:v>
                      </c:pt>
                      <c:pt idx="4472">
                        <c:v>198.99873587562607</c:v>
                      </c:pt>
                      <c:pt idx="4473">
                        <c:v>699.64476624760994</c:v>
                      </c:pt>
                      <c:pt idx="4474">
                        <c:v>795.92030769641894</c:v>
                      </c:pt>
                      <c:pt idx="4475">
                        <c:v>332.52056413109818</c:v>
                      </c:pt>
                      <c:pt idx="4476">
                        <c:v>23.904239494222416</c:v>
                      </c:pt>
                      <c:pt idx="4477">
                        <c:v>2.9759162863485376</c:v>
                      </c:pt>
                      <c:pt idx="4478">
                        <c:v>121.98740463358655</c:v>
                      </c:pt>
                      <c:pt idx="4479">
                        <c:v>382.30744673048173</c:v>
                      </c:pt>
                      <c:pt idx="4480">
                        <c:v>560.03947232066696</c:v>
                      </c:pt>
                      <c:pt idx="4481">
                        <c:v>461.08851888756914</c:v>
                      </c:pt>
                      <c:pt idx="4482">
                        <c:v>157.41489058405776</c:v>
                      </c:pt>
                      <c:pt idx="4483">
                        <c:v>2.2232896404974349</c:v>
                      </c:pt>
                      <c:pt idx="4484">
                        <c:v>50.46282969705949</c:v>
                      </c:pt>
                      <c:pt idx="4485">
                        <c:v>512.5481260456479</c:v>
                      </c:pt>
                      <c:pt idx="4486">
                        <c:v>1005.8834375568277</c:v>
                      </c:pt>
                      <c:pt idx="4487">
                        <c:v>738.03518625062611</c:v>
                      </c:pt>
                      <c:pt idx="4488">
                        <c:v>174.87548962275241</c:v>
                      </c:pt>
                      <c:pt idx="4489">
                        <c:v>1.1183651101758871</c:v>
                      </c:pt>
                      <c:pt idx="4490">
                        <c:v>35.29793517282905</c:v>
                      </c:pt>
                      <c:pt idx="4491">
                        <c:v>284.42599681981784</c:v>
                      </c:pt>
                      <c:pt idx="4492">
                        <c:v>626.07772011873976</c:v>
                      </c:pt>
                      <c:pt idx="4493">
                        <c:v>725.86011261217868</c:v>
                      </c:pt>
                      <c:pt idx="4494">
                        <c:v>422.876174069917</c:v>
                      </c:pt>
                      <c:pt idx="4495">
                        <c:v>60.187434567313453</c:v>
                      </c:pt>
                      <c:pt idx="4496">
                        <c:v>1.9020412135228155</c:v>
                      </c:pt>
                      <c:pt idx="4497">
                        <c:v>277.1447108032782</c:v>
                      </c:pt>
                      <c:pt idx="4498">
                        <c:v>1025.4720585121433</c:v>
                      </c:pt>
                      <c:pt idx="4499">
                        <c:v>1207.1643802420626</c:v>
                      </c:pt>
                      <c:pt idx="4500">
                        <c:v>542.93269001717113</c:v>
                      </c:pt>
                      <c:pt idx="4501">
                        <c:v>50.774135844512934</c:v>
                      </c:pt>
                      <c:pt idx="4502">
                        <c:v>1.828223340811588</c:v>
                      </c:pt>
                      <c:pt idx="4503">
                        <c:v>163.63721477728069</c:v>
                      </c:pt>
                      <c:pt idx="4504">
                        <c:v>604.3603579668777</c:v>
                      </c:pt>
                      <c:pt idx="4505">
                        <c:v>957.40661049297887</c:v>
                      </c:pt>
                      <c:pt idx="4506">
                        <c:v>799.42037216274946</c:v>
                      </c:pt>
                      <c:pt idx="4507">
                        <c:v>259.98207677112157</c:v>
                      </c:pt>
                      <c:pt idx="4508">
                        <c:v>2.6374517666396864</c:v>
                      </c:pt>
                      <c:pt idx="4509">
                        <c:v>93.222642088459352</c:v>
                      </c:pt>
                      <c:pt idx="4510">
                        <c:v>846.89775216460021</c:v>
                      </c:pt>
                      <c:pt idx="4511">
                        <c:v>1581.7241034653227</c:v>
                      </c:pt>
                      <c:pt idx="4512">
                        <c:v>1131.9034167046109</c:v>
                      </c:pt>
                      <c:pt idx="4513">
                        <c:v>265.73845706532097</c:v>
                      </c:pt>
                      <c:pt idx="4514">
                        <c:v>1.5360872249147968</c:v>
                      </c:pt>
                      <c:pt idx="4515">
                        <c:v>61.376158214820492</c:v>
                      </c:pt>
                      <c:pt idx="4516">
                        <c:v>499.60351434338025</c:v>
                      </c:pt>
                      <c:pt idx="4517">
                        <c:v>1100.0662866674729</c:v>
                      </c:pt>
                      <c:pt idx="4518">
                        <c:v>1221.0703260833561</c:v>
                      </c:pt>
                      <c:pt idx="4519">
                        <c:v>636.32361054024898</c:v>
                      </c:pt>
                      <c:pt idx="4520">
                        <c:v>65.086158403599427</c:v>
                      </c:pt>
                      <c:pt idx="4521">
                        <c:v>10.358524812848056</c:v>
                      </c:pt>
                      <c:pt idx="4522">
                        <c:v>551.2282206167198</c:v>
                      </c:pt>
                      <c:pt idx="4523">
                        <c:v>1719.6632838788823</c:v>
                      </c:pt>
                      <c:pt idx="4524">
                        <c:v>1832.3692854099638</c:v>
                      </c:pt>
                      <c:pt idx="4525">
                        <c:v>745.89117647694559</c:v>
                      </c:pt>
                      <c:pt idx="4526">
                        <c:v>53.182116892915111</c:v>
                      </c:pt>
                      <c:pt idx="4527">
                        <c:v>8.3123067957733205</c:v>
                      </c:pt>
                      <c:pt idx="4528">
                        <c:v>341.54379854530453</c:v>
                      </c:pt>
                      <c:pt idx="4529">
                        <c:v>1118.6544267444003</c:v>
                      </c:pt>
                      <c:pt idx="4530">
                        <c:v>1604.9883827233389</c:v>
                      </c:pt>
                      <c:pt idx="4531">
                        <c:v>1160.2128268405679</c:v>
                      </c:pt>
                      <c:pt idx="4532">
                        <c:v>281.75237136878314</c:v>
                      </c:pt>
                      <c:pt idx="4533">
                        <c:v>6.1968648285933021E-2</c:v>
                      </c:pt>
                      <c:pt idx="4534">
                        <c:v>260.9964317296147</c:v>
                      </c:pt>
                      <c:pt idx="4535">
                        <c:v>1567.5292438749352</c:v>
                      </c:pt>
                      <c:pt idx="4536">
                        <c:v>2450.6474034206917</c:v>
                      </c:pt>
                      <c:pt idx="4537">
                        <c:v>1507.3885236651652</c:v>
                      </c:pt>
                      <c:pt idx="4538">
                        <c:v>272.09032708699129</c:v>
                      </c:pt>
                      <c:pt idx="4539">
                        <c:v>1.3515941442404544E-2</c:v>
                      </c:pt>
                      <c:pt idx="4540">
                        <c:v>177.74784569453055</c:v>
                      </c:pt>
                      <c:pt idx="4541">
                        <c:v>1006.5425242701938</c:v>
                      </c:pt>
                      <c:pt idx="4542">
                        <c:v>1874.1695120896861</c:v>
                      </c:pt>
                      <c:pt idx="4543">
                        <c:v>1753.3525509177705</c:v>
                      </c:pt>
                      <c:pt idx="4544">
                        <c:v>699.55738969919264</c:v>
                      </c:pt>
                      <c:pt idx="4545">
                        <c:v>28.234506200989813</c:v>
                      </c:pt>
                      <c:pt idx="4546">
                        <c:v>71.981040359325078</c:v>
                      </c:pt>
                      <c:pt idx="4547">
                        <c:v>1187.3876812019098</c:v>
                      </c:pt>
                      <c:pt idx="4548">
                        <c:v>2787.3654943536849</c:v>
                      </c:pt>
                      <c:pt idx="4549">
                        <c:v>2442.8972209938652</c:v>
                      </c:pt>
                      <c:pt idx="4550">
                        <c:v>771.33211969676825</c:v>
                      </c:pt>
                      <c:pt idx="4551">
                        <c:v>21.24597349094611</c:v>
                      </c:pt>
                      <c:pt idx="4552">
                        <c:v>57.039861146846562</c:v>
                      </c:pt>
                      <c:pt idx="4553">
                        <c:v>788.66639033354602</c:v>
                      </c:pt>
                      <c:pt idx="4554">
                        <c:v>1973.7454498225852</c:v>
                      </c:pt>
                      <c:pt idx="4555">
                        <c:v>2314.3953385639543</c:v>
                      </c:pt>
                      <c:pt idx="4556">
                        <c:v>1298.271480200588</c:v>
                      </c:pt>
                      <c:pt idx="4557">
                        <c:v>178.73618050604142</c:v>
                      </c:pt>
                      <c:pt idx="4558">
                        <c:v>4.4984749952172782</c:v>
                      </c:pt>
                      <c:pt idx="4559">
                        <c:v>723.10751637487647</c:v>
                      </c:pt>
                      <c:pt idx="4560">
                        <c:v>2727.7924046715507</c:v>
                      </c:pt>
                      <c:pt idx="4561">
                        <c:v>3336.3801940947428</c:v>
                      </c:pt>
                      <c:pt idx="4562">
                        <c:v>1592.9652541115436</c:v>
                      </c:pt>
                      <c:pt idx="4563">
                        <c:v>162.91804881990194</c:v>
                      </c:pt>
                      <c:pt idx="4564">
                        <c:v>4.9951380656480264</c:v>
                      </c:pt>
                      <c:pt idx="4565">
                        <c:v>518.09034286794554</c:v>
                      </c:pt>
                      <c:pt idx="4566">
                        <c:v>1881.1326644454427</c:v>
                      </c:pt>
                      <c:pt idx="4567">
                        <c:v>2744.8623947929314</c:v>
                      </c:pt>
                      <c:pt idx="4568">
                        <c:v>1999.9732589084758</c:v>
                      </c:pt>
                      <c:pt idx="4569">
                        <c:v>520.8243110202468</c:v>
                      </c:pt>
                      <c:pt idx="4570">
                        <c:v>0.96238390897416648</c:v>
                      </c:pt>
                      <c:pt idx="4571">
                        <c:v>327.00181178771828</c:v>
                      </c:pt>
                      <c:pt idx="4572">
                        <c:v>2295.2961418384498</c:v>
                      </c:pt>
                      <c:pt idx="4573">
                        <c:v>3936.8746793953123</c:v>
                      </c:pt>
                      <c:pt idx="4574">
                        <c:v>2655.8125412836457</c:v>
                      </c:pt>
                      <c:pt idx="4575">
                        <c:v>547.58266621871826</c:v>
                      </c:pt>
                      <c:pt idx="4576">
                        <c:v>0.39085756635059049</c:v>
                      </c:pt>
                      <c:pt idx="4577">
                        <c:v>263.33915468312892</c:v>
                      </c:pt>
                      <c:pt idx="4578">
                        <c:v>1611.4033641727085</c:v>
                      </c:pt>
                      <c:pt idx="4579">
                        <c:v>2968.4453604131963</c:v>
                      </c:pt>
                      <c:pt idx="4580">
                        <c:v>2694.7366876139745</c:v>
                      </c:pt>
                      <c:pt idx="4581">
                        <c:v>1059.7663723039766</c:v>
                      </c:pt>
                      <c:pt idx="4582">
                        <c:v>47.176630355490644</c:v>
                      </c:pt>
                      <c:pt idx="4583">
                        <c:v>89.240559207037492</c:v>
                      </c:pt>
                      <c:pt idx="4584">
                        <c:v>1638.5497019150887</c:v>
                      </c:pt>
                      <c:pt idx="4585">
                        <c:v>4060.8439515524183</c:v>
                      </c:pt>
                      <c:pt idx="4586">
                        <c:v>3751.1364205915688</c:v>
                      </c:pt>
                      <c:pt idx="4587">
                        <c:v>1251.8493560409051</c:v>
                      </c:pt>
                      <c:pt idx="4588">
                        <c:v>38.490592593536519</c:v>
                      </c:pt>
                      <c:pt idx="4589">
                        <c:v>85.372277365256465</c:v>
                      </c:pt>
                      <c:pt idx="4590">
                        <c:v>1217.3948841088568</c:v>
                      </c:pt>
                      <c:pt idx="4591">
                        <c:v>2943.2749607207384</c:v>
                      </c:pt>
                      <c:pt idx="4592">
                        <c:v>3269.04468843726</c:v>
                      </c:pt>
                      <c:pt idx="4593">
                        <c:v>1736.8283147236225</c:v>
                      </c:pt>
                      <c:pt idx="4594">
                        <c:v>227.49822677300531</c:v>
                      </c:pt>
                      <c:pt idx="4595">
                        <c:v>6.4609719510961403</c:v>
                      </c:pt>
                      <c:pt idx="4596">
                        <c:v>960.86684786429748</c:v>
                      </c:pt>
                      <c:pt idx="4597">
                        <c:v>3671.7852834769205</c:v>
                      </c:pt>
                      <c:pt idx="4598">
                        <c:v>4601.8843741258988</c:v>
                      </c:pt>
                      <c:pt idx="4599">
                        <c:v>2244.8429097763051</c:v>
                      </c:pt>
                      <c:pt idx="4600">
                        <c:v>227.25724053876473</c:v>
                      </c:pt>
                      <c:pt idx="4601">
                        <c:v>8.8374990374837274</c:v>
                      </c:pt>
                      <c:pt idx="4602">
                        <c:v>781.57101724726283</c:v>
                      </c:pt>
                      <c:pt idx="4603">
                        <c:v>2669.1898896674643</c:v>
                      </c:pt>
                      <c:pt idx="4604">
                        <c:v>3628.3199563121934</c:v>
                      </c:pt>
                      <c:pt idx="4605">
                        <c:v>2450.5035519774206</c:v>
                      </c:pt>
                      <c:pt idx="4606">
                        <c:v>584.94115245233991</c:v>
                      </c:pt>
                      <c:pt idx="4607">
                        <c:v>0.48145741210452142</c:v>
                      </c:pt>
                      <c:pt idx="4608">
                        <c:v>431.61008421856377</c:v>
                      </c:pt>
                      <c:pt idx="4609">
                        <c:v>2894.9117200182836</c:v>
                      </c:pt>
                      <c:pt idx="4610">
                        <c:v>4966.3309192216911</c:v>
                      </c:pt>
                      <c:pt idx="4611">
                        <c:v>3362.2963609422732</c:v>
                      </c:pt>
                      <c:pt idx="4612">
                        <c:v>673.1847992142815</c:v>
                      </c:pt>
                      <c:pt idx="4613">
                        <c:v>0.13497117988043217</c:v>
                      </c:pt>
                      <c:pt idx="4614">
                        <c:v>396.47554366810846</c:v>
                      </c:pt>
                      <c:pt idx="4615">
                        <c:v>2190.7168204279128</c:v>
                      </c:pt>
                      <c:pt idx="4616">
                        <c:v>3711.6452662720048</c:v>
                      </c:pt>
                      <c:pt idx="4617">
                        <c:v>3085.3030258435415</c:v>
                      </c:pt>
                      <c:pt idx="4618">
                        <c:v>1098.3292178449121</c:v>
                      </c:pt>
                      <c:pt idx="4619">
                        <c:v>37.238733330120276</c:v>
                      </c:pt>
                      <c:pt idx="4620">
                        <c:v>125.30567178378155</c:v>
                      </c:pt>
                      <c:pt idx="4621">
                        <c:v>1959.9488605807503</c:v>
                      </c:pt>
                      <c:pt idx="4622">
                        <c:v>4737.7198418893295</c:v>
                      </c:pt>
                      <c:pt idx="4623">
                        <c:v>4341.9260643760863</c:v>
                      </c:pt>
                      <c:pt idx="4624">
                        <c:v>1406.9553824077259</c:v>
                      </c:pt>
                      <c:pt idx="4625">
                        <c:v>33.523281539000408</c:v>
                      </c:pt>
                      <c:pt idx="4626">
                        <c:v>134.82454483887147</c:v>
                      </c:pt>
                      <c:pt idx="4627">
                        <c:v>1593.3516945956994</c:v>
                      </c:pt>
                      <c:pt idx="4628">
                        <c:v>3500.7072963031737</c:v>
                      </c:pt>
                      <c:pt idx="4629">
                        <c:v>3537.105395855805</c:v>
                      </c:pt>
                      <c:pt idx="4630">
                        <c:v>1694.0665216033406</c:v>
                      </c:pt>
                      <c:pt idx="4631">
                        <c:v>184.84527391183235</c:v>
                      </c:pt>
                      <c:pt idx="4632">
                        <c:v>13.087648837164952</c:v>
                      </c:pt>
                      <c:pt idx="4633">
                        <c:v>1104.0608874229731</c:v>
                      </c:pt>
                      <c:pt idx="4634">
                        <c:v>3988.8188402429187</c:v>
                      </c:pt>
                      <c:pt idx="4635">
                        <c:v>4914.8299750223141</c:v>
                      </c:pt>
                      <c:pt idx="4636">
                        <c:v>2338.1111502178051</c:v>
                      </c:pt>
                      <c:pt idx="4637">
                        <c:v>208.39358442203493</c:v>
                      </c:pt>
                      <c:pt idx="4638">
                        <c:v>18.162321579928822</c:v>
                      </c:pt>
                      <c:pt idx="4639">
                        <c:v>988.89060506505484</c:v>
                      </c:pt>
                      <c:pt idx="4640">
                        <c:v>3024.7923683022764</c:v>
                      </c:pt>
                      <c:pt idx="4641">
                        <c:v>3730.7378560416214</c:v>
                      </c:pt>
                      <c:pt idx="4642">
                        <c:v>2271.6513352751781</c:v>
                      </c:pt>
                      <c:pt idx="4643">
                        <c:v>469.72561321857205</c:v>
                      </c:pt>
                      <c:pt idx="4644">
                        <c:v>1.5184261285584151E-2</c:v>
                      </c:pt>
                      <c:pt idx="4645">
                        <c:v>485.03936936084818</c:v>
                      </c:pt>
                      <c:pt idx="4646">
                        <c:v>2938.4730011315196</c:v>
                      </c:pt>
                      <c:pt idx="4647">
                        <c:v>4913.3924357433598</c:v>
                      </c:pt>
                      <c:pt idx="4648">
                        <c:v>3261.2347396972809</c:v>
                      </c:pt>
                      <c:pt idx="4649">
                        <c:v>608.18226247318705</c:v>
                      </c:pt>
                      <c:pt idx="4650">
                        <c:v>1.1100601726427215E-4</c:v>
                      </c:pt>
                      <c:pt idx="4651">
                        <c:v>487.79328343180566</c:v>
                      </c:pt>
                      <c:pt idx="4652">
                        <c:v>2360.6021129161777</c:v>
                      </c:pt>
                      <c:pt idx="4653">
                        <c:v>3630.8057879842117</c:v>
                      </c:pt>
                      <c:pt idx="4654">
                        <c:v>2730.2457927304786</c:v>
                      </c:pt>
                      <c:pt idx="4655">
                        <c:v>861.36774156262788</c:v>
                      </c:pt>
                      <c:pt idx="4656">
                        <c:v>19.495294097709717</c:v>
                      </c:pt>
                      <c:pt idx="4657">
                        <c:v>142.92809513026791</c:v>
                      </c:pt>
                      <c:pt idx="4658">
                        <c:v>1859.257008403529</c:v>
                      </c:pt>
                      <c:pt idx="4659">
                        <c:v>4341.691995122962</c:v>
                      </c:pt>
                      <c:pt idx="4660">
                        <c:v>3922.7530681816806</c:v>
                      </c:pt>
                      <c:pt idx="4661">
                        <c:v>1224.8658090991435</c:v>
                      </c:pt>
                      <c:pt idx="4662">
                        <c:v>21.313947529457248</c:v>
                      </c:pt>
                      <c:pt idx="4663">
                        <c:v>163.58425603571163</c:v>
                      </c:pt>
                      <c:pt idx="4664">
                        <c:v>1622.6502903719047</c:v>
                      </c:pt>
                      <c:pt idx="4665">
                        <c:v>3248.1412185056283</c:v>
                      </c:pt>
                      <c:pt idx="4666">
                        <c:v>2989.0724958968235</c:v>
                      </c:pt>
                      <c:pt idx="4667">
                        <c:v>1290.0323146578969</c:v>
                      </c:pt>
                      <c:pt idx="4668">
                        <c:v>116.42946023473498</c:v>
                      </c:pt>
                      <c:pt idx="4669">
                        <c:v>17.427446557329255</c:v>
                      </c:pt>
                      <c:pt idx="4670">
                        <c:v>974.57922211195273</c:v>
                      </c:pt>
                      <c:pt idx="4671">
                        <c:v>3371.7871170325507</c:v>
                      </c:pt>
                      <c:pt idx="4672">
                        <c:v>4122.5127744592737</c:v>
                      </c:pt>
                      <c:pt idx="4673">
                        <c:v>1936.8463350607212</c:v>
                      </c:pt>
                      <c:pt idx="4674">
                        <c:v>157.12423606893938</c:v>
                      </c:pt>
                      <c:pt idx="4675">
                        <c:v>23.054253900230094</c:v>
                      </c:pt>
                      <c:pt idx="4676">
                        <c:v>940.25260959453919</c:v>
                      </c:pt>
                      <c:pt idx="4677">
                        <c:v>2641.9779178762274</c:v>
                      </c:pt>
                      <c:pt idx="4678">
                        <c:v>3000.5725606266633</c:v>
                      </c:pt>
                      <c:pt idx="4679">
                        <c:v>1671.670442221372</c:v>
                      </c:pt>
                      <c:pt idx="4680">
                        <c:v>308.54098290222049</c:v>
                      </c:pt>
                      <c:pt idx="4681">
                        <c:v>4.3032679459586255E-4</c:v>
                      </c:pt>
                      <c:pt idx="4682">
                        <c:v>393.13515748290439</c:v>
                      </c:pt>
                      <c:pt idx="4683">
                        <c:v>2269.053123912995</c:v>
                      </c:pt>
                      <c:pt idx="4684">
                        <c:v>3800.039206998641</c:v>
                      </c:pt>
                      <c:pt idx="4685">
                        <c:v>2543.9323981041889</c:v>
                      </c:pt>
                      <c:pt idx="4686">
                        <c:v>467.61071565615833</c:v>
                      </c:pt>
                      <c:pt idx="4687">
                        <c:v>1.8641072900086276E-3</c:v>
                      </c:pt>
                      <c:pt idx="4688">
                        <c:v>422.47437790902461</c:v>
                      </c:pt>
                      <c:pt idx="4689">
                        <c:v>1914.5348705496742</c:v>
                      </c:pt>
                      <c:pt idx="4690">
                        <c:v>2758.2850593029898</c:v>
                      </c:pt>
                      <c:pt idx="4691">
                        <c:v>1930.1511569363645</c:v>
                      </c:pt>
                      <c:pt idx="4692">
                        <c:v>566.09793386726187</c:v>
                      </c:pt>
                      <c:pt idx="4693">
                        <c:v>10.959893010080425</c:v>
                      </c:pt>
                      <c:pt idx="4694">
                        <c:v>102.28361866854453</c:v>
                      </c:pt>
                      <c:pt idx="4695">
                        <c:v>1286.7991364909251</c:v>
                      </c:pt>
                      <c:pt idx="4696">
                        <c:v>3059.9750541923095</c:v>
                      </c:pt>
                      <c:pt idx="4697">
                        <c:v>2849.5502568544516</c:v>
                      </c:pt>
                      <c:pt idx="4698">
                        <c:v>918.01526341955628</c:v>
                      </c:pt>
                      <c:pt idx="4699">
                        <c:v>16.723722951144484</c:v>
                      </c:pt>
                      <c:pt idx="4700">
                        <c:v>121.41608285796795</c:v>
                      </c:pt>
                      <c:pt idx="4701">
                        <c:v>1193.3604985464362</c:v>
                      </c:pt>
                      <c:pt idx="4702">
                        <c:v>2300.5323009483477</c:v>
                      </c:pt>
                      <c:pt idx="4703">
                        <c:v>2012.9292150801693</c:v>
                      </c:pt>
                      <c:pt idx="4704">
                        <c:v>831.73728443800633</c:v>
                      </c:pt>
                      <c:pt idx="4705">
                        <c:v>75.286419477514073</c:v>
                      </c:pt>
                      <c:pt idx="4706">
                        <c:v>9.2728778196848243</c:v>
                      </c:pt>
                      <c:pt idx="4707">
                        <c:v>582.00604474474392</c:v>
                      </c:pt>
                      <c:pt idx="4708">
                        <c:v>2123.8194913208044</c:v>
                      </c:pt>
                      <c:pt idx="4709">
                        <c:v>2749.9894235437341</c:v>
                      </c:pt>
                      <c:pt idx="4710">
                        <c:v>1381.5208232022208</c:v>
                      </c:pt>
                      <c:pt idx="4711">
                        <c:v>127.99332669214131</c:v>
                      </c:pt>
                      <c:pt idx="4712">
                        <c:v>11.406661914898997</c:v>
                      </c:pt>
                      <c:pt idx="4713">
                        <c:v>600.15048343074682</c:v>
                      </c:pt>
                      <c:pt idx="4714">
                        <c:v>1707.9383214702818</c:v>
                      </c:pt>
                      <c:pt idx="4715">
                        <c:v>1900.6920681854244</c:v>
                      </c:pt>
                      <c:pt idx="4716">
                        <c:v>1042.6378765251602</c:v>
                      </c:pt>
                      <c:pt idx="4717">
                        <c:v>203.10103381283096</c:v>
                      </c:pt>
                      <c:pt idx="4718">
                        <c:v>2.4424135941478835E-2</c:v>
                      </c:pt>
                      <c:pt idx="4719">
                        <c:v>185.8143078943377</c:v>
                      </c:pt>
                      <c:pt idx="4720">
                        <c:v>1235.2695881183251</c:v>
                      </c:pt>
                      <c:pt idx="4721">
                        <c:v>2282.4851520258171</c:v>
                      </c:pt>
                      <c:pt idx="4722">
                        <c:v>1694.32593774815</c:v>
                      </c:pt>
                      <c:pt idx="4723">
                        <c:v>368.46528370941314</c:v>
                      </c:pt>
                      <c:pt idx="4724">
                        <c:v>9.9541499108779866E-2</c:v>
                      </c:pt>
                      <c:pt idx="4725">
                        <c:v>212.81567696895891</c:v>
                      </c:pt>
                      <c:pt idx="4726">
                        <c:v>1090.5724751407784</c:v>
                      </c:pt>
                      <c:pt idx="4727">
                        <c:v>1612.311684306829</c:v>
                      </c:pt>
                      <c:pt idx="4728">
                        <c:v>1148.262200354907</c:v>
                      </c:pt>
                      <c:pt idx="4729">
                        <c:v>366.75675268945753</c:v>
                      </c:pt>
                      <c:pt idx="4730">
                        <c:v>14.017748802960213</c:v>
                      </c:pt>
                      <c:pt idx="4731">
                        <c:v>29.452908231525441</c:v>
                      </c:pt>
                      <c:pt idx="4732">
                        <c:v>568.66990663081401</c:v>
                      </c:pt>
                      <c:pt idx="4733">
                        <c:v>1605.8368828082848</c:v>
                      </c:pt>
                      <c:pt idx="4734">
                        <c:v>1736.3530227779454</c:v>
                      </c:pt>
                      <c:pt idx="4735">
                        <c:v>682.92706034421872</c:v>
                      </c:pt>
                      <c:pt idx="4736">
                        <c:v>28.089025333205374</c:v>
                      </c:pt>
                      <c:pt idx="4737">
                        <c:v>36.32069178563296</c:v>
                      </c:pt>
                      <c:pt idx="4738">
                        <c:v>562.04012529918521</c:v>
                      </c:pt>
                      <c:pt idx="4739">
                        <c:v>1204.3600910475147</c:v>
                      </c:pt>
                      <c:pt idx="4740">
                        <c:v>1122.0540644156306</c:v>
                      </c:pt>
                      <c:pt idx="4741">
                        <c:v>520.85378545532751</c:v>
                      </c:pt>
                      <c:pt idx="4742">
                        <c:v>74.24275732584664</c:v>
                      </c:pt>
                      <c:pt idx="4743">
                        <c:v>0.23295180851622305</c:v>
                      </c:pt>
                      <c:pt idx="4744">
                        <c:v>182.16008711459074</c:v>
                      </c:pt>
                      <c:pt idx="4745">
                        <c:v>925.6597165969755</c:v>
                      </c:pt>
                      <c:pt idx="4746">
                        <c:v>1492.5908230304149</c:v>
                      </c:pt>
                      <c:pt idx="4747">
                        <c:v>952.97540709626503</c:v>
                      </c:pt>
                      <c:pt idx="4748">
                        <c:v>150.68171409832024</c:v>
                      </c:pt>
                      <c:pt idx="4749">
                        <c:v>0.20043095767001029</c:v>
                      </c:pt>
                      <c:pt idx="4750">
                        <c:v>204.2736067344764</c:v>
                      </c:pt>
                      <c:pt idx="4751">
                        <c:v>762.01885049200337</c:v>
                      </c:pt>
                      <c:pt idx="4752">
                        <c:v>967.85265029200264</c:v>
                      </c:pt>
                      <c:pt idx="4753">
                        <c:v>621.13208677041189</c:v>
                      </c:pt>
                      <c:pt idx="4754">
                        <c:v>178.30770674090505</c:v>
                      </c:pt>
                      <c:pt idx="4755">
                        <c:v>4.2274169997714406</c:v>
                      </c:pt>
                      <c:pt idx="4756">
                        <c:v>27.701257459318093</c:v>
                      </c:pt>
                      <c:pt idx="4757">
                        <c:v>406.15705007029226</c:v>
                      </c:pt>
                      <c:pt idx="4758">
                        <c:v>1059.6689253657125</c:v>
                      </c:pt>
                      <c:pt idx="4759">
                        <c:v>1062.1372368349862</c:v>
                      </c:pt>
                      <c:pt idx="4760">
                        <c:v>367.20440783569882</c:v>
                      </c:pt>
                      <c:pt idx="4761">
                        <c:v>8.7708541918412521</c:v>
                      </c:pt>
                      <c:pt idx="4762">
                        <c:v>35.648410684789397</c:v>
                      </c:pt>
                      <c:pt idx="4763">
                        <c:v>378.3818092218105</c:v>
                      </c:pt>
                      <c:pt idx="4764">
                        <c:v>721.03892076465286</c:v>
                      </c:pt>
                      <c:pt idx="4765">
                        <c:v>638.20690319791981</c:v>
                      </c:pt>
                      <c:pt idx="4766">
                        <c:v>296.34314089899846</c:v>
                      </c:pt>
                      <c:pt idx="4767">
                        <c:v>44.345952148427017</c:v>
                      </c:pt>
                      <c:pt idx="4768">
                        <c:v>0.11394800798181513</c:v>
                      </c:pt>
                      <c:pt idx="4769">
                        <c:v>113.18390441070262</c:v>
                      </c:pt>
                      <c:pt idx="4770">
                        <c:v>594.78732564322934</c:v>
                      </c:pt>
                      <c:pt idx="4771">
                        <c:v>961.92401801621918</c:v>
                      </c:pt>
                      <c:pt idx="4772">
                        <c:v>600.27387093172388</c:v>
                      </c:pt>
                      <c:pt idx="4773">
                        <c:v>89.573336346044499</c:v>
                      </c:pt>
                      <c:pt idx="4774">
                        <c:v>0.18922280778670045</c:v>
                      </c:pt>
                      <c:pt idx="4775">
                        <c:v>123.79433888136518</c:v>
                      </c:pt>
                      <c:pt idx="4776">
                        <c:v>442.36263516447394</c:v>
                      </c:pt>
                      <c:pt idx="4777">
                        <c:v>565.74054745812771</c:v>
                      </c:pt>
                      <c:pt idx="4778">
                        <c:v>390.1718258067325</c:v>
                      </c:pt>
                      <c:pt idx="4779">
                        <c:v>133.26137292875069</c:v>
                      </c:pt>
                      <c:pt idx="4780">
                        <c:v>6.3179692798092546</c:v>
                      </c:pt>
                      <c:pt idx="4781">
                        <c:v>10.477537027081812</c:v>
                      </c:pt>
                      <c:pt idx="4782">
                        <c:v>237.85806022597109</c:v>
                      </c:pt>
                      <c:pt idx="4783">
                        <c:v>698.90752658954204</c:v>
                      </c:pt>
                      <c:pt idx="4784">
                        <c:v>743.47801481631836</c:v>
                      </c:pt>
                      <c:pt idx="4785">
                        <c:v>274.41987924291823</c:v>
                      </c:pt>
                      <c:pt idx="4786">
                        <c:v>9.5509135109931478</c:v>
                      </c:pt>
                      <c:pt idx="4787">
                        <c:v>14.940803830501563</c:v>
                      </c:pt>
                      <c:pt idx="4788">
                        <c:v>201.74121699733229</c:v>
                      </c:pt>
                      <c:pt idx="4789">
                        <c:v>423.27288312861765</c:v>
                      </c:pt>
                      <c:pt idx="4790">
                        <c:v>428.88845964833337</c:v>
                      </c:pt>
                      <c:pt idx="4791">
                        <c:v>249.51081640178845</c:v>
                      </c:pt>
                      <c:pt idx="4792">
                        <c:v>59.125285141017493</c:v>
                      </c:pt>
                      <c:pt idx="4793">
                        <c:v>6.6641403056206555E-2</c:v>
                      </c:pt>
                      <c:pt idx="4794">
                        <c:v>50.519576500710812</c:v>
                      </c:pt>
                      <c:pt idx="4795">
                        <c:v>386.85854283263092</c:v>
                      </c:pt>
                      <c:pt idx="4796">
                        <c:v>726.8867171232539</c:v>
                      </c:pt>
                      <c:pt idx="4797">
                        <c:v>512.12927020968334</c:v>
                      </c:pt>
                      <c:pt idx="4798">
                        <c:v>100.02294501623727</c:v>
                      </c:pt>
                      <c:pt idx="4799">
                        <c:v>1.1271340071951056E-2</c:v>
                      </c:pt>
                      <c:pt idx="4800">
                        <c:v>52.363091269914293</c:v>
                      </c:pt>
                      <c:pt idx="4801">
                        <c:v>252.53858599469763</c:v>
                      </c:pt>
                      <c:pt idx="4802">
                        <c:v>398.992938238595</c:v>
                      </c:pt>
                      <c:pt idx="4803">
                        <c:v>356.16707833555324</c:v>
                      </c:pt>
                      <c:pt idx="4804">
                        <c:v>175.89388234187979</c:v>
                      </c:pt>
                      <c:pt idx="4805">
                        <c:v>22.634082148001429</c:v>
                      </c:pt>
                      <c:pt idx="4806">
                        <c:v>1.1961045797105723</c:v>
                      </c:pt>
                      <c:pt idx="4807">
                        <c:v>142.21503287574268</c:v>
                      </c:pt>
                      <c:pt idx="4808">
                        <c:v>559.75533970400227</c:v>
                      </c:pt>
                      <c:pt idx="4809">
                        <c:v>700.15240163590875</c:v>
                      </c:pt>
                      <c:pt idx="4810">
                        <c:v>318.7409726541805</c:v>
                      </c:pt>
                      <c:pt idx="4811">
                        <c:v>25.562106207839516</c:v>
                      </c:pt>
                      <c:pt idx="4812">
                        <c:v>2.2634758449582577</c:v>
                      </c:pt>
                      <c:pt idx="4813">
                        <c:v>105.03430257760598</c:v>
                      </c:pt>
                      <c:pt idx="4814">
                        <c:v>309.10479345192323</c:v>
                      </c:pt>
                      <c:pt idx="4815">
                        <c:v>418.19357237071154</c:v>
                      </c:pt>
                      <c:pt idx="4816">
                        <c:v>333.93427832656903</c:v>
                      </c:pt>
                      <c:pt idx="4817">
                        <c:v>124.43894699099879</c:v>
                      </c:pt>
                      <c:pt idx="4818">
                        <c:v>3.8556078417171684</c:v>
                      </c:pt>
                      <c:pt idx="4819">
                        <c:v>22.227047847314505</c:v>
                      </c:pt>
                      <c:pt idx="4820">
                        <c:v>323.8350564748954</c:v>
                      </c:pt>
                      <c:pt idx="4821">
                        <c:v>747.82787087165002</c:v>
                      </c:pt>
                      <c:pt idx="4822">
                        <c:v>624.14541936707894</c:v>
                      </c:pt>
                      <c:pt idx="4823">
                        <c:v>171.09184053367875</c:v>
                      </c:pt>
                      <c:pt idx="4824">
                        <c:v>2.3267780731952716</c:v>
                      </c:pt>
                      <c:pt idx="4825">
                        <c:v>20.324447953853941</c:v>
                      </c:pt>
                      <c:pt idx="4826">
                        <c:v>188.67611568248375</c:v>
                      </c:pt>
                      <c:pt idx="4827">
                        <c:v>414.68206604653039</c:v>
                      </c:pt>
                      <c:pt idx="4828">
                        <c:v>489.73167003091544</c:v>
                      </c:pt>
                      <c:pt idx="4829">
                        <c:v>319.17644176667642</c:v>
                      </c:pt>
                      <c:pt idx="4830">
                        <c:v>67.329908663033208</c:v>
                      </c:pt>
                      <c:pt idx="4831">
                        <c:v>9.3746719420330499E-3</c:v>
                      </c:pt>
                      <c:pt idx="4832">
                        <c:v>122.58914791914489</c:v>
                      </c:pt>
                      <c:pt idx="4833">
                        <c:v>632.16684179848039</c:v>
                      </c:pt>
                      <c:pt idx="4834">
                        <c:v>904.75193014790489</c:v>
                      </c:pt>
                      <c:pt idx="4835">
                        <c:v>490.14777119551633</c:v>
                      </c:pt>
                      <c:pt idx="4836">
                        <c:v>66.455189372452281</c:v>
                      </c:pt>
                      <c:pt idx="4837">
                        <c:v>6.7551609919986794E-2</c:v>
                      </c:pt>
                      <c:pt idx="4838">
                        <c:v>78.889978962901012</c:v>
                      </c:pt>
                      <c:pt idx="4839">
                        <c:v>345.62531119527637</c:v>
                      </c:pt>
                      <c:pt idx="4840">
                        <c:v>598.32401084316416</c:v>
                      </c:pt>
                      <c:pt idx="4841">
                        <c:v>574.57468552717319</c:v>
                      </c:pt>
                      <c:pt idx="4842">
                        <c:v>254.79791423578681</c:v>
                      </c:pt>
                      <c:pt idx="4843">
                        <c:v>14.466764252695423</c:v>
                      </c:pt>
                      <c:pt idx="4844">
                        <c:v>19.0846673059647</c:v>
                      </c:pt>
                      <c:pt idx="4845">
                        <c:v>411.2298342261293</c:v>
                      </c:pt>
                      <c:pt idx="4846">
                        <c:v>1040.3167500829943</c:v>
                      </c:pt>
                      <c:pt idx="4847">
                        <c:v>939.89626527391385</c:v>
                      </c:pt>
                      <c:pt idx="4848">
                        <c:v>303.30018258354795</c:v>
                      </c:pt>
                      <c:pt idx="4849">
                        <c:v>10.132168863075995</c:v>
                      </c:pt>
                      <c:pt idx="4850">
                        <c:v>14.563210050115924</c:v>
                      </c:pt>
                      <c:pt idx="4851">
                        <c:v>233.07262053108695</c:v>
                      </c:pt>
                      <c:pt idx="4852">
                        <c:v>627.84052579860497</c:v>
                      </c:pt>
                      <c:pt idx="4853">
                        <c:v>832.74568575587375</c:v>
                      </c:pt>
                      <c:pt idx="4854">
                        <c:v>573.81055289664846</c:v>
                      </c:pt>
                      <c:pt idx="4855">
                        <c:v>124.94065711657983</c:v>
                      </c:pt>
                      <c:pt idx="4856">
                        <c:v>2.0644781751386412E-3</c:v>
                      </c:pt>
                      <c:pt idx="4857">
                        <c:v>187.45320811235203</c:v>
                      </c:pt>
                      <c:pt idx="4858">
                        <c:v>970.1840160659583</c:v>
                      </c:pt>
                      <c:pt idx="4859">
                        <c:v>1388.859892957521</c:v>
                      </c:pt>
                      <c:pt idx="4860">
                        <c:v>772.11672552853815</c:v>
                      </c:pt>
                      <c:pt idx="4861">
                        <c:v>115.64772975214935</c:v>
                      </c:pt>
                      <c:pt idx="4862">
                        <c:v>1.3617748918209081E-2</c:v>
                      </c:pt>
                      <c:pt idx="4863">
                        <c:v>115.2402965979709</c:v>
                      </c:pt>
                      <c:pt idx="4864">
                        <c:v>568.43330292444375</c:v>
                      </c:pt>
                      <c:pt idx="4865">
                        <c:v>1032.0651845266218</c:v>
                      </c:pt>
                      <c:pt idx="4866">
                        <c:v>979.32687727428811</c:v>
                      </c:pt>
                      <c:pt idx="4867">
                        <c:v>399.95401576893579</c:v>
                      </c:pt>
                      <c:pt idx="4868">
                        <c:v>15.981870293626784</c:v>
                      </c:pt>
                      <c:pt idx="4869">
                        <c:v>45.19254476293068</c:v>
                      </c:pt>
                      <c:pt idx="4870">
                        <c:v>727.56782590985813</c:v>
                      </c:pt>
                      <c:pt idx="4871">
                        <c:v>1675.5516010038757</c:v>
                      </c:pt>
                      <c:pt idx="4872">
                        <c:v>1428.5132462957949</c:v>
                      </c:pt>
                      <c:pt idx="4873">
                        <c:v>435.54115972787179</c:v>
                      </c:pt>
                      <c:pt idx="4874">
                        <c:v>11.376291894113486</c:v>
                      </c:pt>
                      <c:pt idx="4875">
                        <c:v>31.800480194900235</c:v>
                      </c:pt>
                      <c:pt idx="4876">
                        <c:v>435.88797650763473</c:v>
                      </c:pt>
                      <c:pt idx="4877">
                        <c:v>1124.3241581059765</c:v>
                      </c:pt>
                      <c:pt idx="4878">
                        <c:v>1395.0651376069709</c:v>
                      </c:pt>
                      <c:pt idx="4879">
                        <c:v>846.48525899669289</c:v>
                      </c:pt>
                      <c:pt idx="4880">
                        <c:v>134.85017640621538</c:v>
                      </c:pt>
                      <c:pt idx="4881">
                        <c:v>1.3107237250505219</c:v>
                      </c:pt>
                      <c:pt idx="4882">
                        <c:v>419.25931238321954</c:v>
                      </c:pt>
                      <c:pt idx="4883">
                        <c:v>1688.9096474758844</c:v>
                      </c:pt>
                      <c:pt idx="4884">
                        <c:v>2119.971197329151</c:v>
                      </c:pt>
                      <c:pt idx="4885">
                        <c:v>1041.0839438900782</c:v>
                      </c:pt>
                      <c:pt idx="4886">
                        <c:v>119.09599269842303</c:v>
                      </c:pt>
                      <c:pt idx="4887">
                        <c:v>1.3088691267829131</c:v>
                      </c:pt>
                      <c:pt idx="4888">
                        <c:v>268.98410410704963</c:v>
                      </c:pt>
                      <c:pt idx="4889">
                        <c:v>1085.8782069675563</c:v>
                      </c:pt>
                      <c:pt idx="4890">
                        <c:v>1738.2458398041433</c:v>
                      </c:pt>
                      <c:pt idx="4891">
                        <c:v>1411.6293014023856</c:v>
                      </c:pt>
                      <c:pt idx="4892">
                        <c:v>435.81693718568113</c:v>
                      </c:pt>
                      <c:pt idx="4893">
                        <c:v>3.5843780294865786</c:v>
                      </c:pt>
                      <c:pt idx="4894">
                        <c:v>164.40044497120596</c:v>
                      </c:pt>
                      <c:pt idx="4895">
                        <c:v>1425.2985038573743</c:v>
                      </c:pt>
                      <c:pt idx="4896">
                        <c:v>2638.9345311317202</c:v>
                      </c:pt>
                      <c:pt idx="4897">
                        <c:v>1897.6960094188807</c:v>
                      </c:pt>
                      <c:pt idx="4898">
                        <c:v>446.91359102190626</c:v>
                      </c:pt>
                      <c:pt idx="4899">
                        <c:v>2.1764327911434029</c:v>
                      </c:pt>
                      <c:pt idx="4900">
                        <c:v>118.41553299121328</c:v>
                      </c:pt>
                      <c:pt idx="4901">
                        <c:v>923.5775756892499</c:v>
                      </c:pt>
                      <c:pt idx="4902">
                        <c:v>1939.7499762794196</c:v>
                      </c:pt>
                      <c:pt idx="4903">
                        <c:v>2003.7896968920518</c:v>
                      </c:pt>
                      <c:pt idx="4904">
                        <c:v>937.46132438866493</c:v>
                      </c:pt>
                      <c:pt idx="4905">
                        <c:v>72.452751603612668</c:v>
                      </c:pt>
                      <c:pt idx="4906">
                        <c:v>30.07542908260967</c:v>
                      </c:pt>
                      <c:pt idx="4907">
                        <c:v>989.12109438867719</c:v>
                      </c:pt>
                      <c:pt idx="4908">
                        <c:v>2812.3569661464871</c:v>
                      </c:pt>
                      <c:pt idx="4909">
                        <c:v>2845.9120069341266</c:v>
                      </c:pt>
                      <c:pt idx="4910">
                        <c:v>1085.5494789096072</c:v>
                      </c:pt>
                      <c:pt idx="4911">
                        <c:v>59.819288043752685</c:v>
                      </c:pt>
                      <c:pt idx="4912">
                        <c:v>26.303819238179962</c:v>
                      </c:pt>
                      <c:pt idx="4913">
                        <c:v>675.30713315059324</c:v>
                      </c:pt>
                      <c:pt idx="4914">
                        <c:v>1957.6024919285903</c:v>
                      </c:pt>
                      <c:pt idx="4915">
                        <c:v>2519.9930729573125</c:v>
                      </c:pt>
                      <c:pt idx="4916">
                        <c:v>1592.3972611684223</c:v>
                      </c:pt>
                      <c:pt idx="4917">
                        <c:v>299.98126036813767</c:v>
                      </c:pt>
                      <c:pt idx="4918">
                        <c:v>0.14672324253997848</c:v>
                      </c:pt>
                      <c:pt idx="4919">
                        <c:v>537.72616613785021</c:v>
                      </c:pt>
                      <c:pt idx="4920">
                        <c:v>2581.7212185031744</c:v>
                      </c:pt>
                      <c:pt idx="4921">
                        <c:v>3642.9767557617697</c:v>
                      </c:pt>
                      <c:pt idx="4922">
                        <c:v>2028.5455053446562</c:v>
                      </c:pt>
                      <c:pt idx="4923">
                        <c:v>291.73618333779717</c:v>
                      </c:pt>
                      <c:pt idx="4924">
                        <c:v>0.33622170671289175</c:v>
                      </c:pt>
                      <c:pt idx="4925">
                        <c:v>402.93217161259042</c:v>
                      </c:pt>
                      <c:pt idx="4926">
                        <c:v>1784.9642846111349</c:v>
                      </c:pt>
                      <c:pt idx="4927">
                        <c:v>2869.3467670959767</c:v>
                      </c:pt>
                      <c:pt idx="4928">
                        <c:v>2305.4049609612416</c:v>
                      </c:pt>
                      <c:pt idx="4929">
                        <c:v>729.81929043452021</c:v>
                      </c:pt>
                      <c:pt idx="4930">
                        <c:v>9.5536111902083203</c:v>
                      </c:pt>
                      <c:pt idx="4931">
                        <c:v>203.74945792518932</c:v>
                      </c:pt>
                      <c:pt idx="4932">
                        <c:v>2029.6723028194147</c:v>
                      </c:pt>
                      <c:pt idx="4933">
                        <c:v>4054.3854327449303</c:v>
                      </c:pt>
                      <c:pt idx="4934">
                        <c:v>3136.8840200059026</c:v>
                      </c:pt>
                      <c:pt idx="4935">
                        <c:v>809.07266842734316</c:v>
                      </c:pt>
                      <c:pt idx="4936">
                        <c:v>6.2946328176730972</c:v>
                      </c:pt>
                      <c:pt idx="4937">
                        <c:v>175.08074823242825</c:v>
                      </c:pt>
                      <c:pt idx="4938">
                        <c:v>1453.4720607135337</c:v>
                      </c:pt>
                      <c:pt idx="4939">
                        <c:v>2989.138322756794</c:v>
                      </c:pt>
                      <c:pt idx="4940">
                        <c:v>2961.7651318565549</c:v>
                      </c:pt>
                      <c:pt idx="4941">
                        <c:v>1338.2783442881473</c:v>
                      </c:pt>
                      <c:pt idx="4942">
                        <c:v>104.0789688001279</c:v>
                      </c:pt>
                      <c:pt idx="4943">
                        <c:v>38.130451222858461</c:v>
                      </c:pt>
                      <c:pt idx="4944">
                        <c:v>1339.1253699623505</c:v>
                      </c:pt>
                      <c:pt idx="4945">
                        <c:v>3952.9938795949975</c:v>
                      </c:pt>
                      <c:pt idx="4946">
                        <c:v>4161.8565187911208</c:v>
                      </c:pt>
                      <c:pt idx="4947">
                        <c:v>1648.6604809651094</c:v>
                      </c:pt>
                      <c:pt idx="4948">
                        <c:v>93.755060474262024</c:v>
                      </c:pt>
                      <c:pt idx="4949">
                        <c:v>40.646577183022679</c:v>
                      </c:pt>
                      <c:pt idx="4950">
                        <c:v>1030.2733155960943</c:v>
                      </c:pt>
                      <c:pt idx="4951">
                        <c:v>2854.7167866736936</c:v>
                      </c:pt>
                      <c:pt idx="4952">
                        <c:v>3453.7939697536517</c:v>
                      </c:pt>
                      <c:pt idx="4953">
                        <c:v>2044.935498605287</c:v>
                      </c:pt>
                      <c:pt idx="4954">
                        <c:v>358.794858762427</c:v>
                      </c:pt>
                      <c:pt idx="4955">
                        <c:v>0.38143369731691101</c:v>
                      </c:pt>
                      <c:pt idx="4956">
                        <c:v>708.98899736341514</c:v>
                      </c:pt>
                      <c:pt idx="4957">
                        <c:v>3374.3220272535482</c:v>
                      </c:pt>
                      <c:pt idx="4958">
                        <c:v>4827.7940004222482</c:v>
                      </c:pt>
                      <c:pt idx="4959">
                        <c:v>2722.3711925725679</c:v>
                      </c:pt>
                      <c:pt idx="4960">
                        <c:v>382.67042304314174</c:v>
                      </c:pt>
                      <c:pt idx="4961">
                        <c:v>0.95728355818464694</c:v>
                      </c:pt>
                      <c:pt idx="4962">
                        <c:v>605.25015900650953</c:v>
                      </c:pt>
                      <c:pt idx="4963">
                        <c:v>2485.0091088120221</c:v>
                      </c:pt>
                      <c:pt idx="4964">
                        <c:v>3699.9376935228092</c:v>
                      </c:pt>
                      <c:pt idx="4965">
                        <c:v>2738.7843856459722</c:v>
                      </c:pt>
                      <c:pt idx="4966">
                        <c:v>789.21146671053214</c:v>
                      </c:pt>
                      <c:pt idx="4967">
                        <c:v>6.8265915506430419</c:v>
                      </c:pt>
                      <c:pt idx="4968">
                        <c:v>272.59948413138557</c:v>
                      </c:pt>
                      <c:pt idx="4969">
                        <c:v>2498.7819932408524</c:v>
                      </c:pt>
                      <c:pt idx="4970">
                        <c:v>4940.841987604118</c:v>
                      </c:pt>
                      <c:pt idx="4971">
                        <c:v>3815.7905712300126</c:v>
                      </c:pt>
                      <c:pt idx="4972">
                        <c:v>954.67838726501122</c:v>
                      </c:pt>
                      <c:pt idx="4973">
                        <c:v>4.6285593430495169</c:v>
                      </c:pt>
                      <c:pt idx="4974">
                        <c:v>266.49657545588593</c:v>
                      </c:pt>
                      <c:pt idx="4975">
                        <c:v>1943.0972258342806</c:v>
                      </c:pt>
                      <c:pt idx="4976">
                        <c:v>3656.6886185464568</c:v>
                      </c:pt>
                      <c:pt idx="4977">
                        <c:v>3306.5331134145649</c:v>
                      </c:pt>
                      <c:pt idx="4978">
                        <c:v>1349.1202277057639</c:v>
                      </c:pt>
                      <c:pt idx="4979">
                        <c:v>83.982780741006792</c:v>
                      </c:pt>
                      <c:pt idx="4980">
                        <c:v>58.077502764691268</c:v>
                      </c:pt>
                      <c:pt idx="4981">
                        <c:v>1571.7271086874161</c:v>
                      </c:pt>
                      <c:pt idx="4982">
                        <c:v>4470.2142605923309</c:v>
                      </c:pt>
                      <c:pt idx="4983">
                        <c:v>4650.4353223290591</c:v>
                      </c:pt>
                      <c:pt idx="4984">
                        <c:v>1791.6746952289141</c:v>
                      </c:pt>
                      <c:pt idx="4985">
                        <c:v>84.777542383954369</c:v>
                      </c:pt>
                      <c:pt idx="4986">
                        <c:v>68.20077161229878</c:v>
                      </c:pt>
                      <c:pt idx="4987">
                        <c:v>1328.3126339021248</c:v>
                      </c:pt>
                      <c:pt idx="4988">
                        <c:v>3325.753770206722</c:v>
                      </c:pt>
                      <c:pt idx="4989">
                        <c:v>3654.7671028359619</c:v>
                      </c:pt>
                      <c:pt idx="4990">
                        <c:v>1949.9619094860898</c:v>
                      </c:pt>
                      <c:pt idx="4991">
                        <c:v>290.7338416789583</c:v>
                      </c:pt>
                      <c:pt idx="4992">
                        <c:v>1.8510465328541896</c:v>
                      </c:pt>
                      <c:pt idx="4993">
                        <c:v>804.68406112854825</c:v>
                      </c:pt>
                      <c:pt idx="4994">
                        <c:v>3559.6958663398118</c:v>
                      </c:pt>
                      <c:pt idx="4995">
                        <c:v>4988.5881571220707</c:v>
                      </c:pt>
                      <c:pt idx="4996">
                        <c:v>2749.4698282968848</c:v>
                      </c:pt>
                      <c:pt idx="4997">
                        <c:v>350.07091474914154</c:v>
                      </c:pt>
                      <c:pt idx="4998">
                        <c:v>3.3493366293310252</c:v>
                      </c:pt>
                      <c:pt idx="4999">
                        <c:v>755.94353121681945</c:v>
                      </c:pt>
                      <c:pt idx="5000">
                        <c:v>2757.1955154761449</c:v>
                      </c:pt>
                      <c:pt idx="5001">
                        <c:v>3724.3328702886411</c:v>
                      </c:pt>
                      <c:pt idx="5002">
                        <c:v>2488.108967118219</c:v>
                      </c:pt>
                      <c:pt idx="5003">
                        <c:v>627.93920115948276</c:v>
                      </c:pt>
                      <c:pt idx="5004">
                        <c:v>2.3029212896352198</c:v>
                      </c:pt>
                      <c:pt idx="5005">
                        <c:v>306.2186633761184</c:v>
                      </c:pt>
                      <c:pt idx="5006">
                        <c:v>2464.339996716627</c:v>
                      </c:pt>
                      <c:pt idx="5007">
                        <c:v>4731.4644154675998</c:v>
                      </c:pt>
                      <c:pt idx="5008">
                        <c:v>3590.8314636417031</c:v>
                      </c:pt>
                      <c:pt idx="5009">
                        <c:v>850.50749109026935</c:v>
                      </c:pt>
                      <c:pt idx="5010">
                        <c:v>1.8078707364650011</c:v>
                      </c:pt>
                      <c:pt idx="5011">
                        <c:v>325.04115463257216</c:v>
                      </c:pt>
                      <c:pt idx="5012">
                        <c:v>2045.8212217432488</c:v>
                      </c:pt>
                      <c:pt idx="5013">
                        <c:v>3499.0692610123433</c:v>
                      </c:pt>
                      <c:pt idx="5014">
                        <c:v>2869.2745904790986</c:v>
                      </c:pt>
                      <c:pt idx="5015">
                        <c:v>1045.3962657725244</c:v>
                      </c:pt>
                      <c:pt idx="5016">
                        <c:v>49.266271671884468</c:v>
                      </c:pt>
                      <c:pt idx="5017">
                        <c:v>68.512024604518615</c:v>
                      </c:pt>
                      <c:pt idx="5018">
                        <c:v>1446.9631418465951</c:v>
                      </c:pt>
                      <c:pt idx="5019">
                        <c:v>3960.2900906283289</c:v>
                      </c:pt>
                      <c:pt idx="5020">
                        <c:v>4072.2796138910899</c:v>
                      </c:pt>
                      <c:pt idx="5021">
                        <c:v>1528.9628991698055</c:v>
                      </c:pt>
                      <c:pt idx="5022">
                        <c:v>60.164721173386774</c:v>
                      </c:pt>
                      <c:pt idx="5023">
                        <c:v>83.196316033361512</c:v>
                      </c:pt>
                      <c:pt idx="5024">
                        <c:v>1316.1310886295414</c:v>
                      </c:pt>
                      <c:pt idx="5025">
                        <c:v>3010.6197798192984</c:v>
                      </c:pt>
                      <c:pt idx="5026">
                        <c:v>3025.6662236092757</c:v>
                      </c:pt>
                      <c:pt idx="5027">
                        <c:v>1464.1775408086239</c:v>
                      </c:pt>
                      <c:pt idx="5028">
                        <c:v>187.9397581239397</c:v>
                      </c:pt>
                      <c:pt idx="5029">
                        <c:v>3.3267131882855492</c:v>
                      </c:pt>
                      <c:pt idx="5030">
                        <c:v>686.50788777011417</c:v>
                      </c:pt>
                      <c:pt idx="5031">
                        <c:v>2899.2564453611835</c:v>
                      </c:pt>
                      <c:pt idx="5032">
                        <c:v>4045.7261591422071</c:v>
                      </c:pt>
                      <c:pt idx="5033">
                        <c:v>2222.4948904351581</c:v>
                      </c:pt>
                      <c:pt idx="5034">
                        <c:v>268.41552842284665</c:v>
                      </c:pt>
                      <c:pt idx="5035">
                        <c:v>4.7708413624661086</c:v>
                      </c:pt>
                      <c:pt idx="5036">
                        <c:v>693.494885764998</c:v>
                      </c:pt>
                      <c:pt idx="5037">
                        <c:v>2337.9221227153803</c:v>
                      </c:pt>
                      <c:pt idx="5038">
                        <c:v>2926.6130423864315</c:v>
                      </c:pt>
                      <c:pt idx="5039">
                        <c:v>1801.2643948122852</c:v>
                      </c:pt>
                      <c:pt idx="5040">
                        <c:v>413.87825777564893</c:v>
                      </c:pt>
                      <c:pt idx="5041">
                        <c:v>0.832732750408683</c:v>
                      </c:pt>
                      <c:pt idx="5042">
                        <c:v>237.12408189101504</c:v>
                      </c:pt>
                      <c:pt idx="5043">
                        <c:v>1821.347884208335</c:v>
                      </c:pt>
                      <c:pt idx="5044">
                        <c:v>3522.8243402465209</c:v>
                      </c:pt>
                      <c:pt idx="5045">
                        <c:v>2720.8298471017692</c:v>
                      </c:pt>
                      <c:pt idx="5046">
                        <c:v>649.18845017560704</c:v>
                      </c:pt>
                      <c:pt idx="5047">
                        <c:v>1.1241495077972843</c:v>
                      </c:pt>
                      <c:pt idx="5048">
                        <c:v>266.57295119466477</c:v>
                      </c:pt>
                      <c:pt idx="5049">
                        <c:v>1597.0440711358319</c:v>
                      </c:pt>
                      <c:pt idx="5050">
                        <c:v>2584.6735689244028</c:v>
                      </c:pt>
                      <c:pt idx="5051">
                        <c:v>1989.1056055736299</c:v>
                      </c:pt>
                      <c:pt idx="5052">
                        <c:v>682.71835124644713</c:v>
                      </c:pt>
                      <c:pt idx="5053">
                        <c:v>30.330286672730917</c:v>
                      </c:pt>
                      <c:pt idx="5054">
                        <c:v>44.993362365192546</c:v>
                      </c:pt>
                      <c:pt idx="5055">
                        <c:v>946.13677656334039</c:v>
                      </c:pt>
                      <c:pt idx="5056">
                        <c:v>2667.9213439410028</c:v>
                      </c:pt>
                      <c:pt idx="5057">
                        <c:v>2857.6721095902631</c:v>
                      </c:pt>
                      <c:pt idx="5058">
                        <c:v>1124.6347626287113</c:v>
                      </c:pt>
                      <c:pt idx="5059">
                        <c:v>48.810179961644245</c:v>
                      </c:pt>
                      <c:pt idx="5060">
                        <c:v>55.096344564379905</c:v>
                      </c:pt>
                      <c:pt idx="5061">
                        <c:v>917.50166167248562</c:v>
                      </c:pt>
                      <c:pt idx="5062">
                        <c:v>2057.1053279985258</c:v>
                      </c:pt>
                      <c:pt idx="5063">
                        <c:v>1988.5073550742313</c:v>
                      </c:pt>
                      <c:pt idx="5064">
                        <c:v>932.21197581219917</c:v>
                      </c:pt>
                      <c:pt idx="5065">
                        <c:v>123.24789235894006</c:v>
                      </c:pt>
                      <c:pt idx="5066">
                        <c:v>1.1508811366080645</c:v>
                      </c:pt>
                      <c:pt idx="5067">
                        <c:v>376.70130393762406</c:v>
                      </c:pt>
                      <c:pt idx="5068">
                        <c:v>1724.6294085646855</c:v>
                      </c:pt>
                      <c:pt idx="5069">
                        <c:v>2587.5641037947139</c:v>
                      </c:pt>
                      <c:pt idx="5070">
                        <c:v>1542.919528778207</c:v>
                      </c:pt>
                      <c:pt idx="5071">
                        <c:v>216.44290213453482</c:v>
                      </c:pt>
                      <c:pt idx="5072">
                        <c:v>1.2624885225228202</c:v>
                      </c:pt>
                      <c:pt idx="5073">
                        <c:v>406.78902259526069</c:v>
                      </c:pt>
                      <c:pt idx="5074">
                        <c:v>1439.4752523951524</c:v>
                      </c:pt>
                      <c:pt idx="5075">
                        <c:v>1796.1831472668518</c:v>
                      </c:pt>
                      <c:pt idx="5076">
                        <c:v>1102.9886959569637</c:v>
                      </c:pt>
                      <c:pt idx="5077">
                        <c:v>271.32130901065739</c:v>
                      </c:pt>
                      <c:pt idx="5078">
                        <c:v>1.8893117147903409</c:v>
                      </c:pt>
                      <c:pt idx="5079">
                        <c:v>95.678106409200169</c:v>
                      </c:pt>
                      <c:pt idx="5080">
                        <c:v>916.21099801992455</c:v>
                      </c:pt>
                      <c:pt idx="5081">
                        <c:v>2006.1507646046582</c:v>
                      </c:pt>
                      <c:pt idx="5082">
                        <c:v>1749.1578790720762</c:v>
                      </c:pt>
                      <c:pt idx="5083">
                        <c:v>500.24190915409906</c:v>
                      </c:pt>
                      <c:pt idx="5084">
                        <c:v>4.0477883960259495</c:v>
                      </c:pt>
                      <c:pt idx="5085">
                        <c:v>113.93687693136381</c:v>
                      </c:pt>
                      <c:pt idx="5086">
                        <c:v>847.26732886013826</c:v>
                      </c:pt>
                      <c:pt idx="5087">
                        <c:v>1447.6336851524559</c:v>
                      </c:pt>
                      <c:pt idx="5088">
                        <c:v>1153.6858637804769</c:v>
                      </c:pt>
                      <c:pt idx="5089">
                        <c:v>436.75628123176017</c:v>
                      </c:pt>
                      <c:pt idx="5090">
                        <c:v>33.447902749659711</c:v>
                      </c:pt>
                      <c:pt idx="5091">
                        <c:v>8.0534261788018267</c:v>
                      </c:pt>
                      <c:pt idx="5092">
                        <c:v>369.52499692207022</c:v>
                      </c:pt>
                      <c:pt idx="5093">
                        <c:v>1303.3742002621061</c:v>
                      </c:pt>
                      <c:pt idx="5094">
                        <c:v>1663.4641248768553</c:v>
                      </c:pt>
                      <c:pt idx="5095">
                        <c:v>811.77256767018685</c:v>
                      </c:pt>
                      <c:pt idx="5096">
                        <c:v>67.055259172147728</c:v>
                      </c:pt>
                      <c:pt idx="5097">
                        <c:v>9.8460789181191029</c:v>
                      </c:pt>
                      <c:pt idx="5098">
                        <c:v>385.01207426977834</c:v>
                      </c:pt>
                      <c:pt idx="5099">
                        <c:v>1013.4422032393651</c:v>
                      </c:pt>
                      <c:pt idx="5100">
                        <c:v>1070.2732649481138</c:v>
                      </c:pt>
                      <c:pt idx="5101">
                        <c:v>572.59049467861973</c:v>
                      </c:pt>
                      <c:pt idx="5102">
                        <c:v>114.80673637430286</c:v>
                      </c:pt>
                      <c:pt idx="5103">
                        <c:v>5.29274989577165E-2</c:v>
                      </c:pt>
                      <c:pt idx="5104">
                        <c:v>93.040829690775354</c:v>
                      </c:pt>
                      <c:pt idx="5105">
                        <c:v>676.94413110054552</c:v>
                      </c:pt>
                      <c:pt idx="5106">
                        <c:v>1321.5944389873366</c:v>
                      </c:pt>
                      <c:pt idx="5107">
                        <c:v>1024.4043333035224</c:v>
                      </c:pt>
                      <c:pt idx="5108">
                        <c:v>235.08171127179835</c:v>
                      </c:pt>
                      <c:pt idx="5109">
                        <c:v>0.18338257288720158</c:v>
                      </c:pt>
                      <c:pt idx="5110">
                        <c:v>110.48761660655047</c:v>
                      </c:pt>
                      <c:pt idx="5111">
                        <c:v>585.41519680506292</c:v>
                      </c:pt>
                      <c:pt idx="5112">
                        <c:v>870.32673642137956</c:v>
                      </c:pt>
                      <c:pt idx="5113">
                        <c:v>639.5933099216054</c:v>
                      </c:pt>
                      <c:pt idx="5114">
                        <c:v>229.41781392441465</c:v>
                      </c:pt>
                      <c:pt idx="5115">
                        <c:v>15.288941946077312</c:v>
                      </c:pt>
                      <c:pt idx="5116">
                        <c:v>7.0507464203406984</c:v>
                      </c:pt>
                      <c:pt idx="5117">
                        <c:v>252.92863320009889</c:v>
                      </c:pt>
                      <c:pt idx="5118">
                        <c:v>854.93871200724016</c:v>
                      </c:pt>
                      <c:pt idx="5119">
                        <c:v>1044.2318998092958</c:v>
                      </c:pt>
                      <c:pt idx="5120">
                        <c:v>471.34388228811417</c:v>
                      </c:pt>
                      <c:pt idx="5121">
                        <c:v>30.781616694684313</c:v>
                      </c:pt>
                      <c:pt idx="5122">
                        <c:v>9.7117970921955941</c:v>
                      </c:pt>
                      <c:pt idx="5123">
                        <c:v>250.98505132215436</c:v>
                      </c:pt>
                      <c:pt idx="5124">
                        <c:v>601.39086350604964</c:v>
                      </c:pt>
                      <c:pt idx="5125">
                        <c:v>617.56267403526476</c:v>
                      </c:pt>
                      <c:pt idx="5126">
                        <c:v>341.62721391605828</c:v>
                      </c:pt>
                      <c:pt idx="5127">
                        <c:v>77.143050101826631</c:v>
                      </c:pt>
                      <c:pt idx="5128">
                        <c:v>0.16265958553172924</c:v>
                      </c:pt>
                      <c:pt idx="5129">
                        <c:v>50.795369296097853</c:v>
                      </c:pt>
                      <c:pt idx="5130">
                        <c:v>422.79396409762626</c:v>
                      </c:pt>
                      <c:pt idx="5131">
                        <c:v>863.41763307622159</c:v>
                      </c:pt>
                      <c:pt idx="5132">
                        <c:v>678.23845771284346</c:v>
                      </c:pt>
                      <c:pt idx="5133">
                        <c:v>157.26008573558121</c:v>
                      </c:pt>
                      <c:pt idx="5134">
                        <c:v>0.20814457908532358</c:v>
                      </c:pt>
                      <c:pt idx="5135">
                        <c:v>60.757858287560282</c:v>
                      </c:pt>
                      <c:pt idx="5136">
                        <c:v>330.76319469907196</c:v>
                      </c:pt>
                      <c:pt idx="5137">
                        <c:v>511.23785109729658</c:v>
                      </c:pt>
                      <c:pt idx="5138">
                        <c:v>414.77708713073292</c:v>
                      </c:pt>
                      <c:pt idx="5139">
                        <c:v>181.74852948454216</c:v>
                      </c:pt>
                      <c:pt idx="5140">
                        <c:v>21.132701919780843</c:v>
                      </c:pt>
                      <c:pt idx="5141">
                        <c:v>1.1998070107083967</c:v>
                      </c:pt>
                      <c:pt idx="5142">
                        <c:v>136.67479900269461</c:v>
                      </c:pt>
                      <c:pt idx="5143">
                        <c:v>563.64773647952609</c:v>
                      </c:pt>
                      <c:pt idx="5144">
                        <c:v>757.39397683610298</c:v>
                      </c:pt>
                      <c:pt idx="5145">
                        <c:v>375.25891377517473</c:v>
                      </c:pt>
                      <c:pt idx="5146">
                        <c:v>33.776522288676624</c:v>
                      </c:pt>
                      <c:pt idx="5147">
                        <c:v>2.3236750853082238</c:v>
                      </c:pt>
                      <c:pt idx="5148">
                        <c:v>124.76527298337223</c:v>
                      </c:pt>
                      <c:pt idx="5149">
                        <c:v>350.58181610255593</c:v>
                      </c:pt>
                      <c:pt idx="5150">
                        <c:v>424.49931295320141</c:v>
                      </c:pt>
                      <c:pt idx="5151">
                        <c:v>298.64452997526229</c:v>
                      </c:pt>
                      <c:pt idx="5152">
                        <c:v>101.934977057778</c:v>
                      </c:pt>
                      <c:pt idx="5153">
                        <c:v>3.180732626698227</c:v>
                      </c:pt>
                      <c:pt idx="5154">
                        <c:v>17.082849067831816</c:v>
                      </c:pt>
                      <c:pt idx="5155">
                        <c:v>268.55698777268873</c:v>
                      </c:pt>
                      <c:pt idx="5156">
                        <c:v>670.1746511191966</c:v>
                      </c:pt>
                      <c:pt idx="5157">
                        <c:v>605.11007925321553</c:v>
                      </c:pt>
                      <c:pt idx="5158">
                        <c:v>178.39878329353351</c:v>
                      </c:pt>
                      <c:pt idx="5159">
                        <c:v>2.7137572208459315</c:v>
                      </c:pt>
                      <c:pt idx="5160">
                        <c:v>20.412904471375988</c:v>
                      </c:pt>
                      <c:pt idx="5161">
                        <c:v>183.60786540637017</c:v>
                      </c:pt>
                      <c:pt idx="5162">
                        <c:v>366.5164020998028</c:v>
                      </c:pt>
                      <c:pt idx="5163">
                        <c:v>389.85822952458653</c:v>
                      </c:pt>
                      <c:pt idx="5164">
                        <c:v>240.86466363335438</c:v>
                      </c:pt>
                      <c:pt idx="5165">
                        <c:v>54.528978847224472</c:v>
                      </c:pt>
                      <c:pt idx="5166">
                        <c:v>4.0306752378348437E-4</c:v>
                      </c:pt>
                      <c:pt idx="5167">
                        <c:v>75.200833742119343</c:v>
                      </c:pt>
                      <c:pt idx="5168">
                        <c:v>460.80029963887085</c:v>
                      </c:pt>
                      <c:pt idx="5169">
                        <c:v>741.06636737392432</c:v>
                      </c:pt>
                      <c:pt idx="5170">
                        <c:v>444.45255701794338</c:v>
                      </c:pt>
                      <c:pt idx="5171">
                        <c:v>68.209170913708547</c:v>
                      </c:pt>
                      <c:pt idx="5172">
                        <c:v>8.1838034789424204E-3</c:v>
                      </c:pt>
                      <c:pt idx="5173">
                        <c:v>59.800312996879519</c:v>
                      </c:pt>
                      <c:pt idx="5174">
                        <c:v>258.94043274227425</c:v>
                      </c:pt>
                      <c:pt idx="5175">
                        <c:v>425.23441545414408</c:v>
                      </c:pt>
                      <c:pt idx="5176">
                        <c:v>403.75717322158283</c:v>
                      </c:pt>
                      <c:pt idx="5177">
                        <c:v>197.54273619939175</c:v>
                      </c:pt>
                      <c:pt idx="5178">
                        <c:v>18.859253560522411</c:v>
                      </c:pt>
                      <c:pt idx="5179">
                        <c:v>5.016886718296897</c:v>
                      </c:pt>
                      <c:pt idx="5180">
                        <c:v>228.14137147242934</c:v>
                      </c:pt>
                      <c:pt idx="5181">
                        <c:v>716.53301635793036</c:v>
                      </c:pt>
                      <c:pt idx="5182">
                        <c:v>755.08326621967308</c:v>
                      </c:pt>
                      <c:pt idx="5183">
                        <c:v>286.68670817557387</c:v>
                      </c:pt>
                      <c:pt idx="5184">
                        <c:v>15.446912161860183</c:v>
                      </c:pt>
                      <c:pt idx="5185">
                        <c:v>5.5503404251542001</c:v>
                      </c:pt>
                      <c:pt idx="5186">
                        <c:v>137.89091403849832</c:v>
                      </c:pt>
                      <c:pt idx="5187">
                        <c:v>392.30488987558522</c:v>
                      </c:pt>
                      <c:pt idx="5188">
                        <c:v>544.33466981943616</c:v>
                      </c:pt>
                      <c:pt idx="5189">
                        <c:v>424.25059582955436</c:v>
                      </c:pt>
                      <c:pt idx="5190">
                        <c:v>130.67303118239863</c:v>
                      </c:pt>
                      <c:pt idx="5191">
                        <c:v>0.79448326917268575</c:v>
                      </c:pt>
                      <c:pt idx="5192">
                        <c:v>65.164909220143699</c:v>
                      </c:pt>
                      <c:pt idx="5193">
                        <c:v>544.75300192600434</c:v>
                      </c:pt>
                      <c:pt idx="5194">
                        <c:v>986.13866584568154</c:v>
                      </c:pt>
                      <c:pt idx="5195">
                        <c:v>672.97727376409046</c:v>
                      </c:pt>
                      <c:pt idx="5196">
                        <c:v>141.42217137784277</c:v>
                      </c:pt>
                      <c:pt idx="5197">
                        <c:v>0.30080036055171938</c:v>
                      </c:pt>
                      <c:pt idx="5198">
                        <c:v>44.527604372688309</c:v>
                      </c:pt>
                      <c:pt idx="5199">
                        <c:v>300.73744326729235</c:v>
                      </c:pt>
                      <c:pt idx="5200">
                        <c:v>621.80120117030469</c:v>
                      </c:pt>
                      <c:pt idx="5201">
                        <c:v>688.60792448327891</c:v>
                      </c:pt>
                      <c:pt idx="5202">
                        <c:v>377.0249990107028</c:v>
                      </c:pt>
                      <c:pt idx="5203">
                        <c:v>44.822839672684978</c:v>
                      </c:pt>
                      <c:pt idx="5204">
                        <c:v>4.1225975331317555</c:v>
                      </c:pt>
                      <c:pt idx="5205">
                        <c:v>309.63998461787662</c:v>
                      </c:pt>
                      <c:pt idx="5206">
                        <c:v>1035.6994936721101</c:v>
                      </c:pt>
                      <c:pt idx="5207">
                        <c:v>1142.0275158626673</c:v>
                      </c:pt>
                      <c:pt idx="5208">
                        <c:v>475.70444481387324</c:v>
                      </c:pt>
                      <c:pt idx="5209">
                        <c:v>36.437850569596748</c:v>
                      </c:pt>
                      <c:pt idx="5210">
                        <c:v>3.6375630640230439</c:v>
                      </c:pt>
                      <c:pt idx="5211">
                        <c:v>180.71717173069513</c:v>
                      </c:pt>
                      <c:pt idx="5212">
                        <c:v>612.94061853558674</c:v>
                      </c:pt>
                      <c:pt idx="5213">
                        <c:v>928.64412923368138</c:v>
                      </c:pt>
                      <c:pt idx="5214">
                        <c:v>741.02769087931574</c:v>
                      </c:pt>
                      <c:pt idx="5215">
                        <c:v>220.73303590076657</c:v>
                      </c:pt>
                      <c:pt idx="5216">
                        <c:v>1.0084098111376867</c:v>
                      </c:pt>
                      <c:pt idx="5217">
                        <c:v>113.6496480050528</c:v>
                      </c:pt>
                      <c:pt idx="5218">
                        <c:v>882.22413158494362</c:v>
                      </c:pt>
                      <c:pt idx="5219">
                        <c:v>1540.0796317964569</c:v>
                      </c:pt>
                      <c:pt idx="5220">
                        <c:v>1037.2062125326165</c:v>
                      </c:pt>
                      <c:pt idx="5221">
                        <c:v>220.49685203224982</c:v>
                      </c:pt>
                      <c:pt idx="5222">
                        <c:v>0.50782525419944846</c:v>
                      </c:pt>
                      <c:pt idx="5223">
                        <c:v>73.421034357588482</c:v>
                      </c:pt>
                      <c:pt idx="5224">
                        <c:v>518.77176628686698</c:v>
                      </c:pt>
                      <c:pt idx="5225">
                        <c:v>1086.7446877837735</c:v>
                      </c:pt>
                      <c:pt idx="5226">
                        <c:v>1161.1831235399688</c:v>
                      </c:pt>
                      <c:pt idx="5227">
                        <c:v>572.20962495794561</c:v>
                      </c:pt>
                      <c:pt idx="5228">
                        <c:v>48.590104477395222</c:v>
                      </c:pt>
                      <c:pt idx="5229">
                        <c:v>16.25714916189197</c:v>
                      </c:pt>
                      <c:pt idx="5230">
                        <c:v>596.01311369777204</c:v>
                      </c:pt>
                      <c:pt idx="5231">
                        <c:v>1717.7334838379975</c:v>
                      </c:pt>
                      <c:pt idx="5232">
                        <c:v>1732.3157454566979</c:v>
                      </c:pt>
                      <c:pt idx="5233">
                        <c:v>659.19834894095322</c:v>
                      </c:pt>
                      <c:pt idx="5234">
                        <c:v>38.555025061693271</c:v>
                      </c:pt>
                      <c:pt idx="5235">
                        <c:v>12.525596246450874</c:v>
                      </c:pt>
                      <c:pt idx="5236">
                        <c:v>365.69655240838807</c:v>
                      </c:pt>
                      <c:pt idx="5237">
                        <c:v>1124.1860516062898</c:v>
                      </c:pt>
                      <c:pt idx="5238">
                        <c:v>1555.5508998612079</c:v>
                      </c:pt>
                      <c:pt idx="5239">
                        <c:v>1078.9249772879277</c:v>
                      </c:pt>
                      <c:pt idx="5240">
                        <c:v>238.86829009102084</c:v>
                      </c:pt>
                      <c:pt idx="5241">
                        <c:v>7.8913425730109126E-6</c:v>
                      </c:pt>
                      <c:pt idx="5242">
                        <c:v>297.81774183384147</c:v>
                      </c:pt>
                      <c:pt idx="5243">
                        <c:v>1605.8364554306306</c:v>
                      </c:pt>
                      <c:pt idx="5244">
                        <c:v>2375.4436007967956</c:v>
                      </c:pt>
                      <c:pt idx="5245">
                        <c:v>1384.0572846186017</c:v>
                      </c:pt>
                      <c:pt idx="5246">
                        <c:v>225.83401950754552</c:v>
                      </c:pt>
                      <c:pt idx="5247">
                        <c:v>1.1159040353018682E-3</c:v>
                      </c:pt>
                      <c:pt idx="5248">
                        <c:v>199.5213055074264</c:v>
                      </c:pt>
                      <c:pt idx="5249">
                        <c:v>1029.9535281455735</c:v>
                      </c:pt>
                      <c:pt idx="5250">
                        <c:v>1845.1333449075391</c:v>
                      </c:pt>
                      <c:pt idx="5251">
                        <c:v>1668.1421279937406</c:v>
                      </c:pt>
                      <c:pt idx="5252">
                        <c:v>627.60426886121297</c:v>
                      </c:pt>
                      <c:pt idx="5253">
                        <c:v>18.978058569586274</c:v>
                      </c:pt>
                      <c:pt idx="5254">
                        <c:v>91.064621069480637</c:v>
                      </c:pt>
                      <c:pt idx="5255">
                        <c:v>1250.6717686704853</c:v>
                      </c:pt>
                      <c:pt idx="5256">
                        <c:v>2762.2306821851043</c:v>
                      </c:pt>
                      <c:pt idx="5257">
                        <c:v>2305.9578515343474</c:v>
                      </c:pt>
                      <c:pt idx="5258">
                        <c:v>680.08721239417196</c:v>
                      </c:pt>
                      <c:pt idx="5259">
                        <c:v>13.744417794019968</c:v>
                      </c:pt>
                      <c:pt idx="5260">
                        <c:v>70.2582910622409</c:v>
                      </c:pt>
                      <c:pt idx="5261">
                        <c:v>824.50560952367402</c:v>
                      </c:pt>
                      <c:pt idx="5262">
                        <c:v>1971.1528552955131</c:v>
                      </c:pt>
                      <c:pt idx="5263">
                        <c:v>2240.1116610905838</c:v>
                      </c:pt>
                      <c:pt idx="5264">
                        <c:v>1204.1341866736068</c:v>
                      </c:pt>
                      <c:pt idx="5265">
                        <c:v>146.49722405870213</c:v>
                      </c:pt>
                      <c:pt idx="5266">
                        <c:v>8.2492401873185628</c:v>
                      </c:pt>
                      <c:pt idx="5267">
                        <c:v>788.40600641937613</c:v>
                      </c:pt>
                      <c:pt idx="5268">
                        <c:v>2761.2516918959941</c:v>
                      </c:pt>
                      <c:pt idx="5269">
                        <c:v>3221.0759677916035</c:v>
                      </c:pt>
                      <c:pt idx="5270">
                        <c:v>1457.4262860101665</c:v>
                      </c:pt>
                      <c:pt idx="5271">
                        <c:v>130.48131051133944</c:v>
                      </c:pt>
                      <c:pt idx="5272">
                        <c:v>8.4323624273942084</c:v>
                      </c:pt>
                      <c:pt idx="5273">
                        <c:v>557.41932422099251</c:v>
                      </c:pt>
                      <c:pt idx="5274">
                        <c:v>1905.9812738441176</c:v>
                      </c:pt>
                      <c:pt idx="5275">
                        <c:v>2694.5828245081284</c:v>
                      </c:pt>
                      <c:pt idx="5276">
                        <c:v>1897.4281995213764</c:v>
                      </c:pt>
                      <c:pt idx="5277">
                        <c:v>459.27252146447267</c:v>
                      </c:pt>
                      <c:pt idx="5278">
                        <c:v>0.22479754531395449</c:v>
                      </c:pt>
                      <c:pt idx="5279">
                        <c:v>375.01572404889276</c:v>
                      </c:pt>
                      <c:pt idx="5280">
                        <c:v>2375.2870275710129</c:v>
                      </c:pt>
                      <c:pt idx="5281">
                        <c:v>3877.3212574491831</c:v>
                      </c:pt>
                      <c:pt idx="5282">
                        <c:v>2495.970549558454</c:v>
                      </c:pt>
                      <c:pt idx="5283">
                        <c:v>473.92916814109412</c:v>
                      </c:pt>
                      <c:pt idx="5284">
                        <c:v>4.9595977958549371E-2</c:v>
                      </c:pt>
                      <c:pt idx="5285">
                        <c:v>296.19421958380912</c:v>
                      </c:pt>
                      <c:pt idx="5286">
                        <c:v>1659.1590142025607</c:v>
                      </c:pt>
                      <c:pt idx="5287">
                        <c:v>2951.1848881604892</c:v>
                      </c:pt>
                      <c:pt idx="5288">
                        <c:v>2600.3306556755651</c:v>
                      </c:pt>
                      <c:pt idx="5289">
                        <c:v>972.35616476435177</c:v>
                      </c:pt>
                      <c:pt idx="5290">
                        <c:v>34.132935794788672</c:v>
                      </c:pt>
                      <c:pt idx="5291">
                        <c:v>112.63888527137898</c:v>
                      </c:pt>
                      <c:pt idx="5292">
                        <c:v>1738.4166722615976</c:v>
                      </c:pt>
                      <c:pt idx="5293">
                        <c:v>4075.5484141001502</c:v>
                      </c:pt>
                      <c:pt idx="5294">
                        <c:v>3603.0273853379849</c:v>
                      </c:pt>
                      <c:pt idx="5295">
                        <c:v>1131.3969166924737</c:v>
                      </c:pt>
                      <c:pt idx="5296">
                        <c:v>26.741126671127791</c:v>
                      </c:pt>
                      <c:pt idx="5297">
                        <c:v>104.59598965406252</c:v>
                      </c:pt>
                      <c:pt idx="5298">
                        <c:v>1278.3923462756788</c:v>
                      </c:pt>
                      <c:pt idx="5299">
                        <c:v>2962.5876302326628</c:v>
                      </c:pt>
                      <c:pt idx="5300">
                        <c:v>3198.2718311066028</c:v>
                      </c:pt>
                      <c:pt idx="5301">
                        <c:v>1635.210679151922</c:v>
                      </c:pt>
                      <c:pt idx="5302">
                        <c:v>191.20104018456698</c:v>
                      </c:pt>
                      <c:pt idx="5303">
                        <c:v>11.247945513775122</c:v>
                      </c:pt>
                      <c:pt idx="5304">
                        <c:v>1051.6908423716625</c:v>
                      </c:pt>
                      <c:pt idx="5305">
                        <c:v>3755.561727487428</c:v>
                      </c:pt>
                      <c:pt idx="5306">
                        <c:v>4505.5623191498225</c:v>
                      </c:pt>
                      <c:pt idx="5307">
                        <c:v>2090.1625660577133</c:v>
                      </c:pt>
                      <c:pt idx="5308">
                        <c:v>186.50327400818983</c:v>
                      </c:pt>
                      <c:pt idx="5309">
                        <c:v>14.14522239483005</c:v>
                      </c:pt>
                      <c:pt idx="5310">
                        <c:v>842.82456615796116</c:v>
                      </c:pt>
                      <c:pt idx="5311">
                        <c:v>2722.3778031012871</c:v>
                      </c:pt>
                      <c:pt idx="5312">
                        <c:v>3592.8982881884222</c:v>
                      </c:pt>
                      <c:pt idx="5313">
                        <c:v>2350.7070812714533</c:v>
                      </c:pt>
                      <c:pt idx="5314">
                        <c:v>523.16949445772991</c:v>
                      </c:pt>
                      <c:pt idx="5315">
                        <c:v>6.8141172614965412E-2</c:v>
                      </c:pt>
                      <c:pt idx="5316">
                        <c:v>494.10452968502165</c:v>
                      </c:pt>
                      <c:pt idx="5317">
                        <c:v>3021.4893733668082</c:v>
                      </c:pt>
                      <c:pt idx="5318">
                        <c:v>4949.9936290384512</c:v>
                      </c:pt>
                      <c:pt idx="5319">
                        <c:v>3204.395862132571</c:v>
                      </c:pt>
                      <c:pt idx="5320">
                        <c:v>591.38386985377008</c:v>
                      </c:pt>
                      <c:pt idx="5321">
                        <c:v>2.3714062293267247E-3</c:v>
                      </c:pt>
                      <c:pt idx="5322">
                        <c:v>445.20457620679292</c:v>
                      </c:pt>
                      <c:pt idx="5323">
                        <c:v>2268.7252448054342</c:v>
                      </c:pt>
                      <c:pt idx="5324">
                        <c:v>3717.8313134817654</c:v>
                      </c:pt>
                      <c:pt idx="5325">
                        <c:v>3003.642243721983</c:v>
                      </c:pt>
                      <c:pt idx="5326">
                        <c:v>1017.8069023618576</c:v>
                      </c:pt>
                      <c:pt idx="5327">
                        <c:v>26.575794342640631</c:v>
                      </c:pt>
                      <c:pt idx="5328">
                        <c:v>155.5455546662601</c:v>
                      </c:pt>
                      <c:pt idx="5329">
                        <c:v>2093.6666244061471</c:v>
                      </c:pt>
                      <c:pt idx="5330">
                        <c:v>4805.8359959758945</c:v>
                      </c:pt>
                      <c:pt idx="5331">
                        <c:v>4221.2352563199038</c:v>
                      </c:pt>
                      <c:pt idx="5332">
                        <c:v>1286.5216180160594</c:v>
                      </c:pt>
                      <c:pt idx="5333">
                        <c:v>22.762577813036181</c:v>
                      </c:pt>
                      <c:pt idx="5334">
                        <c:v>163.11656870148559</c:v>
                      </c:pt>
                      <c:pt idx="5335">
                        <c:v>1681.8722362582248</c:v>
                      </c:pt>
                      <c:pt idx="5336">
                        <c:v>3548.2774402550826</c:v>
                      </c:pt>
                      <c:pt idx="5337">
                        <c:v>3487.007269052925</c:v>
                      </c:pt>
                      <c:pt idx="5338">
                        <c:v>1607.6113826629562</c:v>
                      </c:pt>
                      <c:pt idx="5339">
                        <c:v>155.30810903152093</c:v>
                      </c:pt>
                      <c:pt idx="5340">
                        <c:v>20.462745602947436</c:v>
                      </c:pt>
                      <c:pt idx="5341">
                        <c:v>1214.2794577988409</c:v>
                      </c:pt>
                      <c:pt idx="5342">
                        <c:v>4120.4534784699517</c:v>
                      </c:pt>
                      <c:pt idx="5343">
                        <c:v>4865.9172505775969</c:v>
                      </c:pt>
                      <c:pt idx="5344">
                        <c:v>2199.8390306163074</c:v>
                      </c:pt>
                      <c:pt idx="5345">
                        <c:v>170.82005656413534</c:v>
                      </c:pt>
                      <c:pt idx="5346">
                        <c:v>26.978275014181744</c:v>
                      </c:pt>
                      <c:pt idx="5347">
                        <c:v>1071.2599727869253</c:v>
                      </c:pt>
                      <c:pt idx="5348">
                        <c:v>3106.5773180368865</c:v>
                      </c:pt>
                      <c:pt idx="5349">
                        <c:v>3720.7023663630762</c:v>
                      </c:pt>
                      <c:pt idx="5350">
                        <c:v>2194.212324323672</c:v>
                      </c:pt>
                      <c:pt idx="5351">
                        <c:v>421.24476620562604</c:v>
                      </c:pt>
                      <c:pt idx="5352">
                        <c:v>1.6038311731756149E-3</c:v>
                      </c:pt>
                      <c:pt idx="5353">
                        <c:v>556.17645334656436</c:v>
                      </c:pt>
                      <c:pt idx="5354">
                        <c:v>3096.5489654250723</c:v>
                      </c:pt>
                      <c:pt idx="5355">
                        <c:v>4950.6245777712029</c:v>
                      </c:pt>
                      <c:pt idx="5356">
                        <c:v>3139.5483225590187</c:v>
                      </c:pt>
                      <c:pt idx="5357">
                        <c:v>536.35851591038147</c:v>
                      </c:pt>
                      <c:pt idx="5358">
                        <c:v>3.9487614732242202E-2</c:v>
                      </c:pt>
                      <c:pt idx="5359">
                        <c:v>549.6443231883427</c:v>
                      </c:pt>
                      <c:pt idx="5360">
                        <c:v>2462.972271100627</c:v>
                      </c:pt>
                      <c:pt idx="5361">
                        <c:v>3663.1706662457041</c:v>
                      </c:pt>
                      <c:pt idx="5362">
                        <c:v>2675.3915709304865</c:v>
                      </c:pt>
                      <c:pt idx="5363">
                        <c:v>801.2539526360431</c:v>
                      </c:pt>
                      <c:pt idx="5364">
                        <c:v>13.075398696364017</c:v>
                      </c:pt>
                      <c:pt idx="5365">
                        <c:v>176.3310790708878</c:v>
                      </c:pt>
                      <c:pt idx="5366">
                        <c:v>2005.6673448229133</c:v>
                      </c:pt>
                      <c:pt idx="5367">
                        <c:v>4453.2339781478913</c:v>
                      </c:pt>
                      <c:pt idx="5368">
                        <c:v>3853.0654353861323</c:v>
                      </c:pt>
                      <c:pt idx="5369">
                        <c:v>1126.9526647636037</c:v>
                      </c:pt>
                      <c:pt idx="5370">
                        <c:v>13.582651536149218</c:v>
                      </c:pt>
                      <c:pt idx="5371">
                        <c:v>197.97936485619152</c:v>
                      </c:pt>
                      <c:pt idx="5372">
                        <c:v>1727.6488074529318</c:v>
                      </c:pt>
                      <c:pt idx="5373">
                        <c:v>3318.3861744650039</c:v>
                      </c:pt>
                      <c:pt idx="5374">
                        <c:v>2966.5480050895667</c:v>
                      </c:pt>
                      <c:pt idx="5375">
                        <c:v>1229.7094461507747</c:v>
                      </c:pt>
                      <c:pt idx="5376">
                        <c:v>96.582923442953415</c:v>
                      </c:pt>
                      <c:pt idx="5377">
                        <c:v>26.056201185867714</c:v>
                      </c:pt>
                      <c:pt idx="5378">
                        <c:v>1083.517945310738</c:v>
                      </c:pt>
                      <c:pt idx="5379">
                        <c:v>3525.0270490865214</c:v>
                      </c:pt>
                      <c:pt idx="5380">
                        <c:v>4126.3792523007896</c:v>
                      </c:pt>
                      <c:pt idx="5381">
                        <c:v>1836.4793587868264</c:v>
                      </c:pt>
                      <c:pt idx="5382">
                        <c:v>127.52577650056584</c:v>
                      </c:pt>
                      <c:pt idx="5383">
                        <c:v>33.698925708552622</c:v>
                      </c:pt>
                      <c:pt idx="5384">
                        <c:v>1029.7406792484203</c:v>
                      </c:pt>
                      <c:pt idx="5385">
                        <c:v>2738.7699587914776</c:v>
                      </c:pt>
                      <c:pt idx="5386">
                        <c:v>3014.794929298263</c:v>
                      </c:pt>
                      <c:pt idx="5387">
                        <c:v>1623.1130522841027</c:v>
                      </c:pt>
                      <c:pt idx="5388">
                        <c:v>275.98994289728091</c:v>
                      </c:pt>
                      <c:pt idx="5389">
                        <c:v>7.6055421714216032E-2</c:v>
                      </c:pt>
                      <c:pt idx="5390">
                        <c:v>456.98097974138574</c:v>
                      </c:pt>
                      <c:pt idx="5391">
                        <c:v>2424.363683020485</c:v>
                      </c:pt>
                      <c:pt idx="5392">
                        <c:v>3875.7502208237838</c:v>
                      </c:pt>
                      <c:pt idx="5393">
                        <c:v>2471.7171226801538</c:v>
                      </c:pt>
                      <c:pt idx="5394">
                        <c:v>412.74248795915372</c:v>
                      </c:pt>
                      <c:pt idx="5395">
                        <c:v>0.13499230746203705</c:v>
                      </c:pt>
                      <c:pt idx="5396">
                        <c:v>483.58521325014516</c:v>
                      </c:pt>
                      <c:pt idx="5397">
                        <c:v>2021.1540841821879</c:v>
                      </c:pt>
                      <c:pt idx="5398">
                        <c:v>2807.4711131689655</c:v>
                      </c:pt>
                      <c:pt idx="5399">
                        <c:v>1903.0833222625413</c:v>
                      </c:pt>
                      <c:pt idx="5400">
                        <c:v>527.3152622090771</c:v>
                      </c:pt>
                      <c:pt idx="5401">
                        <c:v>6.9655815427123624</c:v>
                      </c:pt>
                      <c:pt idx="5402">
                        <c:v>129.05598876978127</c:v>
                      </c:pt>
                      <c:pt idx="5403">
                        <c:v>1412.4314302125913</c:v>
                      </c:pt>
                      <c:pt idx="5404">
                        <c:v>3183.5951145519743</c:v>
                      </c:pt>
                      <c:pt idx="5405">
                        <c:v>2829.7219050892536</c:v>
                      </c:pt>
                      <c:pt idx="5406">
                        <c:v>849.15855856435553</c:v>
                      </c:pt>
                      <c:pt idx="5407">
                        <c:v>10.400350834821301</c:v>
                      </c:pt>
                      <c:pt idx="5408">
                        <c:v>151.27220438211927</c:v>
                      </c:pt>
                      <c:pt idx="5409">
                        <c:v>1291.0905172716552</c:v>
                      </c:pt>
                      <c:pt idx="5410">
                        <c:v>2376.4683395801426</c:v>
                      </c:pt>
                      <c:pt idx="5411">
                        <c:v>2012.9934295597875</c:v>
                      </c:pt>
                      <c:pt idx="5412">
                        <c:v>795.73929790414002</c:v>
                      </c:pt>
                      <c:pt idx="5413">
                        <c:v>61.952085164547327</c:v>
                      </c:pt>
                      <c:pt idx="5414">
                        <c:v>14.884747064761344</c:v>
                      </c:pt>
                      <c:pt idx="5415">
                        <c:v>663.22134119691077</c:v>
                      </c:pt>
                      <c:pt idx="5416">
                        <c:v>2259.930284099295</c:v>
                      </c:pt>
                      <c:pt idx="5417">
                        <c:v>2789.1676260994254</c:v>
                      </c:pt>
                      <c:pt idx="5418">
                        <c:v>1320.8067786440392</c:v>
                      </c:pt>
                      <c:pt idx="5419">
                        <c:v>104.02628641350226</c:v>
                      </c:pt>
                      <c:pt idx="5420">
                        <c:v>18.422680095827523</c:v>
                      </c:pt>
                      <c:pt idx="5421">
                        <c:v>673.40993013905552</c:v>
                      </c:pt>
                      <c:pt idx="5422">
                        <c:v>1796.8654912173208</c:v>
                      </c:pt>
                      <c:pt idx="5423">
                        <c:v>1928.3759676351904</c:v>
                      </c:pt>
                      <c:pt idx="5424">
                        <c:v>1017.9940381710617</c:v>
                      </c:pt>
                      <c:pt idx="5425">
                        <c:v>181.7133037253555</c:v>
                      </c:pt>
                      <c:pt idx="5426">
                        <c:v>4.9042037178004371E-5</c:v>
                      </c:pt>
                      <c:pt idx="5427">
                        <c:v>225.36496591332059</c:v>
                      </c:pt>
                      <c:pt idx="5428">
                        <c:v>1351.5116735312888</c:v>
                      </c:pt>
                      <c:pt idx="5429">
                        <c:v>2366.7134787222258</c:v>
                      </c:pt>
                      <c:pt idx="5430">
                        <c:v>1664.3683629576894</c:v>
                      </c:pt>
                      <c:pt idx="5431">
                        <c:v>327.37385309967095</c:v>
                      </c:pt>
                      <c:pt idx="5432">
                        <c:v>5.2092101666287327E-4</c:v>
                      </c:pt>
                      <c:pt idx="5433">
                        <c:v>254.47404392693056</c:v>
                      </c:pt>
                      <c:pt idx="5434">
                        <c:v>1175.8081920547545</c:v>
                      </c:pt>
                      <c:pt idx="5435">
                        <c:v>1662.5248593189035</c:v>
                      </c:pt>
                      <c:pt idx="5436">
                        <c:v>1140.9350628249545</c:v>
                      </c:pt>
                      <c:pt idx="5437">
                        <c:v>342.83813425139101</c:v>
                      </c:pt>
                      <c:pt idx="5438">
                        <c:v>9.6255336192109304</c:v>
                      </c:pt>
                      <c:pt idx="5439">
                        <c:v>41.27521644577233</c:v>
                      </c:pt>
                      <c:pt idx="5440">
                        <c:v>646.79458525623659</c:v>
                      </c:pt>
                      <c:pt idx="5441">
                        <c:v>1707.4423276479672</c:v>
                      </c:pt>
                      <c:pt idx="5442">
                        <c:v>1748.8180143256843</c:v>
                      </c:pt>
                      <c:pt idx="5443">
                        <c:v>637.63328464370522</c:v>
                      </c:pt>
                      <c:pt idx="5444">
                        <c:v>19.382393652349279</c:v>
                      </c:pt>
                      <c:pt idx="5445">
                        <c:v>50.606695007855201</c:v>
                      </c:pt>
                      <c:pt idx="5446">
                        <c:v>628.43173896848486</c:v>
                      </c:pt>
                      <c:pt idx="5447">
                        <c:v>1266.9399467526632</c:v>
                      </c:pt>
                      <c:pt idx="5448">
                        <c:v>1134.0733997208956</c:v>
                      </c:pt>
                      <c:pt idx="5449">
                        <c:v>501.21282832749614</c:v>
                      </c:pt>
                      <c:pt idx="5450">
                        <c:v>62.510395648820982</c:v>
                      </c:pt>
                      <c:pt idx="5451">
                        <c:v>0.87311369776395298</c:v>
                      </c:pt>
                      <c:pt idx="5452">
                        <c:v>221.15298140236754</c:v>
                      </c:pt>
                      <c:pt idx="5453">
                        <c:v>1015.9084686275994</c:v>
                      </c:pt>
                      <c:pt idx="5454">
                        <c:v>1542.2441687842913</c:v>
                      </c:pt>
                      <c:pt idx="5455">
                        <c:v>922.01341997177008</c:v>
                      </c:pt>
                      <c:pt idx="5456">
                        <c:v>126.44699247726291</c:v>
                      </c:pt>
                      <c:pt idx="5457">
                        <c:v>0.9225086734140141</c:v>
                      </c:pt>
                      <c:pt idx="5458">
                        <c:v>243.40881866362906</c:v>
                      </c:pt>
                      <c:pt idx="5459">
                        <c:v>823.69796257421967</c:v>
                      </c:pt>
                      <c:pt idx="5460">
                        <c:v>996.70008834172188</c:v>
                      </c:pt>
                      <c:pt idx="5461">
                        <c:v>611.4385871550503</c:v>
                      </c:pt>
                      <c:pt idx="5462">
                        <c:v>161.71457929456739</c:v>
                      </c:pt>
                      <c:pt idx="5463">
                        <c:v>2.2774019749701653</c:v>
                      </c:pt>
                      <c:pt idx="5464">
                        <c:v>39.298717499647374</c:v>
                      </c:pt>
                      <c:pt idx="5465">
                        <c:v>466.83031559685287</c:v>
                      </c:pt>
                      <c:pt idx="5466">
                        <c:v>1127.3167953078662</c:v>
                      </c:pt>
                      <c:pt idx="5467">
                        <c:v>1059.2566542819973</c:v>
                      </c:pt>
                      <c:pt idx="5468">
                        <c:v>332.84027759719015</c:v>
                      </c:pt>
                      <c:pt idx="5469">
                        <c:v>4.8681048033286096</c:v>
                      </c:pt>
                      <c:pt idx="5470">
                        <c:v>49.535905779993257</c:v>
                      </c:pt>
                      <c:pt idx="5471">
                        <c:v>426.47160764488171</c:v>
                      </c:pt>
                      <c:pt idx="5472">
                        <c:v>759.86452826056177</c:v>
                      </c:pt>
                      <c:pt idx="5473">
                        <c:v>641.38138326497608</c:v>
                      </c:pt>
                      <c:pt idx="5474">
                        <c:v>280.09076539806898</c:v>
                      </c:pt>
                      <c:pt idx="5475">
                        <c:v>35.475026063475504</c:v>
                      </c:pt>
                      <c:pt idx="5476">
                        <c:v>0.58695226573192827</c:v>
                      </c:pt>
                      <c:pt idx="5477">
                        <c:v>141.61912906013504</c:v>
                      </c:pt>
                      <c:pt idx="5478">
                        <c:v>657.20259589146622</c:v>
                      </c:pt>
                      <c:pt idx="5479">
                        <c:v>988.26539985578677</c:v>
                      </c:pt>
                      <c:pt idx="5480">
                        <c:v>570.10013877629478</c:v>
                      </c:pt>
                      <c:pt idx="5481">
                        <c:v>71.476795627240833</c:v>
                      </c:pt>
                      <c:pt idx="5482">
                        <c:v>0.89702812570927093</c:v>
                      </c:pt>
                      <c:pt idx="5483">
                        <c:v>150.90044770714468</c:v>
                      </c:pt>
                      <c:pt idx="5484">
                        <c:v>481.43004094818338</c:v>
                      </c:pt>
                      <c:pt idx="5485">
                        <c:v>581.10895947484835</c:v>
                      </c:pt>
                      <c:pt idx="5486">
                        <c:v>379.57468378469645</c:v>
                      </c:pt>
                      <c:pt idx="5487">
                        <c:v>118.12705015119332</c:v>
                      </c:pt>
                      <c:pt idx="5488">
                        <c:v>3.5907003776879969</c:v>
                      </c:pt>
                      <c:pt idx="5489">
                        <c:v>16.899667073639193</c:v>
                      </c:pt>
                      <c:pt idx="5490">
                        <c:v>278.8461045297575</c:v>
                      </c:pt>
                      <c:pt idx="5491">
                        <c:v>742.50197968546468</c:v>
                      </c:pt>
                      <c:pt idx="5492">
                        <c:v>731.92814100379724</c:v>
                      </c:pt>
                      <c:pt idx="5493">
                        <c:v>242.77729862875231</c:v>
                      </c:pt>
                      <c:pt idx="5494">
                        <c:v>5.3011817067958091</c:v>
                      </c:pt>
                      <c:pt idx="5495">
                        <c:v>22.810792485656545</c:v>
                      </c:pt>
                      <c:pt idx="5496">
                        <c:v>231.40365874687615</c:v>
                      </c:pt>
                      <c:pt idx="5497">
                        <c:v>446.51462880123069</c:v>
                      </c:pt>
                      <c:pt idx="5498">
                        <c:v>427.47300222766069</c:v>
                      </c:pt>
                      <c:pt idx="5499">
                        <c:v>232.57982464658932</c:v>
                      </c:pt>
                      <c:pt idx="5500">
                        <c:v>47.560897215977455</c:v>
                      </c:pt>
                      <c:pt idx="5501">
                        <c:v>7.9098975988386037E-5</c:v>
                      </c:pt>
                      <c:pt idx="5502">
                        <c:v>67.198735559799687</c:v>
                      </c:pt>
                      <c:pt idx="5503">
                        <c:v>429.61503920452327</c:v>
                      </c:pt>
                      <c:pt idx="5504">
                        <c:v>739.62503734896791</c:v>
                      </c:pt>
                      <c:pt idx="5505">
                        <c:v>478.62963164736595</c:v>
                      </c:pt>
                      <c:pt idx="5506">
                        <c:v>79.431035724330897</c:v>
                      </c:pt>
                      <c:pt idx="5507">
                        <c:v>4.4999812054870468E-3</c:v>
                      </c:pt>
                      <c:pt idx="5508">
                        <c:v>67.173132044845275</c:v>
                      </c:pt>
                      <c:pt idx="5509">
                        <c:v>276.69740671194546</c:v>
                      </c:pt>
                      <c:pt idx="5510">
                        <c:v>407.38445339494984</c:v>
                      </c:pt>
                      <c:pt idx="5511">
                        <c:v>342.95430778481204</c:v>
                      </c:pt>
                      <c:pt idx="5512">
                        <c:v>155.83348715177226</c:v>
                      </c:pt>
                      <c:pt idx="5513">
                        <c:v>15.561748738720159</c:v>
                      </c:pt>
                      <c:pt idx="5514">
                        <c:v>2.9908110488598774</c:v>
                      </c:pt>
                      <c:pt idx="5515">
                        <c:v>169.96489404671672</c:v>
                      </c:pt>
                      <c:pt idx="5516">
                        <c:v>590.28629793297557</c:v>
                      </c:pt>
                      <c:pt idx="5517">
                        <c:v>680.31235042667925</c:v>
                      </c:pt>
                      <c:pt idx="5518">
                        <c:v>280.25683137420663</c:v>
                      </c:pt>
                      <c:pt idx="5519">
                        <c:v>16.785700019226418</c:v>
                      </c:pt>
                      <c:pt idx="5520">
                        <c:v>4.7014730184512166</c:v>
                      </c:pt>
                      <c:pt idx="5521">
                        <c:v>122.89249881319132</c:v>
                      </c:pt>
                      <c:pt idx="5522">
                        <c:v>324.69183007094301</c:v>
                      </c:pt>
                      <c:pt idx="5523">
                        <c:v>413.06416603222311</c:v>
                      </c:pt>
                      <c:pt idx="5524">
                        <c:v>310.38234150465848</c:v>
                      </c:pt>
                      <c:pt idx="5525">
                        <c:v>103.95104860351529</c:v>
                      </c:pt>
                      <c:pt idx="5526">
                        <c:v>1.7180621980131343</c:v>
                      </c:pt>
                      <c:pt idx="5527">
                        <c:v>31.883849121214425</c:v>
                      </c:pt>
                      <c:pt idx="5528">
                        <c:v>357.65341874773122</c:v>
                      </c:pt>
                      <c:pt idx="5529">
                        <c:v>751.416632970097</c:v>
                      </c:pt>
                      <c:pt idx="5530">
                        <c:v>578.99569054436324</c:v>
                      </c:pt>
                      <c:pt idx="5531">
                        <c:v>139.98395160127069</c:v>
                      </c:pt>
                      <c:pt idx="5532">
                        <c:v>0.82994545730577818</c:v>
                      </c:pt>
                      <c:pt idx="5533">
                        <c:v>27.959174608014038</c:v>
                      </c:pt>
                      <c:pt idx="5534">
                        <c:v>206.2234421718687</c:v>
                      </c:pt>
                      <c:pt idx="5535">
                        <c:v>419.44350128146982</c:v>
                      </c:pt>
                      <c:pt idx="5536">
                        <c:v>469.40343570073878</c:v>
                      </c:pt>
                      <c:pt idx="5537">
                        <c:v>286.50566980616276</c:v>
                      </c:pt>
                      <c:pt idx="5538">
                        <c:v>51.604152100157947</c:v>
                      </c:pt>
                      <c:pt idx="5539">
                        <c:v>0.203872152456787</c:v>
                      </c:pt>
                      <c:pt idx="5540">
                        <c:v>146.07164131916113</c:v>
                      </c:pt>
                      <c:pt idx="5541">
                        <c:v>657.23397023755206</c:v>
                      </c:pt>
                      <c:pt idx="5542">
                        <c:v>871.10779458907064</c:v>
                      </c:pt>
                      <c:pt idx="5543">
                        <c:v>434.4458946601697</c:v>
                      </c:pt>
                      <c:pt idx="5544">
                        <c:v>49.072700402544463</c:v>
                      </c:pt>
                      <c:pt idx="5545">
                        <c:v>0.43290464932918826</c:v>
                      </c:pt>
                      <c:pt idx="5546">
                        <c:v>92.389210000739382</c:v>
                      </c:pt>
                      <c:pt idx="5547">
                        <c:v>358.8884457651032</c:v>
                      </c:pt>
                      <c:pt idx="5548">
                        <c:v>587.11765732321032</c:v>
                      </c:pt>
                      <c:pt idx="5549">
                        <c:v>536.43439266750772</c:v>
                      </c:pt>
                      <c:pt idx="5550">
                        <c:v>219.4958618538121</c:v>
                      </c:pt>
                      <c:pt idx="5551">
                        <c:v>8.7515787574118171</c:v>
                      </c:pt>
                      <c:pt idx="5552">
                        <c:v>27.51751531367108</c:v>
                      </c:pt>
                      <c:pt idx="5553">
                        <c:v>445.45912455763028</c:v>
                      </c:pt>
                      <c:pt idx="5554">
                        <c:v>1033.1028542087342</c:v>
                      </c:pt>
                      <c:pt idx="5555">
                        <c:v>871.94048616811278</c:v>
                      </c:pt>
                      <c:pt idx="5556">
                        <c:v>255.6808593992298</c:v>
                      </c:pt>
                      <c:pt idx="5557">
                        <c:v>5.6899773790974333</c:v>
                      </c:pt>
                      <c:pt idx="5558">
                        <c:v>20.323989492338693</c:v>
                      </c:pt>
                      <c:pt idx="5559">
                        <c:v>250.47083851763662</c:v>
                      </c:pt>
                      <c:pt idx="5560">
                        <c:v>629.11133655915887</c:v>
                      </c:pt>
                      <c:pt idx="5561">
                        <c:v>798.10940715534855</c:v>
                      </c:pt>
                      <c:pt idx="5562">
                        <c:v>521.43460848790312</c:v>
                      </c:pt>
                      <c:pt idx="5563">
                        <c:v>100.07426707830679</c:v>
                      </c:pt>
                      <c:pt idx="5564">
                        <c:v>0.12538275568005661</c:v>
                      </c:pt>
                      <c:pt idx="5565">
                        <c:v>215.82262603991924</c:v>
                      </c:pt>
                      <c:pt idx="5566">
                        <c:v>992.54900933469867</c:v>
                      </c:pt>
                      <c:pt idx="5567">
                        <c:v>1331.0697265966639</c:v>
                      </c:pt>
                      <c:pt idx="5568">
                        <c:v>691.3428483179141</c:v>
                      </c:pt>
                      <c:pt idx="5569">
                        <c:v>90.021494593147537</c:v>
                      </c:pt>
                      <c:pt idx="5570">
                        <c:v>0.1881052805424798</c:v>
                      </c:pt>
                      <c:pt idx="5571">
                        <c:v>130.78152840503799</c:v>
                      </c:pt>
                      <c:pt idx="5572">
                        <c:v>582.04359186041609</c:v>
                      </c:pt>
                      <c:pt idx="5573">
                        <c:v>1009.2479342180231</c:v>
                      </c:pt>
                      <c:pt idx="5574">
                        <c:v>918.81108285161213</c:v>
                      </c:pt>
                      <c:pt idx="5575">
                        <c:v>349.61561801391315</c:v>
                      </c:pt>
                      <c:pt idx="5576">
                        <c:v>9.8014831133118268</c:v>
                      </c:pt>
                      <c:pt idx="5577">
                        <c:v>58.995782169883697</c:v>
                      </c:pt>
                      <c:pt idx="5578">
                        <c:v>769.20801197693913</c:v>
                      </c:pt>
                      <c:pt idx="5579">
                        <c:v>1649.7440322899376</c:v>
                      </c:pt>
                      <c:pt idx="5580">
                        <c:v>1328.0781602991997</c:v>
                      </c:pt>
                      <c:pt idx="5581">
                        <c:v>373.08659952446817</c:v>
                      </c:pt>
                      <c:pt idx="5582">
                        <c:v>6.6420728710943253</c:v>
                      </c:pt>
                      <c:pt idx="5583">
                        <c:v>40.525904986189524</c:v>
                      </c:pt>
                      <c:pt idx="5584">
                        <c:v>458.03290458238422</c:v>
                      </c:pt>
                      <c:pt idx="5585">
                        <c:v>1118.9085986478285</c:v>
                      </c:pt>
                      <c:pt idx="5586">
                        <c:v>1338.254990819004</c:v>
                      </c:pt>
                      <c:pt idx="5587">
                        <c:v>773.65526342354474</c:v>
                      </c:pt>
                      <c:pt idx="5588">
                        <c:v>108.00734661445453</c:v>
                      </c:pt>
                      <c:pt idx="5589">
                        <c:v>3.1121283484644016</c:v>
                      </c:pt>
                      <c:pt idx="5590">
                        <c:v>462.49984231375612</c:v>
                      </c:pt>
                      <c:pt idx="5591">
                        <c:v>1705.1833366683331</c:v>
                      </c:pt>
                      <c:pt idx="5592">
                        <c:v>2026.8388410319544</c:v>
                      </c:pt>
                      <c:pt idx="5593">
                        <c:v>937.01029297476612</c:v>
                      </c:pt>
                      <c:pt idx="5594">
                        <c:v>93.073402131675664</c:v>
                      </c:pt>
                      <c:pt idx="5595">
                        <c:v>2.8106575967014709</c:v>
                      </c:pt>
                      <c:pt idx="5596">
                        <c:v>293.03121913375202</c:v>
                      </c:pt>
                      <c:pt idx="5597">
                        <c:v>1099.4605142557384</c:v>
                      </c:pt>
                      <c:pt idx="5598">
                        <c:v>1696.5272388223736</c:v>
                      </c:pt>
                      <c:pt idx="5599">
                        <c:v>1326.8557325650675</c:v>
                      </c:pt>
                      <c:pt idx="5600">
                        <c:v>380.21594091373959</c:v>
                      </c:pt>
                      <c:pt idx="5601">
                        <c:v>1.5263619452069315</c:v>
                      </c:pt>
                      <c:pt idx="5602">
                        <c:v>194.13335333225939</c:v>
                      </c:pt>
                      <c:pt idx="5603">
                        <c:v>1476.8806509603819</c:v>
                      </c:pt>
                      <c:pt idx="5604">
                        <c:v>2582.8691117277899</c:v>
                      </c:pt>
                      <c:pt idx="5605">
                        <c:v>1764.7612681034514</c:v>
                      </c:pt>
                      <c:pt idx="5606">
                        <c:v>382.38826154803559</c:v>
                      </c:pt>
                      <c:pt idx="5607">
                        <c:v>0.82612046238790338</c:v>
                      </c:pt>
                      <c:pt idx="5608">
                        <c:v>137.07754434435014</c:v>
                      </c:pt>
                      <c:pt idx="5609">
                        <c:v>953.22344919575573</c:v>
                      </c:pt>
                      <c:pt idx="5610">
                        <c:v>1921.5821613765042</c:v>
                      </c:pt>
                      <c:pt idx="5611">
                        <c:v>1921.4818278514608</c:v>
                      </c:pt>
                      <c:pt idx="5612">
                        <c:v>854.66839463046324</c:v>
                      </c:pt>
                      <c:pt idx="5613">
                        <c:v>54.705338530509067</c:v>
                      </c:pt>
                      <c:pt idx="5614">
                        <c:v>41.593563564431008</c:v>
                      </c:pt>
                      <c:pt idx="5615">
                        <c:v>1056.1209558989524</c:v>
                      </c:pt>
                      <c:pt idx="5616">
                        <c:v>2812.5152549192467</c:v>
                      </c:pt>
                      <c:pt idx="5617">
                        <c:v>2713.6392840993517</c:v>
                      </c:pt>
                      <c:pt idx="5618">
                        <c:v>974.15087736707301</c:v>
                      </c:pt>
                      <c:pt idx="5619">
                        <c:v>43.90452509007914</c:v>
                      </c:pt>
                      <c:pt idx="5620">
                        <c:v>35.063954682806298</c:v>
                      </c:pt>
                      <c:pt idx="5621">
                        <c:v>713.8703719257403</c:v>
                      </c:pt>
                      <c:pt idx="5622">
                        <c:v>1966.9673977581917</c:v>
                      </c:pt>
                      <c:pt idx="5623">
                        <c:v>2454.5916342800006</c:v>
                      </c:pt>
                      <c:pt idx="5624">
                        <c:v>1492.710684296741</c:v>
                      </c:pt>
                      <c:pt idx="5625">
                        <c:v>255.3886954532359</c:v>
                      </c:pt>
                      <c:pt idx="5626">
                        <c:v>0.73823927899648167</c:v>
                      </c:pt>
                      <c:pt idx="5627">
                        <c:v>597.40401462045054</c:v>
                      </c:pt>
                      <c:pt idx="5628">
                        <c:v>2637.6869740100879</c:v>
                      </c:pt>
                      <c:pt idx="5629">
                        <c:v>3548.0049874729971</c:v>
                      </c:pt>
                      <c:pt idx="5630">
                        <c:v>1879.024049651601</c:v>
                      </c:pt>
                      <c:pt idx="5631">
                        <c:v>243.2267888323652</c:v>
                      </c:pt>
                      <c:pt idx="5632">
                        <c:v>1.1221143771087743</c:v>
                      </c:pt>
                      <c:pt idx="5633">
                        <c:v>440.64165206782548</c:v>
                      </c:pt>
                      <c:pt idx="5634">
                        <c:v>1820.5067760055188</c:v>
                      </c:pt>
                      <c:pt idx="5635">
                        <c:v>2832.408340783456</c:v>
                      </c:pt>
                      <c:pt idx="5636">
                        <c:v>2204.3065897682141</c:v>
                      </c:pt>
                      <c:pt idx="5637">
                        <c:v>656.21303567223003</c:v>
                      </c:pt>
                      <c:pt idx="5638">
                        <c:v>5.30999280524453</c:v>
                      </c:pt>
                      <c:pt idx="5639">
                        <c:v>241.2809550083434</c:v>
                      </c:pt>
                      <c:pt idx="5640">
                        <c:v>2121.8894220730517</c:v>
                      </c:pt>
                      <c:pt idx="5641">
                        <c:v>4025.6982703568624</c:v>
                      </c:pt>
                      <c:pt idx="5642">
                        <c:v>2977.0708130374155</c:v>
                      </c:pt>
                      <c:pt idx="5643">
                        <c:v>715.09937215366381</c:v>
                      </c:pt>
                      <c:pt idx="5644">
                        <c:v>3.1828511874870897</c:v>
                      </c:pt>
                      <c:pt idx="5645">
                        <c:v>202.65322843013303</c:v>
                      </c:pt>
                      <c:pt idx="5646">
                        <c:v>1508.3403829170275</c:v>
                      </c:pt>
                      <c:pt idx="5647">
                        <c:v>2987.4693603576029</c:v>
                      </c:pt>
                      <c:pt idx="5648">
                        <c:v>2875.7614065806683</c:v>
                      </c:pt>
                      <c:pt idx="5649">
                        <c:v>1242.998601264861</c:v>
                      </c:pt>
                      <c:pt idx="5650">
                        <c:v>81.954093736566563</c:v>
                      </c:pt>
                      <c:pt idx="5651">
                        <c:v>52.167739986475453</c:v>
                      </c:pt>
                      <c:pt idx="5652">
                        <c:v>1438.3196801517545</c:v>
                      </c:pt>
                      <c:pt idx="5653">
                        <c:v>3999.3479146019176</c:v>
                      </c:pt>
                      <c:pt idx="5654">
                        <c:v>4031.370778503976</c:v>
                      </c:pt>
                      <c:pt idx="5655">
                        <c:v>1510.8267000332476</c:v>
                      </c:pt>
                      <c:pt idx="5656">
                        <c:v>71.630557614300116</c:v>
                      </c:pt>
                      <c:pt idx="5657">
                        <c:v>53.42702156773305</c:v>
                      </c:pt>
                      <c:pt idx="5658">
                        <c:v>1093.0576636942749</c:v>
                      </c:pt>
                      <c:pt idx="5659">
                        <c:v>2889.2562092733097</c:v>
                      </c:pt>
                      <c:pt idx="5660">
                        <c:v>3397.025684527875</c:v>
                      </c:pt>
                      <c:pt idx="5661">
                        <c:v>1942.0323004707475</c:v>
                      </c:pt>
                      <c:pt idx="5662">
                        <c:v>311.29252579988793</c:v>
                      </c:pt>
                      <c:pt idx="5663">
                        <c:v>1.3471804607571445</c:v>
                      </c:pt>
                      <c:pt idx="5664">
                        <c:v>789.17862226024556</c:v>
                      </c:pt>
                      <c:pt idx="5665">
                        <c:v>3480.5413959896414</c:v>
                      </c:pt>
                      <c:pt idx="5666">
                        <c:v>4763.5040400804046</c:v>
                      </c:pt>
                      <c:pt idx="5667">
                        <c:v>2561.661134871963</c:v>
                      </c:pt>
                      <c:pt idx="5668">
                        <c:v>325.1302052776511</c:v>
                      </c:pt>
                      <c:pt idx="5669">
                        <c:v>2.4644161387609955</c:v>
                      </c:pt>
                      <c:pt idx="5670">
                        <c:v>662.52794359034351</c:v>
                      </c:pt>
                      <c:pt idx="5671">
                        <c:v>2550.2925772986569</c:v>
                      </c:pt>
                      <c:pt idx="5672">
                        <c:v>3681.9418568666706</c:v>
                      </c:pt>
                      <c:pt idx="5673">
                        <c:v>2644.8718461324952</c:v>
                      </c:pt>
                      <c:pt idx="5674">
                        <c:v>718.13801485817453</c:v>
                      </c:pt>
                      <c:pt idx="5675">
                        <c:v>3.5702449997772381</c:v>
                      </c:pt>
                      <c:pt idx="5676">
                        <c:v>320.85047271465834</c:v>
                      </c:pt>
                      <c:pt idx="5677">
                        <c:v>2632.8043790857182</c:v>
                      </c:pt>
                      <c:pt idx="5678">
                        <c:v>4961.7283122932067</c:v>
                      </c:pt>
                      <c:pt idx="5679">
                        <c:v>3668.8486096690808</c:v>
                      </c:pt>
                      <c:pt idx="5680">
                        <c:v>854.95595483901184</c:v>
                      </c:pt>
                      <c:pt idx="5681">
                        <c:v>2.0968145828723541</c:v>
                      </c:pt>
                      <c:pt idx="5682">
                        <c:v>306.98709284348126</c:v>
                      </c:pt>
                      <c:pt idx="5683">
                        <c:v>2027.5887658604579</c:v>
                      </c:pt>
                      <c:pt idx="5684">
                        <c:v>3681.0399316288426</c:v>
                      </c:pt>
                      <c:pt idx="5685">
                        <c:v>3237.0066056814017</c:v>
                      </c:pt>
                      <c:pt idx="5686">
                        <c:v>1264.2703561980859</c:v>
                      </c:pt>
                      <c:pt idx="5687">
                        <c:v>65.799617928446139</c:v>
                      </c:pt>
                      <c:pt idx="5688">
                        <c:v>76.81779071472674</c:v>
                      </c:pt>
                      <c:pt idx="5689">
                        <c:v>1698.3933406510739</c:v>
                      </c:pt>
                      <c:pt idx="5690">
                        <c:v>4569.3696026219313</c:v>
                      </c:pt>
                      <c:pt idx="5691">
                        <c:v>4557.1867488164153</c:v>
                      </c:pt>
                      <c:pt idx="5692">
                        <c:v>1660.0417591954329</c:v>
                      </c:pt>
                      <c:pt idx="5693">
                        <c:v>64.207112193253721</c:v>
                      </c:pt>
                      <c:pt idx="5694">
                        <c:v>87.430248912804132</c:v>
                      </c:pt>
                      <c:pt idx="5695">
                        <c:v>1416.2246969749547</c:v>
                      </c:pt>
                      <c:pt idx="5696">
                        <c:v>3389.26805210354</c:v>
                      </c:pt>
                      <c:pt idx="5697">
                        <c:v>3621.1352865851372</c:v>
                      </c:pt>
                      <c:pt idx="5698">
                        <c:v>1865.5515827374606</c:v>
                      </c:pt>
                      <c:pt idx="5699">
                        <c:v>252.59639889390368</c:v>
                      </c:pt>
                      <c:pt idx="5700">
                        <c:v>4.11568634002092</c:v>
                      </c:pt>
                      <c:pt idx="5701">
                        <c:v>899.02223233003406</c:v>
                      </c:pt>
                      <c:pt idx="5702">
                        <c:v>3707.6251737491157</c:v>
                      </c:pt>
                      <c:pt idx="5703">
                        <c:v>4976.3527525391073</c:v>
                      </c:pt>
                      <c:pt idx="5704">
                        <c:v>2613.682619784603</c:v>
                      </c:pt>
                      <c:pt idx="5705">
                        <c:v>297.91711894617009</c:v>
                      </c:pt>
                      <c:pt idx="5706">
                        <c:v>6.6101463408007142</c:v>
                      </c:pt>
                      <c:pt idx="5707">
                        <c:v>830.95476201766667</c:v>
                      </c:pt>
                      <c:pt idx="5708">
                        <c:v>2849.7952696875755</c:v>
                      </c:pt>
                      <c:pt idx="5709">
                        <c:v>3732.5726397988142</c:v>
                      </c:pt>
                      <c:pt idx="5710">
                        <c:v>2418.8667945011639</c:v>
                      </c:pt>
                      <c:pt idx="5711">
                        <c:v>573.25230020211097</c:v>
                      </c:pt>
                      <c:pt idx="5712">
                        <c:v>0.90347939757068108</c:v>
                      </c:pt>
                      <c:pt idx="5713">
                        <c:v>360.16285718768194</c:v>
                      </c:pt>
                      <c:pt idx="5714">
                        <c:v>2621.6051195936575</c:v>
                      </c:pt>
                      <c:pt idx="5715">
                        <c:v>4803.4496910711414</c:v>
                      </c:pt>
                      <c:pt idx="5716">
                        <c:v>3487.5873051654744</c:v>
                      </c:pt>
                      <c:pt idx="5717">
                        <c:v>765.5002758436101</c:v>
                      </c:pt>
                      <c:pt idx="5718">
                        <c:v>0.56735625163364323</c:v>
                      </c:pt>
                      <c:pt idx="5719">
                        <c:v>375.38902834939557</c:v>
                      </c:pt>
                      <c:pt idx="5720">
                        <c:v>2151.643366376924</c:v>
                      </c:pt>
                      <c:pt idx="5721">
                        <c:v>3548.6319542881965</c:v>
                      </c:pt>
                      <c:pt idx="5722">
                        <c:v>2827.3670493970199</c:v>
                      </c:pt>
                      <c:pt idx="5723">
                        <c:v>983.68599072752852</c:v>
                      </c:pt>
                      <c:pt idx="5724">
                        <c:v>37.482080112289765</c:v>
                      </c:pt>
                      <c:pt idx="5725">
                        <c:v>89.326377758182844</c:v>
                      </c:pt>
                      <c:pt idx="5726">
                        <c:v>1579.4475522591797</c:v>
                      </c:pt>
                      <c:pt idx="5727">
                        <c:v>4094.4714364641222</c:v>
                      </c:pt>
                      <c:pt idx="5728">
                        <c:v>4032.7209926148512</c:v>
                      </c:pt>
                      <c:pt idx="5729">
                        <c:v>1426.4206949028312</c:v>
                      </c:pt>
                      <c:pt idx="5730">
                        <c:v>44.33595793596988</c:v>
                      </c:pt>
                      <c:pt idx="5731">
                        <c:v>106.3190921232467</c:v>
                      </c:pt>
                      <c:pt idx="5732">
                        <c:v>1416.5252410542794</c:v>
                      </c:pt>
                      <c:pt idx="5733">
                        <c:v>3093.9966856755746</c:v>
                      </c:pt>
                      <c:pt idx="5734">
                        <c:v>3018.6969949304566</c:v>
                      </c:pt>
                      <c:pt idx="5735">
                        <c:v>1407.5091808138559</c:v>
                      </c:pt>
                      <c:pt idx="5736">
                        <c:v>162.15690094330949</c:v>
                      </c:pt>
                      <c:pt idx="5737">
                        <c:v>6.3977807815415515</c:v>
                      </c:pt>
                      <c:pt idx="5738">
                        <c:v>776.00388571529527</c:v>
                      </c:pt>
                      <c:pt idx="5739">
                        <c:v>3058.0799329991682</c:v>
                      </c:pt>
                      <c:pt idx="5740">
                        <c:v>4082.0385454673628</c:v>
                      </c:pt>
                      <c:pt idx="5741">
                        <c:v>2130.4981737485114</c:v>
                      </c:pt>
                      <c:pt idx="5742">
                        <c:v>227.55760258192299</c:v>
                      </c:pt>
                      <c:pt idx="5743">
                        <c:v>8.900806960903358</c:v>
                      </c:pt>
                      <c:pt idx="5744">
                        <c:v>771.89685351415858</c:v>
                      </c:pt>
                      <c:pt idx="5745">
                        <c:v>2441.1905186326576</c:v>
                      </c:pt>
                      <c:pt idx="5746">
                        <c:v>2956.4171263254921</c:v>
                      </c:pt>
                      <c:pt idx="5747">
                        <c:v>1760.9318427489018</c:v>
                      </c:pt>
                      <c:pt idx="5748">
                        <c:v>377.63958941090988</c:v>
                      </c:pt>
                      <c:pt idx="5749">
                        <c:v>0.22364495815793778</c:v>
                      </c:pt>
                      <c:pt idx="5750">
                        <c:v>283.43435032945877</c:v>
                      </c:pt>
                      <c:pt idx="5751">
                        <c:v>1966.9495723237221</c:v>
                      </c:pt>
                      <c:pt idx="5752">
                        <c:v>3622.9929419523455</c:v>
                      </c:pt>
                      <c:pt idx="5753">
                        <c:v>2668.9385885805232</c:v>
                      </c:pt>
                      <c:pt idx="5754">
                        <c:v>586.13297131327795</c:v>
                      </c:pt>
                      <c:pt idx="5755">
                        <c:v>0.27941611302875452</c:v>
                      </c:pt>
                      <c:pt idx="5756">
                        <c:v>313.95919046840783</c:v>
                      </c:pt>
                      <c:pt idx="5757">
                        <c:v>1702.0929456002314</c:v>
                      </c:pt>
                      <c:pt idx="5758">
                        <c:v>2646.690045436354</c:v>
                      </c:pt>
                      <c:pt idx="5759">
                        <c:v>1973.2578086890526</c:v>
                      </c:pt>
                      <c:pt idx="5760">
                        <c:v>643.99083077010584</c:v>
                      </c:pt>
                      <c:pt idx="5761">
                        <c:v>22.565503936307906</c:v>
                      </c:pt>
                      <c:pt idx="5762">
                        <c:v>60.601665707763502</c:v>
                      </c:pt>
                      <c:pt idx="5763">
                        <c:v>1053.4352539378731</c:v>
                      </c:pt>
                      <c:pt idx="5764">
                        <c:v>2801.3792439729791</c:v>
                      </c:pt>
                      <c:pt idx="5765">
                        <c:v>2863.5697085327865</c:v>
                      </c:pt>
                      <c:pt idx="5766">
                        <c:v>1056.2472340028964</c:v>
                      </c:pt>
                      <c:pt idx="5767">
                        <c:v>35.728970625969723</c:v>
                      </c:pt>
                      <c:pt idx="5768">
                        <c:v>73.55100927491506</c:v>
                      </c:pt>
                      <c:pt idx="5769">
                        <c:v>1006.2679575384925</c:v>
                      </c:pt>
                      <c:pt idx="5770">
                        <c:v>2140.5464356397392</c:v>
                      </c:pt>
                      <c:pt idx="5771">
                        <c:v>2000.6724661654771</c:v>
                      </c:pt>
                      <c:pt idx="5772">
                        <c:v>900.14333875714613</c:v>
                      </c:pt>
                      <c:pt idx="5773">
                        <c:v>105.98884128515633</c:v>
                      </c:pt>
                      <c:pt idx="5774">
                        <c:v>2.7127160604309615</c:v>
                      </c:pt>
                      <c:pt idx="5775">
                        <c:v>438.87779114626244</c:v>
                      </c:pt>
                      <c:pt idx="5776">
                        <c:v>1855.5399166425775</c:v>
                      </c:pt>
                      <c:pt idx="5777">
                        <c:v>2648.8100742570423</c:v>
                      </c:pt>
                      <c:pt idx="5778">
                        <c:v>1493.0273462188686</c:v>
                      </c:pt>
                      <c:pt idx="5779">
                        <c:v>184.27302361718975</c:v>
                      </c:pt>
                      <c:pt idx="5780">
                        <c:v>3.1795752058700057</c:v>
                      </c:pt>
                      <c:pt idx="5781">
                        <c:v>466.73812377602007</c:v>
                      </c:pt>
                      <c:pt idx="5782">
                        <c:v>1528.8927650960982</c:v>
                      </c:pt>
                      <c:pt idx="5783">
                        <c:v>1834.466761476566</c:v>
                      </c:pt>
                      <c:pt idx="5784">
                        <c:v>1085.243307613086</c:v>
                      </c:pt>
                      <c:pt idx="5785">
                        <c:v>248.03310980774208</c:v>
                      </c:pt>
                      <c:pt idx="5786">
                        <c:v>0.79597118827775892</c:v>
                      </c:pt>
                      <c:pt idx="5787">
                        <c:v>121.29567029759674</c:v>
                      </c:pt>
                      <c:pt idx="5788">
                        <c:v>1017.3210965017594</c:v>
                      </c:pt>
                      <c:pt idx="5789">
                        <c:v>2101.58855343922</c:v>
                      </c:pt>
                      <c:pt idx="5790">
                        <c:v>1736.8965580529728</c:v>
                      </c:pt>
                      <c:pt idx="5791">
                        <c:v>455.21739696319844</c:v>
                      </c:pt>
                      <c:pt idx="5792">
                        <c:v>1.8182048709218384</c:v>
                      </c:pt>
                      <c:pt idx="5793">
                        <c:v>142.686839908964</c:v>
                      </c:pt>
                      <c:pt idx="5794">
                        <c:v>926.00475528250706</c:v>
                      </c:pt>
                      <c:pt idx="5795">
                        <c:v>1504.6368118498801</c:v>
                      </c:pt>
                      <c:pt idx="5796">
                        <c:v>1154.6604826878508</c:v>
                      </c:pt>
                      <c:pt idx="5797">
                        <c:v>413.85707089437057</c:v>
                      </c:pt>
                      <c:pt idx="5798">
                        <c:v>25.899605832140338</c:v>
                      </c:pt>
                      <c:pt idx="5799">
                        <c:v>13.18079763922543</c:v>
                      </c:pt>
                      <c:pt idx="5800">
                        <c:v>430.09215150335342</c:v>
                      </c:pt>
                      <c:pt idx="5801">
                        <c:v>1403.2278022314028</c:v>
                      </c:pt>
                      <c:pt idx="5802">
                        <c:v>1693.4885442242778</c:v>
                      </c:pt>
                      <c:pt idx="5803">
                        <c:v>770.39033311096318</c:v>
                      </c:pt>
                      <c:pt idx="5804">
                        <c:v>51.832238910432814</c:v>
                      </c:pt>
                      <c:pt idx="5805">
                        <c:v>16.261881374169096</c:v>
                      </c:pt>
                      <c:pt idx="5806">
                        <c:v>440.19456807299008</c:v>
                      </c:pt>
                      <c:pt idx="5807">
                        <c:v>1077.3289016941601</c:v>
                      </c:pt>
                      <c:pt idx="5808">
                        <c:v>1090.0819700067934</c:v>
                      </c:pt>
                      <c:pt idx="5809">
                        <c:v>556.65080963253604</c:v>
                      </c:pt>
                      <c:pt idx="5810">
                        <c:v>100.46310423670693</c:v>
                      </c:pt>
                      <c:pt idx="5811">
                        <c:v>1.2911522292975331E-4</c:v>
                      </c:pt>
                      <c:pt idx="5812">
                        <c:v>118.39273284426751</c:v>
                      </c:pt>
                      <c:pt idx="5813">
                        <c:v>755.86540203480013</c:v>
                      </c:pt>
                      <c:pt idx="5814">
                        <c:v>1381.8178589243139</c:v>
                      </c:pt>
                      <c:pt idx="5815">
                        <c:v>1004.4171314741063</c:v>
                      </c:pt>
                      <c:pt idx="5816">
                        <c:v>205.16748844177357</c:v>
                      </c:pt>
                      <c:pt idx="5817">
                        <c:v>6.4385904283500916E-3</c:v>
                      </c:pt>
                      <c:pt idx="5818">
                        <c:v>137.90433596607662</c:v>
                      </c:pt>
                      <c:pt idx="5819">
                        <c:v>642.62532365701225</c:v>
                      </c:pt>
                      <c:pt idx="5820">
                        <c:v>904.50727151588194</c:v>
                      </c:pt>
                      <c:pt idx="5821">
                        <c:v>635.25539317837388</c:v>
                      </c:pt>
                      <c:pt idx="5822">
                        <c:v>212.27413911296341</c:v>
                      </c:pt>
                      <c:pt idx="5823">
                        <c:v>10.651244845775182</c:v>
                      </c:pt>
                      <c:pt idx="5824">
                        <c:v>11.918961169548659</c:v>
                      </c:pt>
                      <c:pt idx="5825">
                        <c:v>299.22484773454079</c:v>
                      </c:pt>
                      <c:pt idx="5826">
                        <c:v>923.00124239025911</c:v>
                      </c:pt>
                      <c:pt idx="5827">
                        <c:v>1054.5834841420874</c:v>
                      </c:pt>
                      <c:pt idx="5828">
                        <c:v>436.7825331826802</c:v>
                      </c:pt>
                      <c:pt idx="5829">
                        <c:v>21.538963638953675</c:v>
                      </c:pt>
                      <c:pt idx="5830">
                        <c:v>16.026313085209633</c:v>
                      </c:pt>
                      <c:pt idx="5831">
                        <c:v>290.51660799531072</c:v>
                      </c:pt>
                      <c:pt idx="5832">
                        <c:v>641.59219015541191</c:v>
                      </c:pt>
                      <c:pt idx="5833">
                        <c:v>626.26714799617434</c:v>
                      </c:pt>
                      <c:pt idx="5834">
                        <c:v>327.2174898325074</c:v>
                      </c:pt>
                      <c:pt idx="5835">
                        <c:v>65.219451986657788</c:v>
                      </c:pt>
                      <c:pt idx="5836">
                        <c:v>8.8730258644481742E-3</c:v>
                      </c:pt>
                      <c:pt idx="5837">
                        <c:v>68.032618586076794</c:v>
                      </c:pt>
                      <c:pt idx="5838">
                        <c:v>477.29681872860539</c:v>
                      </c:pt>
                      <c:pt idx="5839">
                        <c:v>899.19878837683984</c:v>
                      </c:pt>
                      <c:pt idx="5840">
                        <c:v>654.62642122896182</c:v>
                      </c:pt>
                      <c:pt idx="5841">
                        <c:v>132.5365063678299</c:v>
                      </c:pt>
                      <c:pt idx="5842">
                        <c:v>8.5986514961017575E-3</c:v>
                      </c:pt>
                      <c:pt idx="5843">
                        <c:v>78.803692347063944</c:v>
                      </c:pt>
                      <c:pt idx="5844">
                        <c:v>366.83612136890395</c:v>
                      </c:pt>
                      <c:pt idx="5845">
                        <c:v>530.70067131433643</c:v>
                      </c:pt>
                      <c:pt idx="5846">
                        <c:v>407.83522076804138</c:v>
                      </c:pt>
                      <c:pt idx="5847">
                        <c:v>165.17684732067332</c:v>
                      </c:pt>
                      <c:pt idx="5848">
                        <c:v>14.988137961229313</c:v>
                      </c:pt>
                      <c:pt idx="5849">
                        <c:v>2.9613528707668868</c:v>
                      </c:pt>
                      <c:pt idx="5850">
                        <c:v>166.77863606963243</c:v>
                      </c:pt>
                      <c:pt idx="5851">
                        <c:v>609.09402226565703</c:v>
                      </c:pt>
                      <c:pt idx="5852">
                        <c:v>756.276993129826</c:v>
                      </c:pt>
                      <c:pt idx="5853">
                        <c:v>340.94618659303217</c:v>
                      </c:pt>
                      <c:pt idx="5854">
                        <c:v>23.555457919198965</c:v>
                      </c:pt>
                      <c:pt idx="5855">
                        <c:v>4.9725284025254375</c:v>
                      </c:pt>
                      <c:pt idx="5856">
                        <c:v>148.3342641774199</c:v>
                      </c:pt>
                      <c:pt idx="5857">
                        <c:v>375.15393345106128</c:v>
                      </c:pt>
                      <c:pt idx="5858">
                        <c:v>427.40052212739113</c:v>
                      </c:pt>
                      <c:pt idx="5859">
                        <c:v>282.65721727220961</c:v>
                      </c:pt>
                      <c:pt idx="5860">
                        <c:v>86.348997493025792</c:v>
                      </c:pt>
                      <c:pt idx="5861">
                        <c:v>1.4033424807650667</c:v>
                      </c:pt>
                      <c:pt idx="5862">
                        <c:v>25.70542157816854</c:v>
                      </c:pt>
                      <c:pt idx="5863">
                        <c:v>306.07025435161484</c:v>
                      </c:pt>
                      <c:pt idx="5864">
                        <c:v>691.97219365700744</c:v>
                      </c:pt>
                      <c:pt idx="5865">
                        <c:v>575.69314431543739</c:v>
                      </c:pt>
                      <c:pt idx="5866">
                        <c:v>149.53362127009026</c:v>
                      </c:pt>
                      <c:pt idx="5867">
                        <c:v>1.0138778705934364</c:v>
                      </c:pt>
                      <c:pt idx="5868">
                        <c:v>29.073136972149726</c:v>
                      </c:pt>
                      <c:pt idx="5869">
                        <c:v>205.84801568687709</c:v>
                      </c:pt>
                      <c:pt idx="5870">
                        <c:v>378.4910080998086</c:v>
                      </c:pt>
                      <c:pt idx="5871">
                        <c:v>379.7008010059335</c:v>
                      </c:pt>
                      <c:pt idx="5872">
                        <c:v>218.52902248838046</c:v>
                      </c:pt>
                      <c:pt idx="5873">
                        <c:v>42.02207359335867</c:v>
                      </c:pt>
                      <c:pt idx="5874">
                        <c:v>2.8039106106654981E-2</c:v>
                      </c:pt>
                      <c:pt idx="5875">
                        <c:v>94.826777624645487</c:v>
                      </c:pt>
                      <c:pt idx="5876">
                        <c:v>494.68742475188975</c:v>
                      </c:pt>
                      <c:pt idx="5877">
                        <c:v>730.69132406311098</c:v>
                      </c:pt>
                      <c:pt idx="5878">
                        <c:v>401.12538611816291</c:v>
                      </c:pt>
                      <c:pt idx="5879">
                        <c:v>51.020731151716497</c:v>
                      </c:pt>
                      <c:pt idx="5880">
                        <c:v>0.19089264357948565</c:v>
                      </c:pt>
                      <c:pt idx="5881">
                        <c:v>73.426879212466417</c:v>
                      </c:pt>
                      <c:pt idx="5882">
                        <c:v>276.11129524477019</c:v>
                      </c:pt>
                      <c:pt idx="5883">
                        <c:v>424.30295235539194</c:v>
                      </c:pt>
                      <c:pt idx="5884">
                        <c:v>380.76284215133921</c:v>
                      </c:pt>
                      <c:pt idx="5885">
                        <c:v>171.29342317140737</c:v>
                      </c:pt>
                      <c:pt idx="5886">
                        <c:v>12.173888868911456</c:v>
                      </c:pt>
                      <c:pt idx="5887">
                        <c:v>9.0207309501967465</c:v>
                      </c:pt>
                      <c:pt idx="5888">
                        <c:v>258.81651589571214</c:v>
                      </c:pt>
                      <c:pt idx="5889">
                        <c:v>730.28792728011274</c:v>
                      </c:pt>
                      <c:pt idx="5890">
                        <c:v>712.58246319470345</c:v>
                      </c:pt>
                      <c:pt idx="5891">
                        <c:v>244.45703401022942</c:v>
                      </c:pt>
                      <c:pt idx="5892">
                        <c:v>9.2724736095049476</c:v>
                      </c:pt>
                      <c:pt idx="5893">
                        <c:v>9.2150578126483573</c:v>
                      </c:pt>
                      <c:pt idx="5894">
                        <c:v>154.38584347184587</c:v>
                      </c:pt>
                      <c:pt idx="5895">
                        <c:v>401.0696966202126</c:v>
                      </c:pt>
                      <c:pt idx="5896">
                        <c:v>527.31141309587576</c:v>
                      </c:pt>
                      <c:pt idx="5897">
                        <c:v>388.20692342436399</c:v>
                      </c:pt>
                      <c:pt idx="5898">
                        <c:v>106.77955253056568</c:v>
                      </c:pt>
                      <c:pt idx="5899">
                        <c:v>0.1635919180199778</c:v>
                      </c:pt>
                      <c:pt idx="5900">
                        <c:v>82.088297886442717</c:v>
                      </c:pt>
                      <c:pt idx="5901">
                        <c:v>575.63228281903525</c:v>
                      </c:pt>
                      <c:pt idx="5902">
                        <c:v>962.54452164168151</c:v>
                      </c:pt>
                      <c:pt idx="5903">
                        <c:v>609.73317508634682</c:v>
                      </c:pt>
                      <c:pt idx="5904">
                        <c:v>112.3577801965486</c:v>
                      </c:pt>
                      <c:pt idx="5905">
                        <c:v>2.8733154963455309E-2</c:v>
                      </c:pt>
                      <c:pt idx="5906">
                        <c:v>54.897678590306768</c:v>
                      </c:pt>
                      <c:pt idx="5907">
                        <c:v>316.44776822480179</c:v>
                      </c:pt>
                      <c:pt idx="5908">
                        <c:v>615.72138494385888</c:v>
                      </c:pt>
                      <c:pt idx="5909">
                        <c:v>650.85071119975669</c:v>
                      </c:pt>
                      <c:pt idx="5910">
                        <c:v>333.65137516847318</c:v>
                      </c:pt>
                      <c:pt idx="5911">
                        <c:v>32.239616634727724</c:v>
                      </c:pt>
                      <c:pt idx="5912">
                        <c:v>7.5771681382695206</c:v>
                      </c:pt>
                      <c:pt idx="5913">
                        <c:v>343.012205839253</c:v>
                      </c:pt>
                      <c:pt idx="5914">
                        <c:v>1041.6173261654578</c:v>
                      </c:pt>
                      <c:pt idx="5915">
                        <c:v>1075.4352719957615</c:v>
                      </c:pt>
                      <c:pt idx="5916">
                        <c:v>413.3138827723659</c:v>
                      </c:pt>
                      <c:pt idx="5917">
                        <c:v>25.134691873399674</c:v>
                      </c:pt>
                      <c:pt idx="5918">
                        <c:v>6.2939881958789563</c:v>
                      </c:pt>
                      <c:pt idx="5919">
                        <c:v>198.06776620117517</c:v>
                      </c:pt>
                      <c:pt idx="5920">
                        <c:v>619.73606433815144</c:v>
                      </c:pt>
                      <c:pt idx="5921">
                        <c:v>898.17674140531813</c:v>
                      </c:pt>
                      <c:pt idx="5922">
                        <c:v>683.81462708463448</c:v>
                      </c:pt>
                      <c:pt idx="5923">
                        <c:v>185.17967998530918</c:v>
                      </c:pt>
                      <c:pt idx="5924">
                        <c:v>0.24383883386797384</c:v>
                      </c:pt>
                      <c:pt idx="5925">
                        <c:v>136.22797617252317</c:v>
                      </c:pt>
                      <c:pt idx="5926">
                        <c:v>914.75118567212598</c:v>
                      </c:pt>
                      <c:pt idx="5927">
                        <c:v>1493.7936077385666</c:v>
                      </c:pt>
                      <c:pt idx="5928">
                        <c:v>945.40188838365782</c:v>
                      </c:pt>
                      <c:pt idx="5929">
                        <c:v>180.58147616400598</c:v>
                      </c:pt>
                      <c:pt idx="5930">
                        <c:v>8.9231463214817286E-2</c:v>
                      </c:pt>
                      <c:pt idx="5931">
                        <c:v>86.46643060243224</c:v>
                      </c:pt>
                      <c:pt idx="5932">
                        <c:v>536.70338651347822</c:v>
                      </c:pt>
                      <c:pt idx="5933">
                        <c:v>1070.9134553330355</c:v>
                      </c:pt>
                      <c:pt idx="5934">
                        <c:v>1100.7631924467576</c:v>
                      </c:pt>
                      <c:pt idx="5935">
                        <c:v>511.35414055674391</c:v>
                      </c:pt>
                      <c:pt idx="5936">
                        <c:v>35.086412430891876</c:v>
                      </c:pt>
                      <c:pt idx="5937">
                        <c:v>23.930337427916196</c:v>
                      </c:pt>
                      <c:pt idx="5938">
                        <c:v>640.58594101284564</c:v>
                      </c:pt>
                      <c:pt idx="5939">
                        <c:v>1709.6872819414341</c:v>
                      </c:pt>
                      <c:pt idx="5940">
                        <c:v>1631.2373263913032</c:v>
                      </c:pt>
                      <c:pt idx="5941">
                        <c:v>578.5586847765079</c:v>
                      </c:pt>
                      <c:pt idx="5942">
                        <c:v>26.963865384898977</c:v>
                      </c:pt>
                      <c:pt idx="5943">
                        <c:v>17.816292028153335</c:v>
                      </c:pt>
                      <c:pt idx="5944">
                        <c:v>389.57282972351169</c:v>
                      </c:pt>
                      <c:pt idx="5945">
                        <c:v>1126.9767460370629</c:v>
                      </c:pt>
                      <c:pt idx="5946">
                        <c:v>1503.9397949401832</c:v>
                      </c:pt>
                      <c:pt idx="5947">
                        <c:v>999.36585337266297</c:v>
                      </c:pt>
                      <c:pt idx="5948">
                        <c:v>200.15173297339118</c:v>
                      </c:pt>
                      <c:pt idx="5949">
                        <c:v>4.4361444405892438E-2</c:v>
                      </c:pt>
                      <c:pt idx="5950">
                        <c:v>336.63389466141268</c:v>
                      </c:pt>
                      <c:pt idx="5951">
                        <c:v>1639.0184520523792</c:v>
                      </c:pt>
                      <c:pt idx="5952">
                        <c:v>2294.8795230919259</c:v>
                      </c:pt>
                      <c:pt idx="5953">
                        <c:v>1264.9531786365496</c:v>
                      </c:pt>
                      <c:pt idx="5954">
                        <c:v>185.13023443463965</c:v>
                      </c:pt>
                      <c:pt idx="5955">
                        <c:v>8.51120531108535E-2</c:v>
                      </c:pt>
                      <c:pt idx="5956">
                        <c:v>222.07994501894945</c:v>
                      </c:pt>
                      <c:pt idx="5957">
                        <c:v>1051.0443373782864</c:v>
                      </c:pt>
                      <c:pt idx="5958">
                        <c:v>1812.7062494538986</c:v>
                      </c:pt>
                      <c:pt idx="5959">
                        <c:v>1582.5789498799766</c:v>
                      </c:pt>
                      <c:pt idx="5960">
                        <c:v>559.58838655013312</c:v>
                      </c:pt>
                      <c:pt idx="5961">
                        <c:v>11.989937757403151</c:v>
                      </c:pt>
                      <c:pt idx="5962">
                        <c:v>112.82474772571723</c:v>
                      </c:pt>
                      <c:pt idx="5963">
                        <c:v>1311.7364339346777</c:v>
                      </c:pt>
                      <c:pt idx="5964">
                        <c:v>2728.9430419791897</c:v>
                      </c:pt>
                      <c:pt idx="5965">
                        <c:v>2168.9691523639272</c:v>
                      </c:pt>
                      <c:pt idx="5966">
                        <c:v>595.64268985412673</c:v>
                      </c:pt>
                      <c:pt idx="5967">
                        <c:v>8.3011356417010287</c:v>
                      </c:pt>
                      <c:pt idx="5968">
                        <c:v>84.929961600001832</c:v>
                      </c:pt>
                      <c:pt idx="5969">
                        <c:v>859.05453805829336</c:v>
                      </c:pt>
                      <c:pt idx="5970">
                        <c:v>1964.5954822587869</c:v>
                      </c:pt>
                      <c:pt idx="5971">
                        <c:v>2163.3952313484574</c:v>
                      </c:pt>
                      <c:pt idx="5972">
                        <c:v>1112.4408188438485</c:v>
                      </c:pt>
                      <c:pt idx="5973">
                        <c:v>118.14868325750221</c:v>
                      </c:pt>
                      <c:pt idx="5974">
                        <c:v>13.605458572158815</c:v>
                      </c:pt>
                      <c:pt idx="5975">
                        <c:v>854.80046497482965</c:v>
                      </c:pt>
                      <c:pt idx="5976">
                        <c:v>2786.6204519561952</c:v>
                      </c:pt>
                      <c:pt idx="5977">
                        <c:v>3100.3968922629847</c:v>
                      </c:pt>
                      <c:pt idx="5978">
                        <c:v>1327.4512885940337</c:v>
                      </c:pt>
                      <c:pt idx="5979">
                        <c:v>102.73026754008811</c:v>
                      </c:pt>
                      <c:pt idx="5980">
                        <c:v>13.06028270360329</c:v>
                      </c:pt>
                      <c:pt idx="5981">
                        <c:v>596.87232016618532</c:v>
                      </c:pt>
                      <c:pt idx="5982">
                        <c:v>1927.0574764526141</c:v>
                      </c:pt>
                      <c:pt idx="5983">
                        <c:v>2640.2089398920375</c:v>
                      </c:pt>
                      <c:pt idx="5984">
                        <c:v>1795.0901865527701</c:v>
                      </c:pt>
                      <c:pt idx="5985">
                        <c:v>401.92327129482385</c:v>
                      </c:pt>
                      <c:pt idx="5986">
                        <c:v>1.1992030214944847E-2</c:v>
                      </c:pt>
                      <c:pt idx="5987">
                        <c:v>426.27719599574203</c:v>
                      </c:pt>
                      <c:pt idx="5988">
                        <c:v>2450.0399833446058</c:v>
                      </c:pt>
                      <c:pt idx="5989">
                        <c:v>3808.1743379449667</c:v>
                      </c:pt>
                      <c:pt idx="5990">
                        <c:v>2337.6728009926942</c:v>
                      </c:pt>
                      <c:pt idx="5991">
                        <c:v>406.85787607352353</c:v>
                      </c:pt>
                      <c:pt idx="5992">
                        <c:v>5.5306753914303775E-7</c:v>
                      </c:pt>
                      <c:pt idx="5993">
                        <c:v>330.52471459869014</c:v>
                      </c:pt>
                      <c:pt idx="5994">
                        <c:v>1704.1261533955803</c:v>
                      </c:pt>
                      <c:pt idx="5995">
                        <c:v>2928.8513791303985</c:v>
                      </c:pt>
                      <c:pt idx="5996">
                        <c:v>2503.7536297884812</c:v>
                      </c:pt>
                      <c:pt idx="5997">
                        <c:v>888.08213631239914</c:v>
                      </c:pt>
                      <c:pt idx="5998">
                        <c:v>23.685734410985145</c:v>
                      </c:pt>
                      <c:pt idx="5999">
                        <c:v>139.46573555810619</c:v>
                      </c:pt>
                      <c:pt idx="6000">
                        <c:v>1837.3085302200498</c:v>
                      </c:pt>
                      <c:pt idx="6001">
                        <c:v>4079.3854754461522</c:v>
                      </c:pt>
                      <c:pt idx="6002">
                        <c:v>3450.7131909692466</c:v>
                      </c:pt>
                      <c:pt idx="6003">
                        <c:v>1017.3293643747284</c:v>
                      </c:pt>
                      <c:pt idx="6004">
                        <c:v>17.707366571665382</c:v>
                      </c:pt>
                      <c:pt idx="6005">
                        <c:v>125.98248675483914</c:v>
                      </c:pt>
                      <c:pt idx="6006">
                        <c:v>1338.2460407678971</c:v>
                      </c:pt>
                      <c:pt idx="6007">
                        <c:v>2976.6898093770255</c:v>
                      </c:pt>
                      <c:pt idx="6008">
                        <c:v>3123.2950610386461</c:v>
                      </c:pt>
                      <c:pt idx="6009">
                        <c:v>1534.696713796003</c:v>
                      </c:pt>
                      <c:pt idx="6010">
                        <c:v>158.58616463865604</c:v>
                      </c:pt>
                      <c:pt idx="6011">
                        <c:v>17.931540376078001</c:v>
                      </c:pt>
                      <c:pt idx="6012">
                        <c:v>1145.3112456237857</c:v>
                      </c:pt>
                      <c:pt idx="6013">
                        <c:v>3830.6827554118295</c:v>
                      </c:pt>
                      <c:pt idx="6014">
                        <c:v>4399.6743633793494</c:v>
                      </c:pt>
                      <c:pt idx="6015">
                        <c:v>1938.8478118274691</c:v>
                      </c:pt>
                      <c:pt idx="6016">
                        <c:v>150.86610266609998</c:v>
                      </c:pt>
                      <c:pt idx="6017">
                        <c:v>21.117902980037048</c:v>
                      </c:pt>
                      <c:pt idx="6018">
                        <c:v>904.87679484476575</c:v>
                      </c:pt>
                      <c:pt idx="6019">
                        <c:v>2771.1373159256668</c:v>
                      </c:pt>
                      <c:pt idx="6020">
                        <c:v>3551.902613224222</c:v>
                      </c:pt>
                      <c:pt idx="6021">
                        <c:v>2249.6183050293912</c:v>
                      </c:pt>
                      <c:pt idx="6022">
                        <c:v>464.81321126720155</c:v>
                      </c:pt>
                      <c:pt idx="6023">
                        <c:v>3.154801635743774E-5</c:v>
                      </c:pt>
                      <c:pt idx="6024">
                        <c:v>561.25620092029544</c:v>
                      </c:pt>
                      <c:pt idx="6025">
                        <c:v>3144.0775823997037</c:v>
                      </c:pt>
                      <c:pt idx="6026">
                        <c:v>4921.3292831739436</c:v>
                      </c:pt>
                      <c:pt idx="6027">
                        <c:v>3044.5502274670816</c:v>
                      </c:pt>
                      <c:pt idx="6028">
                        <c:v>515.71318222869786</c:v>
                      </c:pt>
                      <c:pt idx="6029">
                        <c:v>1.4378833074532617E-2</c:v>
                      </c:pt>
                      <c:pt idx="6030">
                        <c:v>496.37256734887757</c:v>
                      </c:pt>
                      <c:pt idx="6031">
                        <c:v>2343.9635302244242</c:v>
                      </c:pt>
                      <c:pt idx="6032">
                        <c:v>3717.9279792926409</c:v>
                      </c:pt>
                      <c:pt idx="6033">
                        <c:v>2918.4743836273269</c:v>
                      </c:pt>
                      <c:pt idx="6034">
                        <c:v>939.27856307054981</c:v>
                      </c:pt>
                      <c:pt idx="6035">
                        <c:v>18.092514470571381</c:v>
                      </c:pt>
                      <c:pt idx="6036">
                        <c:v>190.06529139255315</c:v>
                      </c:pt>
                      <c:pt idx="6037">
                        <c:v>2228.4994463132821</c:v>
                      </c:pt>
                      <c:pt idx="6038">
                        <c:v>4862.632520473966</c:v>
                      </c:pt>
                      <c:pt idx="6039">
                        <c:v>4092.7973964121679</c:v>
                      </c:pt>
                      <c:pt idx="6040">
                        <c:v>1170.7548848400418</c:v>
                      </c:pt>
                      <c:pt idx="6041">
                        <c:v>14.598462276565263</c:v>
                      </c:pt>
                      <c:pt idx="6042">
                        <c:v>194.50564839987743</c:v>
                      </c:pt>
                      <c:pt idx="6043">
                        <c:v>1769.8999761940497</c:v>
                      </c:pt>
                      <c:pt idx="6044">
                        <c:v>3590.2118800726889</c:v>
                      </c:pt>
                      <c:pt idx="6045">
                        <c:v>3431.7486808982289</c:v>
                      </c:pt>
                      <c:pt idx="6046">
                        <c:v>1521.0957932245244</c:v>
                      </c:pt>
                      <c:pt idx="6047">
                        <c:v>128.6728644963018</c:v>
                      </c:pt>
                      <c:pt idx="6048">
                        <c:v>30.205596203845374</c:v>
                      </c:pt>
                      <c:pt idx="6049">
                        <c:v>1329.2208026120513</c:v>
                      </c:pt>
                      <c:pt idx="6050">
                        <c:v>4245.0606635565337</c:v>
                      </c:pt>
                      <c:pt idx="6051">
                        <c:v>4805.2832121400388</c:v>
                      </c:pt>
                      <c:pt idx="6052">
                        <c:v>2062.2168561440367</c:v>
                      </c:pt>
                      <c:pt idx="6053">
                        <c:v>137.83309365341498</c:v>
                      </c:pt>
                      <c:pt idx="6054">
                        <c:v>38.129447027443547</c:v>
                      </c:pt>
                      <c:pt idx="6055">
                        <c:v>1155.4990991990467</c:v>
                      </c:pt>
                      <c:pt idx="6056">
                        <c:v>3184.1721619655427</c:v>
                      </c:pt>
                      <c:pt idx="6057">
                        <c:v>3704.6468638795991</c:v>
                      </c:pt>
                      <c:pt idx="6058">
                        <c:v>2114.5907387089173</c:v>
                      </c:pt>
                      <c:pt idx="6059">
                        <c:v>375.16460656400807</c:v>
                      </c:pt>
                      <c:pt idx="6060">
                        <c:v>0.11390163072909427</c:v>
                      </c:pt>
                      <c:pt idx="6061">
                        <c:v>633.17737483755093</c:v>
                      </c:pt>
                      <c:pt idx="6062">
                        <c:v>3253.3257252319677</c:v>
                      </c:pt>
                      <c:pt idx="6063">
                        <c:v>4975.6703575515621</c:v>
                      </c:pt>
                      <c:pt idx="6064">
                        <c:v>3013.1798024688951</c:v>
                      </c:pt>
                      <c:pt idx="6065">
                        <c:v>469.33063710550653</c:v>
                      </c:pt>
                      <c:pt idx="6066">
                        <c:v>0.38534823652003991</c:v>
                      </c:pt>
                      <c:pt idx="6067">
                        <c:v>615.07440989409281</c:v>
                      </c:pt>
                      <c:pt idx="6068">
                        <c:v>2563.4358995136308</c:v>
                      </c:pt>
                      <c:pt idx="6069">
                        <c:v>3689.5910792756104</c:v>
                      </c:pt>
                      <c:pt idx="6070">
                        <c:v>2616.6052865969464</c:v>
                      </c:pt>
                      <c:pt idx="6071">
                        <c:v>742.15803242969525</c:v>
                      </c:pt>
                      <c:pt idx="6072">
                        <c:v>8.1861839143574056</c:v>
                      </c:pt>
                      <c:pt idx="6073">
                        <c:v>214.51480825807886</c:v>
                      </c:pt>
                      <c:pt idx="6074">
                        <c:v>2155.716630469627</c:v>
                      </c:pt>
                      <c:pt idx="6075">
                        <c:v>4555.7964006481288</c:v>
                      </c:pt>
                      <c:pt idx="6076">
                        <c:v>3774.1635190814873</c:v>
                      </c:pt>
                      <c:pt idx="6077">
                        <c:v>1031.624333370215</c:v>
                      </c:pt>
                      <c:pt idx="6078">
                        <c:v>7.9724585050913053</c:v>
                      </c:pt>
                      <c:pt idx="6079">
                        <c:v>236.33018470363837</c:v>
                      </c:pt>
                      <c:pt idx="6080">
                        <c:v>1833.4344016745674</c:v>
                      </c:pt>
                      <c:pt idx="6081">
                        <c:v>3383.7619962860322</c:v>
                      </c:pt>
                      <c:pt idx="6082">
                        <c:v>2938.9983611497137</c:v>
                      </c:pt>
                      <c:pt idx="6083">
                        <c:v>1168.6611185090608</c:v>
                      </c:pt>
                      <c:pt idx="6084">
                        <c:v>78.779414764377776</c:v>
                      </c:pt>
                      <c:pt idx="6085">
                        <c:v>37.217081372400955</c:v>
                      </c:pt>
                      <c:pt idx="6086">
                        <c:v>1198.7080848881758</c:v>
                      </c:pt>
                      <c:pt idx="6087">
                        <c:v>3674.7465075346458</c:v>
                      </c:pt>
                      <c:pt idx="6088">
                        <c:v>4119.2581204662865</c:v>
                      </c:pt>
                      <c:pt idx="6089">
                        <c:v>1734.6160738551227</c:v>
                      </c:pt>
                      <c:pt idx="6090">
                        <c:v>101.5847876034298</c:v>
                      </c:pt>
                      <c:pt idx="6091">
                        <c:v>47.103613127136022</c:v>
                      </c:pt>
                      <c:pt idx="6092">
                        <c:v>1122.4156792770987</c:v>
                      </c:pt>
                      <c:pt idx="6093">
                        <c:v>2832.6945059756572</c:v>
                      </c:pt>
                      <c:pt idx="6094">
                        <c:v>3023.7261978111619</c:v>
                      </c:pt>
                      <c:pt idx="6095">
                        <c:v>1572.2030338156871</c:v>
                      </c:pt>
                      <c:pt idx="6096">
                        <c:v>244.9586430707277</c:v>
                      </c:pt>
                      <c:pt idx="6097">
                        <c:v>0.46756365941042444</c:v>
                      </c:pt>
                      <c:pt idx="6098">
                        <c:v>527.07221647898723</c:v>
                      </c:pt>
                      <c:pt idx="6099">
                        <c:v>2581.6431090784135</c:v>
                      </c:pt>
                      <c:pt idx="6100">
                        <c:v>3942.2253344049327</c:v>
                      </c:pt>
                      <c:pt idx="6101">
                        <c:v>2393.6996153180121</c:v>
                      </c:pt>
                      <c:pt idx="6102">
                        <c:v>361.13281834615856</c:v>
                      </c:pt>
                      <c:pt idx="6103">
                        <c:v>0.73705765979005911</c:v>
                      </c:pt>
                      <c:pt idx="6104">
                        <c:v>549.19467512225413</c:v>
                      </c:pt>
                      <c:pt idx="6105">
                        <c:v>2127.5182606964504</c:v>
                      </c:pt>
                      <c:pt idx="6106">
                        <c:v>2852.0181678653739</c:v>
                      </c:pt>
                      <c:pt idx="6107">
                        <c:v>1872.4903131505891</c:v>
                      </c:pt>
                      <c:pt idx="6108">
                        <c:v>488.89456106385455</c:v>
                      </c:pt>
                      <c:pt idx="6109">
                        <c:v>4.0380591487822803</c:v>
                      </c:pt>
                      <c:pt idx="6110">
                        <c:v>160.23762172156134</c:v>
                      </c:pt>
                      <c:pt idx="6111">
                        <c:v>1543.6480105256712</c:v>
                      </c:pt>
                      <c:pt idx="6112">
                        <c:v>3302.4285328875553</c:v>
                      </c:pt>
                      <c:pt idx="6113">
                        <c:v>2801.5137365417604</c:v>
                      </c:pt>
                      <c:pt idx="6114">
                        <c:v>781.10752659524246</c:v>
                      </c:pt>
                      <c:pt idx="6115">
                        <c:v>5.8784356718996627</c:v>
                      </c:pt>
                      <c:pt idx="6116">
                        <c:v>185.32515715805215</c:v>
                      </c:pt>
                      <c:pt idx="6117">
                        <c:v>1391.1793408855838</c:v>
                      </c:pt>
                      <c:pt idx="6118">
                        <c:v>2449.3152223484071</c:v>
                      </c:pt>
                      <c:pt idx="6119">
                        <c:v>2009.0237557473497</c:v>
                      </c:pt>
                      <c:pt idx="6120">
                        <c:v>758.78077579839965</c:v>
                      </c:pt>
                      <c:pt idx="6121">
                        <c:v>50.008773925958643</c:v>
                      </c:pt>
                      <c:pt idx="6122">
                        <c:v>22.482644208842927</c:v>
                      </c:pt>
                      <c:pt idx="6123">
                        <c:v>750.97572348411506</c:v>
                      </c:pt>
                      <c:pt idx="6124">
                        <c:v>2396.4593719964682</c:v>
                      </c:pt>
                      <c:pt idx="6125">
                        <c:v>2820.3235784889048</c:v>
                      </c:pt>
                      <c:pt idx="6126">
                        <c:v>1257.4218818309457</c:v>
                      </c:pt>
                      <c:pt idx="6127">
                        <c:v>82.86770425210706</c:v>
                      </c:pt>
                      <c:pt idx="6128">
                        <c:v>27.829268495269911</c:v>
                      </c:pt>
                      <c:pt idx="6129">
                        <c:v>750.84773429713914</c:v>
                      </c:pt>
                      <c:pt idx="6130">
                        <c:v>1884.9306958198201</c:v>
                      </c:pt>
                      <c:pt idx="6131">
                        <c:v>1952.2958157419075</c:v>
                      </c:pt>
                      <c:pt idx="6132">
                        <c:v>991.28447538804971</c:v>
                      </c:pt>
                      <c:pt idx="6133">
                        <c:v>161.20398146912373</c:v>
                      </c:pt>
                      <c:pt idx="6134">
                        <c:v>5.011537409116807E-2</c:v>
                      </c:pt>
                      <c:pt idx="6135">
                        <c:v>270.18211134432613</c:v>
                      </c:pt>
                      <c:pt idx="6136">
                        <c:v>1472.1132043809148</c:v>
                      </c:pt>
                      <c:pt idx="6137">
                        <c:v>2446.0049653457349</c:v>
                      </c:pt>
                      <c:pt idx="6138">
                        <c:v>1628.9450973751191</c:v>
                      </c:pt>
                      <c:pt idx="6139">
                        <c:v>288.18314128628623</c:v>
                      </c:pt>
                      <c:pt idx="6140">
                        <c:v>2.8338280207250679E-2</c:v>
                      </c:pt>
                      <c:pt idx="6141">
                        <c:v>300.65864335456075</c:v>
                      </c:pt>
                      <c:pt idx="6142">
                        <c:v>1262.5916471651199</c:v>
                      </c:pt>
                      <c:pt idx="6143">
                        <c:v>1710.0368142102259</c:v>
                      </c:pt>
                      <c:pt idx="6144">
                        <c:v>1130.9082314016573</c:v>
                      </c:pt>
                      <c:pt idx="6145">
                        <c:v>318.86430252086325</c:v>
                      </c:pt>
                      <c:pt idx="6146">
                        <c:v>6.1952684246858398</c:v>
                      </c:pt>
                      <c:pt idx="6147">
                        <c:v>56.018612743734963</c:v>
                      </c:pt>
                      <c:pt idx="6148">
                        <c:v>730.80913596167557</c:v>
                      </c:pt>
                      <c:pt idx="6149">
                        <c:v>1808.4455959844506</c:v>
                      </c:pt>
                      <c:pt idx="6150">
                        <c:v>1755.1382850179607</c:v>
                      </c:pt>
                      <c:pt idx="6151">
                        <c:v>591.82730938987731</c:v>
                      </c:pt>
                      <c:pt idx="6152">
                        <c:v>12.600334385449736</c:v>
                      </c:pt>
                      <c:pt idx="6153">
                        <c:v>68.128388259803131</c:v>
                      </c:pt>
                      <c:pt idx="6154">
                        <c:v>698.24064842148948</c:v>
                      </c:pt>
                      <c:pt idx="6155">
                        <c:v>1328.5252322280389</c:v>
                      </c:pt>
                      <c:pt idx="6156">
                        <c:v>1143.3748474461534</c:v>
                      </c:pt>
                      <c:pt idx="6157">
                        <c:v>480.56586937059387</c:v>
                      </c:pt>
                      <c:pt idx="6158">
                        <c:v>51.774363338733991</c:v>
                      </c:pt>
                      <c:pt idx="6159">
                        <c:v>2.2018988250773988</c:v>
                      </c:pt>
                      <c:pt idx="6160">
                        <c:v>265.2324920833056</c:v>
                      </c:pt>
                      <c:pt idx="6161">
                        <c:v>1109.232670350201</c:v>
                      </c:pt>
                      <c:pt idx="6162">
                        <c:v>1587.5200883787943</c:v>
                      </c:pt>
                      <c:pt idx="6163">
                        <c:v>887.9400125060331</c:v>
                      </c:pt>
                      <c:pt idx="6164">
                        <c:v>104.38451780369222</c:v>
                      </c:pt>
                      <c:pt idx="6165">
                        <c:v>2.5313967503183372</c:v>
                      </c:pt>
                      <c:pt idx="6166">
                        <c:v>286.57732716624639</c:v>
                      </c:pt>
                      <c:pt idx="6167">
                        <c:v>886.34543148308137</c:v>
                      </c:pt>
                      <c:pt idx="6168">
                        <c:v>1023.4707832297449</c:v>
                      </c:pt>
                      <c:pt idx="6169">
                        <c:v>600.06855700872791</c:v>
                      </c:pt>
                      <c:pt idx="6170">
                        <c:v>145.53005614888599</c:v>
                      </c:pt>
                      <c:pt idx="6171">
                        <c:v>1.0248470161034333</c:v>
                      </c:pt>
                      <c:pt idx="6172">
                        <c:v>53.826727219252909</c:v>
                      </c:pt>
                      <c:pt idx="6173">
                        <c:v>532.25809422064731</c:v>
                      </c:pt>
                      <c:pt idx="6174">
                        <c:v>1193.8516571993127</c:v>
                      </c:pt>
                      <c:pt idx="6175">
                        <c:v>1051.9553634674785</c:v>
                      </c:pt>
                      <c:pt idx="6176">
                        <c:v>299.17490361854891</c:v>
                      </c:pt>
                      <c:pt idx="6177">
                        <c:v>2.3155970635347622</c:v>
                      </c:pt>
                      <c:pt idx="6178">
                        <c:v>66.489892356787735</c:v>
                      </c:pt>
                      <c:pt idx="6179">
                        <c:v>477.13012033193519</c:v>
                      </c:pt>
                      <c:pt idx="6180">
                        <c:v>797.81847057857544</c:v>
                      </c:pt>
                      <c:pt idx="6181">
                        <c:v>642.67039482407711</c:v>
                      </c:pt>
                      <c:pt idx="6182">
                        <c:v>263.4426174695385</c:v>
                      </c:pt>
                      <c:pt idx="6183">
                        <c:v>27.67675548719307</c:v>
                      </c:pt>
                      <c:pt idx="6184">
                        <c:v>1.701119043281075</c:v>
                      </c:pt>
                      <c:pt idx="6185">
                        <c:v>174.26593638295429</c:v>
                      </c:pt>
                      <c:pt idx="6186">
                        <c:v>721.62118719943862</c:v>
                      </c:pt>
                      <c:pt idx="6187">
                        <c:v>1010.9063588300262</c:v>
                      </c:pt>
                      <c:pt idx="6188">
                        <c:v>538.33678111821814</c:v>
                      </c:pt>
                      <c:pt idx="6189">
                        <c:v>55.668724391195994</c:v>
                      </c:pt>
                      <c:pt idx="6190">
                        <c:v>2.4862781795367983</c:v>
                      </c:pt>
                      <c:pt idx="6191">
                        <c:v>181.13659458270234</c:v>
                      </c:pt>
                      <c:pt idx="6192">
                        <c:v>521.09702732545441</c:v>
                      </c:pt>
                      <c:pt idx="6193">
                        <c:v>594.92003801014323</c:v>
                      </c:pt>
                      <c:pt idx="6194">
                        <c:v>367.89645648531365</c:v>
                      </c:pt>
                      <c:pt idx="6195">
                        <c:v>103.6716809795973</c:v>
                      </c:pt>
                      <c:pt idx="6196">
                        <c:v>1.7638212502157613</c:v>
                      </c:pt>
                      <c:pt idx="6197">
                        <c:v>25.542583526693001</c:v>
                      </c:pt>
                      <c:pt idx="6198">
                        <c:v>323.40491561606217</c:v>
                      </c:pt>
                      <c:pt idx="6199">
                        <c:v>784.70474088699507</c:v>
                      </c:pt>
                      <c:pt idx="6200">
                        <c:v>717.09475950378373</c:v>
                      </c:pt>
                      <c:pt idx="6201">
                        <c:v>212.5585112139245</c:v>
                      </c:pt>
                      <c:pt idx="6202">
                        <c:v>2.5292389198653482</c:v>
                      </c:pt>
                      <c:pt idx="6203">
                        <c:v>32.932572721938314</c:v>
                      </c:pt>
                      <c:pt idx="6204">
                        <c:v>262.88800995739246</c:v>
                      </c:pt>
                      <c:pt idx="6205">
                        <c:v>469.01504839505145</c:v>
                      </c:pt>
                      <c:pt idx="6206">
                        <c:v>424.63254052427004</c:v>
                      </c:pt>
                      <c:pt idx="6207">
                        <c:v>215.56490682523795</c:v>
                      </c:pt>
                      <c:pt idx="6208">
                        <c:v>37.382137742228181</c:v>
                      </c:pt>
                      <c:pt idx="6209">
                        <c:v>3.3633191163250198E-2</c:v>
                      </c:pt>
                      <c:pt idx="6210">
                        <c:v>87.007390524113774</c:v>
                      </c:pt>
                      <c:pt idx="6211">
                        <c:v>473.55299002895248</c:v>
                      </c:pt>
                      <c:pt idx="6212">
                        <c:v>749.01930233457369</c:v>
                      </c:pt>
                      <c:pt idx="6213">
                        <c:v>444.42848782532985</c:v>
                      </c:pt>
                      <c:pt idx="6214">
                        <c:v>61.582240410263935</c:v>
                      </c:pt>
                      <c:pt idx="6215">
                        <c:v>0.16934783332248252</c:v>
                      </c:pt>
                      <c:pt idx="6216">
                        <c:v>84.167029763740672</c:v>
                      </c:pt>
                      <c:pt idx="6217">
                        <c:v>301.19547366091825</c:v>
                      </c:pt>
                      <c:pt idx="6218">
                        <c:v>414.46094955178995</c:v>
                      </c:pt>
                      <c:pt idx="6219">
                        <c:v>328.89739437032898</c:v>
                      </c:pt>
                      <c:pt idx="6220">
                        <c:v>136.75714300736743</c:v>
                      </c:pt>
                      <c:pt idx="6221">
                        <c:v>10.069651566464461</c:v>
                      </c:pt>
                      <c:pt idx="6222">
                        <c:v>6.0265109543119344</c:v>
                      </c:pt>
                      <c:pt idx="6223">
                        <c:v>200.34623892941019</c:v>
                      </c:pt>
                      <c:pt idx="6224">
                        <c:v>619.06232344064244</c:v>
                      </c:pt>
                      <c:pt idx="6225">
                        <c:v>657.69508863496344</c:v>
                      </c:pt>
                      <c:pt idx="6226">
                        <c:v>243.908258210638</c:v>
                      </c:pt>
                      <c:pt idx="6227">
                        <c:v>10.263526343898519</c:v>
                      </c:pt>
                      <c:pt idx="6228">
                        <c:v>8.4008484890564219</c:v>
                      </c:pt>
                      <c:pt idx="6229">
                        <c:v>142.01040915518357</c:v>
                      </c:pt>
                      <c:pt idx="6230">
                        <c:v>339.52400611241092</c:v>
                      </c:pt>
                      <c:pt idx="6231">
                        <c:v>406.5992177208841</c:v>
                      </c:pt>
                      <c:pt idx="6232">
                        <c:v>286.92714327552301</c:v>
                      </c:pt>
                      <c:pt idx="6233">
                        <c:v>85.468308556957638</c:v>
                      </c:pt>
                      <c:pt idx="6234">
                        <c:v>0.56146375418034555</c:v>
                      </c:pt>
                      <c:pt idx="6235">
                        <c:v>43.83386528291814</c:v>
                      </c:pt>
                      <c:pt idx="6236">
                        <c:v>391.96075804876216</c:v>
                      </c:pt>
                      <c:pt idx="6237">
                        <c:v>751.48229709930354</c:v>
                      </c:pt>
                      <c:pt idx="6238">
                        <c:v>533.74564047609397</c:v>
                      </c:pt>
                      <c:pt idx="6239">
                        <c:v>112.53726651061245</c:v>
                      </c:pt>
                      <c:pt idx="6240">
                        <c:v>0.17245405939930414</c:v>
                      </c:pt>
                      <c:pt idx="6241">
                        <c:v>37.065240288344867</c:v>
                      </c:pt>
                      <c:pt idx="6242">
                        <c:v>223.86902858171547</c:v>
                      </c:pt>
                      <c:pt idx="6243">
                        <c:v>422.80036043539928</c:v>
                      </c:pt>
                      <c:pt idx="6244">
                        <c:v>448.21197561632783</c:v>
                      </c:pt>
                      <c:pt idx="6245">
                        <c:v>255.25835825832826</c:v>
                      </c:pt>
                      <c:pt idx="6246">
                        <c:v>38.387747686679027</c:v>
                      </c:pt>
                      <c:pt idx="6247">
                        <c:v>0.89837501712505796</c:v>
                      </c:pt>
                      <c:pt idx="6248">
                        <c:v>171.58640961119579</c:v>
                      </c:pt>
                      <c:pt idx="6249">
                        <c:v>679.80705989208991</c:v>
                      </c:pt>
                      <c:pt idx="6250">
                        <c:v>834.7160722841636</c:v>
                      </c:pt>
                      <c:pt idx="6251">
                        <c:v>381.8311779859684</c:v>
                      </c:pt>
                      <c:pt idx="6252">
                        <c:v>34.998445960847626</c:v>
                      </c:pt>
                      <c:pt idx="6253">
                        <c:v>1.331993604842205</c:v>
                      </c:pt>
                      <c:pt idx="6254">
                        <c:v>106.78598059861169</c:v>
                      </c:pt>
                      <c:pt idx="6255">
                        <c:v>371.14362401274224</c:v>
                      </c:pt>
                      <c:pt idx="6256">
                        <c:v>574.32975408876553</c:v>
                      </c:pt>
                      <c:pt idx="6257">
                        <c:v>498.54377505763</c:v>
                      </c:pt>
                      <c:pt idx="6258">
                        <c:v>187.02453650145867</c:v>
                      </c:pt>
                      <c:pt idx="6259">
                        <c:v>4.7712162097747903</c:v>
                      </c:pt>
                      <c:pt idx="6260">
                        <c:v>37.93960152232593</c:v>
                      </c:pt>
                      <c:pt idx="6261">
                        <c:v>479.34100347643687</c:v>
                      </c:pt>
                      <c:pt idx="6262">
                        <c:v>1021.5884916233736</c:v>
                      </c:pt>
                      <c:pt idx="6263">
                        <c:v>804.50091002416229</c:v>
                      </c:pt>
                      <c:pt idx="6264">
                        <c:v>212.91028140596509</c:v>
                      </c:pt>
                      <c:pt idx="6265">
                        <c:v>2.8023489940717625</c:v>
                      </c:pt>
                      <c:pt idx="6266">
                        <c:v>27.229442600703564</c:v>
                      </c:pt>
                      <c:pt idx="6267">
                        <c:v>267.63011289649017</c:v>
                      </c:pt>
                      <c:pt idx="6268">
                        <c:v>628.52089196982865</c:v>
                      </c:pt>
                      <c:pt idx="6269">
                        <c:v>762.421453458163</c:v>
                      </c:pt>
                      <c:pt idx="6270">
                        <c:v>471.06521143564356</c:v>
                      </c:pt>
                      <c:pt idx="6271">
                        <c:v>78.542909087322073</c:v>
                      </c:pt>
                      <c:pt idx="6272">
                        <c:v>0.66125875272783263</c:v>
                      </c:pt>
                      <c:pt idx="6273">
                        <c:v>245.79163206385059</c:v>
                      </c:pt>
                      <c:pt idx="6274">
                        <c:v>1011.0399564153745</c:v>
                      </c:pt>
                      <c:pt idx="6275">
                        <c:v>1270.343561751748</c:v>
                      </c:pt>
                      <c:pt idx="6276">
                        <c:v>614.87161695540533</c:v>
                      </c:pt>
                      <c:pt idx="6277">
                        <c:v>68.51423920546813</c:v>
                      </c:pt>
                      <c:pt idx="6278">
                        <c:v>0.7315267010614328</c:v>
                      </c:pt>
                      <c:pt idx="6279">
                        <c:v>146.95199177870401</c:v>
                      </c:pt>
                      <c:pt idx="6280">
                        <c:v>594.04210215689477</c:v>
                      </c:pt>
                      <c:pt idx="6281">
                        <c:v>984.31972853477498</c:v>
                      </c:pt>
                      <c:pt idx="6282">
                        <c:v>858.76099713254371</c:v>
                      </c:pt>
                      <c:pt idx="6283">
                        <c:v>302.94597985269405</c:v>
                      </c:pt>
                      <c:pt idx="6284">
                        <c:v>5.4598539873244833</c:v>
                      </c:pt>
                      <c:pt idx="6285">
                        <c:v>74.999244871518215</c:v>
                      </c:pt>
                      <c:pt idx="6286">
                        <c:v>809.10759106787498</c:v>
                      </c:pt>
                      <c:pt idx="6287">
                        <c:v>1618.3808442597062</c:v>
                      </c:pt>
                      <c:pt idx="6288">
                        <c:v>1229.0286483169009</c:v>
                      </c:pt>
                      <c:pt idx="6289">
                        <c:v>316.53698891552233</c:v>
                      </c:pt>
                      <c:pt idx="6290">
                        <c:v>3.4743032245682417</c:v>
                      </c:pt>
                      <c:pt idx="6291">
                        <c:v>50.395035981048409</c:v>
                      </c:pt>
                      <c:pt idx="6292">
                        <c:v>479.31555210718</c:v>
                      </c:pt>
                      <c:pt idx="6293">
                        <c:v>1110.8072032260172</c:v>
                      </c:pt>
                      <c:pt idx="6294">
                        <c:v>1280.1761804028952</c:v>
                      </c:pt>
                      <c:pt idx="6295">
                        <c:v>703.53347218176282</c:v>
                      </c:pt>
                      <c:pt idx="6296">
                        <c:v>84.818214340294332</c:v>
                      </c:pt>
                      <c:pt idx="6297">
                        <c:v>6.0482313491486162</c:v>
                      </c:pt>
                      <c:pt idx="6298">
                        <c:v>506.60383490508252</c:v>
                      </c:pt>
                      <c:pt idx="6299">
                        <c:v>1715.4659158630302</c:v>
                      </c:pt>
                      <c:pt idx="6300">
                        <c:v>1930.7580548376768</c:v>
                      </c:pt>
                      <c:pt idx="6301">
                        <c:v>838.54453038366739</c:v>
                      </c:pt>
                      <c:pt idx="6302">
                        <c:v>71.227703143220367</c:v>
                      </c:pt>
                      <c:pt idx="6303">
                        <c:v>5.1055147498380826</c:v>
                      </c:pt>
                      <c:pt idx="6304">
                        <c:v>317.2698700778891</c:v>
                      </c:pt>
                      <c:pt idx="6305">
                        <c:v>1110.4015132288628</c:v>
                      </c:pt>
                      <c:pt idx="6306">
                        <c:v>1652.0460200997252</c:v>
                      </c:pt>
                      <c:pt idx="6307">
                        <c:v>1242.952033209001</c:v>
                      </c:pt>
                      <c:pt idx="6308">
                        <c:v>328.859678992645</c:v>
                      </c:pt>
                      <c:pt idx="6309">
                        <c:v>0.46192375133316854</c:v>
                      </c:pt>
                      <c:pt idx="6310">
                        <c:v>226.37742477248796</c:v>
                      </c:pt>
                      <c:pt idx="6311">
                        <c:v>1524.4229234037052</c:v>
                      </c:pt>
                      <c:pt idx="6312">
                        <c:v>2519.9551590842411</c:v>
                      </c:pt>
                      <c:pt idx="6313">
                        <c:v>1634.4665513209127</c:v>
                      </c:pt>
                      <c:pt idx="6314">
                        <c:v>324.18869223936753</c:v>
                      </c:pt>
                      <c:pt idx="6315">
                        <c:v>0.20086076645301074</c:v>
                      </c:pt>
                      <c:pt idx="6316">
                        <c:v>156.89223678852943</c:v>
                      </c:pt>
                      <c:pt idx="6317">
                        <c:v>980.92411499367779</c:v>
                      </c:pt>
                      <c:pt idx="6318">
                        <c:v>1899.6895900529196</c:v>
                      </c:pt>
                      <c:pt idx="6319">
                        <c:v>1837.9014623701175</c:v>
                      </c:pt>
                      <c:pt idx="6320">
                        <c:v>775.30229947072144</c:v>
                      </c:pt>
                      <c:pt idx="6321">
                        <c:v>40.051609645189586</c:v>
                      </c:pt>
                      <c:pt idx="6322">
                        <c:v>55.520595009506266</c:v>
                      </c:pt>
                      <c:pt idx="6323">
                        <c:v>1122.3732908886079</c:v>
                      </c:pt>
                      <c:pt idx="6324">
                        <c:v>2804.1665007932334</c:v>
                      </c:pt>
                      <c:pt idx="6325">
                        <c:v>2579.0442835176264</c:v>
                      </c:pt>
                      <c:pt idx="6326">
                        <c:v>869.37306596504925</c:v>
                      </c:pt>
                      <c:pt idx="6327">
                        <c:v>31.173882443533063</c:v>
                      </c:pt>
                      <c:pt idx="6328">
                        <c:v>45.305178986674761</c:v>
                      </c:pt>
                      <c:pt idx="6329">
                        <c:v>751.72339945329577</c:v>
                      </c:pt>
                      <c:pt idx="6330">
                        <c:v>1972.3520383054363</c:v>
                      </c:pt>
                      <c:pt idx="6331">
                        <c:v>2385.9756278432005</c:v>
                      </c:pt>
                      <c:pt idx="6332">
                        <c:v>1394.5642701830691</c:v>
                      </c:pt>
                      <c:pt idx="6333">
                        <c:v>214.99859044948309</c:v>
                      </c:pt>
                      <c:pt idx="6334">
                        <c:v>2.0891825143161791</c:v>
                      </c:pt>
                      <c:pt idx="6335">
                        <c:v>659.31361558121432</c:v>
                      </c:pt>
                      <c:pt idx="6336">
                        <c:v>2686.4996351244881</c:v>
                      </c:pt>
                      <c:pt idx="6337">
                        <c:v>3445.5873567583576</c:v>
                      </c:pt>
                      <c:pt idx="6338">
                        <c:v>1733.6549084488213</c:v>
                      </c:pt>
                      <c:pt idx="6339">
                        <c:v>200.38976129039392</c:v>
                      </c:pt>
                      <c:pt idx="6340">
                        <c:v>2.6124377683235203</c:v>
                      </c:pt>
                      <c:pt idx="6341">
                        <c:v>479.09534771555894</c:v>
                      </c:pt>
                      <c:pt idx="6342">
                        <c:v>1852.6047153426919</c:v>
                      </c:pt>
                      <c:pt idx="6343">
                        <c:v>2790.8614220559762</c:v>
                      </c:pt>
                      <c:pt idx="6344">
                        <c:v>2102.3811344680103</c:v>
                      </c:pt>
                      <c:pt idx="6345">
                        <c:v>586.50506509677336</c:v>
                      </c:pt>
                      <c:pt idx="6346">
                        <c:v>2.5505001577106823</c:v>
                      </c:pt>
                      <c:pt idx="6347">
                        <c:v>282.38719730875385</c:v>
                      </c:pt>
                      <c:pt idx="6348">
                        <c:v>2210.6335253782277</c:v>
                      </c:pt>
                      <c:pt idx="6349">
                        <c:v>3986.4423822167882</c:v>
                      </c:pt>
                      <c:pt idx="6350">
                        <c:v>2816.4421334560839</c:v>
                      </c:pt>
                      <c:pt idx="6351">
                        <c:v>627.94597183876238</c:v>
                      </c:pt>
                      <c:pt idx="6352">
                        <c:v>1.3277900509797029</c:v>
                      </c:pt>
                      <c:pt idx="6353">
                        <c:v>232.11287501702563</c:v>
                      </c:pt>
                      <c:pt idx="6354">
                        <c:v>1561.0593747774162</c:v>
                      </c:pt>
                      <c:pt idx="6355">
                        <c:v>2980.5589326663726</c:v>
                      </c:pt>
                      <c:pt idx="6356">
                        <c:v>2786.6510175887033</c:v>
                      </c:pt>
                      <c:pt idx="6357">
                        <c:v>1150.0681490433401</c:v>
                      </c:pt>
                      <c:pt idx="6358">
                        <c:v>63.047724335892909</c:v>
                      </c:pt>
                      <c:pt idx="6359">
                        <c:v>69.138786037250398</c:v>
                      </c:pt>
                      <c:pt idx="6360">
                        <c:v>1538.3190121678726</c:v>
                      </c:pt>
                      <c:pt idx="6361">
                        <c:v>4035.382669745869</c:v>
                      </c:pt>
                      <c:pt idx="6362">
                        <c:v>3894.1945025042505</c:v>
                      </c:pt>
                      <c:pt idx="6363">
                        <c:v>1378.4311660489682</c:v>
                      </c:pt>
                      <c:pt idx="6364">
                        <c:v>53.330135676251039</c:v>
                      </c:pt>
                      <c:pt idx="6365">
                        <c:v>68.321297833920227</c:v>
                      </c:pt>
                      <c:pt idx="6366">
                        <c:v>1155.5246544386466</c:v>
                      </c:pt>
                      <c:pt idx="6367">
                        <c:v>2918.8065557339892</c:v>
                      </c:pt>
                      <c:pt idx="6368">
                        <c:v>3335.3717864067735</c:v>
                      </c:pt>
                      <c:pt idx="6369">
                        <c:v>1839.2154210207705</c:v>
                      </c:pt>
                      <c:pt idx="6370">
                        <c:v>267.52312423060084</c:v>
                      </c:pt>
                      <c:pt idx="6371">
                        <c:v>3.265958307863432</c:v>
                      </c:pt>
                      <c:pt idx="6372">
                        <c:v>873.24276511934966</c:v>
                      </c:pt>
                      <c:pt idx="6373">
                        <c:v>3579.9106165252983</c:v>
                      </c:pt>
                      <c:pt idx="6374">
                        <c:v>4688.0437591260652</c:v>
                      </c:pt>
                      <c:pt idx="6375">
                        <c:v>2402.2403092972045</c:v>
                      </c:pt>
                      <c:pt idx="6376">
                        <c:v>273.38987961519524</c:v>
                      </c:pt>
                      <c:pt idx="6377">
                        <c:v>5.0132653019922886</c:v>
                      </c:pt>
                      <c:pt idx="6378">
                        <c:v>721.38515951310933</c:v>
                      </c:pt>
                      <c:pt idx="6379">
                        <c:v>2611.760046722055</c:v>
                      </c:pt>
                      <c:pt idx="6380">
                        <c:v>3658.0382713650292</c:v>
                      </c:pt>
                      <c:pt idx="6381">
                        <c:v>2548.6694515317481</c:v>
                      </c:pt>
                      <c:pt idx="6382">
                        <c:v>649.98573247637182</c:v>
                      </c:pt>
                      <c:pt idx="6383">
                        <c:v>1.5495927144978001</c:v>
                      </c:pt>
                      <c:pt idx="6384">
                        <c:v>373.84887764977196</c:v>
                      </c:pt>
                      <c:pt idx="6385">
                        <c:v>2765.0981397166374</c:v>
                      </c:pt>
                      <c:pt idx="6386">
                        <c:v>4970.2469891895671</c:v>
                      </c:pt>
                      <c:pt idx="6387">
                        <c:v>3517.3994089932826</c:v>
                      </c:pt>
                      <c:pt idx="6388">
                        <c:v>761.07417775154101</c:v>
                      </c:pt>
                      <c:pt idx="6389">
                        <c:v>0.71757821801170241</c:v>
                      </c:pt>
                      <c:pt idx="6390">
                        <c:v>350.35422776844894</c:v>
                      </c:pt>
                      <c:pt idx="6391">
                        <c:v>2110.2350785983504</c:v>
                      </c:pt>
                      <c:pt idx="6392">
                        <c:v>3699.3735301507577</c:v>
                      </c:pt>
                      <c:pt idx="6393">
                        <c:v>3163.179409744128</c:v>
                      </c:pt>
                      <c:pt idx="6394">
                        <c:v>1180.5769540971046</c:v>
                      </c:pt>
                      <c:pt idx="6395">
                        <c:v>50.26154081939157</c:v>
                      </c:pt>
                      <c:pt idx="6396">
                        <c:v>99.140918305680913</c:v>
                      </c:pt>
                      <c:pt idx="6397">
                        <c:v>1827.9890556848532</c:v>
                      </c:pt>
                      <c:pt idx="6398">
                        <c:v>4658.7279893654404</c:v>
                      </c:pt>
                      <c:pt idx="6399">
                        <c:v>4454.1386357214142</c:v>
                      </c:pt>
                      <c:pt idx="6400">
                        <c:v>1531.6237344115</c:v>
                      </c:pt>
                      <c:pt idx="6401">
                        <c:v>47.227223593244062</c:v>
                      </c:pt>
                      <c:pt idx="6402">
                        <c:v>109.61185077262354</c:v>
                      </c:pt>
                      <c:pt idx="6403">
                        <c:v>1504.6864479073956</c:v>
                      </c:pt>
                      <c:pt idx="6404">
                        <c:v>3447.6483905944015</c:v>
                      </c:pt>
                      <c:pt idx="6405">
                        <c:v>3581.8676084250674</c:v>
                      </c:pt>
                      <c:pt idx="6406">
                        <c:v>1780.150153398291</c:v>
                      </c:pt>
                      <c:pt idx="6407">
                        <c:v>217.28340110771279</c:v>
                      </c:pt>
                      <c:pt idx="6408">
                        <c:v>7.7499149073551896</c:v>
                      </c:pt>
                      <c:pt idx="6409">
                        <c:v>998.88593386451203</c:v>
                      </c:pt>
                      <c:pt idx="6410">
                        <c:v>3850.9404715398341</c:v>
                      </c:pt>
                      <c:pt idx="6411">
                        <c:v>4951.7174322999927</c:v>
                      </c:pt>
                      <c:pt idx="6412">
                        <c:v>2476.3082521654724</c:v>
                      </c:pt>
                      <c:pt idx="6413">
                        <c:v>250.7180450948166</c:v>
                      </c:pt>
                      <c:pt idx="6414">
                        <c:v>11.456470408936367</c:v>
                      </c:pt>
                      <c:pt idx="6415">
                        <c:v>908.69332868298034</c:v>
                      </c:pt>
                      <c:pt idx="6416">
                        <c:v>2939.0989108585377</c:v>
                      </c:pt>
                      <c:pt idx="6417">
                        <c:v>3734.7044197298615</c:v>
                      </c:pt>
                      <c:pt idx="6418">
                        <c:v>2346.6268408377673</c:v>
                      </c:pt>
                      <c:pt idx="6419">
                        <c:v>520.45207540699039</c:v>
                      </c:pt>
                      <c:pt idx="6420">
                        <c:v>0.22585466713569319</c:v>
                      </c:pt>
                      <c:pt idx="6421">
                        <c:v>419.72872787593298</c:v>
                      </c:pt>
                      <c:pt idx="6422">
                        <c:v>2779.89909205614</c:v>
                      </c:pt>
                      <c:pt idx="6423">
                        <c:v>4864.2252676081762</c:v>
                      </c:pt>
                      <c:pt idx="6424">
                        <c:v>3377.4897274795994</c:v>
                      </c:pt>
                      <c:pt idx="6425">
                        <c:v>684.63550621744776</c:v>
                      </c:pt>
                      <c:pt idx="6426">
                        <c:v>8.383134227531204E-2</c:v>
                      </c:pt>
                      <c:pt idx="6427">
                        <c:v>429.66883039223285</c:v>
                      </c:pt>
                      <c:pt idx="6428">
                        <c:v>2256.6989389852301</c:v>
                      </c:pt>
                      <c:pt idx="6429">
                        <c:v>3592.5886108730515</c:v>
                      </c:pt>
                      <c:pt idx="6430">
                        <c:v>2780.966657265692</c:v>
                      </c:pt>
                      <c:pt idx="6431">
                        <c:v>922.26008910724431</c:v>
                      </c:pt>
                      <c:pt idx="6432">
                        <c:v>27.590615753364091</c:v>
                      </c:pt>
                      <c:pt idx="6433">
                        <c:v>114.02640359390182</c:v>
                      </c:pt>
                      <c:pt idx="6434">
                        <c:v>1717.0222679993458</c:v>
                      </c:pt>
                      <c:pt idx="6435">
                        <c:v>4221.8606983872614</c:v>
                      </c:pt>
                      <c:pt idx="6436">
                        <c:v>3982.7696078290319</c:v>
                      </c:pt>
                      <c:pt idx="6437">
                        <c:v>1324.8663955294501</c:v>
                      </c:pt>
                      <c:pt idx="6438">
                        <c:v>31.470998056127616</c:v>
                      </c:pt>
                      <c:pt idx="6439">
                        <c:v>133.06758001292224</c:v>
                      </c:pt>
                      <c:pt idx="6440">
                        <c:v>1518.8185932975005</c:v>
                      </c:pt>
                      <c:pt idx="6441">
                        <c:v>3173.2606302657296</c:v>
                      </c:pt>
                      <c:pt idx="6442">
                        <c:v>3006.4802380054125</c:v>
                      </c:pt>
                      <c:pt idx="6443">
                        <c:v>1349.3806506556321</c:v>
                      </c:pt>
                      <c:pt idx="6444">
                        <c:v>138.30052318637752</c:v>
                      </c:pt>
                      <c:pt idx="6445">
                        <c:v>10.98756026691334</c:v>
                      </c:pt>
                      <c:pt idx="6446">
                        <c:v>872.04238867416177</c:v>
                      </c:pt>
                      <c:pt idx="6447">
                        <c:v>3215.8619156560117</c:v>
                      </c:pt>
                      <c:pt idx="6448">
                        <c:v>4107.6954956765376</c:v>
                      </c:pt>
                      <c:pt idx="6449">
                        <c:v>2035.0684772671257</c:v>
                      </c:pt>
                      <c:pt idx="6450">
                        <c:v>190.45693224618083</c:v>
                      </c:pt>
                      <c:pt idx="6451">
                        <c:v>14.888768917786628</c:v>
                      </c:pt>
                      <c:pt idx="6452">
                        <c:v>854.22257292649158</c:v>
                      </c:pt>
                      <c:pt idx="6453">
                        <c:v>2542.6652808012896</c:v>
                      </c:pt>
                      <c:pt idx="6454">
                        <c:v>2981.0949832517017</c:v>
                      </c:pt>
                      <c:pt idx="6455">
                        <c:v>1717.6737702420203</c:v>
                      </c:pt>
                      <c:pt idx="6456">
                        <c:v>342.47398923282356</c:v>
                      </c:pt>
                      <c:pt idx="6457">
                        <c:v>1.9280582516517444E-2</c:v>
                      </c:pt>
                      <c:pt idx="6458">
                        <c:v>335.35702887176973</c:v>
                      </c:pt>
                      <c:pt idx="6459">
                        <c:v>2116.3752447803336</c:v>
                      </c:pt>
                      <c:pt idx="6460">
                        <c:v>3715.6001295248861</c:v>
                      </c:pt>
                      <c:pt idx="6461">
                        <c:v>2609.830583420759</c:v>
                      </c:pt>
                      <c:pt idx="6462">
                        <c:v>525.5006143205843</c:v>
                      </c:pt>
                      <c:pt idx="6463">
                        <c:v>1.8819183446608028E-2</c:v>
                      </c:pt>
                      <c:pt idx="6464">
                        <c:v>365.92350111126336</c:v>
                      </c:pt>
                      <c:pt idx="6465">
                        <c:v>1808.0514877143198</c:v>
                      </c:pt>
                      <c:pt idx="6466">
                        <c:v>2704.6289444859049</c:v>
                      </c:pt>
                      <c:pt idx="6467">
                        <c:v>1953.5769110668946</c:v>
                      </c:pt>
                      <c:pt idx="6468">
                        <c:v>605.0534625104018</c:v>
                      </c:pt>
                      <c:pt idx="6469">
                        <c:v>16.130675546100147</c:v>
                      </c:pt>
                      <c:pt idx="6470">
                        <c:v>79.581237178480336</c:v>
                      </c:pt>
                      <c:pt idx="6471">
                        <c:v>1167.0522205446075</c:v>
                      </c:pt>
                      <c:pt idx="6472">
                        <c:v>2932.3171816615095</c:v>
                      </c:pt>
                      <c:pt idx="6473">
                        <c:v>2860.8583895638076</c:v>
                      </c:pt>
                      <c:pt idx="6474">
                        <c:v>987.2073772043301</c:v>
                      </c:pt>
                      <c:pt idx="6475">
                        <c:v>25.094575682416181</c:v>
                      </c:pt>
                      <c:pt idx="6476">
                        <c:v>95.578563686941365</c:v>
                      </c:pt>
                      <c:pt idx="6477">
                        <c:v>1098.3167524986034</c:v>
                      </c:pt>
                      <c:pt idx="6478">
                        <c:v>2221.7922182584757</c:v>
                      </c:pt>
                      <c:pt idx="6479">
                        <c:v>2008.8203891603644</c:v>
                      </c:pt>
                      <c:pt idx="6480">
                        <c:v>866.5962685609212</c:v>
                      </c:pt>
                      <c:pt idx="6481">
                        <c:v>89.981006907128219</c:v>
                      </c:pt>
                      <c:pt idx="6482">
                        <c:v>5.3202382942792177</c:v>
                      </c:pt>
                      <c:pt idx="6483">
                        <c:v>507.26203588747074</c:v>
                      </c:pt>
                      <c:pt idx="6484">
                        <c:v>1988.8068562464898</c:v>
                      </c:pt>
                      <c:pt idx="6485">
                        <c:v>2703.086224091001</c:v>
                      </c:pt>
                      <c:pt idx="6486">
                        <c:v>1439.0818498549293</c:v>
                      </c:pt>
                      <c:pt idx="6487">
                        <c:v>154.75919962805656</c:v>
                      </c:pt>
                      <c:pt idx="6488">
                        <c:v>6.442161387431609</c:v>
                      </c:pt>
                      <c:pt idx="6489">
                        <c:v>531.2203370350054</c:v>
                      </c:pt>
                      <c:pt idx="6490">
                        <c:v>1618.4973000511523</c:v>
                      </c:pt>
                      <c:pt idx="6491">
                        <c:v>1869.3487079416514</c:v>
                      </c:pt>
                      <c:pt idx="6492">
                        <c:v>1065.0921388347067</c:v>
                      </c:pt>
                      <c:pt idx="6493">
                        <c:v>225.24933154436584</c:v>
                      </c:pt>
                      <c:pt idx="6494">
                        <c:v>0.2284657379049039</c:v>
                      </c:pt>
                      <c:pt idx="6495">
                        <c:v>151.23044406086765</c:v>
                      </c:pt>
                      <c:pt idx="6496">
                        <c:v>1123.7644496115663</c:v>
                      </c:pt>
                      <c:pt idx="6497">
                        <c:v>2193.9075178181179</c:v>
                      </c:pt>
                      <c:pt idx="6498">
                        <c:v>1718.5689768006105</c:v>
                      </c:pt>
                      <c:pt idx="6499">
                        <c:v>411.18152789336528</c:v>
                      </c:pt>
                      <c:pt idx="6500">
                        <c:v>0.60040811603775979</c:v>
                      </c:pt>
                      <c:pt idx="6501">
                        <c:v>175.59435759111716</c:v>
                      </c:pt>
                      <c:pt idx="6502">
                        <c:v>1007.2029562149394</c:v>
                      </c:pt>
                      <c:pt idx="6503">
                        <c:v>1559.6078833106974</c:v>
                      </c:pt>
                      <c:pt idx="6504">
                        <c:v>1152.8471695404367</c:v>
                      </c:pt>
                      <c:pt idx="6505">
                        <c:v>390.47712036052724</c:v>
                      </c:pt>
                      <c:pt idx="6506">
                        <c:v>19.429609416870676</c:v>
                      </c:pt>
                      <c:pt idx="6507">
                        <c:v>20.202484779119118</c:v>
                      </c:pt>
                      <c:pt idx="6508">
                        <c:v>496.44735682712388</c:v>
                      </c:pt>
                      <c:pt idx="6509">
                        <c:v>1504.2362690042471</c:v>
                      </c:pt>
                      <c:pt idx="6510">
                        <c:v>1717.8555091748947</c:v>
                      </c:pt>
                      <c:pt idx="6511">
                        <c:v>727.31154068740477</c:v>
                      </c:pt>
                      <c:pt idx="6512">
                        <c:v>38.868323272480652</c:v>
                      </c:pt>
                      <c:pt idx="6513">
                        <c:v>24.97683842910828</c:v>
                      </c:pt>
                      <c:pt idx="6514">
                        <c:v>499.24424346738039</c:v>
                      </c:pt>
                      <c:pt idx="6515">
                        <c:v>1141.0627034169854</c:v>
                      </c:pt>
                      <c:pt idx="6516">
                        <c:v>1107.368495986866</c:v>
                      </c:pt>
                      <c:pt idx="6517">
                        <c:v>539.37037496071991</c:v>
                      </c:pt>
                      <c:pt idx="6518">
                        <c:v>86.915998490313711</c:v>
                      </c:pt>
                      <c:pt idx="6519">
                        <c:v>2.1901357318916029E-2</c:v>
                      </c:pt>
                      <c:pt idx="6520">
                        <c:v>147.99950985102103</c:v>
                      </c:pt>
                      <c:pt idx="6521">
                        <c:v>838.86687235911711</c:v>
                      </c:pt>
                      <c:pt idx="6522">
                        <c:v>1438.9697488216775</c:v>
                      </c:pt>
                      <c:pt idx="6523">
                        <c:v>980.53115433431401</c:v>
                      </c:pt>
                      <c:pt idx="6524">
                        <c:v>176.97244266779222</c:v>
                      </c:pt>
                      <c:pt idx="6525">
                        <c:v>7.8295681324634311E-3</c:v>
                      </c:pt>
                      <c:pt idx="6526">
                        <c:v>169.13037521055907</c:v>
                      </c:pt>
                      <c:pt idx="6527">
                        <c:v>701.57534253511676</c:v>
                      </c:pt>
                      <c:pt idx="6528">
                        <c:v>937.07058010416938</c:v>
                      </c:pt>
                      <c:pt idx="6529">
                        <c:v>629.08804553256721</c:v>
                      </c:pt>
                      <c:pt idx="6530">
                        <c:v>195.19881908413447</c:v>
                      </c:pt>
                      <c:pt idx="6531">
                        <c:v>6.9879826991429912</c:v>
                      </c:pt>
                      <c:pt idx="6532">
                        <c:v>18.68928679192755</c:v>
                      </c:pt>
                      <c:pt idx="6533">
                        <c:v>350.28743865497029</c:v>
                      </c:pt>
                      <c:pt idx="6534">
                        <c:v>991.40195559895585</c:v>
                      </c:pt>
                      <c:pt idx="6535">
                        <c:v>1060.572965002814</c:v>
                      </c:pt>
                      <c:pt idx="6536">
                        <c:v>401.9590638743573</c:v>
                      </c:pt>
                      <c:pt idx="6537">
                        <c:v>14.259439745604807</c:v>
                      </c:pt>
                      <c:pt idx="6538">
                        <c:v>24.571692104275705</c:v>
                      </c:pt>
                      <c:pt idx="6539">
                        <c:v>333.01865089080161</c:v>
                      </c:pt>
                      <c:pt idx="6540">
                        <c:v>681.54537657562344</c:v>
                      </c:pt>
                      <c:pt idx="6541">
                        <c:v>633.16055671093318</c:v>
                      </c:pt>
                      <c:pt idx="6542">
                        <c:v>312.08811760974066</c:v>
                      </c:pt>
                      <c:pt idx="6543">
                        <c:v>54.271653884719974</c:v>
                      </c:pt>
                      <c:pt idx="6544">
                        <c:v>2.5499751198379936E-3</c:v>
                      </c:pt>
                      <c:pt idx="6545">
                        <c:v>88.738063463796237</c:v>
                      </c:pt>
                      <c:pt idx="6546">
                        <c:v>534.71692604464852</c:v>
                      </c:pt>
                      <c:pt idx="6547">
                        <c:v>932.13922321596237</c:v>
                      </c:pt>
                      <c:pt idx="6548">
                        <c:v>628.54723467730958</c:v>
                      </c:pt>
                      <c:pt idx="6549">
                        <c:v>109.94412898589995</c:v>
                      </c:pt>
                      <c:pt idx="6550">
                        <c:v>6.249136187041841E-3</c:v>
                      </c:pt>
                      <c:pt idx="6551">
                        <c:v>99.783830722426103</c:v>
                      </c:pt>
                      <c:pt idx="6552">
                        <c:v>404.09887292265904</c:v>
                      </c:pt>
                      <c:pt idx="6553">
                        <c:v>548.90457495018757</c:v>
                      </c:pt>
                      <c:pt idx="6554">
                        <c:v>399.61407277978248</c:v>
                      </c:pt>
                      <c:pt idx="6555">
                        <c:v>148.97870469594042</c:v>
                      </c:pt>
                      <c:pt idx="6556">
                        <c:v>10.079825310832909</c:v>
                      </c:pt>
                      <c:pt idx="6557">
                        <c:v>5.9429893505456111</c:v>
                      </c:pt>
                      <c:pt idx="6558">
                        <c:v>200.49743912380856</c:v>
                      </c:pt>
                      <c:pt idx="6559">
                        <c:v>654.30878807619581</c:v>
                      </c:pt>
                      <c:pt idx="6560">
                        <c:v>751.62262630862142</c:v>
                      </c:pt>
                      <c:pt idx="6561">
                        <c:v>307.23464745085164</c:v>
                      </c:pt>
                      <c:pt idx="6562">
                        <c:v>15.553009011574414</c:v>
                      </c:pt>
                      <c:pt idx="6563">
                        <c:v>9.0827832176295171</c:v>
                      </c:pt>
                      <c:pt idx="6564">
                        <c:v>174.01863019852721</c:v>
                      </c:pt>
                      <c:pt idx="6565">
                        <c:v>399.43575016995788</c:v>
                      </c:pt>
                      <c:pt idx="6566">
                        <c:v>428.86555284318183</c:v>
                      </c:pt>
                      <c:pt idx="6567">
                        <c:v>266.24163793146914</c:v>
                      </c:pt>
                      <c:pt idx="6568">
                        <c:v>72.064165829579537</c:v>
                      </c:pt>
                      <c:pt idx="6569">
                        <c:v>0.44666368774035425</c:v>
                      </c:pt>
                      <c:pt idx="6570">
                        <c:v>36.765696896261844</c:v>
                      </c:pt>
                      <c:pt idx="6571">
                        <c:v>345.58546287430966</c:v>
                      </c:pt>
                      <c:pt idx="6572">
                        <c:v>710.94452150134543</c:v>
                      </c:pt>
                      <c:pt idx="6573">
                        <c:v>544.59330499049918</c:v>
                      </c:pt>
                      <c:pt idx="6574">
                        <c:v>123.39255592089471</c:v>
                      </c:pt>
                      <c:pt idx="6575">
                        <c:v>0.23176168551958692</c:v>
                      </c:pt>
                      <c:pt idx="6576">
                        <c:v>39.688473871741287</c:v>
                      </c:pt>
                      <c:pt idx="6577">
                        <c:v>228.87248999934303</c:v>
                      </c:pt>
                      <c:pt idx="6578">
                        <c:v>389.34064061397362</c:v>
                      </c:pt>
                      <c:pt idx="6579">
                        <c:v>368.44429483328264</c:v>
                      </c:pt>
                      <c:pt idx="6580">
                        <c:v>196.83102729551044</c:v>
                      </c:pt>
                      <c:pt idx="6581">
                        <c:v>31.41831483530872</c:v>
                      </c:pt>
                      <c:pt idx="6582">
                        <c:v>0.31775333220270252</c:v>
                      </c:pt>
                      <c:pt idx="6583">
                        <c:v>117.16053927817839</c:v>
                      </c:pt>
                      <c:pt idx="6584">
                        <c:v>527.78168121412841</c:v>
                      </c:pt>
                      <c:pt idx="6585">
                        <c:v>717.00499533619802</c:v>
                      </c:pt>
                      <c:pt idx="6586">
                        <c:v>359.12112796954682</c:v>
                      </c:pt>
                      <c:pt idx="6587">
                        <c:v>36.884693153167518</c:v>
                      </c:pt>
                      <c:pt idx="6588">
                        <c:v>0.84763290024423721</c:v>
                      </c:pt>
                      <c:pt idx="6589">
                        <c:v>88.522343453885298</c:v>
                      </c:pt>
                      <c:pt idx="6590">
                        <c:v>292.87279850981804</c:v>
                      </c:pt>
                      <c:pt idx="6591">
                        <c:v>421.94946847907005</c:v>
                      </c:pt>
                      <c:pt idx="6592">
                        <c:v>357.44162798273868</c:v>
                      </c:pt>
                      <c:pt idx="6593">
                        <c:v>146.90280582679196</c:v>
                      </c:pt>
                      <c:pt idx="6594">
                        <c:v>7.2535376759003354</c:v>
                      </c:pt>
                      <c:pt idx="6595">
                        <c:v>14.677465382413025</c:v>
                      </c:pt>
                      <c:pt idx="6596">
                        <c:v>290.79820131946536</c:v>
                      </c:pt>
                      <c:pt idx="6597">
                        <c:v>740.75833126753582</c:v>
                      </c:pt>
                      <c:pt idx="6598">
                        <c:v>668.80552152223584</c:v>
                      </c:pt>
                      <c:pt idx="6599">
                        <c:v>205.91332471910914</c:v>
                      </c:pt>
                      <c:pt idx="6600">
                        <c:v>5.0202246994113056</c:v>
                      </c:pt>
                      <c:pt idx="6601">
                        <c:v>14.103821120471745</c:v>
                      </c:pt>
                      <c:pt idx="6602">
                        <c:v>171.35498715407536</c:v>
                      </c:pt>
                      <c:pt idx="6603">
                        <c:v>408.54469807218561</c:v>
                      </c:pt>
                      <c:pt idx="6604">
                        <c:v>509.07345548819802</c:v>
                      </c:pt>
                      <c:pt idx="6605">
                        <c:v>353.12798861348375</c:v>
                      </c:pt>
                      <c:pt idx="6606">
                        <c:v>85.689060931635026</c:v>
                      </c:pt>
                      <c:pt idx="6607">
                        <c:v>4.7222192131840136E-3</c:v>
                      </c:pt>
                      <c:pt idx="6608">
                        <c:v>101.2395588730118</c:v>
                      </c:pt>
                      <c:pt idx="6609">
                        <c:v>604.87102111528623</c:v>
                      </c:pt>
                      <c:pt idx="6610">
                        <c:v>935.32839561028322</c:v>
                      </c:pt>
                      <c:pt idx="6611">
                        <c:v>548.67705298396879</c:v>
                      </c:pt>
                      <c:pt idx="6612">
                        <c:v>87.45495499903376</c:v>
                      </c:pt>
                      <c:pt idx="6613">
                        <c:v>1.4814774747589862E-4</c:v>
                      </c:pt>
                      <c:pt idx="6614">
                        <c:v>66.36989286640592</c:v>
                      </c:pt>
                      <c:pt idx="6615">
                        <c:v>331.44552803161702</c:v>
                      </c:pt>
                      <c:pt idx="6616">
                        <c:v>607.87876507480587</c:v>
                      </c:pt>
                      <c:pt idx="6617">
                        <c:v>612.77654952011994</c:v>
                      </c:pt>
                      <c:pt idx="6618">
                        <c:v>292.87573835866652</c:v>
                      </c:pt>
                      <c:pt idx="6619">
                        <c:v>22.205380248866284</c:v>
                      </c:pt>
                      <c:pt idx="6620">
                        <c:v>12.496409651712336</c:v>
                      </c:pt>
                      <c:pt idx="6621">
                        <c:v>376.97607342127588</c:v>
                      </c:pt>
                      <c:pt idx="6622">
                        <c:v>1043.162907770685</c:v>
                      </c:pt>
                      <c:pt idx="6623">
                        <c:v>1007.8915085920952</c:v>
                      </c:pt>
                      <c:pt idx="6624">
                        <c:v>355.83708288484615</c:v>
                      </c:pt>
                      <c:pt idx="6625">
                        <c:v>16.490632819148761</c:v>
                      </c:pt>
                      <c:pt idx="6626">
                        <c:v>9.9073070762368243</c:v>
                      </c:pt>
                      <c:pt idx="6627">
                        <c:v>215.56225720196127</c:v>
                      </c:pt>
                      <c:pt idx="6628">
                        <c:v>624.71092116913189</c:v>
                      </c:pt>
                      <c:pt idx="6629">
                        <c:v>866.15716532616841</c:v>
                      </c:pt>
                      <c:pt idx="6630">
                        <c:v>628.00447422102332</c:v>
                      </c:pt>
                      <c:pt idx="6631">
                        <c:v>153.27429805946781</c:v>
                      </c:pt>
                      <c:pt idx="6632">
                        <c:v>1.5233378838225958E-2</c:v>
                      </c:pt>
                      <c:pt idx="6633">
                        <c:v>160.86989825839703</c:v>
                      </c:pt>
                      <c:pt idx="6634">
                        <c:v>944.16636250306078</c:v>
                      </c:pt>
                      <c:pt idx="6635">
                        <c:v>1443.2487157819094</c:v>
                      </c:pt>
                      <c:pt idx="6636">
                        <c:v>856.9129656970963</c:v>
                      </c:pt>
                      <c:pt idx="6637">
                        <c:v>145.72903246822398</c:v>
                      </c:pt>
                      <c:pt idx="6638">
                        <c:v>1.0373719340678344E-3</c:v>
                      </c:pt>
                      <c:pt idx="6639">
                        <c:v>100.43568452159306</c:v>
                      </c:pt>
                      <c:pt idx="6640">
                        <c:v>553.29019432155087</c:v>
                      </c:pt>
                      <c:pt idx="6641">
                        <c:v>1052.6554960517547</c:v>
                      </c:pt>
                      <c:pt idx="6642">
                        <c:v>1040.0608594260227</c:v>
                      </c:pt>
                      <c:pt idx="6643">
                        <c:v>453.89701606882653</c:v>
                      </c:pt>
                      <c:pt idx="6644">
                        <c:v>24.311025849714447</c:v>
                      </c:pt>
                      <c:pt idx="6645">
                        <c:v>33.534151499900297</c:v>
                      </c:pt>
                      <c:pt idx="6646">
                        <c:v>684.56577619774328</c:v>
                      </c:pt>
                      <c:pt idx="6647">
                        <c:v>1695.5881429551919</c:v>
                      </c:pt>
                      <c:pt idx="6648">
                        <c:v>1529.7646386092467</c:v>
                      </c:pt>
                      <c:pt idx="6649">
                        <c:v>504.01078667895928</c:v>
                      </c:pt>
                      <c:pt idx="6650">
                        <c:v>18.028823435563467</c:v>
                      </c:pt>
                      <c:pt idx="6651">
                        <c:v>24.232489707241633</c:v>
                      </c:pt>
                      <c:pt idx="6652">
                        <c:v>413.01973964392329</c:v>
                      </c:pt>
                      <c:pt idx="6653">
                        <c:v>1127.0203666325942</c:v>
                      </c:pt>
                      <c:pt idx="6654">
                        <c:v>1450.3701634696429</c:v>
                      </c:pt>
                      <c:pt idx="6655">
                        <c:v>921.80157574775558</c:v>
                      </c:pt>
                      <c:pt idx="6656">
                        <c:v>165.51725632233618</c:v>
                      </c:pt>
                      <c:pt idx="6657">
                        <c:v>0.38198424161274358</c:v>
                      </c:pt>
                      <c:pt idx="6658">
                        <c:v>377.20462457663729</c:v>
                      </c:pt>
                      <c:pt idx="6659">
                        <c:v>1666.7899210287057</c:v>
                      </c:pt>
                      <c:pt idx="6660">
                        <c:v>2209.523588502625</c:v>
                      </c:pt>
                      <c:pt idx="6661">
                        <c:v>1150.504191231098</c:v>
                      </c:pt>
                      <c:pt idx="6662">
                        <c:v>149.66334784535113</c:v>
                      </c:pt>
                      <c:pt idx="6663">
                        <c:v>0.45654043475553208</c:v>
                      </c:pt>
                      <c:pt idx="6664">
                        <c:v>245.28316790753183</c:v>
                      </c:pt>
                      <c:pt idx="6665">
                        <c:v>1069.714900775338</c:v>
                      </c:pt>
                      <c:pt idx="6666">
                        <c:v>1777.0266705506272</c:v>
                      </c:pt>
                      <c:pt idx="6667">
                        <c:v>1496.9720623047224</c:v>
                      </c:pt>
                      <c:pt idx="6668">
                        <c:v>495.62877332925757</c:v>
                      </c:pt>
                      <c:pt idx="6669">
                        <c:v>6.9642252569965768</c:v>
                      </c:pt>
                      <c:pt idx="6670">
                        <c:v>137.27740280561824</c:v>
                      </c:pt>
                      <c:pt idx="6671">
                        <c:v>1370.1010152849283</c:v>
                      </c:pt>
                      <c:pt idx="6672">
                        <c:v>2687.7443027859263</c:v>
                      </c:pt>
                      <c:pt idx="6673">
                        <c:v>2032.651301068006</c:v>
                      </c:pt>
                      <c:pt idx="6674">
                        <c:v>517.95059370937031</c:v>
                      </c:pt>
                      <c:pt idx="6675">
                        <c:v>4.5593720122971293</c:v>
                      </c:pt>
                      <c:pt idx="6676">
                        <c:v>101.00497236477484</c:v>
                      </c:pt>
                      <c:pt idx="6677">
                        <c:v>892.13489779024576</c:v>
                      </c:pt>
                      <c:pt idx="6678">
                        <c:v>1954.1103425624863</c:v>
                      </c:pt>
                      <c:pt idx="6679">
                        <c:v>2084.5254931511467</c:v>
                      </c:pt>
                      <c:pt idx="6680">
                        <c:v>1023.464518895435</c:v>
                      </c:pt>
                      <c:pt idx="6681">
                        <c:v>93.529683152229836</c:v>
                      </c:pt>
                      <c:pt idx="6682">
                        <c:v>20.808764837830754</c:v>
                      </c:pt>
                      <c:pt idx="6683">
                        <c:v>921.85710766106479</c:v>
                      </c:pt>
                      <c:pt idx="6684">
                        <c:v>2803.7009575028928</c:v>
                      </c:pt>
                      <c:pt idx="6685">
                        <c:v>2975.0883220573501</c:v>
                      </c:pt>
                      <c:pt idx="6686">
                        <c:v>1203.3943133105738</c:v>
                      </c:pt>
                      <c:pt idx="6687">
                        <c:v>79.301020500530029</c:v>
                      </c:pt>
                      <c:pt idx="6688">
                        <c:v>18.989186659441533</c:v>
                      </c:pt>
                      <c:pt idx="6689">
                        <c:v>636.23837279410213</c:v>
                      </c:pt>
                      <c:pt idx="6690">
                        <c:v>1944.2846125837973</c:v>
                      </c:pt>
                      <c:pt idx="6691">
                        <c:v>2581.9410756264224</c:v>
                      </c:pt>
                      <c:pt idx="6692">
                        <c:v>1693.3007992145176</c:v>
                      </c:pt>
                      <c:pt idx="6693">
                        <c:v>348.82116662240009</c:v>
                      </c:pt>
                      <c:pt idx="6694">
                        <c:v>3.3570747689180905E-3</c:v>
                      </c:pt>
                      <c:pt idx="6695">
                        <c:v>480.59234707920695</c:v>
                      </c:pt>
                      <c:pt idx="6696">
                        <c:v>2519.0185078356526</c:v>
                      </c:pt>
                      <c:pt idx="6697">
                        <c:v>3729.8885729746826</c:v>
                      </c:pt>
                      <c:pt idx="6698">
                        <c:v>2181.6386939941149</c:v>
                      </c:pt>
                      <c:pt idx="6699">
                        <c:v>346.19737045105956</c:v>
                      </c:pt>
                      <c:pt idx="6700">
                        <c:v>4.1473708399741863E-2</c:v>
                      </c:pt>
                      <c:pt idx="6701">
                        <c:v>366.16362891976667</c:v>
                      </c:pt>
                      <c:pt idx="6702">
                        <c:v>1746.1184999973859</c:v>
                      </c:pt>
                      <c:pt idx="6703">
                        <c:v>2901.5359815709694</c:v>
                      </c:pt>
                      <c:pt idx="6704">
                        <c:v>2405.3336644409351</c:v>
                      </c:pt>
                      <c:pt idx="6705">
                        <c:v>807.16887606979913</c:v>
                      </c:pt>
                      <c:pt idx="6706">
                        <c:v>15.582975500551704</c:v>
                      </c:pt>
                      <c:pt idx="6707">
                        <c:v>169.81681082125098</c:v>
                      </c:pt>
                      <c:pt idx="6708">
                        <c:v>1934.6029524364401</c:v>
                      </c:pt>
                      <c:pt idx="6709">
                        <c:v>4072.3185289120697</c:v>
                      </c:pt>
                      <c:pt idx="6710">
                        <c:v>3295.0473663563916</c:v>
                      </c:pt>
                      <c:pt idx="6711">
                        <c:v>909.84237907810314</c:v>
                      </c:pt>
                      <c:pt idx="6712">
                        <c:v>11.015237972011606</c:v>
                      </c:pt>
                      <c:pt idx="6713">
                        <c:v>149.49691170810374</c:v>
                      </c:pt>
                      <c:pt idx="6714">
                        <c:v>1396.6914759918809</c:v>
                      </c:pt>
                      <c:pt idx="6715">
                        <c:v>2985.5456984743373</c:v>
                      </c:pt>
                      <c:pt idx="6716">
                        <c:v>3044.3699617351235</c:v>
                      </c:pt>
                      <c:pt idx="6717">
                        <c:v>1435.6133331308793</c:v>
                      </c:pt>
                      <c:pt idx="6718">
                        <c:v>129.57959391818005</c:v>
                      </c:pt>
                      <c:pt idx="6719">
                        <c:v>26.801769745475042</c:v>
                      </c:pt>
                      <c:pt idx="6720">
                        <c:v>1241.283574982996</c:v>
                      </c:pt>
                      <c:pt idx="6721">
                        <c:v>3896.6430092270016</c:v>
                      </c:pt>
                      <c:pt idx="6722">
                        <c:v>4284.8721929120402</c:v>
                      </c:pt>
                      <c:pt idx="6723">
                        <c:v>1791.4981125634017</c:v>
                      </c:pt>
                      <c:pt idx="6724">
                        <c:v>120.05509128690468</c:v>
                      </c:pt>
                      <c:pt idx="6725">
                        <c:v>29.909612686550862</c:v>
                      </c:pt>
                      <c:pt idx="6726">
                        <c:v>967.45270115110418</c:v>
                      </c:pt>
                      <c:pt idx="6727">
                        <c:v>2815.3001993541557</c:v>
                      </c:pt>
                      <c:pt idx="6728">
                        <c:v>3505.4798341729238</c:v>
                      </c:pt>
                      <c:pt idx="6729">
                        <c:v>2147.5794904826039</c:v>
                      </c:pt>
                      <c:pt idx="6730">
                        <c:v>409.99065154192522</c:v>
                      </c:pt>
                      <c:pt idx="6731">
                        <c:v>4.1572163867271861E-2</c:v>
                      </c:pt>
                      <c:pt idx="6732">
                        <c:v>632.94157018399358</c:v>
                      </c:pt>
                      <c:pt idx="6733">
                        <c:v>3261.9315981050904</c:v>
                      </c:pt>
                      <c:pt idx="6734">
                        <c:v>4880.5119316867276</c:v>
                      </c:pt>
                      <c:pt idx="6735">
                        <c:v>2883.6007806249008</c:v>
                      </c:pt>
                      <c:pt idx="6736">
                        <c:v>446.16219716071362</c:v>
                      </c:pt>
                      <c:pt idx="6737">
                        <c:v>0.23403241792769994</c:v>
                      </c:pt>
                      <c:pt idx="6738">
                        <c:v>549.79032147062401</c:v>
                      </c:pt>
                      <c:pt idx="6739">
                        <c:v>2416.1479819587134</c:v>
                      </c:pt>
                      <c:pt idx="6740">
                        <c:v>3711.9514817388426</c:v>
                      </c:pt>
                      <c:pt idx="6741">
                        <c:v>2830.0884774450606</c:v>
                      </c:pt>
                      <c:pt idx="6742">
                        <c:v>862.99979260781026</c:v>
                      </c:pt>
                      <c:pt idx="6743">
                        <c:v>11.584920603556288</c:v>
                      </c:pt>
                      <c:pt idx="6744">
                        <c:v>229.03748648453461</c:v>
                      </c:pt>
                      <c:pt idx="6745">
                        <c:v>2363.7721105436749</c:v>
                      </c:pt>
                      <c:pt idx="6746">
                        <c:v>4907.7349652720004</c:v>
                      </c:pt>
                      <c:pt idx="6747">
                        <c:v>3957.3820961585589</c:v>
                      </c:pt>
                      <c:pt idx="6748">
                        <c:v>1060.033130551727</c:v>
                      </c:pt>
                      <c:pt idx="6749">
                        <c:v>8.6744987206759756</c:v>
                      </c:pt>
                      <c:pt idx="6750">
                        <c:v>228.97949711141578</c:v>
                      </c:pt>
                      <c:pt idx="6751">
                        <c:v>1857.0889453333116</c:v>
                      </c:pt>
                      <c:pt idx="6752">
                        <c:v>3626.384206632546</c:v>
                      </c:pt>
                      <c:pt idx="6753">
                        <c:v>3371.52142570252</c:v>
                      </c:pt>
                      <c:pt idx="6754">
                        <c:v>1434.8296702821342</c:v>
                      </c:pt>
                      <c:pt idx="6755">
                        <c:v>104.91474514523817</c:v>
                      </c:pt>
                      <c:pt idx="6756">
                        <c:v>42.63959254319402</c:v>
                      </c:pt>
                      <c:pt idx="6757">
                        <c:v>1448.5115631355072</c:v>
                      </c:pt>
                      <c:pt idx="6758">
                        <c:v>4361.8866258271728</c:v>
                      </c:pt>
                      <c:pt idx="6759">
                        <c:v>4733.3061620503668</c:v>
                      </c:pt>
                      <c:pt idx="6760">
                        <c:v>1925.941145681332</c:v>
                      </c:pt>
                      <c:pt idx="6761">
                        <c:v>109.23085757184008</c:v>
                      </c:pt>
                      <c:pt idx="6762">
                        <c:v>51.813799053342777</c:v>
                      </c:pt>
                      <c:pt idx="6763">
                        <c:v>1241.2922528944296</c:v>
                      </c:pt>
                      <c:pt idx="6764">
                        <c:v>3257.3128814606753</c:v>
                      </c:pt>
                      <c:pt idx="6765">
                        <c:v>3682.6394536126454</c:v>
                      </c:pt>
                      <c:pt idx="6766">
                        <c:v>2033.0753921288385</c:v>
                      </c:pt>
                      <c:pt idx="6767">
                        <c:v>331.62193206316789</c:v>
                      </c:pt>
                      <c:pt idx="6768">
                        <c:v>0.62527181527183462</c:v>
                      </c:pt>
                      <c:pt idx="6769">
                        <c:v>716.03271459882194</c:v>
                      </c:pt>
                      <c:pt idx="6770">
                        <c:v>3407.9846153763592</c:v>
                      </c:pt>
                      <c:pt idx="6771">
                        <c:v>4988.3562183403701</c:v>
                      </c:pt>
                      <c:pt idx="6772">
                        <c:v>2882.8950856078286</c:v>
                      </c:pt>
                      <c:pt idx="6773">
                        <c:v>407.21346417858297</c:v>
                      </c:pt>
                      <c:pt idx="6774">
                        <c:v>1.3789283198834819</c:v>
                      </c:pt>
                      <c:pt idx="6775">
                        <c:v>683.90805397047893</c:v>
                      </c:pt>
                      <c:pt idx="6776">
                        <c:v>2661.6283568840449</c:v>
                      </c:pt>
                      <c:pt idx="6777">
                        <c:v>3709.9954828647105</c:v>
                      </c:pt>
                      <c:pt idx="6778">
                        <c:v>2554.1018150279947</c:v>
                      </c:pt>
                      <c:pt idx="6779">
                        <c:v>684.31204051934685</c:v>
                      </c:pt>
                      <c:pt idx="6780">
                        <c:v>4.6592098892908753</c:v>
                      </c:pt>
                      <c:pt idx="6781">
                        <c:v>257.73475725783186</c:v>
                      </c:pt>
                      <c:pt idx="6782">
                        <c:v>2308.8185092287913</c:v>
                      </c:pt>
                      <c:pt idx="6783">
                        <c:v>4648.7363991027823</c:v>
                      </c:pt>
                      <c:pt idx="6784">
                        <c:v>3686.5625759944023</c:v>
                      </c:pt>
                      <c:pt idx="6785">
                        <c:v>939.3380241405813</c:v>
                      </c:pt>
                      <c:pt idx="6786">
                        <c:v>4.1601334729100765</c:v>
                      </c:pt>
                      <c:pt idx="6787">
                        <c:v>278.680625976952</c:v>
                      </c:pt>
                      <c:pt idx="6788">
                        <c:v>1939.6215310703317</c:v>
                      </c:pt>
                      <c:pt idx="6789">
                        <c:v>3444.0545002934264</c:v>
                      </c:pt>
                      <c:pt idx="6790">
                        <c:v>2906.5321565641098</c:v>
                      </c:pt>
                      <c:pt idx="6791">
                        <c:v>1107.1390303744779</c:v>
                      </c:pt>
                      <c:pt idx="6792">
                        <c:v>63.015759013015092</c:v>
                      </c:pt>
                      <c:pt idx="6793">
                        <c:v>51.2547553358051</c:v>
                      </c:pt>
                      <c:pt idx="6794">
                        <c:v>1319.943818332772</c:v>
                      </c:pt>
                      <c:pt idx="6795">
                        <c:v>3820.1102930369639</c:v>
                      </c:pt>
                      <c:pt idx="6796">
                        <c:v>4101.1873824245804</c:v>
                      </c:pt>
                      <c:pt idx="6797">
                        <c:v>1631.8998362842494</c:v>
                      </c:pt>
                      <c:pt idx="6798">
                        <c:v>79.1833559628747</c:v>
                      </c:pt>
                      <c:pt idx="6799">
                        <c:v>63.525616794185837</c:v>
                      </c:pt>
                      <c:pt idx="6800">
                        <c:v>1217.9838570734196</c:v>
                      </c:pt>
                      <c:pt idx="6801">
                        <c:v>2923.4176549475505</c:v>
                      </c:pt>
                      <c:pt idx="6802">
                        <c:v>3027.3493804333248</c:v>
                      </c:pt>
                      <c:pt idx="6803">
                        <c:v>1519.1513187245887</c:v>
                      </c:pt>
                      <c:pt idx="6804">
                        <c:v>215.57182056452942</c:v>
                      </c:pt>
                      <c:pt idx="6805">
                        <c:v>1.4529693129371144</c:v>
                      </c:pt>
                      <c:pt idx="6806">
                        <c:v>603.54848174672588</c:v>
                      </c:pt>
                      <c:pt idx="6807">
                        <c:v>2740.1873106893995</c:v>
                      </c:pt>
                      <c:pt idx="6808">
                        <c:v>3999.0137558126426</c:v>
                      </c:pt>
                      <c:pt idx="6809">
                        <c:v>2310.4313444075087</c:v>
                      </c:pt>
                      <c:pt idx="6810">
                        <c:v>312.97458871340518</c:v>
                      </c:pt>
                      <c:pt idx="6811">
                        <c:v>2.164708456171176</c:v>
                      </c:pt>
                      <c:pt idx="6812">
                        <c:v>619.20738621034968</c:v>
                      </c:pt>
                      <c:pt idx="6813">
                        <c:v>2233.2369199936893</c:v>
                      </c:pt>
                      <c:pt idx="6814">
                        <c:v>2891.7759414763677</c:v>
                      </c:pt>
                      <c:pt idx="6815">
                        <c:v>1838.5027298484108</c:v>
                      </c:pt>
                      <c:pt idx="6816">
                        <c:v>451.02175643397771</c:v>
                      </c:pt>
                      <c:pt idx="6817">
                        <c:v>2.0452735187242275</c:v>
                      </c:pt>
                      <c:pt idx="6818">
                        <c:v>196.15620994006551</c:v>
                      </c:pt>
                      <c:pt idx="6819">
                        <c:v>1680.0913104751926</c:v>
                      </c:pt>
                      <c:pt idx="6820">
                        <c:v>3415.7420056476913</c:v>
                      </c:pt>
                      <c:pt idx="6821">
                        <c:v>2765.1286114773916</c:v>
                      </c:pt>
                      <c:pt idx="6822">
                        <c:v>714.3102969372602</c:v>
                      </c:pt>
                      <c:pt idx="6823">
                        <c:v>2.885127431092966</c:v>
                      </c:pt>
                      <c:pt idx="6824">
                        <c:v>223.72112483046033</c:v>
                      </c:pt>
                      <c:pt idx="6825">
                        <c:v>1493.2831197335765</c:v>
                      </c:pt>
                      <c:pt idx="6826">
                        <c:v>2518.8021459613406</c:v>
                      </c:pt>
                      <c:pt idx="6827">
                        <c:v>2001.0469575061798</c:v>
                      </c:pt>
                      <c:pt idx="6828">
                        <c:v>721.04484693665631</c:v>
                      </c:pt>
                      <c:pt idx="6829">
                        <c:v>39.469867989502426</c:v>
                      </c:pt>
                      <c:pt idx="6830">
                        <c:v>32.403798246089941</c:v>
                      </c:pt>
                      <c:pt idx="6831">
                        <c:v>845.29028980010548</c:v>
                      </c:pt>
                      <c:pt idx="6832">
                        <c:v>2532.6994967829528</c:v>
                      </c:pt>
                      <c:pt idx="6833">
                        <c:v>2843.2179884953662</c:v>
                      </c:pt>
                      <c:pt idx="6834">
                        <c:v>1191.8626889243583</c:v>
                      </c:pt>
                      <c:pt idx="6835">
                        <c:v>64.486208712415987</c:v>
                      </c:pt>
                      <c:pt idx="6836">
                        <c:v>39.951351219153452</c:v>
                      </c:pt>
                      <c:pt idx="6837">
                        <c:v>832.2820338670299</c:v>
                      </c:pt>
                      <c:pt idx="6838">
                        <c:v>1971.7899728626141</c:v>
                      </c:pt>
                      <c:pt idx="6839">
                        <c:v>1972.3634736376882</c:v>
                      </c:pt>
                      <c:pt idx="6840">
                        <c:v>962.64283500928047</c:v>
                      </c:pt>
                      <c:pt idx="6841">
                        <c:v>141.68236357064589</c:v>
                      </c:pt>
                      <c:pt idx="6842">
                        <c:v>0.35172121884184554</c:v>
                      </c:pt>
                      <c:pt idx="6843">
                        <c:v>320.54354744293073</c:v>
                      </c:pt>
                      <c:pt idx="6844">
                        <c:v>1596.6452772438872</c:v>
                      </c:pt>
                      <c:pt idx="6845">
                        <c:v>2519.7983208457972</c:v>
                      </c:pt>
                      <c:pt idx="6846">
                        <c:v>1588.3501673396063</c:v>
                      </c:pt>
                      <c:pt idx="6847">
                        <c:v>251.1366698414499</c:v>
                      </c:pt>
                      <c:pt idx="6848">
                        <c:v>0.3315355022186805</c:v>
                      </c:pt>
                      <c:pt idx="6849">
                        <c:v>351.42388378993849</c:v>
                      </c:pt>
                      <c:pt idx="6850">
                        <c:v>1350.5933785837906</c:v>
                      </c:pt>
                      <c:pt idx="6851">
                        <c:v>1754.6505092472507</c:v>
                      </c:pt>
                      <c:pt idx="6852">
                        <c:v>1118.236903240316</c:v>
                      </c:pt>
                      <c:pt idx="6853">
                        <c:v>294.9781418966935</c:v>
                      </c:pt>
                      <c:pt idx="6854">
                        <c:v>3.6492862222048132</c:v>
                      </c:pt>
                      <c:pt idx="6855">
                        <c:v>74.035449614397578</c:v>
                      </c:pt>
                      <c:pt idx="6856">
                        <c:v>820.65209020546536</c:v>
                      </c:pt>
                      <c:pt idx="6857">
                        <c:v>1908.225218620338</c:v>
                      </c:pt>
                      <c:pt idx="6858">
                        <c:v>1755.2538817164491</c:v>
                      </c:pt>
                      <c:pt idx="6859">
                        <c:v>545.90212902436247</c:v>
                      </c:pt>
                      <c:pt idx="6860">
                        <c:v>7.5603673754837839</c:v>
                      </c:pt>
                      <c:pt idx="6861">
                        <c:v>89.156624973858143</c:v>
                      </c:pt>
                      <c:pt idx="6862">
                        <c:v>771.26218317805262</c:v>
                      </c:pt>
                      <c:pt idx="6863">
                        <c:v>1388.8445648709237</c:v>
                      </c:pt>
                      <c:pt idx="6864">
                        <c:v>1149.9204328011233</c:v>
                      </c:pt>
                      <c:pt idx="6865">
                        <c:v>459.03719106732734</c:v>
                      </c:pt>
                      <c:pt idx="6866">
                        <c:v>42.077314957223507</c:v>
                      </c:pt>
                      <c:pt idx="6867">
                        <c:v>4.4971052709647266</c:v>
                      </c:pt>
                      <c:pt idx="6868">
                        <c:v>314.624939972709</c:v>
                      </c:pt>
                      <c:pt idx="6869">
                        <c:v>1205.2090470455485</c:v>
                      </c:pt>
                      <c:pt idx="6870">
                        <c:v>1628.0406838451638</c:v>
                      </c:pt>
                      <c:pt idx="6871">
                        <c:v>851.07766820041263</c:v>
                      </c:pt>
                      <c:pt idx="6872">
                        <c:v>84.573540802192596</c:v>
                      </c:pt>
                      <c:pt idx="6873">
                        <c:v>5.3866478170719807</c:v>
                      </c:pt>
                      <c:pt idx="6874">
                        <c:v>333.78691357963606</c:v>
                      </c:pt>
                      <c:pt idx="6875">
                        <c:v>949.6867477780105</c:v>
                      </c:pt>
                      <c:pt idx="6876">
                        <c:v>1048.0344798576682</c:v>
                      </c:pt>
                      <c:pt idx="6877">
                        <c:v>587.09259495853337</c:v>
                      </c:pt>
                      <c:pt idx="6878">
                        <c:v>129.86047584208563</c:v>
                      </c:pt>
                      <c:pt idx="6879">
                        <c:v>0.33533707736322965</c:v>
                      </c:pt>
                      <c:pt idx="6880">
                        <c:v>71.62827635888803</c:v>
                      </c:pt>
                      <c:pt idx="6881">
                        <c:v>602.34412490057719</c:v>
                      </c:pt>
                      <c:pt idx="6882">
                        <c:v>1258.7761097407879</c:v>
                      </c:pt>
                      <c:pt idx="6883">
                        <c:v>1040.3010826073144</c:v>
                      </c:pt>
                      <c:pt idx="6884">
                        <c:v>266.49895722570994</c:v>
                      </c:pt>
                      <c:pt idx="6885">
                        <c:v>0.85001187121233435</c:v>
                      </c:pt>
                      <c:pt idx="6886">
                        <c:v>86.739981671996375</c:v>
                      </c:pt>
                      <c:pt idx="6887">
                        <c:v>530.17776281179931</c:v>
                      </c:pt>
                      <c:pt idx="6888">
                        <c:v>834.70284541978219</c:v>
                      </c:pt>
                      <c:pt idx="6889">
                        <c:v>642.07149530423999</c:v>
                      </c:pt>
                      <c:pt idx="6890">
                        <c:v>246.51295268352271</c:v>
                      </c:pt>
                      <c:pt idx="6891">
                        <c:v>20.953083988692509</c:v>
                      </c:pt>
                      <c:pt idx="6892">
                        <c:v>3.752299489171866</c:v>
                      </c:pt>
                      <c:pt idx="6893">
                        <c:v>211.3162882294892</c:v>
                      </c:pt>
                      <c:pt idx="6894">
                        <c:v>787.66821823446412</c:v>
                      </c:pt>
                      <c:pt idx="6895">
                        <c:v>1029.6239020341045</c:v>
                      </c:pt>
                      <c:pt idx="6896">
                        <c:v>505.30734531784162</c:v>
                      </c:pt>
                      <c:pt idx="6897">
                        <c:v>42.124643728265539</c:v>
                      </c:pt>
                      <c:pt idx="6898">
                        <c:v>5.3095902446231857</c:v>
                      </c:pt>
                      <c:pt idx="6899">
                        <c:v>214.50675553968094</c:v>
                      </c:pt>
                      <c:pt idx="6900">
                        <c:v>561.15465310858838</c:v>
                      </c:pt>
                      <c:pt idx="6901">
                        <c:v>607.09426029244821</c:v>
                      </c:pt>
                      <c:pt idx="6902">
                        <c:v>355.21810021144535</c:v>
                      </c:pt>
                      <c:pt idx="6903">
                        <c:v>89.983749135126146</c:v>
                      </c:pt>
                      <c:pt idx="6904">
                        <c:v>0.68074781133343376</c:v>
                      </c:pt>
                      <c:pt idx="6905">
                        <c:v>36.734561032218735</c:v>
                      </c:pt>
                      <c:pt idx="6906">
                        <c:v>371.43500759998165</c:v>
                      </c:pt>
                      <c:pt idx="6907">
                        <c:v>825.13389471128073</c:v>
                      </c:pt>
                      <c:pt idx="6908">
                        <c:v>699.1348275176332</c:v>
                      </c:pt>
                      <c:pt idx="6909">
                        <c:v>183.98798521584527</c:v>
                      </c:pt>
                      <c:pt idx="6910">
                        <c:v>0.93733077948004617</c:v>
                      </c:pt>
                      <c:pt idx="6911">
                        <c:v>45.519693024001157</c:v>
                      </c:pt>
                      <c:pt idx="6912">
                        <c:v>296.0584724677837</c:v>
                      </c:pt>
                      <c:pt idx="6913">
                        <c:v>490.63396194353061</c:v>
                      </c:pt>
                      <c:pt idx="6914">
                        <c:v>420.3898826459253</c:v>
                      </c:pt>
                      <c:pt idx="6915">
                        <c:v>198.58255395707019</c:v>
                      </c:pt>
                      <c:pt idx="6916">
                        <c:v>28.581668352929164</c:v>
                      </c:pt>
                      <c:pt idx="6917">
                        <c:v>0.33052713756841101</c:v>
                      </c:pt>
                      <c:pt idx="6918">
                        <c:v>110.11926532994306</c:v>
                      </c:pt>
                      <c:pt idx="6919">
                        <c:v>518.34618024059455</c:v>
                      </c:pt>
                      <c:pt idx="6920">
                        <c:v>754.96484283495431</c:v>
                      </c:pt>
                      <c:pt idx="6921">
                        <c:v>409.86099620079716</c:v>
                      </c:pt>
                      <c:pt idx="6922">
                        <c:v>46.401900672187949</c:v>
                      </c:pt>
                      <c:pt idx="6923">
                        <c:v>0.83022196207983268</c:v>
                      </c:pt>
                      <c:pt idx="6924">
                        <c:v>103.36608485451968</c:v>
                      </c:pt>
                      <c:pt idx="6925">
                        <c:v>325.87628599750769</c:v>
                      </c:pt>
                      <c:pt idx="6926">
                        <c:v>420.17763162600949</c:v>
                      </c:pt>
                      <c:pt idx="6927">
                        <c:v>314.09342401201241</c:v>
                      </c:pt>
                      <c:pt idx="6928">
                        <c:v>118.76224610863038</c:v>
                      </c:pt>
                      <c:pt idx="6929">
                        <c:v>6.0022852663819251</c:v>
                      </c:pt>
                      <c:pt idx="6930">
                        <c:v>10.621239016687397</c:v>
                      </c:pt>
                      <c:pt idx="6931">
                        <c:v>233.25687739622705</c:v>
                      </c:pt>
                      <c:pt idx="6932">
                        <c:v>645.78519007872319</c:v>
                      </c:pt>
                      <c:pt idx="6933">
                        <c:v>632.53952772202854</c:v>
                      </c:pt>
                      <c:pt idx="6934">
                        <c:v>209.89979712809659</c:v>
                      </c:pt>
                      <c:pt idx="6935">
                        <c:v>5.6827811242149222</c:v>
                      </c:pt>
                      <c:pt idx="6936">
                        <c:v>13.575513662634716</c:v>
                      </c:pt>
                      <c:pt idx="6937">
                        <c:v>162.28689117202737</c:v>
                      </c:pt>
                      <c:pt idx="6938">
                        <c:v>353.49773038937377</c:v>
                      </c:pt>
                      <c:pt idx="6939">
                        <c:v>398.84549084576918</c:v>
                      </c:pt>
                      <c:pt idx="6940">
                        <c:v>263.70871329678812</c:v>
                      </c:pt>
                      <c:pt idx="6941">
                        <c:v>68.99888399051072</c:v>
                      </c:pt>
                      <c:pt idx="6942">
                        <c:v>9.1275639895996089E-2</c:v>
                      </c:pt>
                      <c:pt idx="6943">
                        <c:v>58.232197018908415</c:v>
                      </c:pt>
                      <c:pt idx="6944">
                        <c:v>426.44937100787666</c:v>
                      </c:pt>
                      <c:pt idx="6945">
                        <c:v>748.02078025202741</c:v>
                      </c:pt>
                      <c:pt idx="6946">
                        <c:v>488.77563990887165</c:v>
                      </c:pt>
                      <c:pt idx="6947">
                        <c:v>88.65723162451377</c:v>
                      </c:pt>
                      <c:pt idx="6948">
                        <c:v>5.458178535359336E-3</c:v>
                      </c:pt>
                      <c:pt idx="6949">
                        <c:v>47.675681208286932</c:v>
                      </c:pt>
                      <c:pt idx="6950">
                        <c:v>241.48412458004594</c:v>
                      </c:pt>
                      <c:pt idx="6951">
                        <c:v>424.73372504860436</c:v>
                      </c:pt>
                      <c:pt idx="6952">
                        <c:v>426.28564579687782</c:v>
                      </c:pt>
                      <c:pt idx="6953">
                        <c:v>225.56505332011307</c:v>
                      </c:pt>
                      <c:pt idx="6954">
                        <c:v>27.530997451767909</c:v>
                      </c:pt>
                      <c:pt idx="6955">
                        <c:v>2.4034023631178369</c:v>
                      </c:pt>
                      <c:pt idx="6956">
                        <c:v>198.99873587551068</c:v>
                      </c:pt>
                      <c:pt idx="6957">
                        <c:v>699.64476624775568</c:v>
                      </c:pt>
                      <c:pt idx="6958">
                        <c:v>795.92030769683822</c:v>
                      </c:pt>
                      <c:pt idx="6959">
                        <c:v>332.52056413075155</c:v>
                      </c:pt>
                      <c:pt idx="6960">
                        <c:v>23.904239494278457</c:v>
                      </c:pt>
                      <c:pt idx="6961">
                        <c:v>2.9759162863672808</c:v>
                      </c:pt>
                      <c:pt idx="6962">
                        <c:v>121.98740463348558</c:v>
                      </c:pt>
                      <c:pt idx="6963">
                        <c:v>382.30744673061446</c:v>
                      </c:pt>
                      <c:pt idx="6964">
                        <c:v>560.0394723206914</c:v>
                      </c:pt>
                      <c:pt idx="6965">
                        <c:v>461.0885188877362</c:v>
                      </c:pt>
                      <c:pt idx="6966">
                        <c:v>157.41489058374609</c:v>
                      </c:pt>
                      <c:pt idx="6967">
                        <c:v>2.2232896405092757</c:v>
                      </c:pt>
                      <c:pt idx="6968">
                        <c:v>50.46282969715076</c:v>
                      </c:pt>
                      <c:pt idx="6969">
                        <c:v>512.54812604548772</c:v>
                      </c:pt>
                      <c:pt idx="6970">
                        <c:v>1005.8834375568315</c:v>
                      </c:pt>
                      <c:pt idx="6971">
                        <c:v>738.03518625080017</c:v>
                      </c:pt>
                      <c:pt idx="6972">
                        <c:v>174.87548962295719</c:v>
                      </c:pt>
                      <c:pt idx="6973">
                        <c:v>1.1183651101694911</c:v>
                      </c:pt>
                      <c:pt idx="6974">
                        <c:v>35.29793517292147</c:v>
                      </c:pt>
                      <c:pt idx="6975">
                        <c:v>284.42599681959649</c:v>
                      </c:pt>
                      <c:pt idx="6976">
                        <c:v>626.07772011862289</c:v>
                      </c:pt>
                      <c:pt idx="6977">
                        <c:v>725.86011261230738</c:v>
                      </c:pt>
                      <c:pt idx="6978">
                        <c:v>422.87617407058082</c:v>
                      </c:pt>
                      <c:pt idx="6979">
                        <c:v>60.187434567415693</c:v>
                      </c:pt>
                      <c:pt idx="6980">
                        <c:v>1.9020412135115061</c:v>
                      </c:pt>
                      <c:pt idx="6981">
                        <c:v>277.14471080341883</c:v>
                      </c:pt>
                      <c:pt idx="6982">
                        <c:v>1025.472058511928</c:v>
                      </c:pt>
                      <c:pt idx="6983">
                        <c:v>1207.1643802419867</c:v>
                      </c:pt>
                      <c:pt idx="6984">
                        <c:v>542.93269001719761</c:v>
                      </c:pt>
                      <c:pt idx="6985">
                        <c:v>50.774135844426958</c:v>
                      </c:pt>
                      <c:pt idx="6986">
                        <c:v>1.8282233408000605</c:v>
                      </c:pt>
                      <c:pt idx="6987">
                        <c:v>163.63721477714529</c:v>
                      </c:pt>
                      <c:pt idx="6988">
                        <c:v>604.36035796721637</c:v>
                      </c:pt>
                      <c:pt idx="6989">
                        <c:v>957.4066104924874</c:v>
                      </c:pt>
                      <c:pt idx="6990">
                        <c:v>799.42037216261508</c:v>
                      </c:pt>
                      <c:pt idx="6991">
                        <c:v>259.98207677075152</c:v>
                      </c:pt>
                      <c:pt idx="6992">
                        <c:v>2.6374517666544803</c:v>
                      </c:pt>
                      <c:pt idx="6993">
                        <c:v>93.222642088383438</c:v>
                      </c:pt>
                      <c:pt idx="6994">
                        <c:v>846.89775216374596</c:v>
                      </c:pt>
                      <c:pt idx="6995">
                        <c:v>1581.7241034648769</c:v>
                      </c:pt>
                      <c:pt idx="6996">
                        <c:v>1131.9034167039085</c:v>
                      </c:pt>
                      <c:pt idx="6997">
                        <c:v>265.73845706555085</c:v>
                      </c:pt>
                      <c:pt idx="6998">
                        <c:v>1.5360872249050865</c:v>
                      </c:pt>
                      <c:pt idx="6999">
                        <c:v>61.376158214504258</c:v>
                      </c:pt>
                      <c:pt idx="7000">
                        <c:v>499.60351434305181</c:v>
                      </c:pt>
                      <c:pt idx="7001">
                        <c:v>1100.0662866674008</c:v>
                      </c:pt>
                      <c:pt idx="7002">
                        <c:v>1221.0703260846572</c:v>
                      </c:pt>
                      <c:pt idx="7003">
                        <c:v>636.32361053980742</c:v>
                      </c:pt>
                      <c:pt idx="7004">
                        <c:v>65.086158403697937</c:v>
                      </c:pt>
                      <c:pt idx="7005">
                        <c:v>10.358524812876565</c:v>
                      </c:pt>
                      <c:pt idx="7006">
                        <c:v>551.22822061685213</c:v>
                      </c:pt>
                      <c:pt idx="7007">
                        <c:v>1719.6632838794062</c:v>
                      </c:pt>
                      <c:pt idx="7008">
                        <c:v>1832.3692854109884</c:v>
                      </c:pt>
                      <c:pt idx="7009">
                        <c:v>745.89117647732724</c:v>
                      </c:pt>
                      <c:pt idx="7010">
                        <c:v>53.182116893026055</c:v>
                      </c:pt>
                      <c:pt idx="7011">
                        <c:v>8.312306795744778</c:v>
                      </c:pt>
                      <c:pt idx="7012">
                        <c:v>341.54379854562438</c:v>
                      </c:pt>
                      <c:pt idx="7013">
                        <c:v>1118.6544267448551</c:v>
                      </c:pt>
                      <c:pt idx="7014">
                        <c:v>1604.988382723617</c:v>
                      </c:pt>
                      <c:pt idx="7015">
                        <c:v>1160.2128268412584</c:v>
                      </c:pt>
                      <c:pt idx="7016">
                        <c:v>281.75237136908811</c:v>
                      </c:pt>
                      <c:pt idx="7017">
                        <c:v>6.1968648284631125E-2</c:v>
                      </c:pt>
                      <c:pt idx="7018">
                        <c:v>260.99643172991358</c:v>
                      </c:pt>
                      <c:pt idx="7019">
                        <c:v>1567.5292438738272</c:v>
                      </c:pt>
                      <c:pt idx="7020">
                        <c:v>2450.6474034199982</c:v>
                      </c:pt>
                      <c:pt idx="7021">
                        <c:v>1507.3885236674982</c:v>
                      </c:pt>
                      <c:pt idx="7022">
                        <c:v>272.09032708659066</c:v>
                      </c:pt>
                      <c:pt idx="7023">
                        <c:v>1.351594144281852E-2</c:v>
                      </c:pt>
                      <c:pt idx="7024">
                        <c:v>177.74784569439447</c:v>
                      </c:pt>
                      <c:pt idx="7025">
                        <c:v>1006.5425242698446</c:v>
                      </c:pt>
                      <c:pt idx="7026">
                        <c:v>1874.1695120896229</c:v>
                      </c:pt>
                      <c:pt idx="7027">
                        <c:v>1753.3525509166282</c:v>
                      </c:pt>
                      <c:pt idx="7028">
                        <c:v>699.5573896984539</c:v>
                      </c:pt>
                      <c:pt idx="7029">
                        <c:v>28.234506200745564</c:v>
                      </c:pt>
                      <c:pt idx="7030">
                        <c:v>71.981040359209629</c:v>
                      </c:pt>
                      <c:pt idx="7031">
                        <c:v>1187.3876812012536</c:v>
                      </c:pt>
                      <c:pt idx="7032">
                        <c:v>2787.3654943534766</c:v>
                      </c:pt>
                      <c:pt idx="7033">
                        <c:v>2442.8972209946246</c:v>
                      </c:pt>
                      <c:pt idx="7034">
                        <c:v>771.33211969612273</c:v>
                      </c:pt>
                      <c:pt idx="7035">
                        <c:v>21.245973490883419</c:v>
                      </c:pt>
                      <c:pt idx="7036">
                        <c:v>57.039861146524771</c:v>
                      </c:pt>
                      <c:pt idx="7037">
                        <c:v>788.66639033368267</c:v>
                      </c:pt>
                      <c:pt idx="7038">
                        <c:v>1973.7454498223199</c:v>
                      </c:pt>
                      <c:pt idx="7039">
                        <c:v>2314.3953385638715</c:v>
                      </c:pt>
                      <c:pt idx="7040">
                        <c:v>1298.2714802012199</c:v>
                      </c:pt>
                      <c:pt idx="7041">
                        <c:v>178.73618050632138</c:v>
                      </c:pt>
                      <c:pt idx="7042">
                        <c:v>4.4984749952334289</c:v>
                      </c:pt>
                      <c:pt idx="7043">
                        <c:v>723.10751637427222</c:v>
                      </c:pt>
                      <c:pt idx="7044">
                        <c:v>2727.7924046725707</c:v>
                      </c:pt>
                      <c:pt idx="7045">
                        <c:v>3336.3801940949875</c:v>
                      </c:pt>
                      <c:pt idx="7046">
                        <c:v>1592.9652541123905</c:v>
                      </c:pt>
                      <c:pt idx="7047">
                        <c:v>162.9180488201375</c:v>
                      </c:pt>
                      <c:pt idx="7048">
                        <c:v>4.9951380656235331</c:v>
                      </c:pt>
                      <c:pt idx="7049">
                        <c:v>518.09034286862845</c:v>
                      </c:pt>
                      <c:pt idx="7050">
                        <c:v>1881.1326644447411</c:v>
                      </c:pt>
                      <c:pt idx="7051">
                        <c:v>2744.8623947930992</c:v>
                      </c:pt>
                      <c:pt idx="7052">
                        <c:v>1999.9732589076054</c:v>
                      </c:pt>
                      <c:pt idx="7053">
                        <c:v>520.82431102073599</c:v>
                      </c:pt>
                      <c:pt idx="7054">
                        <c:v>0.96238390897889681</c:v>
                      </c:pt>
                      <c:pt idx="7055">
                        <c:v>327.0018117869451</c:v>
                      </c:pt>
                      <c:pt idx="7056">
                        <c:v>2295.2961418397399</c:v>
                      </c:pt>
                      <c:pt idx="7057">
                        <c:v>3936.8746793946875</c:v>
                      </c:pt>
                      <c:pt idx="7058">
                        <c:v>2655.8125412847144</c:v>
                      </c:pt>
                      <c:pt idx="7059">
                        <c:v>547.58266621805751</c:v>
                      </c:pt>
                      <c:pt idx="7060">
                        <c:v>0.39085756636651403</c:v>
                      </c:pt>
                      <c:pt idx="7061">
                        <c:v>263.33915468330736</c:v>
                      </c:pt>
                      <c:pt idx="7062">
                        <c:v>1611.4033641718643</c:v>
                      </c:pt>
                      <c:pt idx="7063">
                        <c:v>2968.4453604130399</c:v>
                      </c:pt>
                      <c:pt idx="7064">
                        <c:v>2694.7366876130982</c:v>
                      </c:pt>
                      <c:pt idx="7065">
                        <c:v>1059.7663723048108</c:v>
                      </c:pt>
                      <c:pt idx="7066">
                        <c:v>47.176630355392021</c:v>
                      </c:pt>
                      <c:pt idx="7067">
                        <c:v>89.240559206880178</c:v>
                      </c:pt>
                      <c:pt idx="7068">
                        <c:v>1638.5497019151665</c:v>
                      </c:pt>
                      <c:pt idx="7069">
                        <c:v>4060.8439515530936</c:v>
                      </c:pt>
                      <c:pt idx="7070">
                        <c:v>3751.1364205925147</c:v>
                      </c:pt>
                      <c:pt idx="7071">
                        <c:v>1251.8493560418497</c:v>
                      </c:pt>
                      <c:pt idx="7072">
                        <c:v>38.490592593455894</c:v>
                      </c:pt>
                      <c:pt idx="7073">
                        <c:v>85.372277365469031</c:v>
                      </c:pt>
                      <c:pt idx="7074">
                        <c:v>1217.3948841097599</c:v>
                      </c:pt>
                      <c:pt idx="7075">
                        <c:v>2943.2749607194937</c:v>
                      </c:pt>
                      <c:pt idx="7076">
                        <c:v>3269.0446884379135</c:v>
                      </c:pt>
                      <c:pt idx="7077">
                        <c:v>1736.8283147244238</c:v>
                      </c:pt>
                      <c:pt idx="7078">
                        <c:v>227.49822677265016</c:v>
                      </c:pt>
                      <c:pt idx="7079">
                        <c:v>6.4609719511361039</c:v>
                      </c:pt>
                      <c:pt idx="7080">
                        <c:v>960.86684786295314</c:v>
                      </c:pt>
                      <c:pt idx="7081">
                        <c:v>3671.7852834769938</c:v>
                      </c:pt>
                      <c:pt idx="7082">
                        <c:v>4601.8843741275778</c:v>
                      </c:pt>
                      <c:pt idx="7083">
                        <c:v>2244.8429097731969</c:v>
                      </c:pt>
                      <c:pt idx="7084">
                        <c:v>227.2572405389233</c:v>
                      </c:pt>
                      <c:pt idx="7085">
                        <c:v>8.8374990374156077</c:v>
                      </c:pt>
                      <c:pt idx="7086">
                        <c:v>781.57101724667712</c:v>
                      </c:pt>
                      <c:pt idx="7087">
                        <c:v>2669.1898896668217</c:v>
                      </c:pt>
                      <c:pt idx="7088">
                        <c:v>3628.3199563117473</c:v>
                      </c:pt>
                      <c:pt idx="7089">
                        <c:v>2450.5035519764779</c:v>
                      </c:pt>
                      <c:pt idx="7090">
                        <c:v>584.94115245273406</c:v>
                      </c:pt>
                      <c:pt idx="7091">
                        <c:v>0.48145741211049015</c:v>
                      </c:pt>
                      <c:pt idx="7092">
                        <c:v>431.61008421792229</c:v>
                      </c:pt>
                      <c:pt idx="7093">
                        <c:v>2894.9117200174824</c:v>
                      </c:pt>
                      <c:pt idx="7094">
                        <c:v>4966.330919221441</c:v>
                      </c:pt>
                      <c:pt idx="7095">
                        <c:v>3362.2963609408444</c:v>
                      </c:pt>
                      <c:pt idx="7096">
                        <c:v>673.18479921387257</c:v>
                      </c:pt>
                      <c:pt idx="7097">
                        <c:v>0.13497117988747218</c:v>
                      </c:pt>
                      <c:pt idx="7098">
                        <c:v>396.47554366838358</c:v>
                      </c:pt>
                      <c:pt idx="7099">
                        <c:v>2190.7168204271265</c:v>
                      </c:pt>
                      <c:pt idx="7100">
                        <c:v>3711.6452662721858</c:v>
                      </c:pt>
                      <c:pt idx="7101">
                        <c:v>3085.3030258442104</c:v>
                      </c:pt>
                      <c:pt idx="7102">
                        <c:v>1098.329217845632</c:v>
                      </c:pt>
                      <c:pt idx="7103">
                        <c:v>37.238733330038947</c:v>
                      </c:pt>
                      <c:pt idx="7104">
                        <c:v>125.3056717835349</c:v>
                      </c:pt>
                      <c:pt idx="7105">
                        <c:v>1959.948860583866</c:v>
                      </c:pt>
                      <c:pt idx="7106">
                        <c:v>4737.7198418889448</c:v>
                      </c:pt>
                      <c:pt idx="7107">
                        <c:v>4341.9260643767539</c:v>
                      </c:pt>
                      <c:pt idx="7108">
                        <c:v>1406.955382408496</c:v>
                      </c:pt>
                      <c:pt idx="7109">
                        <c:v>33.523281539106222</c:v>
                      </c:pt>
                      <c:pt idx="7110">
                        <c:v>134.82454483920066</c:v>
                      </c:pt>
                      <c:pt idx="7111">
                        <c:v>1593.3516945965059</c:v>
                      </c:pt>
                      <c:pt idx="7112">
                        <c:v>3500.7072963016585</c:v>
                      </c:pt>
                      <c:pt idx="7113">
                        <c:v>3537.1053958564098</c:v>
                      </c:pt>
                      <c:pt idx="7114">
                        <c:v>1694.0665216041416</c:v>
                      </c:pt>
                      <c:pt idx="7115">
                        <c:v>184.8452739119862</c:v>
                      </c:pt>
                      <c:pt idx="7116">
                        <c:v>13.087648837076982</c:v>
                      </c:pt>
                      <c:pt idx="7117">
                        <c:v>1104.0608874241032</c:v>
                      </c:pt>
                      <c:pt idx="7118">
                        <c:v>3988.8188402434157</c:v>
                      </c:pt>
                      <c:pt idx="7119">
                        <c:v>4914.8299750227534</c:v>
                      </c:pt>
                      <c:pt idx="7120">
                        <c:v>2338.1111502162557</c:v>
                      </c:pt>
                      <c:pt idx="7121">
                        <c:v>208.39358442257429</c:v>
                      </c:pt>
                      <c:pt idx="7122">
                        <c:v>18.162321580014471</c:v>
                      </c:pt>
                      <c:pt idx="7123">
                        <c:v>988.89060506434055</c:v>
                      </c:pt>
                      <c:pt idx="7124">
                        <c:v>3024.7923683015692</c:v>
                      </c:pt>
                      <c:pt idx="7125">
                        <c:v>3730.7378560413913</c:v>
                      </c:pt>
                      <c:pt idx="7126">
                        <c:v>2271.6513352766256</c:v>
                      </c:pt>
                      <c:pt idx="7127">
                        <c:v>469.7256132181675</c:v>
                      </c:pt>
                      <c:pt idx="7128">
                        <c:v>1.5184261286200111E-2</c:v>
                      </c:pt>
                      <c:pt idx="7129">
                        <c:v>485.03936936037246</c:v>
                      </c:pt>
                      <c:pt idx="7130">
                        <c:v>2938.473001131018</c:v>
                      </c:pt>
                      <c:pt idx="7131">
                        <c:v>4913.3924357435762</c:v>
                      </c:pt>
                      <c:pt idx="7132">
                        <c:v>3261.2347396984146</c:v>
                      </c:pt>
                      <c:pt idx="7133">
                        <c:v>608.18226247288874</c:v>
                      </c:pt>
                      <c:pt idx="7134">
                        <c:v>1.1100601727308913E-4</c:v>
                      </c:pt>
                      <c:pt idx="7135">
                        <c:v>487.79328343244157</c:v>
                      </c:pt>
                      <c:pt idx="7136">
                        <c:v>2360.6021129150781</c:v>
                      </c:pt>
                      <c:pt idx="7137">
                        <c:v>3630.805787983802</c:v>
                      </c:pt>
                      <c:pt idx="7138">
                        <c:v>2730.2457927309056</c:v>
                      </c:pt>
                      <c:pt idx="7139">
                        <c:v>861.36774156201807</c:v>
                      </c:pt>
                      <c:pt idx="7140">
                        <c:v>19.495294097617268</c:v>
                      </c:pt>
                      <c:pt idx="7141">
                        <c:v>142.92809512989842</c:v>
                      </c:pt>
                      <c:pt idx="7142">
                        <c:v>1859.2570084042532</c:v>
                      </c:pt>
                      <c:pt idx="7143">
                        <c:v>4341.6919951208938</c:v>
                      </c:pt>
                      <c:pt idx="7144">
                        <c:v>3922.7530681805065</c:v>
                      </c:pt>
                      <c:pt idx="7145">
                        <c:v>1224.8658090991962</c:v>
                      </c:pt>
                      <c:pt idx="7146">
                        <c:v>21.313947529576676</c:v>
                      </c:pt>
                      <c:pt idx="7147">
                        <c:v>163.58425603543907</c:v>
                      </c:pt>
                      <c:pt idx="7148">
                        <c:v>1622.6502903710837</c:v>
                      </c:pt>
                      <c:pt idx="7149">
                        <c:v>3248.1412185066765</c:v>
                      </c:pt>
                      <c:pt idx="7150">
                        <c:v>2989.0724958961082</c:v>
                      </c:pt>
                      <c:pt idx="7151">
                        <c:v>1290.0323146593992</c:v>
                      </c:pt>
                      <c:pt idx="7152">
                        <c:v>116.42946023497186</c:v>
                      </c:pt>
                      <c:pt idx="7153">
                        <c:v>17.427446557267373</c:v>
                      </c:pt>
                      <c:pt idx="7154">
                        <c:v>974.57922211131608</c:v>
                      </c:pt>
                      <c:pt idx="7155">
                        <c:v>3371.7871170330868</c:v>
                      </c:pt>
                      <c:pt idx="7156">
                        <c:v>4122.5127744585971</c:v>
                      </c:pt>
                      <c:pt idx="7157">
                        <c:v>1936.8463350604707</c:v>
                      </c:pt>
                      <c:pt idx="7158">
                        <c:v>157.12423606962787</c:v>
                      </c:pt>
                      <c:pt idx="7159">
                        <c:v>23.054253900156702</c:v>
                      </c:pt>
                      <c:pt idx="7160">
                        <c:v>940.2526095938581</c:v>
                      </c:pt>
                      <c:pt idx="7161">
                        <c:v>2641.9779178763979</c:v>
                      </c:pt>
                      <c:pt idx="7162">
                        <c:v>3000.5725606267997</c:v>
                      </c:pt>
                      <c:pt idx="7163">
                        <c:v>1671.6704422219541</c:v>
                      </c:pt>
                      <c:pt idx="7164">
                        <c:v>308.54098290194258</c:v>
                      </c:pt>
                      <c:pt idx="7165">
                        <c:v>4.3032679454586153E-4</c:v>
                      </c:pt>
                      <c:pt idx="7166">
                        <c:v>393.13515748428193</c:v>
                      </c:pt>
                      <c:pt idx="7167">
                        <c:v>2269.0531239123302</c:v>
                      </c:pt>
                      <c:pt idx="7168">
                        <c:v>3800.0392069980758</c:v>
                      </c:pt>
                      <c:pt idx="7169">
                        <c:v>2543.9323981050079</c:v>
                      </c:pt>
                      <c:pt idx="7170">
                        <c:v>467.61071565666987</c:v>
                      </c:pt>
                      <c:pt idx="7171">
                        <c:v>1.8641072901667687E-3</c:v>
                      </c:pt>
                      <c:pt idx="7172">
                        <c:v>422.47437790949266</c:v>
                      </c:pt>
                      <c:pt idx="7173">
                        <c:v>1914.5348705467236</c:v>
                      </c:pt>
                      <c:pt idx="7174">
                        <c:v>2758.2850593025596</c:v>
                      </c:pt>
                      <c:pt idx="7175">
                        <c:v>1930.1511569368124</c:v>
                      </c:pt>
                      <c:pt idx="7176">
                        <c:v>566.0979338674274</c:v>
                      </c:pt>
                      <c:pt idx="7177">
                        <c:v>10.959893010042929</c:v>
                      </c:pt>
                      <c:pt idx="7178">
                        <c:v>102.28361866875851</c:v>
                      </c:pt>
                      <c:pt idx="7179">
                        <c:v>1286.7991364916968</c:v>
                      </c:pt>
                      <c:pt idx="7180">
                        <c:v>3059.975054191661</c:v>
                      </c:pt>
                      <c:pt idx="7181">
                        <c:v>2849.5502568535835</c:v>
                      </c:pt>
                      <c:pt idx="7182">
                        <c:v>918.01526342073294</c:v>
                      </c:pt>
                      <c:pt idx="7183">
                        <c:v>16.723722951069828</c:v>
                      </c:pt>
                      <c:pt idx="7184">
                        <c:v>121.41608285775501</c:v>
                      </c:pt>
                      <c:pt idx="7185">
                        <c:v>1193.3604985457887</c:v>
                      </c:pt>
                      <c:pt idx="7186">
                        <c:v>2300.532300948832</c:v>
                      </c:pt>
                      <c:pt idx="7187">
                        <c:v>2012.9292150812907</c:v>
                      </c:pt>
                      <c:pt idx="7188">
                        <c:v>831.73728443726282</c:v>
                      </c:pt>
                      <c:pt idx="7189">
                        <c:v>75.286419477675523</c:v>
                      </c:pt>
                      <c:pt idx="7190">
                        <c:v>9.2728778196485191</c:v>
                      </c:pt>
                      <c:pt idx="7191">
                        <c:v>582.00604474421107</c:v>
                      </c:pt>
                      <c:pt idx="7192">
                        <c:v>2123.8194913206789</c:v>
                      </c:pt>
                      <c:pt idx="7193">
                        <c:v>2749.9894235442316</c:v>
                      </c:pt>
                      <c:pt idx="7194">
                        <c:v>1381.5208232021243</c:v>
                      </c:pt>
                      <c:pt idx="7195">
                        <c:v>127.99332669230198</c:v>
                      </c:pt>
                      <c:pt idx="7196">
                        <c:v>11.406661914950236</c:v>
                      </c:pt>
                      <c:pt idx="7197">
                        <c:v>600.15048343036301</c:v>
                      </c:pt>
                      <c:pt idx="7198">
                        <c:v>1707.9383214695044</c:v>
                      </c:pt>
                      <c:pt idx="7199">
                        <c:v>1900.6920681856677</c:v>
                      </c:pt>
                      <c:pt idx="7200">
                        <c:v>1042.6378765246759</c:v>
                      </c:pt>
                      <c:pt idx="7201">
                        <c:v>203.10103381249345</c:v>
                      </c:pt>
                      <c:pt idx="7202">
                        <c:v>2.4424135942238242E-2</c:v>
                      </c:pt>
                      <c:pt idx="7203">
                        <c:v>185.81430789461973</c:v>
                      </c:pt>
                      <c:pt idx="7204">
                        <c:v>1235.2695881176442</c:v>
                      </c:pt>
                      <c:pt idx="7205">
                        <c:v>2282.4851520258426</c:v>
                      </c:pt>
                      <c:pt idx="7206">
                        <c:v>1694.3259377477621</c:v>
                      </c:pt>
                      <c:pt idx="7207">
                        <c:v>368.46528370998828</c:v>
                      </c:pt>
                      <c:pt idx="7208">
                        <c:v>9.9541499110661208E-2</c:v>
                      </c:pt>
                      <c:pt idx="7209">
                        <c:v>212.81567696868959</c:v>
                      </c:pt>
                      <c:pt idx="7210">
                        <c:v>1090.5724751413477</c:v>
                      </c:pt>
                      <c:pt idx="7211">
                        <c:v>1612.3116843067162</c:v>
                      </c:pt>
                      <c:pt idx="7212">
                        <c:v>1148.2622003557358</c:v>
                      </c:pt>
                      <c:pt idx="7213">
                        <c:v>366.75675268978597</c:v>
                      </c:pt>
                      <c:pt idx="7214">
                        <c:v>14.017748802986841</c:v>
                      </c:pt>
                      <c:pt idx="7215">
                        <c:v>29.452908231613911</c:v>
                      </c:pt>
                      <c:pt idx="7216">
                        <c:v>568.66990663109823</c:v>
                      </c:pt>
                      <c:pt idx="7217">
                        <c:v>1605.8368828088096</c:v>
                      </c:pt>
                      <c:pt idx="7218">
                        <c:v>1736.3530227782342</c:v>
                      </c:pt>
                      <c:pt idx="7219">
                        <c:v>682.92706034519915</c:v>
                      </c:pt>
                      <c:pt idx="7220">
                        <c:v>28.089025333260494</c:v>
                      </c:pt>
                      <c:pt idx="7221">
                        <c:v>36.320691785530123</c:v>
                      </c:pt>
                      <c:pt idx="7222">
                        <c:v>562.04012529941315</c:v>
                      </c:pt>
                      <c:pt idx="7223">
                        <c:v>1204.3600910484404</c:v>
                      </c:pt>
                      <c:pt idx="7224">
                        <c:v>1122.0540644157181</c:v>
                      </c:pt>
                      <c:pt idx="7225">
                        <c:v>520.85378545518813</c:v>
                      </c:pt>
                      <c:pt idx="7226">
                        <c:v>74.242757325722181</c:v>
                      </c:pt>
                      <c:pt idx="7227">
                        <c:v>0.23295180852503172</c:v>
                      </c:pt>
                      <c:pt idx="7228">
                        <c:v>182.16008711439596</c:v>
                      </c:pt>
                      <c:pt idx="7229">
                        <c:v>925.65971659629304</c:v>
                      </c:pt>
                      <c:pt idx="7230">
                        <c:v>1492.5908230302641</c:v>
                      </c:pt>
                      <c:pt idx="7231">
                        <c:v>952.97540709659893</c:v>
                      </c:pt>
                      <c:pt idx="7232">
                        <c:v>150.6817140981546</c:v>
                      </c:pt>
                      <c:pt idx="7233">
                        <c:v>0.20043095767324612</c:v>
                      </c:pt>
                      <c:pt idx="7234">
                        <c:v>204.27360673367775</c:v>
                      </c:pt>
                      <c:pt idx="7235">
                        <c:v>762.01885049153327</c:v>
                      </c:pt>
                      <c:pt idx="7236">
                        <c:v>967.85265029195443</c:v>
                      </c:pt>
                      <c:pt idx="7237">
                        <c:v>621.13208677014279</c:v>
                      </c:pt>
                      <c:pt idx="7238">
                        <c:v>178.30770674072818</c:v>
                      </c:pt>
                      <c:pt idx="7239">
                        <c:v>4.2274169997956257</c:v>
                      </c:pt>
                      <c:pt idx="7240">
                        <c:v>27.701257459408598</c:v>
                      </c:pt>
                      <c:pt idx="7241">
                        <c:v>406.15705006996438</c:v>
                      </c:pt>
                      <c:pt idx="7242">
                        <c:v>1059.6689253658515</c:v>
                      </c:pt>
                      <c:pt idx="7243">
                        <c:v>1062.1372368351226</c:v>
                      </c:pt>
                      <c:pt idx="7244">
                        <c:v>367.20440783537765</c:v>
                      </c:pt>
                      <c:pt idx="7245">
                        <c:v>8.7708541918730862</c:v>
                      </c:pt>
                      <c:pt idx="7246">
                        <c:v>35.64841068471285</c:v>
                      </c:pt>
                      <c:pt idx="7247">
                        <c:v>378.38180922206055</c:v>
                      </c:pt>
                      <c:pt idx="7248">
                        <c:v>721.03892076570116</c:v>
                      </c:pt>
                      <c:pt idx="7249">
                        <c:v>638.20690319774792</c:v>
                      </c:pt>
                      <c:pt idx="7250">
                        <c:v>296.34314089919798</c:v>
                      </c:pt>
                      <c:pt idx="7251">
                        <c:v>44.345952148489459</c:v>
                      </c:pt>
                      <c:pt idx="7252">
                        <c:v>0.11394800797918968</c:v>
                      </c:pt>
                      <c:pt idx="7253">
                        <c:v>113.18390441067838</c:v>
                      </c:pt>
                      <c:pt idx="7254">
                        <c:v>594.78732564328732</c:v>
                      </c:pt>
                      <c:pt idx="7255">
                        <c:v>961.92401801645553</c:v>
                      </c:pt>
                      <c:pt idx="7256">
                        <c:v>600.27387093196955</c:v>
                      </c:pt>
                      <c:pt idx="7257">
                        <c:v>89.573336345914669</c:v>
                      </c:pt>
                      <c:pt idx="7258">
                        <c:v>0.18922280778561718</c:v>
                      </c:pt>
                      <c:pt idx="7259">
                        <c:v>123.79433888160558</c:v>
                      </c:pt>
                      <c:pt idx="7260">
                        <c:v>442.36263516429364</c:v>
                      </c:pt>
                      <c:pt idx="7261">
                        <c:v>565.74054745772344</c:v>
                      </c:pt>
                      <c:pt idx="7262">
                        <c:v>390.1718258065668</c:v>
                      </c:pt>
                      <c:pt idx="7263">
                        <c:v>133.26137292881452</c:v>
                      </c:pt>
                      <c:pt idx="7264">
                        <c:v>6.3179692797745259</c:v>
                      </c:pt>
                      <c:pt idx="7265">
                        <c:v>10.477537027050756</c:v>
                      </c:pt>
                      <c:pt idx="7266">
                        <c:v>237.85806022613133</c:v>
                      </c:pt>
                      <c:pt idx="7267">
                        <c:v>698.90752658914391</c:v>
                      </c:pt>
                      <c:pt idx="7268">
                        <c:v>743.47801481655301</c:v>
                      </c:pt>
                      <c:pt idx="7269">
                        <c:v>274.41987924273025</c:v>
                      </c:pt>
                      <c:pt idx="7270">
                        <c:v>9.5509135109566401</c:v>
                      </c:pt>
                      <c:pt idx="7271">
                        <c:v>14.94080383053188</c:v>
                      </c:pt>
                      <c:pt idx="7272">
                        <c:v>201.74121699742608</c:v>
                      </c:pt>
                      <c:pt idx="7273">
                        <c:v>423.27288312874526</c:v>
                      </c:pt>
                      <c:pt idx="7274">
                        <c:v>428.88845964834786</c:v>
                      </c:pt>
                      <c:pt idx="7275">
                        <c:v>249.51081640182767</c:v>
                      </c:pt>
                      <c:pt idx="7276">
                        <c:v>59.12528514093222</c:v>
                      </c:pt>
                      <c:pt idx="7277">
                        <c:v>6.6641403055350754E-2</c:v>
                      </c:pt>
                      <c:pt idx="7278">
                        <c:v>50.519576500699003</c:v>
                      </c:pt>
                      <c:pt idx="7279">
                        <c:v>386.85854283302422</c:v>
                      </c:pt>
                      <c:pt idx="7280">
                        <c:v>726.88671712303426</c:v>
                      </c:pt>
                      <c:pt idx="7281">
                        <c:v>512.12927020939935</c:v>
                      </c:pt>
                      <c:pt idx="7282">
                        <c:v>100.022945016408</c:v>
                      </c:pt>
                      <c:pt idx="7283">
                        <c:v>1.1271340072465788E-2</c:v>
                      </c:pt>
                      <c:pt idx="7284">
                        <c:v>52.363091270060536</c:v>
                      </c:pt>
                      <c:pt idx="7285">
                        <c:v>252.53858599457507</c:v>
                      </c:pt>
                      <c:pt idx="7286">
                        <c:v>398.99293823875405</c:v>
                      </c:pt>
                      <c:pt idx="7287">
                        <c:v>356.16707833545627</c:v>
                      </c:pt>
                      <c:pt idx="7288">
                        <c:v>175.89388234143055</c:v>
                      </c:pt>
                      <c:pt idx="7289">
                        <c:v>22.634082148055828</c:v>
                      </c:pt>
                      <c:pt idx="7290">
                        <c:v>1.1961045797024299</c:v>
                      </c:pt>
                      <c:pt idx="7291">
                        <c:v>142.2150328755861</c:v>
                      </c:pt>
                      <c:pt idx="7292">
                        <c:v>559.75533970417359</c:v>
                      </c:pt>
                      <c:pt idx="7293">
                        <c:v>700.15240163584201</c:v>
                      </c:pt>
                      <c:pt idx="7294">
                        <c:v>318.74097265381687</c:v>
                      </c:pt>
                      <c:pt idx="7295">
                        <c:v>25.56210620803235</c:v>
                      </c:pt>
                      <c:pt idx="7296">
                        <c:v>2.2634758449471208</c:v>
                      </c:pt>
                      <c:pt idx="7297">
                        <c:v>105.03430257750978</c:v>
                      </c:pt>
                      <c:pt idx="7298">
                        <c:v>309.1047934519994</c:v>
                      </c:pt>
                      <c:pt idx="7299">
                        <c:v>418.1935723706502</c:v>
                      </c:pt>
                      <c:pt idx="7300">
                        <c:v>333.9342783266793</c:v>
                      </c:pt>
                      <c:pt idx="7301">
                        <c:v>124.43894699074171</c:v>
                      </c:pt>
                      <c:pt idx="7302">
                        <c:v>3.8556078417326396</c:v>
                      </c:pt>
                      <c:pt idx="7303">
                        <c:v>22.227047847473834</c:v>
                      </c:pt>
                      <c:pt idx="7304">
                        <c:v>323.83505647477102</c:v>
                      </c:pt>
                      <c:pt idx="7305">
                        <c:v>747.82787087172539</c:v>
                      </c:pt>
                      <c:pt idx="7306">
                        <c:v>624.14541936731371</c:v>
                      </c:pt>
                      <c:pt idx="7307">
                        <c:v>171.09184053386443</c:v>
                      </c:pt>
                      <c:pt idx="7308">
                        <c:v>2.3267780731871954</c:v>
                      </c:pt>
                      <c:pt idx="7309">
                        <c:v>20.324447953927503</c:v>
                      </c:pt>
                      <c:pt idx="7310">
                        <c:v>188.67611568258476</c:v>
                      </c:pt>
                      <c:pt idx="7311">
                        <c:v>414.68206604641875</c:v>
                      </c:pt>
                      <c:pt idx="7312">
                        <c:v>489.731670030982</c:v>
                      </c:pt>
                      <c:pt idx="7313">
                        <c:v>319.17644176719222</c:v>
                      </c:pt>
                      <c:pt idx="7314">
                        <c:v>67.32990866276505</c:v>
                      </c:pt>
                      <c:pt idx="7315">
                        <c:v>9.3746719423014376E-3</c:v>
                      </c:pt>
                      <c:pt idx="7316">
                        <c:v>122.5891479192772</c:v>
                      </c:pt>
                      <c:pt idx="7317">
                        <c:v>632.16684179795777</c:v>
                      </c:pt>
                      <c:pt idx="7318">
                        <c:v>904.75193014790773</c:v>
                      </c:pt>
                      <c:pt idx="7319">
                        <c:v>490.14777119548665</c:v>
                      </c:pt>
                      <c:pt idx="7320">
                        <c:v>66.45518937236524</c:v>
                      </c:pt>
                      <c:pt idx="7321">
                        <c:v>6.7551609918930292E-2</c:v>
                      </c:pt>
                      <c:pt idx="7322">
                        <c:v>78.88997896281559</c:v>
                      </c:pt>
                      <c:pt idx="7323">
                        <c:v>345.62531119550897</c:v>
                      </c:pt>
                      <c:pt idx="7324">
                        <c:v>598.3240108428713</c:v>
                      </c:pt>
                      <c:pt idx="7325">
                        <c:v>574.57468552604769</c:v>
                      </c:pt>
                      <c:pt idx="7326">
                        <c:v>254.79791423605363</c:v>
                      </c:pt>
                      <c:pt idx="7327">
                        <c:v>14.46676425275917</c:v>
                      </c:pt>
                      <c:pt idx="7328">
                        <c:v>19.084667305916863</c:v>
                      </c:pt>
                      <c:pt idx="7329">
                        <c:v>411.22983422577948</c:v>
                      </c:pt>
                      <c:pt idx="7330">
                        <c:v>1040.3167500828201</c:v>
                      </c:pt>
                      <c:pt idx="7331">
                        <c:v>939.89626527339544</c:v>
                      </c:pt>
                      <c:pt idx="7332">
                        <c:v>303.30018258332854</c:v>
                      </c:pt>
                      <c:pt idx="7333">
                        <c:v>10.132168863047534</c:v>
                      </c:pt>
                      <c:pt idx="7334">
                        <c:v>14.563210050090193</c:v>
                      </c:pt>
                      <c:pt idx="7335">
                        <c:v>233.07262053086583</c:v>
                      </c:pt>
                      <c:pt idx="7336">
                        <c:v>627.84052579853676</c:v>
                      </c:pt>
                      <c:pt idx="7337">
                        <c:v>832.74568575593889</c:v>
                      </c:pt>
                      <c:pt idx="7338">
                        <c:v>573.81055289634742</c:v>
                      </c:pt>
                      <c:pt idx="7339">
                        <c:v>124.94065711663987</c:v>
                      </c:pt>
                      <c:pt idx="7340">
                        <c:v>2.0644781752874436E-3</c:v>
                      </c:pt>
                      <c:pt idx="7341">
                        <c:v>187.45320811179693</c:v>
                      </c:pt>
                      <c:pt idx="7342">
                        <c:v>970.18401606641055</c:v>
                      </c:pt>
                      <c:pt idx="7343">
                        <c:v>1388.8598929582479</c:v>
                      </c:pt>
                      <c:pt idx="7344">
                        <c:v>772.11672552853429</c:v>
                      </c:pt>
                      <c:pt idx="7345">
                        <c:v>115.64772975193129</c:v>
                      </c:pt>
                      <c:pt idx="7346">
                        <c:v>1.3617748917818978E-2</c:v>
                      </c:pt>
                      <c:pt idx="7347">
                        <c:v>115.24029659812916</c:v>
                      </c:pt>
                      <c:pt idx="7348">
                        <c:v>568.43330292474047</c:v>
                      </c:pt>
                      <c:pt idx="7349">
                        <c:v>1032.0651845272316</c:v>
                      </c:pt>
                      <c:pt idx="7350">
                        <c:v>979.32687727476673</c:v>
                      </c:pt>
                      <c:pt idx="7351">
                        <c:v>399.9540157691618</c:v>
                      </c:pt>
                      <c:pt idx="7352">
                        <c:v>15.98187029367587</c:v>
                      </c:pt>
                      <c:pt idx="7353">
                        <c:v>45.192544763015398</c:v>
                      </c:pt>
                      <c:pt idx="7354">
                        <c:v>727.56782591040519</c:v>
                      </c:pt>
                      <c:pt idx="7355">
                        <c:v>1675.5516010034571</c:v>
                      </c:pt>
                      <c:pt idx="7356">
                        <c:v>1428.5132462975703</c:v>
                      </c:pt>
                      <c:pt idx="7357">
                        <c:v>435.54115972816851</c:v>
                      </c:pt>
                      <c:pt idx="7358">
                        <c:v>11.376291894151816</c:v>
                      </c:pt>
                      <c:pt idx="7359">
                        <c:v>31.800480194954321</c:v>
                      </c:pt>
                      <c:pt idx="7360">
                        <c:v>435.88797650784869</c:v>
                      </c:pt>
                      <c:pt idx="7361">
                        <c:v>1124.3241581058214</c:v>
                      </c:pt>
                      <c:pt idx="7362">
                        <c:v>1395.0651376061051</c:v>
                      </c:pt>
                      <c:pt idx="7363">
                        <c:v>846.48525899840649</c:v>
                      </c:pt>
                      <c:pt idx="7364">
                        <c:v>134.85017640557882</c:v>
                      </c:pt>
                      <c:pt idx="7365">
                        <c:v>1.3107237250423518</c:v>
                      </c:pt>
                      <c:pt idx="7366">
                        <c:v>419.25931238272375</c:v>
                      </c:pt>
                      <c:pt idx="7367">
                        <c:v>1688.9096474755027</c:v>
                      </c:pt>
                      <c:pt idx="7368">
                        <c:v>2119.9711973295298</c:v>
                      </c:pt>
                      <c:pt idx="7369">
                        <c:v>1041.0839438897535</c:v>
                      </c:pt>
                      <c:pt idx="7370">
                        <c:v>119.0959926981927</c:v>
                      </c:pt>
                      <c:pt idx="7371">
                        <c:v>1.30886912677425</c:v>
                      </c:pt>
                      <c:pt idx="7372">
                        <c:v>268.98410410673495</c:v>
                      </c:pt>
                      <c:pt idx="7373">
                        <c:v>1085.8782069672682</c:v>
                      </c:pt>
                      <c:pt idx="7374">
                        <c:v>1738.2458398051263</c:v>
                      </c:pt>
                      <c:pt idx="7375">
                        <c:v>1411.6293014012952</c:v>
                      </c:pt>
                      <c:pt idx="7376">
                        <c:v>435.8169371852938</c:v>
                      </c:pt>
                      <c:pt idx="7377">
                        <c:v>3.5843780294689203</c:v>
                      </c:pt>
                      <c:pt idx="7378">
                        <c:v>164.40044497060089</c:v>
                      </c:pt>
                      <c:pt idx="7379">
                        <c:v>1425.2985038582597</c:v>
                      </c:pt>
                      <c:pt idx="7380">
                        <c:v>2638.934531130732</c:v>
                      </c:pt>
                      <c:pt idx="7381">
                        <c:v>1897.6960094179431</c:v>
                      </c:pt>
                      <c:pt idx="7382">
                        <c:v>446.91359102236845</c:v>
                      </c:pt>
                      <c:pt idx="7383">
                        <c:v>2.176432791157259</c:v>
                      </c:pt>
                      <c:pt idx="7384">
                        <c:v>118.41553299146672</c:v>
                      </c:pt>
                      <c:pt idx="7385">
                        <c:v>923.57757568835279</c:v>
                      </c:pt>
                      <c:pt idx="7386">
                        <c:v>1939.7499762796047</c:v>
                      </c:pt>
                      <c:pt idx="7387">
                        <c:v>2003.789696892745</c:v>
                      </c:pt>
                      <c:pt idx="7388">
                        <c:v>937.46132438905136</c:v>
                      </c:pt>
                      <c:pt idx="7389">
                        <c:v>72.452751603737184</c:v>
                      </c:pt>
                      <c:pt idx="7390">
                        <c:v>30.075429082484629</c:v>
                      </c:pt>
                      <c:pt idx="7391">
                        <c:v>989.12109438883363</c:v>
                      </c:pt>
                      <c:pt idx="7392">
                        <c:v>2812.3569661461211</c:v>
                      </c:pt>
                      <c:pt idx="7393">
                        <c:v>2845.9120069369174</c:v>
                      </c:pt>
                      <c:pt idx="7394">
                        <c:v>1085.549478908828</c:v>
                      </c:pt>
                      <c:pt idx="7395">
                        <c:v>59.819288043908465</c:v>
                      </c:pt>
                      <c:pt idx="7396">
                        <c:v>26.303819238097564</c:v>
                      </c:pt>
                      <c:pt idx="7397">
                        <c:v>675.30713315034359</c:v>
                      </c:pt>
                      <c:pt idx="7398">
                        <c:v>1957.6024919292622</c:v>
                      </c:pt>
                      <c:pt idx="7399">
                        <c:v>2519.9930729570801</c:v>
                      </c:pt>
                      <c:pt idx="7400">
                        <c:v>1592.3972611688775</c:v>
                      </c:pt>
                      <c:pt idx="7401">
                        <c:v>299.98126036779541</c:v>
                      </c:pt>
                      <c:pt idx="7402">
                        <c:v>0.14672324253735772</c:v>
                      </c:pt>
                      <c:pt idx="7403">
                        <c:v>537.72616613854859</c:v>
                      </c:pt>
                      <c:pt idx="7404">
                        <c:v>2581.7212185036642</c:v>
                      </c:pt>
                      <c:pt idx="7405">
                        <c:v>3642.9767557611763</c:v>
                      </c:pt>
                      <c:pt idx="7406">
                        <c:v>2028.5455053437524</c:v>
                      </c:pt>
                      <c:pt idx="7407">
                        <c:v>291.7361833381886</c:v>
                      </c:pt>
                      <c:pt idx="7408">
                        <c:v>0.33622170671654389</c:v>
                      </c:pt>
                      <c:pt idx="7409">
                        <c:v>402.93217161240847</c:v>
                      </c:pt>
                      <c:pt idx="7410">
                        <c:v>1784.9642846098113</c:v>
                      </c:pt>
                      <c:pt idx="7411">
                        <c:v>2869.3467670960758</c:v>
                      </c:pt>
                      <c:pt idx="7412">
                        <c:v>2305.4049609615267</c:v>
                      </c:pt>
                      <c:pt idx="7413">
                        <c:v>729.81929043510183</c:v>
                      </c:pt>
                      <c:pt idx="7414">
                        <c:v>9.5536111901580441</c:v>
                      </c:pt>
                      <c:pt idx="7415">
                        <c:v>203.74945792512779</c:v>
                      </c:pt>
                      <c:pt idx="7416">
                        <c:v>2029.6723028198667</c:v>
                      </c:pt>
                      <c:pt idx="7417">
                        <c:v>4054.3854327447766</c:v>
                      </c:pt>
                      <c:pt idx="7418">
                        <c:v>3136.8840200065506</c:v>
                      </c:pt>
                      <c:pt idx="7419">
                        <c:v>809.07266842825265</c:v>
                      </c:pt>
                      <c:pt idx="7420">
                        <c:v>6.2946328176334294</c:v>
                      </c:pt>
                      <c:pt idx="7421">
                        <c:v>175.08074823263541</c:v>
                      </c:pt>
                      <c:pt idx="7422">
                        <c:v>1453.4720607129095</c:v>
                      </c:pt>
                      <c:pt idx="7423">
                        <c:v>2989.1383227566216</c:v>
                      </c:pt>
                      <c:pt idx="7424">
                        <c:v>2961.76513185866</c:v>
                      </c:pt>
                      <c:pt idx="7425">
                        <c:v>1338.2783442855869</c:v>
                      </c:pt>
                      <c:pt idx="7426">
                        <c:v>104.07896880034116</c:v>
                      </c:pt>
                      <c:pt idx="7427">
                        <c:v>38.130451222747695</c:v>
                      </c:pt>
                      <c:pt idx="7428">
                        <c:v>1339.1253699614285</c:v>
                      </c:pt>
                      <c:pt idx="7429">
                        <c:v>3952.993879594309</c:v>
                      </c:pt>
                      <c:pt idx="7430">
                        <c:v>4161.8565187907316</c:v>
                      </c:pt>
                      <c:pt idx="7431">
                        <c:v>1648.6604809640833</c:v>
                      </c:pt>
                      <c:pt idx="7432">
                        <c:v>93.75506047446234</c:v>
                      </c:pt>
                      <c:pt idx="7433">
                        <c:v>40.646577182905105</c:v>
                      </c:pt>
                      <c:pt idx="7434">
                        <c:v>1030.2733155956851</c:v>
                      </c:pt>
                      <c:pt idx="7435">
                        <c:v>2854.7167866737309</c:v>
                      </c:pt>
                      <c:pt idx="7436">
                        <c:v>3453.7939697529278</c:v>
                      </c:pt>
                      <c:pt idx="7437">
                        <c:v>2044.9354986062197</c:v>
                      </c:pt>
                      <c:pt idx="7438">
                        <c:v>358.79485876203529</c:v>
                      </c:pt>
                      <c:pt idx="7439">
                        <c:v>0.38143369730305882</c:v>
                      </c:pt>
                      <c:pt idx="7440">
                        <c:v>708.98899736331339</c:v>
                      </c:pt>
                      <c:pt idx="7441">
                        <c:v>3374.3220272515669</c:v>
                      </c:pt>
                      <c:pt idx="7442">
                        <c:v>4827.7940004219763</c:v>
                      </c:pt>
                      <c:pt idx="7443">
                        <c:v>2722.3711925738185</c:v>
                      </c:pt>
                      <c:pt idx="7444">
                        <c:v>382.67042304364492</c:v>
                      </c:pt>
                      <c:pt idx="7445">
                        <c:v>0.95728355819672561</c:v>
                      </c:pt>
                      <c:pt idx="7446">
                        <c:v>605.25015900558878</c:v>
                      </c:pt>
                      <c:pt idx="7447">
                        <c:v>2485.009108814394</c:v>
                      </c:pt>
                      <c:pt idx="7448">
                        <c:v>3699.9376935227929</c:v>
                      </c:pt>
                      <c:pt idx="7449">
                        <c:v>2738.7843856463751</c:v>
                      </c:pt>
                      <c:pt idx="7450">
                        <c:v>789.2114667109945</c:v>
                      </c:pt>
                      <c:pt idx="7451">
                        <c:v>6.8265915506973727</c:v>
                      </c:pt>
                      <c:pt idx="7452">
                        <c:v>272.59948413159873</c:v>
                      </c:pt>
                      <c:pt idx="7453">
                        <c:v>2498.7819932412872</c:v>
                      </c:pt>
                      <c:pt idx="7454">
                        <c:v>4940.8419876036742</c:v>
                      </c:pt>
                      <c:pt idx="7455">
                        <c:v>3815.7905712304514</c:v>
                      </c:pt>
                      <c:pt idx="7456">
                        <c:v>954.67838726625473</c:v>
                      </c:pt>
                      <c:pt idx="7457">
                        <c:v>4.6285593430755885</c:v>
                      </c:pt>
                      <c:pt idx="7458">
                        <c:v>266.49657545553259</c:v>
                      </c:pt>
                      <c:pt idx="7459">
                        <c:v>1943.0972258337581</c:v>
                      </c:pt>
                      <c:pt idx="7460">
                        <c:v>3656.6886185471371</c:v>
                      </c:pt>
                      <c:pt idx="7461">
                        <c:v>3306.5331134154594</c:v>
                      </c:pt>
                      <c:pt idx="7462">
                        <c:v>1349.1202277052539</c:v>
                      </c:pt>
                      <c:pt idx="7463">
                        <c:v>83.982780741180818</c:v>
                      </c:pt>
                      <c:pt idx="7464">
                        <c:v>58.077502764879334</c:v>
                      </c:pt>
                      <c:pt idx="7465">
                        <c:v>1571.727108686885</c:v>
                      </c:pt>
                      <c:pt idx="7466">
                        <c:v>4470.2142605910394</c:v>
                      </c:pt>
                      <c:pt idx="7467">
                        <c:v>4650.4353223287071</c:v>
                      </c:pt>
                      <c:pt idx="7468">
                        <c:v>1791.6746952300593</c:v>
                      </c:pt>
                      <c:pt idx="7469">
                        <c:v>84.777542383708521</c:v>
                      </c:pt>
                      <c:pt idx="7470">
                        <c:v>68.200771612223804</c:v>
                      </c:pt>
                      <c:pt idx="7471">
                        <c:v>1328.3126339008531</c:v>
                      </c:pt>
                      <c:pt idx="7472">
                        <c:v>3325.7537702057698</c:v>
                      </c:pt>
                      <c:pt idx="7473">
                        <c:v>3654.7671028362897</c:v>
                      </c:pt>
                      <c:pt idx="7474">
                        <c:v>1949.9619094853244</c:v>
                      </c:pt>
                      <c:pt idx="7475">
                        <c:v>290.73384167840999</c:v>
                      </c:pt>
                      <c:pt idx="7476">
                        <c:v>1.851046532831262</c:v>
                      </c:pt>
                      <c:pt idx="7477">
                        <c:v>804.68406112914806</c:v>
                      </c:pt>
                      <c:pt idx="7478">
                        <c:v>3559.6958663386172</c:v>
                      </c:pt>
                      <c:pt idx="7479">
                        <c:v>4988.5881571222899</c:v>
                      </c:pt>
                      <c:pt idx="7480">
                        <c:v>2749.4698282973295</c:v>
                      </c:pt>
                      <c:pt idx="7481">
                        <c:v>350.07091474915239</c:v>
                      </c:pt>
                      <c:pt idx="7482">
                        <c:v>3.3493366293461939</c:v>
                      </c:pt>
                      <c:pt idx="7483">
                        <c:v>755.94353121618246</c:v>
                      </c:pt>
                      <c:pt idx="7484">
                        <c:v>2757.1955154771904</c:v>
                      </c:pt>
                      <c:pt idx="7485">
                        <c:v>3724.3328702886665</c:v>
                      </c:pt>
                      <c:pt idx="7486">
                        <c:v>2488.1089671171985</c:v>
                      </c:pt>
                      <c:pt idx="7487">
                        <c:v>627.93920116016625</c:v>
                      </c:pt>
                      <c:pt idx="7488">
                        <c:v>2.3029212896515272</c:v>
                      </c:pt>
                      <c:pt idx="7489">
                        <c:v>306.21866337569065</c:v>
                      </c:pt>
                      <c:pt idx="7490">
                        <c:v>2464.3399967154073</c:v>
                      </c:pt>
                      <c:pt idx="7491">
                        <c:v>4731.4644154679336</c:v>
                      </c:pt>
                      <c:pt idx="7492">
                        <c:v>3590.8314636412224</c:v>
                      </c:pt>
                      <c:pt idx="7493">
                        <c:v>850.50749109105107</c:v>
                      </c:pt>
                      <c:pt idx="7494">
                        <c:v>1.8078707364782896</c:v>
                      </c:pt>
                      <c:pt idx="7495">
                        <c:v>325.04115463220296</c:v>
                      </c:pt>
                      <c:pt idx="7496">
                        <c:v>2045.8212217442383</c:v>
                      </c:pt>
                      <c:pt idx="7497">
                        <c:v>3499.069261013175</c:v>
                      </c:pt>
                      <c:pt idx="7498">
                        <c:v>2869.2745904797644</c:v>
                      </c:pt>
                      <c:pt idx="7499">
                        <c:v>1045.3962657720067</c:v>
                      </c:pt>
                      <c:pt idx="7500">
                        <c:v>49.266271672212106</c:v>
                      </c:pt>
                      <c:pt idx="7501">
                        <c:v>68.512024604434501</c:v>
                      </c:pt>
                      <c:pt idx="7502">
                        <c:v>1446.9631418458537</c:v>
                      </c:pt>
                      <c:pt idx="7503">
                        <c:v>3960.2900906279606</c:v>
                      </c:pt>
                      <c:pt idx="7504">
                        <c:v>4072.2796138916556</c:v>
                      </c:pt>
                      <c:pt idx="7505">
                        <c:v>1528.9628991707766</c:v>
                      </c:pt>
                      <c:pt idx="7506">
                        <c:v>60.164721173223207</c:v>
                      </c:pt>
                      <c:pt idx="7507">
                        <c:v>83.196316033425589</c:v>
                      </c:pt>
                      <c:pt idx="7508">
                        <c:v>1316.1310886321417</c:v>
                      </c:pt>
                      <c:pt idx="7509">
                        <c:v>3010.6197798183634</c:v>
                      </c:pt>
                      <c:pt idx="7510">
                        <c:v>3025.6662236096231</c:v>
                      </c:pt>
                      <c:pt idx="7511">
                        <c:v>1464.1775408085491</c:v>
                      </c:pt>
                      <c:pt idx="7512">
                        <c:v>187.93975812436815</c:v>
                      </c:pt>
                      <c:pt idx="7513">
                        <c:v>3.3267131883104475</c:v>
                      </c:pt>
                      <c:pt idx="7514">
                        <c:v>686.50788777062644</c:v>
                      </c:pt>
                      <c:pt idx="7515">
                        <c:v>2899.2564453581708</c:v>
                      </c:pt>
                      <c:pt idx="7516">
                        <c:v>4045.7261591414049</c:v>
                      </c:pt>
                      <c:pt idx="7517">
                        <c:v>2222.4948904370244</c:v>
                      </c:pt>
                      <c:pt idx="7518">
                        <c:v>268.41552842258693</c:v>
                      </c:pt>
                      <c:pt idx="7519">
                        <c:v>4.7708413624855535</c:v>
                      </c:pt>
                      <c:pt idx="7520">
                        <c:v>693.49488576431736</c:v>
                      </c:pt>
                      <c:pt idx="7521">
                        <c:v>2337.9221227163989</c:v>
                      </c:pt>
                      <c:pt idx="7522">
                        <c:v>2926.6130423872578</c:v>
                      </c:pt>
                      <c:pt idx="7523">
                        <c:v>1801.2643948122366</c:v>
                      </c:pt>
                      <c:pt idx="7524">
                        <c:v>413.87825777612983</c:v>
                      </c:pt>
                      <c:pt idx="7525">
                        <c:v>0.83273275041377126</c:v>
                      </c:pt>
                      <c:pt idx="7526">
                        <c:v>237.12408189073949</c:v>
                      </c:pt>
                      <c:pt idx="7527">
                        <c:v>1821.347884207572</c:v>
                      </c:pt>
                      <c:pt idx="7528">
                        <c:v>3522.8243402472654</c:v>
                      </c:pt>
                      <c:pt idx="7529">
                        <c:v>2720.8298471018329</c:v>
                      </c:pt>
                      <c:pt idx="7530">
                        <c:v>649.18845017483</c:v>
                      </c:pt>
                      <c:pt idx="7531">
                        <c:v>1.1241495078015458</c:v>
                      </c:pt>
                      <c:pt idx="7532">
                        <c:v>266.57295119425618</c:v>
                      </c:pt>
                      <c:pt idx="7533">
                        <c:v>1597.0440711348654</c:v>
                      </c:pt>
                      <c:pt idx="7534">
                        <c:v>2584.6735689241737</c:v>
                      </c:pt>
                      <c:pt idx="7535">
                        <c:v>1989.1056055729348</c:v>
                      </c:pt>
                      <c:pt idx="7536">
                        <c:v>682.71835124571351</c:v>
                      </c:pt>
                      <c:pt idx="7537">
                        <c:v>30.330286672843449</c:v>
                      </c:pt>
                      <c:pt idx="7538">
                        <c:v>44.993362365295361</c:v>
                      </c:pt>
                      <c:pt idx="7539">
                        <c:v>946.13677656263019</c:v>
                      </c:pt>
                      <c:pt idx="7540">
                        <c:v>2667.9213439422829</c:v>
                      </c:pt>
                      <c:pt idx="7541">
                        <c:v>2857.6721095894409</c:v>
                      </c:pt>
                      <c:pt idx="7542">
                        <c:v>1124.6347626298029</c:v>
                      </c:pt>
                      <c:pt idx="7543">
                        <c:v>48.810179961577688</c:v>
                      </c:pt>
                      <c:pt idx="7544">
                        <c:v>55.096344564251886</c:v>
                      </c:pt>
                      <c:pt idx="7545">
                        <c:v>917.50166167333816</c:v>
                      </c:pt>
                      <c:pt idx="7546">
                        <c:v>2057.1053279971334</c:v>
                      </c:pt>
                      <c:pt idx="7547">
                        <c:v>1988.5073550734123</c:v>
                      </c:pt>
                      <c:pt idx="7548">
                        <c:v>932.21197581270974</c:v>
                      </c:pt>
                      <c:pt idx="7549">
                        <c:v>123.24789235910066</c:v>
                      </c:pt>
                      <c:pt idx="7550">
                        <c:v>1.1508811366174663</c:v>
                      </c:pt>
                      <c:pt idx="7551">
                        <c:v>376.70130393804931</c:v>
                      </c:pt>
                      <c:pt idx="7552">
                        <c:v>1724.6294085653014</c:v>
                      </c:pt>
                      <c:pt idx="7553">
                        <c:v>2587.5641037955347</c:v>
                      </c:pt>
                      <c:pt idx="7554">
                        <c:v>1542.9195287787816</c:v>
                      </c:pt>
                      <c:pt idx="7555">
                        <c:v>216.44290213474514</c:v>
                      </c:pt>
                      <c:pt idx="7556">
                        <c:v>1.2624885225107549</c:v>
                      </c:pt>
                      <c:pt idx="7557">
                        <c:v>406.78902259565467</c:v>
                      </c:pt>
                      <c:pt idx="7558">
                        <c:v>1439.4752523962688</c:v>
                      </c:pt>
                      <c:pt idx="7559">
                        <c:v>1796.1831472668152</c:v>
                      </c:pt>
                      <c:pt idx="7560">
                        <c:v>1102.9886959569733</c:v>
                      </c:pt>
                      <c:pt idx="7561">
                        <c:v>271.32130901131723</c:v>
                      </c:pt>
                      <c:pt idx="7562">
                        <c:v>1.8893117147778713</c:v>
                      </c:pt>
                      <c:pt idx="7563">
                        <c:v>95.678106409043082</c:v>
                      </c:pt>
                      <c:pt idx="7564">
                        <c:v>916.21099801969513</c:v>
                      </c:pt>
                      <c:pt idx="7565">
                        <c:v>2006.1507646053865</c:v>
                      </c:pt>
                      <c:pt idx="7566">
                        <c:v>1749.1578790723909</c:v>
                      </c:pt>
                      <c:pt idx="7567">
                        <c:v>500.24190915368825</c:v>
                      </c:pt>
                      <c:pt idx="7568">
                        <c:v>4.0477883960052417</c:v>
                      </c:pt>
                      <c:pt idx="7569">
                        <c:v>113.93687693115393</c:v>
                      </c:pt>
                      <c:pt idx="7570">
                        <c:v>847.26732885953777</c:v>
                      </c:pt>
                      <c:pt idx="7571">
                        <c:v>1447.6336851525175</c:v>
                      </c:pt>
                      <c:pt idx="7572">
                        <c:v>1153.6858637800483</c:v>
                      </c:pt>
                      <c:pt idx="7573">
                        <c:v>436.75628123180098</c:v>
                      </c:pt>
                      <c:pt idx="7574">
                        <c:v>33.447902749586234</c:v>
                      </c:pt>
                      <c:pt idx="7575">
                        <c:v>8.0534261788368333</c:v>
                      </c:pt>
                      <c:pt idx="7576">
                        <c:v>369.52499692092232</c:v>
                      </c:pt>
                      <c:pt idx="7577">
                        <c:v>1303.3742002612021</c:v>
                      </c:pt>
                      <c:pt idx="7578">
                        <c:v>1663.464124877624</c:v>
                      </c:pt>
                      <c:pt idx="7579">
                        <c:v>811.77256766953121</c:v>
                      </c:pt>
                      <c:pt idx="7580">
                        <c:v>67.055259172064453</c:v>
                      </c:pt>
                      <c:pt idx="7581">
                        <c:v>9.846078918082215</c:v>
                      </c:pt>
                      <c:pt idx="7582">
                        <c:v>385.01207427009956</c:v>
                      </c:pt>
                      <c:pt idx="7583">
                        <c:v>1013.4422032396222</c:v>
                      </c:pt>
                      <c:pt idx="7584">
                        <c:v>1070.2732649489089</c:v>
                      </c:pt>
                      <c:pt idx="7585">
                        <c:v>572.59049467886985</c:v>
                      </c:pt>
                      <c:pt idx="7586">
                        <c:v>114.80673637447077</c:v>
                      </c:pt>
                      <c:pt idx="7587">
                        <c:v>5.2927498958837131E-2</c:v>
                      </c:pt>
                      <c:pt idx="7588">
                        <c:v>93.04082969071294</c:v>
                      </c:pt>
                      <c:pt idx="7589">
                        <c:v>676.94413110111293</c:v>
                      </c:pt>
                      <c:pt idx="7590">
                        <c:v>1321.5944389880212</c:v>
                      </c:pt>
                      <c:pt idx="7591">
                        <c:v>1024.4043333035754</c:v>
                      </c:pt>
                      <c:pt idx="7592">
                        <c:v>235.08171127190539</c:v>
                      </c:pt>
                      <c:pt idx="7593">
                        <c:v>0.1833825728892742</c:v>
                      </c:pt>
                      <c:pt idx="7594">
                        <c:v>110.48761660639202</c:v>
                      </c:pt>
                      <c:pt idx="7595">
                        <c:v>585.41519680575004</c:v>
                      </c:pt>
                      <c:pt idx="7596">
                        <c:v>870.32673642130965</c:v>
                      </c:pt>
                      <c:pt idx="7597">
                        <c:v>639.59330992138473</c:v>
                      </c:pt>
                      <c:pt idx="7598">
                        <c:v>229.41781392461326</c:v>
                      </c:pt>
                      <c:pt idx="7599">
                        <c:v>15.288941946034727</c:v>
                      </c:pt>
                      <c:pt idx="7600">
                        <c:v>7.0507464203161154</c:v>
                      </c:pt>
                      <c:pt idx="7601">
                        <c:v>252.92863320029073</c:v>
                      </c:pt>
                      <c:pt idx="7602">
                        <c:v>854.93871200641377</c:v>
                      </c:pt>
                      <c:pt idx="7603">
                        <c:v>1044.2318998097496</c:v>
                      </c:pt>
                      <c:pt idx="7604">
                        <c:v>471.34388228796479</c:v>
                      </c:pt>
                      <c:pt idx="7605">
                        <c:v>30.781616694754291</c:v>
                      </c:pt>
                      <c:pt idx="7606">
                        <c:v>9.7117970922386672</c:v>
                      </c:pt>
                      <c:pt idx="7607">
                        <c:v>250.98505132168074</c:v>
                      </c:pt>
                      <c:pt idx="7608">
                        <c:v>601.39086350611581</c:v>
                      </c:pt>
                      <c:pt idx="7609">
                        <c:v>617.56267403521349</c:v>
                      </c:pt>
                      <c:pt idx="7610">
                        <c:v>341.62721391618322</c:v>
                      </c:pt>
                      <c:pt idx="7611">
                        <c:v>77.143050101683301</c:v>
                      </c:pt>
                      <c:pt idx="7612">
                        <c:v>0.16265958552984225</c:v>
                      </c:pt>
                      <c:pt idx="7613">
                        <c:v>50.795369295724463</c:v>
                      </c:pt>
                      <c:pt idx="7614">
                        <c:v>422.79396409813336</c:v>
                      </c:pt>
                      <c:pt idx="7615">
                        <c:v>863.41763307606777</c:v>
                      </c:pt>
                      <c:pt idx="7616">
                        <c:v>678.23845771299045</c:v>
                      </c:pt>
                      <c:pt idx="7617">
                        <c:v>157.26008573581564</c:v>
                      </c:pt>
                      <c:pt idx="7618">
                        <c:v>0.20814457908311246</c:v>
                      </c:pt>
                      <c:pt idx="7619">
                        <c:v>60.757858287722215</c:v>
                      </c:pt>
                      <c:pt idx="7620">
                        <c:v>330.76319469889773</c:v>
                      </c:pt>
                      <c:pt idx="7621">
                        <c:v>511.23785109753317</c:v>
                      </c:pt>
                      <c:pt idx="7622">
                        <c:v>414.77708713091101</c:v>
                      </c:pt>
                      <c:pt idx="7623">
                        <c:v>181.74852948444345</c:v>
                      </c:pt>
                      <c:pt idx="7624">
                        <c:v>21.13270191983457</c:v>
                      </c:pt>
                      <c:pt idx="7625">
                        <c:v>1.1998070107011998</c:v>
                      </c:pt>
                      <c:pt idx="7626">
                        <c:v>136.67479900291104</c:v>
                      </c:pt>
                      <c:pt idx="7627">
                        <c:v>563.64773647928394</c:v>
                      </c:pt>
                      <c:pt idx="7628">
                        <c:v>757.39397683600146</c:v>
                      </c:pt>
                      <c:pt idx="7629">
                        <c:v>375.25891377488455</c:v>
                      </c:pt>
                      <c:pt idx="7630">
                        <c:v>33.776522288724728</c:v>
                      </c:pt>
                      <c:pt idx="7631">
                        <c:v>2.3236750852974457</c:v>
                      </c:pt>
                      <c:pt idx="7632">
                        <c:v>124.7652729832909</c:v>
                      </c:pt>
                      <c:pt idx="7633">
                        <c:v>350.58181610224062</c:v>
                      </c:pt>
                      <c:pt idx="7634">
                        <c:v>424.49931295329503</c:v>
                      </c:pt>
                      <c:pt idx="7635">
                        <c:v>298.64452997548057</c:v>
                      </c:pt>
                      <c:pt idx="7636">
                        <c:v>101.93497705762529</c:v>
                      </c:pt>
                      <c:pt idx="7637">
                        <c:v>3.1807326267467926</c:v>
                      </c:pt>
                      <c:pt idx="7638">
                        <c:v>17.08284906776068</c:v>
                      </c:pt>
                      <c:pt idx="7639">
                        <c:v>268.55698777264524</c:v>
                      </c:pt>
                      <c:pt idx="7640">
                        <c:v>670.17465111938168</c:v>
                      </c:pt>
                      <c:pt idx="7641">
                        <c:v>605.11007925303409</c:v>
                      </c:pt>
                      <c:pt idx="7642">
                        <c:v>178.39878329371254</c:v>
                      </c:pt>
                      <c:pt idx="7643">
                        <c:v>2.7137572208380574</c:v>
                      </c:pt>
                      <c:pt idx="7644">
                        <c:v>20.412904471373679</c:v>
                      </c:pt>
                      <c:pt idx="7645">
                        <c:v>183.60786540684535</c:v>
                      </c:pt>
                      <c:pt idx="7646">
                        <c:v>366.51640209966121</c:v>
                      </c:pt>
                      <c:pt idx="7647">
                        <c:v>389.85822952460273</c:v>
                      </c:pt>
                      <c:pt idx="7648">
                        <c:v>240.86466363362237</c:v>
                      </c:pt>
                      <c:pt idx="7649">
                        <c:v>54.528978847219399</c:v>
                      </c:pt>
                      <c:pt idx="7650">
                        <c:v>4.0306752372809898E-4</c:v>
                      </c:pt>
                      <c:pt idx="7651">
                        <c:v>75.200833742283621</c:v>
                      </c:pt>
                      <c:pt idx="7652">
                        <c:v>460.80029963835233</c:v>
                      </c:pt>
                      <c:pt idx="7653">
                        <c:v>741.06636737405722</c:v>
                      </c:pt>
                      <c:pt idx="7654">
                        <c:v>444.45255701795941</c:v>
                      </c:pt>
                      <c:pt idx="7655">
                        <c:v>68.209170913784192</c:v>
                      </c:pt>
                      <c:pt idx="7656">
                        <c:v>8.1838034793619389E-3</c:v>
                      </c:pt>
                      <c:pt idx="7657">
                        <c:v>59.800312996717146</c:v>
                      </c:pt>
                      <c:pt idx="7658">
                        <c:v>258.94043274244774</c:v>
                      </c:pt>
                      <c:pt idx="7659">
                        <c:v>425.23441545402466</c:v>
                      </c:pt>
                      <c:pt idx="7660">
                        <c:v>403.75717322133846</c:v>
                      </c:pt>
                      <c:pt idx="7661">
                        <c:v>197.54273619953031</c:v>
                      </c:pt>
                      <c:pt idx="7662">
                        <c:v>18.859253560489673</c:v>
                      </c:pt>
                      <c:pt idx="7663">
                        <c:v>5.0168867182652193</c:v>
                      </c:pt>
                      <c:pt idx="7664">
                        <c:v>228.14137147228698</c:v>
                      </c:pt>
                      <c:pt idx="7665">
                        <c:v>716.5330163579498</c:v>
                      </c:pt>
                      <c:pt idx="7666">
                        <c:v>755.08326621987248</c:v>
                      </c:pt>
                      <c:pt idx="7667">
                        <c:v>286.68670817482814</c:v>
                      </c:pt>
                      <c:pt idx="7668">
                        <c:v>15.446912161929614</c:v>
                      </c:pt>
                      <c:pt idx="7669">
                        <c:v>5.5503404251483905</c:v>
                      </c:pt>
                      <c:pt idx="7670">
                        <c:v>137.89091403833604</c:v>
                      </c:pt>
                      <c:pt idx="7671">
                        <c:v>392.30488987549342</c:v>
                      </c:pt>
                      <c:pt idx="7672">
                        <c:v>544.33466981916752</c:v>
                      </c:pt>
                      <c:pt idx="7673">
                        <c:v>424.25059582936035</c:v>
                      </c:pt>
                      <c:pt idx="7674">
                        <c:v>130.67303118284775</c:v>
                      </c:pt>
                      <c:pt idx="7675">
                        <c:v>0.79448326916403778</c:v>
                      </c:pt>
                      <c:pt idx="7676">
                        <c:v>65.164909220037103</c:v>
                      </c:pt>
                      <c:pt idx="7677">
                        <c:v>544.7530019258503</c:v>
                      </c:pt>
                      <c:pt idx="7678">
                        <c:v>986.13866584615153</c:v>
                      </c:pt>
                      <c:pt idx="7679">
                        <c:v>672.97727376468413</c:v>
                      </c:pt>
                      <c:pt idx="7680">
                        <c:v>141.42217137760059</c:v>
                      </c:pt>
                      <c:pt idx="7681">
                        <c:v>0.30080036055471543</c:v>
                      </c:pt>
                      <c:pt idx="7682">
                        <c:v>44.527604372770256</c:v>
                      </c:pt>
                      <c:pt idx="7683">
                        <c:v>300.73744326715672</c:v>
                      </c:pt>
                      <c:pt idx="7684">
                        <c:v>621.80120117046101</c:v>
                      </c:pt>
                      <c:pt idx="7685">
                        <c:v>688.60792448356051</c:v>
                      </c:pt>
                      <c:pt idx="7686">
                        <c:v>377.02499901093614</c:v>
                      </c:pt>
                      <c:pt idx="7687">
                        <c:v>44.822839672608808</c:v>
                      </c:pt>
                      <c:pt idx="7688">
                        <c:v>4.1225975331127422</c:v>
                      </c:pt>
                      <c:pt idx="7689">
                        <c:v>309.63998461817636</c:v>
                      </c:pt>
                      <c:pt idx="7690">
                        <c:v>1035.6994936715951</c:v>
                      </c:pt>
                      <c:pt idx="7691">
                        <c:v>1142.0275158629574</c:v>
                      </c:pt>
                      <c:pt idx="7692">
                        <c:v>475.70444481431332</c:v>
                      </c:pt>
                      <c:pt idx="7693">
                        <c:v>36.437850569682602</c:v>
                      </c:pt>
                      <c:pt idx="7694">
                        <c:v>3.6375630640377392</c:v>
                      </c:pt>
                      <c:pt idx="7695">
                        <c:v>180.71717173083854</c:v>
                      </c:pt>
                      <c:pt idx="7696">
                        <c:v>612.94061853537733</c:v>
                      </c:pt>
                      <c:pt idx="7697">
                        <c:v>928.64412923317559</c:v>
                      </c:pt>
                      <c:pt idx="7698">
                        <c:v>741.02769087959371</c:v>
                      </c:pt>
                      <c:pt idx="7699">
                        <c:v>220.73303590057745</c:v>
                      </c:pt>
                      <c:pt idx="7700">
                        <c:v>1.0084098111439443</c:v>
                      </c:pt>
                      <c:pt idx="7701">
                        <c:v>113.6496480052927</c:v>
                      </c:pt>
                      <c:pt idx="7702">
                        <c:v>882.22413158458426</c:v>
                      </c:pt>
                      <c:pt idx="7703">
                        <c:v>1540.0796317965471</c:v>
                      </c:pt>
                      <c:pt idx="7704">
                        <c:v>1037.2062125322768</c:v>
                      </c:pt>
                      <c:pt idx="7705">
                        <c:v>220.49685203294797</c:v>
                      </c:pt>
                      <c:pt idx="7706">
                        <c:v>0.5078252541844025</c:v>
                      </c:pt>
                      <c:pt idx="7707">
                        <c:v>73.421034357489944</c:v>
                      </c:pt>
                      <c:pt idx="7708">
                        <c:v>518.77176628675807</c:v>
                      </c:pt>
                      <c:pt idx="7709">
                        <c:v>1086.7446877840543</c:v>
                      </c:pt>
                      <c:pt idx="7710">
                        <c:v>1161.1831235396119</c:v>
                      </c:pt>
                      <c:pt idx="7711">
                        <c:v>572.2096249576515</c:v>
                      </c:pt>
                      <c:pt idx="7712">
                        <c:v>48.590104477497057</c:v>
                      </c:pt>
                      <c:pt idx="7713">
                        <c:v>16.25714916184026</c:v>
                      </c:pt>
                      <c:pt idx="7714">
                        <c:v>596.01311369830967</c:v>
                      </c:pt>
                      <c:pt idx="7715">
                        <c:v>1717.7334838369948</c:v>
                      </c:pt>
                      <c:pt idx="7716">
                        <c:v>1732.3157454562006</c:v>
                      </c:pt>
                      <c:pt idx="7717">
                        <c:v>659.19834894146265</c:v>
                      </c:pt>
                      <c:pt idx="7718">
                        <c:v>38.555025061778252</c:v>
                      </c:pt>
                      <c:pt idx="7719">
                        <c:v>12.525596246494025</c:v>
                      </c:pt>
                      <c:pt idx="7720">
                        <c:v>365.6965524074833</c:v>
                      </c:pt>
                      <c:pt idx="7721">
                        <c:v>1124.1860516068475</c:v>
                      </c:pt>
                      <c:pt idx="7722">
                        <c:v>1555.5508998613429</c:v>
                      </c:pt>
                      <c:pt idx="7723">
                        <c:v>1078.9249772878186</c:v>
                      </c:pt>
                      <c:pt idx="7724">
                        <c:v>238.86829009126731</c:v>
                      </c:pt>
                      <c:pt idx="7725">
                        <c:v>7.8913425769655333E-6</c:v>
                      </c:pt>
                      <c:pt idx="7726">
                        <c:v>297.81774183425512</c:v>
                      </c:pt>
                      <c:pt idx="7727">
                        <c:v>1605.8364554301377</c:v>
                      </c:pt>
                      <c:pt idx="7728">
                        <c:v>2375.4436007958852</c:v>
                      </c:pt>
                      <c:pt idx="7729">
                        <c:v>1384.0572846208704</c:v>
                      </c:pt>
                      <c:pt idx="7730">
                        <c:v>225.83401950783022</c:v>
                      </c:pt>
                      <c:pt idx="7731">
                        <c:v>1.1159040353873394E-3</c:v>
                      </c:pt>
                      <c:pt idx="7732">
                        <c:v>199.5213055072237</c:v>
                      </c:pt>
                      <c:pt idx="7733">
                        <c:v>1029.9535281461249</c:v>
                      </c:pt>
                      <c:pt idx="7734">
                        <c:v>1845.1333449075041</c:v>
                      </c:pt>
                      <c:pt idx="7735">
                        <c:v>1668.1421279951901</c:v>
                      </c:pt>
                      <c:pt idx="7736">
                        <c:v>627.60426886074629</c:v>
                      </c:pt>
                      <c:pt idx="7737">
                        <c:v>18.978058569647779</c:v>
                      </c:pt>
                      <c:pt idx="7738">
                        <c:v>91.064621069734685</c:v>
                      </c:pt>
                      <c:pt idx="7739">
                        <c:v>1250.6717686696391</c:v>
                      </c:pt>
                      <c:pt idx="7740">
                        <c:v>2762.2306821860052</c:v>
                      </c:pt>
                      <c:pt idx="7741">
                        <c:v>2305.9578515327021</c:v>
                      </c:pt>
                      <c:pt idx="7742">
                        <c:v>680.08721239477006</c:v>
                      </c:pt>
                      <c:pt idx="7743">
                        <c:v>13.74441779386868</c:v>
                      </c:pt>
                      <c:pt idx="7744">
                        <c:v>70.258291062118872</c:v>
                      </c:pt>
                      <c:pt idx="7745">
                        <c:v>824.50560952427418</c:v>
                      </c:pt>
                      <c:pt idx="7746">
                        <c:v>1971.1528552944194</c:v>
                      </c:pt>
                      <c:pt idx="7747">
                        <c:v>2240.1116610909148</c:v>
                      </c:pt>
                      <c:pt idx="7748">
                        <c:v>1204.1341866730043</c:v>
                      </c:pt>
                      <c:pt idx="7749">
                        <c:v>146.49722405893317</c:v>
                      </c:pt>
                      <c:pt idx="7750">
                        <c:v>8.2492401873645349</c:v>
                      </c:pt>
                      <c:pt idx="7751">
                        <c:v>788.40600641748279</c:v>
                      </c:pt>
                      <c:pt idx="7752">
                        <c:v>2761.2516918954443</c:v>
                      </c:pt>
                      <c:pt idx="7753">
                        <c:v>3221.0759677909882</c:v>
                      </c:pt>
                      <c:pt idx="7754">
                        <c:v>1457.4262860113413</c:v>
                      </c:pt>
                      <c:pt idx="7755">
                        <c:v>130.48131051108209</c:v>
                      </c:pt>
                      <c:pt idx="7756">
                        <c:v>8.4323624273437225</c:v>
                      </c:pt>
                      <c:pt idx="7757">
                        <c:v>557.41932422059142</c:v>
                      </c:pt>
                      <c:pt idx="7758">
                        <c:v>1905.9812738453822</c:v>
                      </c:pt>
                      <c:pt idx="7759">
                        <c:v>2694.5828245082603</c:v>
                      </c:pt>
                      <c:pt idx="7760">
                        <c:v>1897.4281995207409</c:v>
                      </c:pt>
                      <c:pt idx="7761">
                        <c:v>459.27252146493595</c:v>
                      </c:pt>
                      <c:pt idx="7762">
                        <c:v>0.22479754531540927</c:v>
                      </c:pt>
                      <c:pt idx="7763">
                        <c:v>375.01572404907819</c:v>
                      </c:pt>
                      <c:pt idx="7764">
                        <c:v>2375.2870275701475</c:v>
                      </c:pt>
                      <c:pt idx="7765">
                        <c:v>3877.3212574493618</c:v>
                      </c:pt>
                      <c:pt idx="7766">
                        <c:v>2495.9705495612425</c:v>
                      </c:pt>
                      <c:pt idx="7767">
                        <c:v>473.92916813953588</c:v>
                      </c:pt>
                      <c:pt idx="7768">
                        <c:v>4.959597795977564E-2</c:v>
                      </c:pt>
                      <c:pt idx="7769">
                        <c:v>296.19421958349017</c:v>
                      </c:pt>
                      <c:pt idx="7770">
                        <c:v>1659.159014203444</c:v>
                      </c:pt>
                      <c:pt idx="7771">
                        <c:v>2951.1848881595452</c:v>
                      </c:pt>
                      <c:pt idx="7772">
                        <c:v>2600.3306556750213</c:v>
                      </c:pt>
                      <c:pt idx="7773">
                        <c:v>972.3561647650165</c:v>
                      </c:pt>
                      <c:pt idx="7774">
                        <c:v>34.132935794886372</c:v>
                      </c:pt>
                      <c:pt idx="7775">
                        <c:v>112.63888527166014</c:v>
                      </c:pt>
                      <c:pt idx="7776">
                        <c:v>1738.4166722595533</c:v>
                      </c:pt>
                      <c:pt idx="7777">
                        <c:v>4075.5484141010079</c:v>
                      </c:pt>
                      <c:pt idx="7778">
                        <c:v>3603.0273853389604</c:v>
                      </c:pt>
                      <c:pt idx="7779">
                        <c:v>1131.3969166933707</c:v>
                      </c:pt>
                      <c:pt idx="7780">
                        <c:v>26.741126671023615</c:v>
                      </c:pt>
                      <c:pt idx="7781">
                        <c:v>104.59598965342028</c:v>
                      </c:pt>
                      <c:pt idx="7782">
                        <c:v>1278.3923462765874</c:v>
                      </c:pt>
                      <c:pt idx="7783">
                        <c:v>2962.5876302322818</c:v>
                      </c:pt>
                      <c:pt idx="7784">
                        <c:v>3198.2718311079211</c:v>
                      </c:pt>
                      <c:pt idx="7785">
                        <c:v>1635.2106791506012</c:v>
                      </c:pt>
                      <c:pt idx="7786">
                        <c:v>191.20104018498813</c:v>
                      </c:pt>
                      <c:pt idx="7787">
                        <c:v>11.247945513837834</c:v>
                      </c:pt>
                      <c:pt idx="7788">
                        <c:v>1051.6908423708176</c:v>
                      </c:pt>
                      <c:pt idx="7789">
                        <c:v>3755.5617274896181</c:v>
                      </c:pt>
                      <c:pt idx="7790">
                        <c:v>4505.5623191504228</c:v>
                      </c:pt>
                      <c:pt idx="7791">
                        <c:v>2090.1625660594727</c:v>
                      </c:pt>
                      <c:pt idx="7792">
                        <c:v>186.50327400776129</c:v>
                      </c:pt>
                      <c:pt idx="7793">
                        <c:v>14.145222394775862</c:v>
                      </c:pt>
                      <c:pt idx="7794">
                        <c:v>842.82456615877197</c:v>
                      </c:pt>
                      <c:pt idx="7795">
                        <c:v>2722.3778031006714</c:v>
                      </c:pt>
                      <c:pt idx="7796">
                        <c:v>3592.8982881889146</c:v>
                      </c:pt>
                      <c:pt idx="7797">
                        <c:v>2350.7070812705037</c:v>
                      </c:pt>
                      <c:pt idx="7798">
                        <c:v>523.16949445824469</c:v>
                      </c:pt>
                      <c:pt idx="7799">
                        <c:v>6.8141172612845691E-2</c:v>
                      </c:pt>
                      <c:pt idx="7800">
                        <c:v>494.10452968444554</c:v>
                      </c:pt>
                      <c:pt idx="7801">
                        <c:v>3021.4893733648009</c:v>
                      </c:pt>
                      <c:pt idx="7802">
                        <c:v>4949.9936290385804</c:v>
                      </c:pt>
                      <c:pt idx="7803">
                        <c:v>3204.3958621338152</c:v>
                      </c:pt>
                      <c:pt idx="7804">
                        <c:v>591.38386985192687</c:v>
                      </c:pt>
                      <c:pt idx="7805">
                        <c:v>2.3714062295029539E-3</c:v>
                      </c:pt>
                      <c:pt idx="7806">
                        <c:v>445.20457620654923</c:v>
                      </c:pt>
                      <c:pt idx="7807">
                        <c:v>2268.7252448058157</c:v>
                      </c:pt>
                      <c:pt idx="7808">
                        <c:v>3717.8313134816294</c:v>
                      </c:pt>
                      <c:pt idx="7809">
                        <c:v>3003.6422437211381</c:v>
                      </c:pt>
                      <c:pt idx="7810">
                        <c:v>1017.8069023625584</c:v>
                      </c:pt>
                      <c:pt idx="7811">
                        <c:v>26.575794342581897</c:v>
                      </c:pt>
                      <c:pt idx="7812">
                        <c:v>155.54555466553231</c:v>
                      </c:pt>
                      <c:pt idx="7813">
                        <c:v>2093.6666244049675</c:v>
                      </c:pt>
                      <c:pt idx="7814">
                        <c:v>4805.8359959769241</c:v>
                      </c:pt>
                      <c:pt idx="7815">
                        <c:v>4221.2352563212853</c:v>
                      </c:pt>
                      <c:pt idx="7816">
                        <c:v>1286.5216180152902</c:v>
                      </c:pt>
                      <c:pt idx="7817">
                        <c:v>22.762577813117897</c:v>
                      </c:pt>
                      <c:pt idx="7818">
                        <c:v>163.11656870121848</c:v>
                      </c:pt>
                      <c:pt idx="7819">
                        <c:v>1681.8722362609278</c:v>
                      </c:pt>
                      <c:pt idx="7820">
                        <c:v>3548.2774402542955</c:v>
                      </c:pt>
                      <c:pt idx="7821">
                        <c:v>3487.0072690526176</c:v>
                      </c:pt>
                      <c:pt idx="7822">
                        <c:v>1607.6113826634587</c:v>
                      </c:pt>
                      <c:pt idx="7823">
                        <c:v>155.30810903177337</c:v>
                      </c:pt>
                      <c:pt idx="7824">
                        <c:v>20.462745603041295</c:v>
                      </c:pt>
                      <c:pt idx="7825">
                        <c:v>1214.2794577974244</c:v>
                      </c:pt>
                      <c:pt idx="7826">
                        <c:v>4120.4534784708212</c:v>
                      </c:pt>
                      <c:pt idx="7827">
                        <c:v>4865.9172505788356</c:v>
                      </c:pt>
                      <c:pt idx="7828">
                        <c:v>2199.8390306158449</c:v>
                      </c:pt>
                      <c:pt idx="7829">
                        <c:v>170.82005656396893</c:v>
                      </c:pt>
                      <c:pt idx="7830">
                        <c:v>26.978275014045298</c:v>
                      </c:pt>
                      <c:pt idx="7831">
                        <c:v>1071.2599727874385</c:v>
                      </c:pt>
                      <c:pt idx="7832">
                        <c:v>3106.5773180362062</c:v>
                      </c:pt>
                      <c:pt idx="7833">
                        <c:v>3720.7023663624072</c:v>
                      </c:pt>
                      <c:pt idx="7834">
                        <c:v>2194.2123243244491</c:v>
                      </c:pt>
                      <c:pt idx="7835">
                        <c:v>421.24476620636892</c:v>
                      </c:pt>
                      <c:pt idx="7836">
                        <c:v>1.6038311732687615E-3</c:v>
                      </c:pt>
                      <c:pt idx="7837">
                        <c:v>556.17645334583176</c:v>
                      </c:pt>
                      <c:pt idx="7838">
                        <c:v>3096.5489654268335</c:v>
                      </c:pt>
                      <c:pt idx="7839">
                        <c:v>4950.6245777711047</c:v>
                      </c:pt>
                      <c:pt idx="7840">
                        <c:v>3139.5483225610274</c:v>
                      </c:pt>
                      <c:pt idx="7841">
                        <c:v>536.35851590995526</c:v>
                      </c:pt>
                      <c:pt idx="7842">
                        <c:v>3.9487614729134021E-2</c:v>
                      </c:pt>
                      <c:pt idx="7843">
                        <c:v>549.64432318929107</c:v>
                      </c:pt>
                      <c:pt idx="7844">
                        <c:v>2462.9722710998062</c:v>
                      </c:pt>
                      <c:pt idx="7845">
                        <c:v>3663.1706662459287</c:v>
                      </c:pt>
                      <c:pt idx="7846">
                        <c:v>2675.391570930286</c:v>
                      </c:pt>
                      <c:pt idx="7847">
                        <c:v>801.25395263662131</c:v>
                      </c:pt>
                      <c:pt idx="7848">
                        <c:v>13.075398696269396</c:v>
                      </c:pt>
                      <c:pt idx="7849">
                        <c:v>176.33107907058945</c:v>
                      </c:pt>
                      <c:pt idx="7850">
                        <c:v>2005.6673448223466</c:v>
                      </c:pt>
                      <c:pt idx="7851">
                        <c:v>4453.2339781488536</c:v>
                      </c:pt>
                      <c:pt idx="7852">
                        <c:v>3853.0654353871487</c:v>
                      </c:pt>
                      <c:pt idx="7853">
                        <c:v>1126.9526647618641</c:v>
                      </c:pt>
                      <c:pt idx="7854">
                        <c:v>13.582651536206857</c:v>
                      </c:pt>
                      <c:pt idx="7855">
                        <c:v>197.97936485656686</c:v>
                      </c:pt>
                      <c:pt idx="7856">
                        <c:v>1727.6488074518838</c:v>
                      </c:pt>
                      <c:pt idx="7857">
                        <c:v>3318.3861744632186</c:v>
                      </c:pt>
                      <c:pt idx="7858">
                        <c:v>2966.5480050879996</c:v>
                      </c:pt>
                      <c:pt idx="7859">
                        <c:v>1229.70944615141</c:v>
                      </c:pt>
                      <c:pt idx="7860">
                        <c:v>96.582923442767154</c:v>
                      </c:pt>
                      <c:pt idx="7861">
                        <c:v>26.056201185750094</c:v>
                      </c:pt>
                      <c:pt idx="7862">
                        <c:v>1083.5179453098774</c:v>
                      </c:pt>
                      <c:pt idx="7863">
                        <c:v>3525.0270490871494</c:v>
                      </c:pt>
                      <c:pt idx="7864">
                        <c:v>4126.3792523011225</c:v>
                      </c:pt>
                      <c:pt idx="7865">
                        <c:v>1836.4793587842273</c:v>
                      </c:pt>
                      <c:pt idx="7866">
                        <c:v>127.5257765009483</c:v>
                      </c:pt>
                      <c:pt idx="7867">
                        <c:v>33.698925708448293</c:v>
                      </c:pt>
                      <c:pt idx="7868">
                        <c:v>1029.7406792493864</c:v>
                      </c:pt>
                      <c:pt idx="7869">
                        <c:v>2738.7699587908733</c:v>
                      </c:pt>
                      <c:pt idx="7870">
                        <c:v>3014.7949292977896</c:v>
                      </c:pt>
                      <c:pt idx="7871">
                        <c:v>1623.1130522854469</c:v>
                      </c:pt>
                      <c:pt idx="7872">
                        <c:v>275.98994289824202</c:v>
                      </c:pt>
                      <c:pt idx="7873">
                        <c:v>7.6055421715606628E-2</c:v>
                      </c:pt>
                      <c:pt idx="7874">
                        <c:v>456.98097974087335</c:v>
                      </c:pt>
                      <c:pt idx="7875">
                        <c:v>2424.3636830219143</c:v>
                      </c:pt>
                      <c:pt idx="7876">
                        <c:v>3875.750220824546</c:v>
                      </c:pt>
                      <c:pt idx="7877">
                        <c:v>2471.7171226798837</c:v>
                      </c:pt>
                      <c:pt idx="7878">
                        <c:v>412.74248795963427</c:v>
                      </c:pt>
                      <c:pt idx="7879">
                        <c:v>0.13499230745947616</c:v>
                      </c:pt>
                      <c:pt idx="7880">
                        <c:v>483.58521325169988</c:v>
                      </c:pt>
                      <c:pt idx="7881">
                        <c:v>2021.1540841817123</c:v>
                      </c:pt>
                      <c:pt idx="7882">
                        <c:v>2807.4711131695767</c:v>
                      </c:pt>
                      <c:pt idx="7883">
                        <c:v>1903.0833222629205</c:v>
                      </c:pt>
                      <c:pt idx="7884">
                        <c:v>527.31526220946841</c:v>
                      </c:pt>
                      <c:pt idx="7885">
                        <c:v>6.9655815426756407</c:v>
                      </c:pt>
                      <c:pt idx="7886">
                        <c:v>129.05598876952129</c:v>
                      </c:pt>
                      <c:pt idx="7887">
                        <c:v>1412.4314302136429</c:v>
                      </c:pt>
                      <c:pt idx="7888">
                        <c:v>3183.5951145499275</c:v>
                      </c:pt>
                      <c:pt idx="7889">
                        <c:v>2829.7219050897666</c:v>
                      </c:pt>
                      <c:pt idx="7890">
                        <c:v>849.1585585636609</c:v>
                      </c:pt>
                      <c:pt idx="7891">
                        <c:v>10.400350834885412</c:v>
                      </c:pt>
                      <c:pt idx="7892">
                        <c:v>151.27220438235324</c:v>
                      </c:pt>
                      <c:pt idx="7893">
                        <c:v>1291.0905172709913</c:v>
                      </c:pt>
                      <c:pt idx="7894">
                        <c:v>2376.4683395780708</c:v>
                      </c:pt>
                      <c:pt idx="7895">
                        <c:v>2012.993429560114</c:v>
                      </c:pt>
                      <c:pt idx="7896">
                        <c:v>795.7392979050195</c:v>
                      </c:pt>
                      <c:pt idx="7897">
                        <c:v>61.952085164469182</c:v>
                      </c:pt>
                      <c:pt idx="7898">
                        <c:v>14.884747064714347</c:v>
                      </c:pt>
                      <c:pt idx="7899">
                        <c:v>663.2213411973861</c:v>
                      </c:pt>
                      <c:pt idx="7900">
                        <c:v>2259.9302840985215</c:v>
                      </c:pt>
                      <c:pt idx="7901">
                        <c:v>2789.1676261005828</c:v>
                      </c:pt>
                      <c:pt idx="7902">
                        <c:v>1320.8067786437637</c:v>
                      </c:pt>
                      <c:pt idx="7903">
                        <c:v>104.02628641398371</c:v>
                      </c:pt>
                      <c:pt idx="7904">
                        <c:v>18.422680095908508</c:v>
                      </c:pt>
                      <c:pt idx="7905">
                        <c:v>673.40993013854404</c:v>
                      </c:pt>
                      <c:pt idx="7906">
                        <c:v>1796.8654912174457</c:v>
                      </c:pt>
                      <c:pt idx="7907">
                        <c:v>1928.3759676356553</c:v>
                      </c:pt>
                      <c:pt idx="7908">
                        <c:v>1017.9940381714212</c:v>
                      </c:pt>
                      <c:pt idx="7909">
                        <c:v>181.71330372497553</c:v>
                      </c:pt>
                      <c:pt idx="7910">
                        <c:v>4.9042037167788266E-5</c:v>
                      </c:pt>
                      <c:pt idx="7911">
                        <c:v>225.36496591308418</c:v>
                      </c:pt>
                      <c:pt idx="7912">
                        <c:v>1351.5116735321001</c:v>
                      </c:pt>
                      <c:pt idx="7913">
                        <c:v>2366.713478721666</c:v>
                      </c:pt>
                      <c:pt idx="7914">
                        <c:v>1664.3683629561458</c:v>
                      </c:pt>
                      <c:pt idx="7915">
                        <c:v>327.37385310002168</c:v>
                      </c:pt>
                      <c:pt idx="7916">
                        <c:v>5.2092101669922917E-4</c:v>
                      </c:pt>
                      <c:pt idx="7917">
                        <c:v>254.47404392802397</c:v>
                      </c:pt>
                      <c:pt idx="7918">
                        <c:v>1175.8081920527625</c:v>
                      </c:pt>
                      <c:pt idx="7919">
                        <c:v>1662.5248593179997</c:v>
                      </c:pt>
                      <c:pt idx="7920">
                        <c:v>1140.935062825205</c:v>
                      </c:pt>
                      <c:pt idx="7921">
                        <c:v>342.83813425116119</c:v>
                      </c:pt>
                      <c:pt idx="7922">
                        <c:v>9.6255336192481558</c:v>
                      </c:pt>
                      <c:pt idx="7923">
                        <c:v>41.275216445681977</c:v>
                      </c:pt>
                      <c:pt idx="7924">
                        <c:v>646.79458525636778</c:v>
                      </c:pt>
                      <c:pt idx="7925">
                        <c:v>1707.442327647479</c:v>
                      </c:pt>
                      <c:pt idx="7926">
                        <c:v>1748.8180143252951</c:v>
                      </c:pt>
                      <c:pt idx="7927">
                        <c:v>637.63328464442679</c:v>
                      </c:pt>
                      <c:pt idx="7928">
                        <c:v>19.382393652423627</c:v>
                      </c:pt>
                      <c:pt idx="7929">
                        <c:v>50.606695007945788</c:v>
                      </c:pt>
                      <c:pt idx="7930">
                        <c:v>628.43173896808344</c:v>
                      </c:pt>
                      <c:pt idx="7931">
                        <c:v>1266.9399467527096</c:v>
                      </c:pt>
                      <c:pt idx="7932">
                        <c:v>1134.0733997215975</c:v>
                      </c:pt>
                      <c:pt idx="7933">
                        <c:v>501.21282832810152</c:v>
                      </c:pt>
                      <c:pt idx="7934">
                        <c:v>62.510395648659596</c:v>
                      </c:pt>
                      <c:pt idx="7935">
                        <c:v>0.87311369775755754</c:v>
                      </c:pt>
                      <c:pt idx="7936">
                        <c:v>221.1529814026282</c:v>
                      </c:pt>
                      <c:pt idx="7937">
                        <c:v>1015.9084686276549</c:v>
                      </c:pt>
                      <c:pt idx="7938">
                        <c:v>1542.2441687843448</c:v>
                      </c:pt>
                      <c:pt idx="7939">
                        <c:v>922.01341997171608</c:v>
                      </c:pt>
                      <c:pt idx="7940">
                        <c:v>126.44699247744232</c:v>
                      </c:pt>
                      <c:pt idx="7941">
                        <c:v>0.92250867343686926</c:v>
                      </c:pt>
                      <c:pt idx="7942">
                        <c:v>243.40881866353322</c:v>
                      </c:pt>
                      <c:pt idx="7943">
                        <c:v>823.69796257485211</c:v>
                      </c:pt>
                      <c:pt idx="7944">
                        <c:v>996.7000883418516</c:v>
                      </c:pt>
                      <c:pt idx="7945">
                        <c:v>611.43858715521776</c:v>
                      </c:pt>
                      <c:pt idx="7946">
                        <c:v>161.71457929440945</c:v>
                      </c:pt>
                      <c:pt idx="7947">
                        <c:v>2.2774019749784156</c:v>
                      </c:pt>
                      <c:pt idx="7948">
                        <c:v>39.298717499762475</c:v>
                      </c:pt>
                      <c:pt idx="7949">
                        <c:v>466.8303155956699</c:v>
                      </c:pt>
                      <c:pt idx="7950">
                        <c:v>1127.316795307567</c:v>
                      </c:pt>
                      <c:pt idx="7951">
                        <c:v>1059.2566542816792</c:v>
                      </c:pt>
                      <c:pt idx="7952">
                        <c:v>332.84027759753246</c:v>
                      </c:pt>
                      <c:pt idx="7953">
                        <c:v>4.8681048033026482</c:v>
                      </c:pt>
                      <c:pt idx="7954">
                        <c:v>49.535905779898734</c:v>
                      </c:pt>
                      <c:pt idx="7955">
                        <c:v>426.47160764378685</c:v>
                      </c:pt>
                      <c:pt idx="7956">
                        <c:v>759.86452826146683</c:v>
                      </c:pt>
                      <c:pt idx="7957">
                        <c:v>641.38138326535318</c:v>
                      </c:pt>
                      <c:pt idx="7958">
                        <c:v>280.09076539796166</c:v>
                      </c:pt>
                      <c:pt idx="7959">
                        <c:v>35.475026063508132</c:v>
                      </c:pt>
                      <c:pt idx="7960">
                        <c:v>0.58695226572135906</c:v>
                      </c:pt>
                      <c:pt idx="7961">
                        <c:v>141.61912906038171</c:v>
                      </c:pt>
                      <c:pt idx="7962">
                        <c:v>657.20259589154944</c:v>
                      </c:pt>
                      <c:pt idx="7963">
                        <c:v>988.26539985637589</c:v>
                      </c:pt>
                      <c:pt idx="7964">
                        <c:v>570.10013877693848</c:v>
                      </c:pt>
                      <c:pt idx="7965">
                        <c:v>71.476795627150182</c:v>
                      </c:pt>
                      <c:pt idx="7966">
                        <c:v>0.89702812570254764</c:v>
                      </c:pt>
                      <c:pt idx="7967">
                        <c:v>150.90044770713934</c:v>
                      </c:pt>
                      <c:pt idx="7968">
                        <c:v>481.43004094859418</c:v>
                      </c:pt>
                      <c:pt idx="7969">
                        <c:v>581.10895947483095</c:v>
                      </c:pt>
                      <c:pt idx="7970">
                        <c:v>379.57468378447612</c:v>
                      </c:pt>
                      <c:pt idx="7971">
                        <c:v>118.12705015128972</c:v>
                      </c:pt>
                      <c:pt idx="7972">
                        <c:v>3.590700377692142</c:v>
                      </c:pt>
                      <c:pt idx="7973">
                        <c:v>16.899667073711694</c:v>
                      </c:pt>
                      <c:pt idx="7974">
                        <c:v>278.84610452943355</c:v>
                      </c:pt>
                      <c:pt idx="7975">
                        <c:v>742.50197968524174</c:v>
                      </c:pt>
                      <c:pt idx="7976">
                        <c:v>731.92814100393207</c:v>
                      </c:pt>
                      <c:pt idx="7977">
                        <c:v>242.77729862882813</c:v>
                      </c:pt>
                      <c:pt idx="7978">
                        <c:v>5.3011817067243321</c:v>
                      </c:pt>
                      <c:pt idx="7979">
                        <c:v>22.810792485470873</c:v>
                      </c:pt>
                      <c:pt idx="7980">
                        <c:v>231.40365874676701</c:v>
                      </c:pt>
                      <c:pt idx="7981">
                        <c:v>446.5146288011386</c:v>
                      </c:pt>
                      <c:pt idx="7982">
                        <c:v>427.47300222759645</c:v>
                      </c:pt>
                      <c:pt idx="7983">
                        <c:v>232.57982464632235</c:v>
                      </c:pt>
                      <c:pt idx="7984">
                        <c:v>47.560897216039827</c:v>
                      </c:pt>
                      <c:pt idx="7985">
                        <c:v>7.9098975989627584E-5</c:v>
                      </c:pt>
                      <c:pt idx="7986">
                        <c:v>67.198735559696317</c:v>
                      </c:pt>
                      <c:pt idx="7987">
                        <c:v>429.61503920523353</c:v>
                      </c:pt>
                      <c:pt idx="7988">
                        <c:v>739.62503734905044</c:v>
                      </c:pt>
                      <c:pt idx="7989">
                        <c:v>478.62963164767103</c:v>
                      </c:pt>
                      <c:pt idx="7990">
                        <c:v>79.431035724304721</c:v>
                      </c:pt>
                      <c:pt idx="7991">
                        <c:v>4.499981205303631E-3</c:v>
                      </c:pt>
                      <c:pt idx="7992">
                        <c:v>67.173132044906652</c:v>
                      </c:pt>
                      <c:pt idx="7993">
                        <c:v>276.69740671199366</c:v>
                      </c:pt>
                      <c:pt idx="7994">
                        <c:v>407.38445339492</c:v>
                      </c:pt>
                      <c:pt idx="7995">
                        <c:v>342.95430778482188</c:v>
                      </c:pt>
                      <c:pt idx="7996">
                        <c:v>155.83348715187799</c:v>
                      </c:pt>
                      <c:pt idx="7997">
                        <c:v>15.56174873870261</c:v>
                      </c:pt>
                      <c:pt idx="7998">
                        <c:v>2.9908110488576769</c:v>
                      </c:pt>
                      <c:pt idx="7999">
                        <c:v>169.96489404661085</c:v>
                      </c:pt>
                      <c:pt idx="8000">
                        <c:v>590.28629793292532</c:v>
                      </c:pt>
                      <c:pt idx="8001">
                        <c:v>680.31235042706999</c:v>
                      </c:pt>
                      <c:pt idx="8002">
                        <c:v>280.2568313735602</c:v>
                      </c:pt>
                      <c:pt idx="8003">
                        <c:v>16.785700019234636</c:v>
                      </c:pt>
                      <c:pt idx="8004">
                        <c:v>4.7014730184329929</c:v>
                      </c:pt>
                      <c:pt idx="8005">
                        <c:v>122.89249881346564</c:v>
                      </c:pt>
                      <c:pt idx="8006">
                        <c:v>324.69183007085553</c:v>
                      </c:pt>
                      <c:pt idx="8007">
                        <c:v>413.06416603223153</c:v>
                      </c:pt>
                      <c:pt idx="8008">
                        <c:v>310.38234150459095</c:v>
                      </c:pt>
                      <c:pt idx="8009">
                        <c:v>103.95104860299332</c:v>
                      </c:pt>
                      <c:pt idx="8010">
                        <c:v>1.7180621980462829</c:v>
                      </c:pt>
                      <c:pt idx="8011">
                        <c:v>31.88384912113111</c:v>
                      </c:pt>
                      <c:pt idx="8012">
                        <c:v>357.65341874804307</c:v>
                      </c:pt>
                      <c:pt idx="8013">
                        <c:v>751.41663296993136</c:v>
                      </c:pt>
                      <c:pt idx="8014">
                        <c:v>578.99569054392657</c:v>
                      </c:pt>
                      <c:pt idx="8015">
                        <c:v>139.9839516014363</c:v>
                      </c:pt>
                      <c:pt idx="8016">
                        <c:v>0.82994545732642577</c:v>
                      </c:pt>
                      <c:pt idx="8017">
                        <c:v>27.959174608192644</c:v>
                      </c:pt>
                      <c:pt idx="8018">
                        <c:v>206.22344217181063</c:v>
                      </c:pt>
                      <c:pt idx="8019">
                        <c:v>419.44350128143577</c:v>
                      </c:pt>
                      <c:pt idx="8020">
                        <c:v>469.4034357007335</c:v>
                      </c:pt>
                      <c:pt idx="8021">
                        <c:v>286.50566980641361</c:v>
                      </c:pt>
                      <c:pt idx="8022">
                        <c:v>51.604152100084661</c:v>
                      </c:pt>
                      <c:pt idx="8023">
                        <c:v>0.20387215245578555</c:v>
                      </c:pt>
                      <c:pt idx="8024">
                        <c:v>146.07164131967158</c:v>
                      </c:pt>
                      <c:pt idx="8025">
                        <c:v>657.23397023707548</c:v>
                      </c:pt>
                      <c:pt idx="8026">
                        <c:v>871.10779458984314</c:v>
                      </c:pt>
                      <c:pt idx="8027">
                        <c:v>434.44589465977515</c:v>
                      </c:pt>
                      <c:pt idx="8028">
                        <c:v>49.072700402561708</c:v>
                      </c:pt>
                      <c:pt idx="8029">
                        <c:v>0.43290464933452322</c:v>
                      </c:pt>
                      <c:pt idx="8030">
                        <c:v>92.389210000648234</c:v>
                      </c:pt>
                      <c:pt idx="8031">
                        <c:v>358.88844576532136</c:v>
                      </c:pt>
                      <c:pt idx="8032">
                        <c:v>587.11765732342633</c:v>
                      </c:pt>
                      <c:pt idx="8033">
                        <c:v>536.43439266731264</c:v>
                      </c:pt>
                      <c:pt idx="8034">
                        <c:v>219.49586185354775</c:v>
                      </c:pt>
                      <c:pt idx="8035">
                        <c:v>8.7515787574423687</c:v>
                      </c:pt>
                      <c:pt idx="8036">
                        <c:v>27.517515313720715</c:v>
                      </c:pt>
                      <c:pt idx="8037">
                        <c:v>445.45912455735748</c:v>
                      </c:pt>
                      <c:pt idx="8038">
                        <c:v>1033.1028542082727</c:v>
                      </c:pt>
                      <c:pt idx="8039">
                        <c:v>871.94048616658654</c:v>
                      </c:pt>
                      <c:pt idx="8040">
                        <c:v>255.68085939948736</c:v>
                      </c:pt>
                      <c:pt idx="8041">
                        <c:v>5.6899773790911095</c:v>
                      </c:pt>
                      <c:pt idx="8042">
                        <c:v>20.323989492296484</c:v>
                      </c:pt>
                      <c:pt idx="8043">
                        <c:v>250.47083851727831</c:v>
                      </c:pt>
                      <c:pt idx="8044">
                        <c:v>629.11133655909953</c:v>
                      </c:pt>
                      <c:pt idx="8045">
                        <c:v>798.10940715545689</c:v>
                      </c:pt>
                      <c:pt idx="8046">
                        <c:v>521.43460848810037</c:v>
                      </c:pt>
                      <c:pt idx="8047">
                        <c:v>100.07426707880767</c:v>
                      </c:pt>
                      <c:pt idx="8048">
                        <c:v>0.12538275567813331</c:v>
                      </c:pt>
                      <c:pt idx="8049">
                        <c:v>215.82262604000238</c:v>
                      </c:pt>
                      <c:pt idx="8050">
                        <c:v>992.54900933434362</c:v>
                      </c:pt>
                      <c:pt idx="8051">
                        <c:v>1331.0697265973104</c:v>
                      </c:pt>
                      <c:pt idx="8052">
                        <c:v>691.34284831834907</c:v>
                      </c:pt>
                      <c:pt idx="8053">
                        <c:v>90.02149459302079</c:v>
                      </c:pt>
                      <c:pt idx="8054">
                        <c:v>0.18810528054077413</c:v>
                      </c:pt>
                      <c:pt idx="8055">
                        <c:v>130.78152840491168</c:v>
                      </c:pt>
                      <c:pt idx="8056">
                        <c:v>582.04359186097827</c:v>
                      </c:pt>
                      <c:pt idx="8057">
                        <c:v>1009.2479342179392</c:v>
                      </c:pt>
                      <c:pt idx="8058">
                        <c:v>918.81108285169944</c:v>
                      </c:pt>
                      <c:pt idx="8059">
                        <c:v>349.61561801400148</c:v>
                      </c:pt>
                      <c:pt idx="8060">
                        <c:v>9.8014831133473201</c:v>
                      </c:pt>
                      <c:pt idx="8061">
                        <c:v>58.995782170034893</c:v>
                      </c:pt>
                      <c:pt idx="8062">
                        <c:v>769.20801197606113</c:v>
                      </c:pt>
                      <c:pt idx="8063">
                        <c:v>1649.7440322898622</c:v>
                      </c:pt>
                      <c:pt idx="8064">
                        <c:v>1328.0781602990555</c:v>
                      </c:pt>
                      <c:pt idx="8065">
                        <c:v>373.08659952465314</c:v>
                      </c:pt>
                      <c:pt idx="8066">
                        <c:v>6.6420728710719006</c:v>
                      </c:pt>
                      <c:pt idx="8067">
                        <c:v>40.525904986116991</c:v>
                      </c:pt>
                      <c:pt idx="8068">
                        <c:v>458.03290458271249</c:v>
                      </c:pt>
                      <c:pt idx="8069">
                        <c:v>1118.9085986471096</c:v>
                      </c:pt>
                      <c:pt idx="8070">
                        <c:v>1338.2549908194317</c:v>
                      </c:pt>
                      <c:pt idx="8071">
                        <c:v>773.65526342271778</c:v>
                      </c:pt>
                      <c:pt idx="8072">
                        <c:v>108.00734661461816</c:v>
                      </c:pt>
                      <c:pt idx="8073">
                        <c:v>3.11212834848804</c:v>
                      </c:pt>
                      <c:pt idx="8074">
                        <c:v>462.49984231313022</c:v>
                      </c:pt>
                      <c:pt idx="8075">
                        <c:v>1705.1833366681926</c:v>
                      </c:pt>
                      <c:pt idx="8076">
                        <c:v>2026.8388410323644</c:v>
                      </c:pt>
                      <c:pt idx="8077">
                        <c:v>937.01029297669345</c:v>
                      </c:pt>
                      <c:pt idx="8078">
                        <c:v>93.073402131511983</c:v>
                      </c:pt>
                      <c:pt idx="8079">
                        <c:v>2.8106575966842309</c:v>
                      </c:pt>
                      <c:pt idx="8080">
                        <c:v>293.03121913378976</c:v>
                      </c:pt>
                      <c:pt idx="8081">
                        <c:v>1099.460514255567</c:v>
                      </c:pt>
                      <c:pt idx="8082">
                        <c:v>1696.5272388224409</c:v>
                      </c:pt>
                      <c:pt idx="8083">
                        <c:v>1326.8557325647469</c:v>
                      </c:pt>
                      <c:pt idx="8084">
                        <c:v>380.21594091402187</c:v>
                      </c:pt>
                      <c:pt idx="8085">
                        <c:v>1.5263619451745412</c:v>
                      </c:pt>
                      <c:pt idx="8086">
                        <c:v>194.13335333192128</c:v>
                      </c:pt>
                      <c:pt idx="8087">
                        <c:v>1476.8806509598016</c:v>
                      </c:pt>
                      <c:pt idx="8088">
                        <c:v>2582.8691117281724</c:v>
                      </c:pt>
                      <c:pt idx="8089">
                        <c:v>1764.7612681036323</c:v>
                      </c:pt>
                      <c:pt idx="8090">
                        <c:v>382.38826154753542</c:v>
                      </c:pt>
                      <c:pt idx="8091">
                        <c:v>0.82612046239553838</c:v>
                      </c:pt>
                      <c:pt idx="8092">
                        <c:v>137.07754434393473</c:v>
                      </c:pt>
                      <c:pt idx="8093">
                        <c:v>953.22344919597333</c:v>
                      </c:pt>
                      <c:pt idx="8094">
                        <c:v>1921.5821613754958</c:v>
                      </c:pt>
                      <c:pt idx="8095">
                        <c:v>1921.4818278506232</c:v>
                      </c:pt>
                      <c:pt idx="8096">
                        <c:v>854.66839463116889</c:v>
                      </c:pt>
                      <c:pt idx="8097">
                        <c:v>54.705338530348776</c:v>
                      </c:pt>
                      <c:pt idx="8098">
                        <c:v>41.593563564156547</c:v>
                      </c:pt>
                      <c:pt idx="8099">
                        <c:v>1056.1209558975322</c:v>
                      </c:pt>
                      <c:pt idx="8100">
                        <c:v>2812.5152549187496</c:v>
                      </c:pt>
                      <c:pt idx="8101">
                        <c:v>2713.6392841000716</c:v>
                      </c:pt>
                      <c:pt idx="8102">
                        <c:v>974.15087736648638</c:v>
                      </c:pt>
                      <c:pt idx="8103">
                        <c:v>43.904525089983764</c:v>
                      </c:pt>
                      <c:pt idx="8104">
                        <c:v>35.063954682664971</c:v>
                      </c:pt>
                      <c:pt idx="8105">
                        <c:v>713.87037192573325</c:v>
                      </c:pt>
                      <c:pt idx="8106">
                        <c:v>1966.9673977576629</c:v>
                      </c:pt>
                      <c:pt idx="8107">
                        <c:v>2454.5916342819796</c:v>
                      </c:pt>
                      <c:pt idx="8108">
                        <c:v>1492.7106842971161</c:v>
                      </c:pt>
                      <c:pt idx="8109">
                        <c:v>255.38869545361743</c:v>
                      </c:pt>
                      <c:pt idx="8110">
                        <c:v>0.73823927900157171</c:v>
                      </c:pt>
                      <c:pt idx="8111">
                        <c:v>597.40401462064744</c:v>
                      </c:pt>
                      <c:pt idx="8112">
                        <c:v>2637.6869740128359</c:v>
                      </c:pt>
                      <c:pt idx="8113">
                        <c:v>3548.0049874731703</c:v>
                      </c:pt>
                      <c:pt idx="8114">
                        <c:v>1879.0240496540493</c:v>
                      </c:pt>
                      <c:pt idx="8115">
                        <c:v>243.22678883213129</c:v>
                      </c:pt>
                      <c:pt idx="8116">
                        <c:v>1.122114377117847</c:v>
                      </c:pt>
                      <c:pt idx="8117">
                        <c:v>440.6416520694691</c:v>
                      </c:pt>
                      <c:pt idx="8118">
                        <c:v>1820.5067760050183</c:v>
                      </c:pt>
                      <c:pt idx="8119">
                        <c:v>2832.4083407838307</c:v>
                      </c:pt>
                      <c:pt idx="8120">
                        <c:v>2204.3065897704864</c:v>
                      </c:pt>
                      <c:pt idx="8121">
                        <c:v>656.21303567290113</c:v>
                      </c:pt>
                      <c:pt idx="8122">
                        <c:v>5.3099928051963081</c:v>
                      </c:pt>
                      <c:pt idx="8123">
                        <c:v>241.28095500748213</c:v>
                      </c:pt>
                      <c:pt idx="8124">
                        <c:v>2121.8894220743719</c:v>
                      </c:pt>
                      <c:pt idx="8125">
                        <c:v>4025.6982703553585</c:v>
                      </c:pt>
                      <c:pt idx="8126">
                        <c:v>2977.0708130380758</c:v>
                      </c:pt>
                      <c:pt idx="8127">
                        <c:v>715.09937215262448</c:v>
                      </c:pt>
                      <c:pt idx="8128">
                        <c:v>3.1828511875435717</c:v>
                      </c:pt>
                      <c:pt idx="8129">
                        <c:v>202.65322842999228</c:v>
                      </c:pt>
                      <c:pt idx="8130">
                        <c:v>1508.3403829159531</c:v>
                      </c:pt>
                      <c:pt idx="8131">
                        <c:v>2987.4693603573705</c:v>
                      </c:pt>
                      <c:pt idx="8132">
                        <c:v>2875.7614065801658</c:v>
                      </c:pt>
                      <c:pt idx="8133">
                        <c:v>1242.9986012637075</c:v>
                      </c:pt>
                      <c:pt idx="8134">
                        <c:v>81.954093736040647</c:v>
                      </c:pt>
                      <c:pt idx="8135">
                        <c:v>52.167739986285362</c:v>
                      </c:pt>
                      <c:pt idx="8136">
                        <c:v>1438.3196801501294</c:v>
                      </c:pt>
                      <c:pt idx="8137">
                        <c:v>3999.3479146008622</c:v>
                      </c:pt>
                      <c:pt idx="8138">
                        <c:v>4031.3707785051688</c:v>
                      </c:pt>
                      <c:pt idx="8139">
                        <c:v>1510.826700030615</c:v>
                      </c:pt>
                      <c:pt idx="8140">
                        <c:v>71.630557614535192</c:v>
                      </c:pt>
                      <c:pt idx="8141">
                        <c:v>53.427021567799457</c:v>
                      </c:pt>
                      <c:pt idx="8142">
                        <c:v>1093.0576636948078</c:v>
                      </c:pt>
                      <c:pt idx="8143">
                        <c:v>2889.2562092725925</c:v>
                      </c:pt>
                      <c:pt idx="8144">
                        <c:v>3397.0256845278691</c:v>
                      </c:pt>
                      <c:pt idx="8145">
                        <c:v>1942.0323004736554</c:v>
                      </c:pt>
                      <c:pt idx="8146">
                        <c:v>311.29252579959115</c:v>
                      </c:pt>
                      <c:pt idx="8147">
                        <c:v>1.3471804607639735</c:v>
                      </c:pt>
                      <c:pt idx="8148">
                        <c:v>789.17862225950523</c:v>
                      </c:pt>
                      <c:pt idx="8149">
                        <c:v>3480.541395991414</c:v>
                      </c:pt>
                      <c:pt idx="8150">
                        <c:v>4763.5040400812441</c:v>
                      </c:pt>
                      <c:pt idx="8151">
                        <c:v>2561.6611348728161</c:v>
                      </c:pt>
                      <c:pt idx="8152">
                        <c:v>325.13020527802661</c:v>
                      </c:pt>
                      <c:pt idx="8153">
                        <c:v>2.4644161387120391</c:v>
                      </c:pt>
                      <c:pt idx="8154">
                        <c:v>662.52794359122822</c:v>
                      </c:pt>
                      <c:pt idx="8155">
                        <c:v>2550.2925772988287</c:v>
                      </c:pt>
                      <c:pt idx="8156">
                        <c:v>3681.9418568660603</c:v>
                      </c:pt>
                      <c:pt idx="8157">
                        <c:v>2644.8718461336271</c:v>
                      </c:pt>
                      <c:pt idx="8158">
                        <c:v>718.13801485964882</c:v>
                      </c:pt>
                      <c:pt idx="8159">
                        <c:v>3.5702449998391641</c:v>
                      </c:pt>
                      <c:pt idx="8160">
                        <c:v>320.85047271387413</c:v>
                      </c:pt>
                      <c:pt idx="8161">
                        <c:v>2632.8043790877405</c:v>
                      </c:pt>
                      <c:pt idx="8162">
                        <c:v>4961.7283122929612</c:v>
                      </c:pt>
                      <c:pt idx="8163">
                        <c:v>3668.8486096673628</c:v>
                      </c:pt>
                      <c:pt idx="8164">
                        <c:v>854.95595483874808</c:v>
                      </c:pt>
                      <c:pt idx="8165">
                        <c:v>2.0968145828967599</c:v>
                      </c:pt>
                      <c:pt idx="8166">
                        <c:v>306.98709284366254</c:v>
                      </c:pt>
                      <c:pt idx="8167">
                        <c:v>2027.5887658580541</c:v>
                      </c:pt>
                      <c:pt idx="8168">
                        <c:v>3681.0399316291023</c:v>
                      </c:pt>
                      <c:pt idx="8169">
                        <c:v>3237.0066056817404</c:v>
                      </c:pt>
                      <c:pt idx="8170">
                        <c:v>1264.2703561993012</c:v>
                      </c:pt>
                      <c:pt idx="8171">
                        <c:v>65.799617928360107</c:v>
                      </c:pt>
                      <c:pt idx="8172">
                        <c:v>76.817790714260028</c:v>
                      </c:pt>
                      <c:pt idx="8173">
                        <c:v>1698.3933406546462</c:v>
                      </c:pt>
                      <c:pt idx="8174">
                        <c:v>4569.3696026214511</c:v>
                      </c:pt>
                      <c:pt idx="8175">
                        <c:v>4557.1867488183861</c:v>
                      </c:pt>
                      <c:pt idx="8176">
                        <c:v>1660.0417591954508</c:v>
                      </c:pt>
                      <c:pt idx="8177">
                        <c:v>64.207112193180976</c:v>
                      </c:pt>
                      <c:pt idx="8178">
                        <c:v>87.430248913481208</c:v>
                      </c:pt>
                      <c:pt idx="8179">
                        <c:v>1416.2246969741573</c:v>
                      </c:pt>
                      <c:pt idx="8180">
                        <c:v>3389.2680521013572</c:v>
                      </c:pt>
                      <c:pt idx="8181">
                        <c:v>3621.1352865864851</c:v>
                      </c:pt>
                      <c:pt idx="8182">
                        <c:v>1865.551582737955</c:v>
                      </c:pt>
                      <c:pt idx="8183">
                        <c:v>252.59639889332246</c:v>
                      </c:pt>
                      <c:pt idx="8184">
                        <c:v>4.1156863399527435</c:v>
                      </c:pt>
                      <c:pt idx="8185">
                        <c:v>899.02223233104382</c:v>
                      </c:pt>
                      <c:pt idx="8186">
                        <c:v>3707.6251737488824</c:v>
                      </c:pt>
                      <c:pt idx="8187">
                        <c:v>4976.3527525393747</c:v>
                      </c:pt>
                      <c:pt idx="8188">
                        <c:v>2613.6826197819378</c:v>
                      </c:pt>
                      <c:pt idx="8189">
                        <c:v>297.91711894726211</c:v>
                      </c:pt>
                      <c:pt idx="8190">
                        <c:v>6.6101463407858079</c:v>
                      </c:pt>
                      <c:pt idx="8191">
                        <c:v>830.9547620167956</c:v>
                      </c:pt>
                      <c:pt idx="8192">
                        <c:v>2849.7952696868224</c:v>
                      </c:pt>
                      <c:pt idx="8193">
                        <c:v>3732.5726397982876</c:v>
                      </c:pt>
                      <c:pt idx="8194">
                        <c:v>2418.8667945002862</c:v>
                      </c:pt>
                      <c:pt idx="8195">
                        <c:v>573.25230020048662</c:v>
                      </c:pt>
                      <c:pt idx="8196">
                        <c:v>0.90347939758525608</c:v>
                      </c:pt>
                      <c:pt idx="8197">
                        <c:v>360.16285718656457</c:v>
                      </c:pt>
                      <c:pt idx="8198">
                        <c:v>2621.6051195924251</c:v>
                      </c:pt>
                      <c:pt idx="8199">
                        <c:v>4803.4496910705275</c:v>
                      </c:pt>
                      <c:pt idx="8200">
                        <c:v>3487.5873051629669</c:v>
                      </c:pt>
                      <c:pt idx="8201">
                        <c:v>765.50027584480654</c:v>
                      </c:pt>
                      <c:pt idx="8202">
                        <c:v>0.56735625162783232</c:v>
                      </c:pt>
                      <c:pt idx="8203">
                        <c:v>375.38902834811648</c:v>
                      </c:pt>
                      <c:pt idx="8204">
                        <c:v>2151.6433663757216</c:v>
                      </c:pt>
                      <c:pt idx="8205">
                        <c:v>3548.631954288031</c:v>
                      </c:pt>
                      <c:pt idx="8206">
                        <c:v>2827.3670493991904</c:v>
                      </c:pt>
                      <c:pt idx="8207">
                        <c:v>983.68599072722054</c:v>
                      </c:pt>
                      <c:pt idx="8208">
                        <c:v>37.482080112191802</c:v>
                      </c:pt>
                      <c:pt idx="8209">
                        <c:v>89.326377757993299</c:v>
                      </c:pt>
                      <c:pt idx="8210">
                        <c:v>1579.4475522606476</c:v>
                      </c:pt>
                      <c:pt idx="8211">
                        <c:v>4094.4714364621059</c:v>
                      </c:pt>
                      <c:pt idx="8212">
                        <c:v>4032.7209926154078</c:v>
                      </c:pt>
                      <c:pt idx="8213">
                        <c:v>1426.4206949035347</c:v>
                      </c:pt>
                      <c:pt idx="8214">
                        <c:v>44.335957936286825</c:v>
                      </c:pt>
                      <c:pt idx="8215">
                        <c:v>106.31909212350158</c:v>
                      </c:pt>
                      <c:pt idx="8216">
                        <c:v>1416.5252410552891</c:v>
                      </c:pt>
                      <c:pt idx="8217">
                        <c:v>3093.9966856779211</c:v>
                      </c:pt>
                      <c:pt idx="8218">
                        <c:v>3018.6969949307559</c:v>
                      </c:pt>
                      <c:pt idx="8219">
                        <c:v>1407.5091808160091</c:v>
                      </c:pt>
                      <c:pt idx="8220">
                        <c:v>162.15690094354008</c:v>
                      </c:pt>
                      <c:pt idx="8221">
                        <c:v>6.3977807814972731</c:v>
                      </c:pt>
                      <c:pt idx="8222">
                        <c:v>776.00388571709084</c:v>
                      </c:pt>
                      <c:pt idx="8223">
                        <c:v>3058.0799329981169</c:v>
                      </c:pt>
                      <c:pt idx="8224">
                        <c:v>4082.0385454659076</c:v>
                      </c:pt>
                      <c:pt idx="8225">
                        <c:v>2130.4981737485491</c:v>
                      </c:pt>
                      <c:pt idx="8226">
                        <c:v>227.55760258239272</c:v>
                      </c:pt>
                      <c:pt idx="8227">
                        <c:v>8.9008069609401659</c:v>
                      </c:pt>
                      <c:pt idx="8228">
                        <c:v>771.89685351222511</c:v>
                      </c:pt>
                      <c:pt idx="8229">
                        <c:v>2441.1905186310955</c:v>
                      </c:pt>
                      <c:pt idx="8230">
                        <c:v>2956.4171263257599</c:v>
                      </c:pt>
                      <c:pt idx="8231">
                        <c:v>1760.9318427502426</c:v>
                      </c:pt>
                      <c:pt idx="8232">
                        <c:v>377.63958941083598</c:v>
                      </c:pt>
                      <c:pt idx="8233">
                        <c:v>0.22364495816711047</c:v>
                      </c:pt>
                      <c:pt idx="8234">
                        <c:v>283.4343503306464</c:v>
                      </c:pt>
                      <c:pt idx="8235">
                        <c:v>1966.9495723230602</c:v>
                      </c:pt>
                      <c:pt idx="8236">
                        <c:v>3622.9929419517516</c:v>
                      </c:pt>
                      <c:pt idx="8237">
                        <c:v>2668.9385885804218</c:v>
                      </c:pt>
                      <c:pt idx="8238">
                        <c:v>586.13297131321235</c:v>
                      </c:pt>
                      <c:pt idx="8239">
                        <c:v>0.27941611301591496</c:v>
                      </c:pt>
                      <c:pt idx="8240">
                        <c:v>313.95919046802646</c:v>
                      </c:pt>
                      <c:pt idx="8241">
                        <c:v>1702.0929455972807</c:v>
                      </c:pt>
                      <c:pt idx="8242">
                        <c:v>2646.6900454369111</c:v>
                      </c:pt>
                      <c:pt idx="8243">
                        <c:v>1973.2578086894152</c:v>
                      </c:pt>
                      <c:pt idx="8244">
                        <c:v>643.99083076853674</c:v>
                      </c:pt>
                      <c:pt idx="8245">
                        <c:v>22.565503936490234</c:v>
                      </c:pt>
                      <c:pt idx="8246">
                        <c:v>60.601665707913078</c:v>
                      </c:pt>
                      <c:pt idx="8247">
                        <c:v>1053.4352539385413</c:v>
                      </c:pt>
                      <c:pt idx="8248">
                        <c:v>2801.3792439726572</c:v>
                      </c:pt>
                      <c:pt idx="8249">
                        <c:v>2863.5697085310048</c:v>
                      </c:pt>
                      <c:pt idx="8250">
                        <c:v>1056.2472340044274</c:v>
                      </c:pt>
                      <c:pt idx="8251">
                        <c:v>35.72897062600326</c:v>
                      </c:pt>
                      <c:pt idx="8252">
                        <c:v>73.551009274725729</c:v>
                      </c:pt>
                      <c:pt idx="8253">
                        <c:v>1006.2679575378826</c:v>
                      </c:pt>
                      <c:pt idx="8254">
                        <c:v>2140.5464356392745</c:v>
                      </c:pt>
                      <c:pt idx="8255">
                        <c:v>2000.6724661660483</c:v>
                      </c:pt>
                      <c:pt idx="8256">
                        <c:v>900.14333875592274</c:v>
                      </c:pt>
                      <c:pt idx="8257">
                        <c:v>105.98884128544323</c:v>
                      </c:pt>
                      <c:pt idx="8258">
                        <c:v>2.7127160603830425</c:v>
                      </c:pt>
                      <c:pt idx="8259">
                        <c:v>438.87779114663169</c:v>
                      </c:pt>
                      <c:pt idx="8260">
                        <c:v>1855.5399166414827</c:v>
                      </c:pt>
                      <c:pt idx="8261">
                        <c:v>2648.8100742572196</c:v>
                      </c:pt>
                      <c:pt idx="8262">
                        <c:v>1493.0273462201808</c:v>
                      </c:pt>
                      <c:pt idx="8263">
                        <c:v>184.27302361770646</c:v>
                      </c:pt>
                      <c:pt idx="8264">
                        <c:v>3.1795752058506781</c:v>
                      </c:pt>
                      <c:pt idx="8265">
                        <c:v>466.73812377554987</c:v>
                      </c:pt>
                      <c:pt idx="8266">
                        <c:v>1528.8927650961521</c:v>
                      </c:pt>
                      <c:pt idx="8267">
                        <c:v>1834.4667614765983</c:v>
                      </c:pt>
                      <c:pt idx="8268">
                        <c:v>1085.2433076131199</c:v>
                      </c:pt>
                      <c:pt idx="8269">
                        <c:v>248.03310980744985</c:v>
                      </c:pt>
                      <c:pt idx="8270">
                        <c:v>0.79597118828399382</c:v>
                      </c:pt>
                      <c:pt idx="8271">
                        <c:v>121.29567029779618</c:v>
                      </c:pt>
                      <c:pt idx="8272">
                        <c:v>1017.3210965001787</c:v>
                      </c:pt>
                      <c:pt idx="8273">
                        <c:v>2101.5885534391123</c:v>
                      </c:pt>
                      <c:pt idx="8274">
                        <c:v>1736.8965580533463</c:v>
                      </c:pt>
                      <c:pt idx="8275">
                        <c:v>455.21739696415227</c:v>
                      </c:pt>
                      <c:pt idx="8276">
                        <c:v>1.8182048709073002</c:v>
                      </c:pt>
                      <c:pt idx="8277">
                        <c:v>142.68683990924603</c:v>
                      </c:pt>
                      <c:pt idx="8278">
                        <c:v>926.00475528461152</c:v>
                      </c:pt>
                      <c:pt idx="8279">
                        <c:v>1504.636811849437</c:v>
                      </c:pt>
                      <c:pt idx="8280">
                        <c:v>1154.6604826880098</c:v>
                      </c:pt>
                      <c:pt idx="8281">
                        <c:v>413.8570708944751</c:v>
                      </c:pt>
                      <c:pt idx="8282">
                        <c:v>25.89960583219024</c:v>
                      </c:pt>
                      <c:pt idx="8283">
                        <c:v>13.180797639371191</c:v>
                      </c:pt>
                      <c:pt idx="8284">
                        <c:v>430.09215150296524</c:v>
                      </c:pt>
                      <c:pt idx="8285">
                        <c:v>1403.2278022310359</c:v>
                      </c:pt>
                      <c:pt idx="8286">
                        <c:v>1693.4885442248014</c:v>
                      </c:pt>
                      <c:pt idx="8287">
                        <c:v>770.39033311160563</c:v>
                      </c:pt>
                      <c:pt idx="8288">
                        <c:v>51.832238910300262</c:v>
                      </c:pt>
                      <c:pt idx="8289">
                        <c:v>16.261881374011558</c:v>
                      </c:pt>
                      <c:pt idx="8290">
                        <c:v>440.19456807304863</c:v>
                      </c:pt>
                      <c:pt idx="8291">
                        <c:v>1077.3289016941046</c:v>
                      </c:pt>
                      <c:pt idx="8292">
                        <c:v>1090.0819700074182</c:v>
                      </c:pt>
                      <c:pt idx="8293">
                        <c:v>556.65080963255321</c:v>
                      </c:pt>
                      <c:pt idx="8294">
                        <c:v>100.46310423707378</c:v>
                      </c:pt>
                      <c:pt idx="8295">
                        <c:v>1.2911522295748512E-4</c:v>
                      </c:pt>
                      <c:pt idx="8296">
                        <c:v>118.39273284411532</c:v>
                      </c:pt>
                      <c:pt idx="8297">
                        <c:v>755.8654020337666</c:v>
                      </c:pt>
                      <c:pt idx="8298">
                        <c:v>1381.8178589249819</c:v>
                      </c:pt>
                      <c:pt idx="8299">
                        <c:v>1004.4171314741537</c:v>
                      </c:pt>
                      <c:pt idx="8300">
                        <c:v>205.16748844116506</c:v>
                      </c:pt>
                      <c:pt idx="8301">
                        <c:v>6.438590428622811E-3</c:v>
                      </c:pt>
                      <c:pt idx="8302">
                        <c:v>137.90433596555798</c:v>
                      </c:pt>
                      <c:pt idx="8303">
                        <c:v>642.6253236565741</c:v>
                      </c:pt>
                      <c:pt idx="8304">
                        <c:v>904.50727151597198</c:v>
                      </c:pt>
                      <c:pt idx="8305">
                        <c:v>635.25539317775394</c:v>
                      </c:pt>
                      <c:pt idx="8306">
                        <c:v>212.27413911342603</c:v>
                      </c:pt>
                      <c:pt idx="8307">
                        <c:v>10.651244845747749</c:v>
                      </c:pt>
                      <c:pt idx="8308">
                        <c:v>11.918961169710363</c:v>
                      </c:pt>
                      <c:pt idx="8309">
                        <c:v>299.22484773434127</c:v>
                      </c:pt>
                      <c:pt idx="8310">
                        <c:v>923.00124239011029</c:v>
                      </c:pt>
                      <c:pt idx="8311">
                        <c:v>1054.5834841420844</c:v>
                      </c:pt>
                      <c:pt idx="8312">
                        <c:v>436.78253318278257</c:v>
                      </c:pt>
                      <c:pt idx="8313">
                        <c:v>21.538963639015286</c:v>
                      </c:pt>
                      <c:pt idx="8314">
                        <c:v>16.026313085164144</c:v>
                      </c:pt>
                      <c:pt idx="8315">
                        <c:v>290.51660799516736</c:v>
                      </c:pt>
                      <c:pt idx="8316">
                        <c:v>641.59219015616975</c:v>
                      </c:pt>
                      <c:pt idx="8317">
                        <c:v>626.26714799621573</c:v>
                      </c:pt>
                      <c:pt idx="8318">
                        <c:v>327.21748983276575</c:v>
                      </c:pt>
                      <c:pt idx="8319">
                        <c:v>65.219451986939958</c:v>
                      </c:pt>
                      <c:pt idx="8320">
                        <c:v>8.87302586439267E-3</c:v>
                      </c:pt>
                      <c:pt idx="8321">
                        <c:v>68.032618585951766</c:v>
                      </c:pt>
                      <c:pt idx="8322">
                        <c:v>477.29681872938619</c:v>
                      </c:pt>
                      <c:pt idx="8323">
                        <c:v>899.19878837708313</c:v>
                      </c:pt>
                      <c:pt idx="8324">
                        <c:v>654.62642122949126</c:v>
                      </c:pt>
                      <c:pt idx="8325">
                        <c:v>132.53650636800714</c:v>
                      </c:pt>
                      <c:pt idx="8326">
                        <c:v>8.5986514963417911E-3</c:v>
                      </c:pt>
                      <c:pt idx="8327">
                        <c:v>78.803692347136248</c:v>
                      </c:pt>
                      <c:pt idx="8328">
                        <c:v>366.83612136834961</c:v>
                      </c:pt>
                      <c:pt idx="8329">
                        <c:v>530.70067131456551</c:v>
                      </c:pt>
                      <c:pt idx="8330">
                        <c:v>407.83522076783845</c:v>
                      </c:pt>
                      <c:pt idx="8331">
                        <c:v>165.17684732077868</c:v>
                      </c:pt>
                      <c:pt idx="8332">
                        <c:v>14.988137961213756</c:v>
                      </c:pt>
                      <c:pt idx="8333">
                        <c:v>2.9613528707303707</c:v>
                      </c:pt>
                      <c:pt idx="8334">
                        <c:v>166.7786360695109</c:v>
                      </c:pt>
                      <c:pt idx="8335">
                        <c:v>609.09402226528368</c:v>
                      </c:pt>
                      <c:pt idx="8336">
                        <c:v>756.27699312988648</c:v>
                      </c:pt>
                      <c:pt idx="8337">
                        <c:v>340.9461865928152</c:v>
                      </c:pt>
                      <c:pt idx="8338">
                        <c:v>23.555457919118865</c:v>
                      </c:pt>
                      <c:pt idx="8339">
                        <c:v>4.9725284026051018</c:v>
                      </c:pt>
                      <c:pt idx="8340">
                        <c:v>148.33426417724414</c:v>
                      </c:pt>
                      <c:pt idx="8341">
                        <c:v>375.15393345047602</c:v>
                      </c:pt>
                      <c:pt idx="8342">
                        <c:v>427.40052212728386</c:v>
                      </c:pt>
                      <c:pt idx="8343">
                        <c:v>282.65721727218408</c:v>
                      </c:pt>
                      <c:pt idx="8344">
                        <c:v>86.348997492578718</c:v>
                      </c:pt>
                      <c:pt idx="8345">
                        <c:v>1.4033424807725314</c:v>
                      </c:pt>
                      <c:pt idx="8346">
                        <c:v>25.705421578248139</c:v>
                      </c:pt>
                      <c:pt idx="8347">
                        <c:v>306.0702543522678</c:v>
                      </c:pt>
                      <c:pt idx="8348">
                        <c:v>691.9721936570935</c:v>
                      </c:pt>
                      <c:pt idx="8349">
                        <c:v>575.69314431509576</c:v>
                      </c:pt>
                      <c:pt idx="8350">
                        <c:v>149.53362127060578</c:v>
                      </c:pt>
                      <c:pt idx="8351">
                        <c:v>1.013877870593501</c:v>
                      </c:pt>
                      <c:pt idx="8352">
                        <c:v>29.073136972410033</c:v>
                      </c:pt>
                      <c:pt idx="8353">
                        <c:v>205.84801568689758</c:v>
                      </c:pt>
                      <c:pt idx="8354">
                        <c:v>378.49100809984975</c:v>
                      </c:pt>
                      <c:pt idx="8355">
                        <c:v>379.70080100618441</c:v>
                      </c:pt>
                      <c:pt idx="8356">
                        <c:v>218.52902248885721</c:v>
                      </c:pt>
                      <c:pt idx="8357">
                        <c:v>42.022073593440211</c:v>
                      </c:pt>
                      <c:pt idx="8358">
                        <c:v>2.8039106105033178E-2</c:v>
                      </c:pt>
                      <c:pt idx="8359">
                        <c:v>94.826777624834307</c:v>
                      </c:pt>
                      <c:pt idx="8360">
                        <c:v>494.68742475196643</c:v>
                      </c:pt>
                      <c:pt idx="8361">
                        <c:v>730.69132406304743</c:v>
                      </c:pt>
                      <c:pt idx="8362">
                        <c:v>401.12538611840478</c:v>
                      </c:pt>
                      <c:pt idx="8363">
                        <c:v>51.020731151940296</c:v>
                      </c:pt>
                      <c:pt idx="8364">
                        <c:v>0.19089264357737326</c:v>
                      </c:pt>
                      <c:pt idx="8365">
                        <c:v>73.426879212416907</c:v>
                      </c:pt>
                      <c:pt idx="8366">
                        <c:v>276.11129524521306</c:v>
                      </c:pt>
                      <c:pt idx="8367">
                        <c:v>424.30295235537869</c:v>
                      </c:pt>
                      <c:pt idx="8368">
                        <c:v>380.76284215070825</c:v>
                      </c:pt>
                      <c:pt idx="8369">
                        <c:v>171.2934231707161</c:v>
                      </c:pt>
                      <c:pt idx="8370">
                        <c:v>12.173888868946452</c:v>
                      </c:pt>
                      <c:pt idx="8371">
                        <c:v>9.0207309502112096</c:v>
                      </c:pt>
                      <c:pt idx="8372">
                        <c:v>258.81651589512012</c:v>
                      </c:pt>
                      <c:pt idx="8373">
                        <c:v>730.28792728015731</c:v>
                      </c:pt>
                      <c:pt idx="8374">
                        <c:v>712.58246319364002</c:v>
                      </c:pt>
                      <c:pt idx="8375">
                        <c:v>244.45703401045492</c:v>
                      </c:pt>
                      <c:pt idx="8376">
                        <c:v>9.2724736095016702</c:v>
                      </c:pt>
                      <c:pt idx="8377">
                        <c:v>9.21505781269747</c:v>
                      </c:pt>
                      <c:pt idx="8378">
                        <c:v>154.38584347225913</c:v>
                      </c:pt>
                      <c:pt idx="8379">
                        <c:v>401.06969661999432</c:v>
                      </c:pt>
                      <c:pt idx="8380">
                        <c:v>527.31141309625264</c:v>
                      </c:pt>
                      <c:pt idx="8381">
                        <c:v>388.20692342457426</c:v>
                      </c:pt>
                      <c:pt idx="8382">
                        <c:v>106.77955253029508</c:v>
                      </c:pt>
                      <c:pt idx="8383">
                        <c:v>0.16359191801354334</c:v>
                      </c:pt>
                      <c:pt idx="8384">
                        <c:v>82.088297886349906</c:v>
                      </c:pt>
                      <c:pt idx="8385">
                        <c:v>575.63228281843749</c:v>
                      </c:pt>
                      <c:pt idx="8386">
                        <c:v>962.54452164245663</c:v>
                      </c:pt>
                      <c:pt idx="8387">
                        <c:v>609.7331750865244</c:v>
                      </c:pt>
                      <c:pt idx="8388">
                        <c:v>112.35778019638906</c:v>
                      </c:pt>
                      <c:pt idx="8389">
                        <c:v>2.8733154965252656E-2</c:v>
                      </c:pt>
                      <c:pt idx="8390">
                        <c:v>54.897678590456124</c:v>
                      </c:pt>
                      <c:pt idx="8391">
                        <c:v>316.44776822534271</c:v>
                      </c:pt>
                      <c:pt idx="8392">
                        <c:v>615.72138494382807</c:v>
                      </c:pt>
                      <c:pt idx="8393">
                        <c:v>650.85071119988459</c:v>
                      </c:pt>
                      <c:pt idx="8394">
                        <c:v>333.65137516915411</c:v>
                      </c:pt>
                      <c:pt idx="8395">
                        <c:v>32.239616634797436</c:v>
                      </c:pt>
                      <c:pt idx="8396">
                        <c:v>7.5771681383451339</c:v>
                      </c:pt>
                      <c:pt idx="8397">
                        <c:v>343.01220583898782</c:v>
                      </c:pt>
                      <c:pt idx="8398">
                        <c:v>1041.6173261657632</c:v>
                      </c:pt>
                      <c:pt idx="8399">
                        <c:v>1075.4352719948367</c:v>
                      </c:pt>
                      <c:pt idx="8400">
                        <c:v>413.31388277102315</c:v>
                      </c:pt>
                      <c:pt idx="8401">
                        <c:v>25.134691873455711</c:v>
                      </c:pt>
                      <c:pt idx="8402">
                        <c:v>6.2939881958062598</c:v>
                      </c:pt>
                      <c:pt idx="8403">
                        <c:v>198.06776620100953</c:v>
                      </c:pt>
                      <c:pt idx="8404">
                        <c:v>619.736064337789</c:v>
                      </c:pt>
                      <c:pt idx="8405">
                        <c:v>898.17674140420672</c:v>
                      </c:pt>
                      <c:pt idx="8406">
                        <c:v>683.81462708490983</c:v>
                      </c:pt>
                      <c:pt idx="8407">
                        <c:v>185.17967998604905</c:v>
                      </c:pt>
                      <c:pt idx="8408">
                        <c:v>0.24383883385876373</c:v>
                      </c:pt>
                      <c:pt idx="8409">
                        <c:v>136.22797617236074</c:v>
                      </c:pt>
                      <c:pt idx="8410">
                        <c:v>914.75118567236063</c:v>
                      </c:pt>
                      <c:pt idx="8411">
                        <c:v>1493.7936077393028</c:v>
                      </c:pt>
                      <c:pt idx="8412">
                        <c:v>945.40188838320807</c:v>
                      </c:pt>
                      <c:pt idx="8413">
                        <c:v>180.58147616337658</c:v>
                      </c:pt>
                      <c:pt idx="8414">
                        <c:v>8.9231463215929077E-2</c:v>
                      </c:pt>
                      <c:pt idx="8415">
                        <c:v>86.466430602487193</c:v>
                      </c:pt>
                      <c:pt idx="8416">
                        <c:v>536.70338651291115</c:v>
                      </c:pt>
                      <c:pt idx="8417">
                        <c:v>1070.9134553341653</c:v>
                      </c:pt>
                      <c:pt idx="8418">
                        <c:v>1100.763192446105</c:v>
                      </c:pt>
                      <c:pt idx="8419">
                        <c:v>511.3541405578286</c:v>
                      </c:pt>
                      <c:pt idx="8420">
                        <c:v>35.086412430793068</c:v>
                      </c:pt>
                      <c:pt idx="8421">
                        <c:v>23.930337427946821</c:v>
                      </c:pt>
                      <c:pt idx="8422">
                        <c:v>640.58594101421124</c:v>
                      </c:pt>
                      <c:pt idx="8423">
                        <c:v>1709.6872819412706</c:v>
                      </c:pt>
                      <c:pt idx="8424">
                        <c:v>1631.2373263923064</c:v>
                      </c:pt>
                      <c:pt idx="8425">
                        <c:v>578.55868477684646</c:v>
                      </c:pt>
                      <c:pt idx="8426">
                        <c:v>26.963865384970386</c:v>
                      </c:pt>
                      <c:pt idx="8427">
                        <c:v>17.816292028325726</c:v>
                      </c:pt>
                      <c:pt idx="8428">
                        <c:v>389.57282972327442</c:v>
                      </c:pt>
                      <c:pt idx="8429">
                        <c:v>1126.9767460363971</c:v>
                      </c:pt>
                      <c:pt idx="8430">
                        <c:v>1503.9397949385566</c:v>
                      </c:pt>
                      <c:pt idx="8431">
                        <c:v>999.36585337331451</c:v>
                      </c:pt>
                      <c:pt idx="8432">
                        <c:v>200.15173297321715</c:v>
                      </c:pt>
                      <c:pt idx="8433">
                        <c:v>4.4361444402899013E-2</c:v>
                      </c:pt>
                      <c:pt idx="8434">
                        <c:v>336.63389466077075</c:v>
                      </c:pt>
                      <c:pt idx="8435">
                        <c:v>1639.0184520524695</c:v>
                      </c:pt>
                      <c:pt idx="8436">
                        <c:v>2294.8795230922283</c:v>
                      </c:pt>
                      <c:pt idx="8437">
                        <c:v>1264.9531786361833</c:v>
                      </c:pt>
                      <c:pt idx="8438">
                        <c:v>185.13023443436452</c:v>
                      </c:pt>
                      <c:pt idx="8439">
                        <c:v>8.5112053109443989E-2</c:v>
                      </c:pt>
                      <c:pt idx="8440">
                        <c:v>222.07994501893705</c:v>
                      </c:pt>
                      <c:pt idx="8441">
                        <c:v>1051.0443373775365</c:v>
                      </c:pt>
                      <c:pt idx="8442">
                        <c:v>1812.706249455</c:v>
                      </c:pt>
                      <c:pt idx="8443">
                        <c:v>1582.5789498785614</c:v>
                      </c:pt>
                      <c:pt idx="8444">
                        <c:v>559.58838654850558</c:v>
                      </c:pt>
                      <c:pt idx="8445">
                        <c:v>11.989937757455881</c:v>
                      </c:pt>
                      <c:pt idx="8446">
                        <c:v>112.82474772522347</c:v>
                      </c:pt>
                      <c:pt idx="8447">
                        <c:v>1311.7364339355345</c:v>
                      </c:pt>
                      <c:pt idx="8448">
                        <c:v>2728.9430419790533</c:v>
                      </c:pt>
                      <c:pt idx="8449">
                        <c:v>2168.969152362994</c:v>
                      </c:pt>
                      <c:pt idx="8450">
                        <c:v>595.64268985566207</c:v>
                      </c:pt>
                      <c:pt idx="8451">
                        <c:v>8.3011356416665745</c:v>
                      </c:pt>
                      <c:pt idx="8452">
                        <c:v>84.929961600516648</c:v>
                      </c:pt>
                      <c:pt idx="8453">
                        <c:v>859.05453805772379</c:v>
                      </c:pt>
                      <c:pt idx="8454">
                        <c:v>1964.595482259293</c:v>
                      </c:pt>
                      <c:pt idx="8455">
                        <c:v>2163.3952313496006</c:v>
                      </c:pt>
                      <c:pt idx="8456">
                        <c:v>1112.4408188442385</c:v>
                      </c:pt>
                      <c:pt idx="8457">
                        <c:v>118.14868325682076</c:v>
                      </c:pt>
                      <c:pt idx="8458">
                        <c:v>13.605458572106627</c:v>
                      </c:pt>
                      <c:pt idx="8459">
                        <c:v>854.80046497568208</c:v>
                      </c:pt>
                      <c:pt idx="8460">
                        <c:v>2786.6204519547232</c:v>
                      </c:pt>
                      <c:pt idx="8461">
                        <c:v>3100.3968922632903</c:v>
                      </c:pt>
                      <c:pt idx="8462">
                        <c:v>1327.451288592991</c:v>
                      </c:pt>
                      <c:pt idx="8463">
                        <c:v>102.73026754064801</c:v>
                      </c:pt>
                      <c:pt idx="8464">
                        <c:v>13.060282703572955</c:v>
                      </c:pt>
                      <c:pt idx="8465">
                        <c:v>596.87232016554742</c:v>
                      </c:pt>
                      <c:pt idx="8466">
                        <c:v>1927.0574764530857</c:v>
                      </c:pt>
                      <c:pt idx="8467">
                        <c:v>2640.2089398922039</c:v>
                      </c:pt>
                      <c:pt idx="8468">
                        <c:v>1795.0901865552883</c:v>
                      </c:pt>
                      <c:pt idx="8469">
                        <c:v>401.92327129345205</c:v>
                      </c:pt>
                      <c:pt idx="8470">
                        <c:v>1.1992030215598914E-2</c:v>
                      </c:pt>
                      <c:pt idx="8471">
                        <c:v>426.27719599617677</c:v>
                      </c:pt>
                      <c:pt idx="8472">
                        <c:v>2450.0399833429433</c:v>
                      </c:pt>
                      <c:pt idx="8473">
                        <c:v>3808.1743379444306</c:v>
                      </c:pt>
                      <c:pt idx="8474">
                        <c:v>2337.6728009900435</c:v>
                      </c:pt>
                      <c:pt idx="8475">
                        <c:v>406.85787607408611</c:v>
                      </c:pt>
                      <c:pt idx="8476">
                        <c:v>5.5306753870012591E-7</c:v>
                      </c:pt>
                      <c:pt idx="8477">
                        <c:v>330.52471459773255</c:v>
                      </c:pt>
                      <c:pt idx="8478">
                        <c:v>1704.12615339478</c:v>
                      </c:pt>
                      <c:pt idx="8479">
                        <c:v>2928.8513791307705</c:v>
                      </c:pt>
                      <c:pt idx="8480">
                        <c:v>2503.7536297906431</c:v>
                      </c:pt>
                      <c:pt idx="8481">
                        <c:v>888.08213631179945</c:v>
                      </c:pt>
                      <c:pt idx="8482">
                        <c:v>23.685734410924283</c:v>
                      </c:pt>
                      <c:pt idx="8483">
                        <c:v>139.46573555819498</c:v>
                      </c:pt>
                      <c:pt idx="8484">
                        <c:v>1837.3085302205536</c:v>
                      </c:pt>
                      <c:pt idx="8485">
                        <c:v>4079.385475444888</c:v>
                      </c:pt>
                      <c:pt idx="8486">
                        <c:v>3450.7131909698587</c:v>
                      </c:pt>
                      <c:pt idx="8487">
                        <c:v>1017.3293643757793</c:v>
                      </c:pt>
                      <c:pt idx="8488">
                        <c:v>17.707366571448791</c:v>
                      </c:pt>
                      <c:pt idx="8489">
                        <c:v>125.98248675463378</c:v>
                      </c:pt>
                      <c:pt idx="8490">
                        <c:v>1338.2460407679939</c:v>
                      </c:pt>
                      <c:pt idx="8491">
                        <c:v>2976.6898093771588</c:v>
                      </c:pt>
                      <c:pt idx="8492">
                        <c:v>3123.2950610394018</c:v>
                      </c:pt>
                      <c:pt idx="8493">
                        <c:v>1534.6967137952004</c:v>
                      </c:pt>
                      <c:pt idx="8494">
                        <c:v>158.58616463940183</c:v>
                      </c:pt>
                      <c:pt idx="8495">
                        <c:v>17.931540375964872</c:v>
                      </c:pt>
                      <c:pt idx="8496">
                        <c:v>1145.3112456252807</c:v>
                      </c:pt>
                      <c:pt idx="8497">
                        <c:v>3830.6827554110073</c:v>
                      </c:pt>
                      <c:pt idx="8498">
                        <c:v>4399.6743633789038</c:v>
                      </c:pt>
                      <c:pt idx="8499">
                        <c:v>1938.8478118305206</c:v>
                      </c:pt>
                      <c:pt idx="8500">
                        <c:v>150.86610266645081</c:v>
                      </c:pt>
                      <c:pt idx="8501">
                        <c:v>21.117902980084917</c:v>
                      </c:pt>
                      <c:pt idx="8502">
                        <c:v>904.87679484301987</c:v>
                      </c:pt>
                      <c:pt idx="8503">
                        <c:v>2771.137315927363</c:v>
                      </c:pt>
                      <c:pt idx="8504">
                        <c:v>3551.9026132234935</c:v>
                      </c:pt>
                      <c:pt idx="8505">
                        <c:v>2249.6183050299619</c:v>
                      </c:pt>
                      <c:pt idx="8506">
                        <c:v>464.81321126697725</c:v>
                      </c:pt>
                      <c:pt idx="8507">
                        <c:v>3.1548016383883396E-5</c:v>
                      </c:pt>
                      <c:pt idx="8508">
                        <c:v>561.25620092055487</c:v>
                      </c:pt>
                      <c:pt idx="8509">
                        <c:v>3144.0775823989393</c:v>
                      </c:pt>
                      <c:pt idx="8510">
                        <c:v>4921.3292831739327</c:v>
                      </c:pt>
                      <c:pt idx="8511">
                        <c:v>3044.5502274706337</c:v>
                      </c:pt>
                      <c:pt idx="8512">
                        <c:v>515.71318222845673</c:v>
                      </c:pt>
                      <c:pt idx="8513">
                        <c:v>1.4378833076579792E-2</c:v>
                      </c:pt>
                      <c:pt idx="8514">
                        <c:v>496.37256734827946</c:v>
                      </c:pt>
                      <c:pt idx="8515">
                        <c:v>2343.9635302251336</c:v>
                      </c:pt>
                      <c:pt idx="8516">
                        <c:v>3717.9279792921575</c:v>
                      </c:pt>
                      <c:pt idx="8517">
                        <c:v>2918.474383627708</c:v>
                      </c:pt>
                      <c:pt idx="8518">
                        <c:v>939.27856306775675</c:v>
                      </c:pt>
                      <c:pt idx="8519">
                        <c:v>18.092514470637106</c:v>
                      </c:pt>
                      <c:pt idx="8520">
                        <c:v>190.06529139296129</c:v>
                      </c:pt>
                      <c:pt idx="8521">
                        <c:v>2228.4994463127041</c:v>
                      </c:pt>
                      <c:pt idx="8522">
                        <c:v>4862.6325204736795</c:v>
                      </c:pt>
                      <c:pt idx="8523">
                        <c:v>4092.7973964105418</c:v>
                      </c:pt>
                      <c:pt idx="8524">
                        <c:v>1170.7548848424567</c:v>
                      </c:pt>
                      <c:pt idx="8525">
                        <c:v>14.598462276587805</c:v>
                      </c:pt>
                      <c:pt idx="8526">
                        <c:v>194.50564839943638</c:v>
                      </c:pt>
                      <c:pt idx="8527">
                        <c:v>1769.8999761932303</c:v>
                      </c:pt>
                      <c:pt idx="8528">
                        <c:v>3590.211880073155</c:v>
                      </c:pt>
                      <c:pt idx="8529">
                        <c:v>3431.7486808998251</c:v>
                      </c:pt>
                      <c:pt idx="8530">
                        <c:v>1521.0957932219187</c:v>
                      </c:pt>
                      <c:pt idx="8531">
                        <c:v>128.67286449670027</c:v>
                      </c:pt>
                      <c:pt idx="8532">
                        <c:v>30.205596203921164</c:v>
                      </c:pt>
                      <c:pt idx="8533">
                        <c:v>1329.2208026095504</c:v>
                      </c:pt>
                      <c:pt idx="8534">
                        <c:v>4245.0606635565482</c:v>
                      </c:pt>
                      <c:pt idx="8535">
                        <c:v>4805.2832121385418</c:v>
                      </c:pt>
                      <c:pt idx="8536">
                        <c:v>2062.2168561458675</c:v>
                      </c:pt>
                      <c:pt idx="8537">
                        <c:v>137.8330936531774</c:v>
                      </c:pt>
                      <c:pt idx="8538">
                        <c:v>38.129447027145908</c:v>
                      </c:pt>
                      <c:pt idx="8539">
                        <c:v>1155.4990991985085</c:v>
                      </c:pt>
                      <c:pt idx="8540">
                        <c:v>3184.1721619674809</c:v>
                      </c:pt>
                      <c:pt idx="8541">
                        <c:v>3704.6468638804727</c:v>
                      </c:pt>
                      <c:pt idx="8542">
                        <c:v>2114.5907387084972</c:v>
                      </c:pt>
                      <c:pt idx="8543">
                        <c:v>375.16460656354849</c:v>
                      </c:pt>
                      <c:pt idx="8544">
                        <c:v>0.11390163072676411</c:v>
                      </c:pt>
                      <c:pt idx="8545">
                        <c:v>633.17737483837345</c:v>
                      </c:pt>
                      <c:pt idx="8546">
                        <c:v>3253.3257252285116</c:v>
                      </c:pt>
                      <c:pt idx="8547">
                        <c:v>4975.6703575516758</c:v>
                      </c:pt>
                      <c:pt idx="8548">
                        <c:v>3013.1798024704126</c:v>
                      </c:pt>
                      <c:pt idx="8549">
                        <c:v>469.3306371054212</c:v>
                      </c:pt>
                      <c:pt idx="8550">
                        <c:v>0.38534823652354749</c:v>
                      </c:pt>
                      <c:pt idx="8551">
                        <c:v>615.07440989443512</c:v>
                      </c:pt>
                      <c:pt idx="8552">
                        <c:v>2563.4358995161992</c:v>
                      </c:pt>
                      <c:pt idx="8553">
                        <c:v>3689.5910792753407</c:v>
                      </c:pt>
                      <c:pt idx="8554">
                        <c:v>2616.6052865954484</c:v>
                      </c:pt>
                      <c:pt idx="8555">
                        <c:v>742.15803243131268</c:v>
                      </c:pt>
                      <c:pt idx="8556">
                        <c:v>8.1861839144124247</c:v>
                      </c:pt>
                      <c:pt idx="8557">
                        <c:v>214.51480825888382</c:v>
                      </c:pt>
                      <c:pt idx="8558">
                        <c:v>2155.7166304684511</c:v>
                      </c:pt>
                      <c:pt idx="8559">
                        <c:v>4555.7964006485827</c:v>
                      </c:pt>
                      <c:pt idx="8560">
                        <c:v>3774.1635190834386</c:v>
                      </c:pt>
                      <c:pt idx="8561">
                        <c:v>1031.6243333714033</c:v>
                      </c:pt>
                      <c:pt idx="8562">
                        <c:v>7.972458505056327</c:v>
                      </c:pt>
                      <c:pt idx="8563">
                        <c:v>236.33018470267032</c:v>
                      </c:pt>
                      <c:pt idx="8564">
                        <c:v>1833.4344016757718</c:v>
                      </c:pt>
                      <c:pt idx="8565">
                        <c:v>3383.7619962873405</c:v>
                      </c:pt>
                      <c:pt idx="8566">
                        <c:v>2938.9983611509938</c:v>
                      </c:pt>
                      <c:pt idx="8567">
                        <c:v>1168.661118508551</c:v>
                      </c:pt>
                      <c:pt idx="8568">
                        <c:v>78.779414764814192</c:v>
                      </c:pt>
                      <c:pt idx="8569">
                        <c:v>37.217081372387653</c:v>
                      </c:pt>
                      <c:pt idx="8570">
                        <c:v>1198.7080848870512</c:v>
                      </c:pt>
                      <c:pt idx="8571">
                        <c:v>3674.7465075324722</c:v>
                      </c:pt>
                      <c:pt idx="8572">
                        <c:v>4119.2581204675007</c:v>
                      </c:pt>
                      <c:pt idx="8573">
                        <c:v>1734.6160738550946</c:v>
                      </c:pt>
                      <c:pt idx="8574">
                        <c:v>101.58478760272385</c:v>
                      </c:pt>
                      <c:pt idx="8575">
                        <c:v>47.103613127015862</c:v>
                      </c:pt>
                      <c:pt idx="8576">
                        <c:v>1122.4156792777615</c:v>
                      </c:pt>
                      <c:pt idx="8577">
                        <c:v>2832.6945059735622</c:v>
                      </c:pt>
                      <c:pt idx="8578">
                        <c:v>3023.7261978114857</c:v>
                      </c:pt>
                      <c:pt idx="8579">
                        <c:v>1572.2030338128629</c:v>
                      </c:pt>
                      <c:pt idx="8580">
                        <c:v>244.95864307101346</c:v>
                      </c:pt>
                      <c:pt idx="8581">
                        <c:v>0.46756365941705108</c:v>
                      </c:pt>
                      <c:pt idx="8582">
                        <c:v>527.07221647925201</c:v>
                      </c:pt>
                      <c:pt idx="8583">
                        <c:v>2581.6431090777596</c:v>
                      </c:pt>
                      <c:pt idx="8584">
                        <c:v>3942.2253344039937</c:v>
                      </c:pt>
                      <c:pt idx="8585">
                        <c:v>2393.699615319907</c:v>
                      </c:pt>
                      <c:pt idx="8586">
                        <c:v>361.13281834558211</c:v>
                      </c:pt>
                      <c:pt idx="8587">
                        <c:v>0.73705765977788706</c:v>
                      </c:pt>
                      <c:pt idx="8588">
                        <c:v>549.19467512173162</c:v>
                      </c:pt>
                      <c:pt idx="8589">
                        <c:v>2127.5182606972385</c:v>
                      </c:pt>
                      <c:pt idx="8590">
                        <c:v>2852.0181678644144</c:v>
                      </c:pt>
                      <c:pt idx="8591">
                        <c:v>1872.4903131503693</c:v>
                      </c:pt>
                      <c:pt idx="8592">
                        <c:v>488.89456106470698</c:v>
                      </c:pt>
                      <c:pt idx="8593">
                        <c:v>4.0380591488511453</c:v>
                      </c:pt>
                      <c:pt idx="8594">
                        <c:v>160.23762172179195</c:v>
                      </c:pt>
                      <c:pt idx="8595">
                        <c:v>1543.6480105262178</c:v>
                      </c:pt>
                      <c:pt idx="8596">
                        <c:v>3302.4285328888554</c:v>
                      </c:pt>
                      <c:pt idx="8597">
                        <c:v>2801.5137365434116</c:v>
                      </c:pt>
                      <c:pt idx="8598">
                        <c:v>781.10752659469779</c:v>
                      </c:pt>
                      <c:pt idx="8599">
                        <c:v>5.8784356719803093</c:v>
                      </c:pt>
                      <c:pt idx="8600">
                        <c:v>185.3251571577764</c:v>
                      </c:pt>
                      <c:pt idx="8601">
                        <c:v>1391.1793408882272</c:v>
                      </c:pt>
                      <c:pt idx="8602">
                        <c:v>2449.3152223474167</c:v>
                      </c:pt>
                      <c:pt idx="8603">
                        <c:v>2009.0237557475753</c:v>
                      </c:pt>
                      <c:pt idx="8604">
                        <c:v>758.78077579796468</c:v>
                      </c:pt>
                      <c:pt idx="8605">
                        <c:v>50.008773926084537</c:v>
                      </c:pt>
                      <c:pt idx="8606">
                        <c:v>22.482644208915399</c:v>
                      </c:pt>
                      <c:pt idx="8607">
                        <c:v>750.975723482376</c:v>
                      </c:pt>
                      <c:pt idx="8608">
                        <c:v>2396.4593719960794</c:v>
                      </c:pt>
                      <c:pt idx="8609">
                        <c:v>2820.3235784889239</c:v>
                      </c:pt>
                      <c:pt idx="8610">
                        <c:v>1257.4218818316135</c:v>
                      </c:pt>
                      <c:pt idx="8611">
                        <c:v>82.867704251942186</c:v>
                      </c:pt>
                      <c:pt idx="8612">
                        <c:v>27.829268495319059</c:v>
                      </c:pt>
                      <c:pt idx="8613">
                        <c:v>750.8477342990841</c:v>
                      </c:pt>
                      <c:pt idx="8614">
                        <c:v>1884.9306958190457</c:v>
                      </c:pt>
                      <c:pt idx="8615">
                        <c:v>1952.2958157394974</c:v>
                      </c:pt>
                      <c:pt idx="8616">
                        <c:v>991.28447538790158</c:v>
                      </c:pt>
                      <c:pt idx="8617">
                        <c:v>161.20398146936117</c:v>
                      </c:pt>
                      <c:pt idx="8618">
                        <c:v>5.0115374094544793E-2</c:v>
                      </c:pt>
                      <c:pt idx="8619">
                        <c:v>270.18211134400065</c:v>
                      </c:pt>
                      <c:pt idx="8620">
                        <c:v>1472.1132043812825</c:v>
                      </c:pt>
                      <c:pt idx="8621">
                        <c:v>2446.0049653446031</c:v>
                      </c:pt>
                      <c:pt idx="8622">
                        <c:v>1628.9450973763007</c:v>
                      </c:pt>
                      <c:pt idx="8623">
                        <c:v>288.18314128595466</c:v>
                      </c:pt>
                      <c:pt idx="8624">
                        <c:v>2.8338280204961045E-2</c:v>
                      </c:pt>
                      <c:pt idx="8625">
                        <c:v>300.65864335483036</c:v>
                      </c:pt>
                      <c:pt idx="8626">
                        <c:v>1262.5916471664127</c:v>
                      </c:pt>
                      <c:pt idx="8627">
                        <c:v>1710.0368142109116</c:v>
                      </c:pt>
                      <c:pt idx="8628">
                        <c:v>1130.9082314017737</c:v>
                      </c:pt>
                      <c:pt idx="8629">
                        <c:v>318.86430252154418</c:v>
                      </c:pt>
                      <c:pt idx="8630">
                        <c:v>6.1952684247050405</c:v>
                      </c:pt>
                      <c:pt idx="8631">
                        <c:v>56.018612743624253</c:v>
                      </c:pt>
                      <c:pt idx="8632">
                        <c:v>730.80913596175958</c:v>
                      </c:pt>
                      <c:pt idx="8633">
                        <c:v>1808.4455959851905</c:v>
                      </c:pt>
                      <c:pt idx="8634">
                        <c:v>1755.1382850181515</c:v>
                      </c:pt>
                      <c:pt idx="8635">
                        <c:v>591.82730938847283</c:v>
                      </c:pt>
                      <c:pt idx="8636">
                        <c:v>12.6003343854837</c:v>
                      </c:pt>
                      <c:pt idx="8637">
                        <c:v>68.128388259385702</c:v>
                      </c:pt>
                      <c:pt idx="8638">
                        <c:v>698.24064842019072</c:v>
                      </c:pt>
                      <c:pt idx="8639">
                        <c:v>1328.5252322280608</c:v>
                      </c:pt>
                      <c:pt idx="8640">
                        <c:v>1143.3748474454903</c:v>
                      </c:pt>
                      <c:pt idx="8641">
                        <c:v>480.56586937082415</c:v>
                      </c:pt>
                      <c:pt idx="8642">
                        <c:v>51.774363338670277</c:v>
                      </c:pt>
                      <c:pt idx="8643">
                        <c:v>2.201898825097393</c:v>
                      </c:pt>
                      <c:pt idx="8644">
                        <c:v>265.23249208306629</c:v>
                      </c:pt>
                      <c:pt idx="8645">
                        <c:v>1109.2326703501876</c:v>
                      </c:pt>
                      <c:pt idx="8646">
                        <c:v>1587.5200883782302</c:v>
                      </c:pt>
                      <c:pt idx="8647">
                        <c:v>887.94001250550298</c:v>
                      </c:pt>
                      <c:pt idx="8648">
                        <c:v>104.38451780393562</c:v>
                      </c:pt>
                      <c:pt idx="8649">
                        <c:v>2.5313967503034425</c:v>
                      </c:pt>
                      <c:pt idx="8650">
                        <c:v>286.57732716627606</c:v>
                      </c:pt>
                      <c:pt idx="8651">
                        <c:v>886.34543148164278</c:v>
                      </c:pt>
                      <c:pt idx="8652">
                        <c:v>1023.4707832290264</c:v>
                      </c:pt>
                      <c:pt idx="8653">
                        <c:v>600.06855700922881</c:v>
                      </c:pt>
                      <c:pt idx="8654">
                        <c:v>145.53005614942407</c:v>
                      </c:pt>
                      <c:pt idx="8655">
                        <c:v>1.0248470160968013</c:v>
                      </c:pt>
                      <c:pt idx="8656">
                        <c:v>53.826727219387131</c:v>
                      </c:pt>
                      <c:pt idx="8657">
                        <c:v>532.25809422181408</c:v>
                      </c:pt>
                      <c:pt idx="8658">
                        <c:v>1193.8516571996436</c:v>
                      </c:pt>
                      <c:pt idx="8659">
                        <c:v>1051.9553634678016</c:v>
                      </c:pt>
                      <c:pt idx="8660">
                        <c:v>299.17490361922449</c:v>
                      </c:pt>
                      <c:pt idx="8661">
                        <c:v>2.3155970635515546</c:v>
                      </c:pt>
                      <c:pt idx="8662">
                        <c:v>66.489892357159903</c:v>
                      </c:pt>
                      <c:pt idx="8663">
                        <c:v>477.13012033199544</c:v>
                      </c:pt>
                      <c:pt idx="8664">
                        <c:v>797.81847057901314</c:v>
                      </c:pt>
                      <c:pt idx="8665">
                        <c:v>642.67039482423343</c:v>
                      </c:pt>
                      <c:pt idx="8666">
                        <c:v>263.4426174697453</c:v>
                      </c:pt>
                      <c:pt idx="8667">
                        <c:v>27.676755487164694</c:v>
                      </c:pt>
                      <c:pt idx="8668">
                        <c:v>1.7011190432535355</c:v>
                      </c:pt>
                      <c:pt idx="8669">
                        <c:v>174.26593638280031</c:v>
                      </c:pt>
                      <c:pt idx="8670">
                        <c:v>721.62118719893226</c:v>
                      </c:pt>
                      <c:pt idx="8671">
                        <c:v>1010.9063588300029</c:v>
                      </c:pt>
                      <c:pt idx="8672">
                        <c:v>538.33678111781535</c:v>
                      </c:pt>
                      <c:pt idx="8673">
                        <c:v>55.668724391118566</c:v>
                      </c:pt>
                      <c:pt idx="8674">
                        <c:v>2.486278179585983</c:v>
                      </c:pt>
                      <c:pt idx="8675">
                        <c:v>181.13659458249316</c:v>
                      </c:pt>
                      <c:pt idx="8676">
                        <c:v>521.0970273242591</c:v>
                      </c:pt>
                      <c:pt idx="8677">
                        <c:v>594.92003801013664</c:v>
                      </c:pt>
                      <c:pt idx="8678">
                        <c:v>367.89645648523458</c:v>
                      </c:pt>
                      <c:pt idx="8679">
                        <c:v>103.67168097917293</c:v>
                      </c:pt>
                      <c:pt idx="8680">
                        <c:v>1.7638212502242745</c:v>
                      </c:pt>
                      <c:pt idx="8681">
                        <c:v>25.542583526411068</c:v>
                      </c:pt>
                      <c:pt idx="8682">
                        <c:v>323.4049156152127</c:v>
                      </c:pt>
                      <c:pt idx="8683">
                        <c:v>784.70474088728099</c:v>
                      </c:pt>
                      <c:pt idx="8684">
                        <c:v>717.09475950366141</c:v>
                      </c:pt>
                      <c:pt idx="8685">
                        <c:v>212.55851121449055</c:v>
                      </c:pt>
                      <c:pt idx="8686">
                        <c:v>2.5292389198611649</c:v>
                      </c:pt>
                      <c:pt idx="8687">
                        <c:v>32.932572722047283</c:v>
                      </c:pt>
                      <c:pt idx="8688">
                        <c:v>262.8880099573737</c:v>
                      </c:pt>
                      <c:pt idx="8689">
                        <c:v>469.01504839518702</c:v>
                      </c:pt>
                      <c:pt idx="8690">
                        <c:v>424.63254052437293</c:v>
                      </c:pt>
                      <c:pt idx="8691">
                        <c:v>215.56490682551103</c:v>
                      </c:pt>
                      <c:pt idx="8692">
                        <c:v>37.38213774226098</c:v>
                      </c:pt>
                      <c:pt idx="8693">
                        <c:v>3.3633191163162851E-2</c:v>
                      </c:pt>
                      <c:pt idx="8694">
                        <c:v>87.007390524313607</c:v>
                      </c:pt>
                      <c:pt idx="8695">
                        <c:v>473.55299002912409</c:v>
                      </c:pt>
                      <c:pt idx="8696">
                        <c:v>749.0193023344965</c:v>
                      </c:pt>
                      <c:pt idx="8697">
                        <c:v>444.42848782546497</c:v>
                      </c:pt>
                      <c:pt idx="8698">
                        <c:v>61.582240410450787</c:v>
                      </c:pt>
                      <c:pt idx="8699">
                        <c:v>0.16934783332209161</c:v>
                      </c:pt>
                      <c:pt idx="8700">
                        <c:v>84.167029763668623</c:v>
                      </c:pt>
                      <c:pt idx="8701">
                        <c:v>301.19547366136669</c:v>
                      </c:pt>
                      <c:pt idx="8702">
                        <c:v>414.46094955177011</c:v>
                      </c:pt>
                      <c:pt idx="8703">
                        <c:v>328.89739437031778</c:v>
                      </c:pt>
                      <c:pt idx="8704">
                        <c:v>136.75714300697126</c:v>
                      </c:pt>
                      <c:pt idx="8705">
                        <c:v>10.069651566496177</c:v>
                      </c:pt>
                      <c:pt idx="8706">
                        <c:v>6.0265109543138236</c:v>
                      </c:pt>
                      <c:pt idx="8707">
                        <c:v>200.34623892882402</c:v>
                      </c:pt>
                      <c:pt idx="8708">
                        <c:v>619.06232344078262</c:v>
                      </c:pt>
                      <c:pt idx="8709">
                        <c:v>657.69508863475187</c:v>
                      </c:pt>
                      <c:pt idx="8710">
                        <c:v>243.90825821084454</c:v>
                      </c:pt>
                      <c:pt idx="8711">
                        <c:v>10.263526343892002</c:v>
                      </c:pt>
                      <c:pt idx="8712">
                        <c:v>8.4008484889635078</c:v>
                      </c:pt>
                      <c:pt idx="8713">
                        <c:v>142.01040915490984</c:v>
                      </c:pt>
                      <c:pt idx="8714">
                        <c:v>339.52400611232252</c:v>
                      </c:pt>
                      <c:pt idx="8715">
                        <c:v>406.59921772103422</c:v>
                      </c:pt>
                      <c:pt idx="8716">
                        <c:v>286.92714327563095</c:v>
                      </c:pt>
                      <c:pt idx="8717">
                        <c:v>85.468308556719393</c:v>
                      </c:pt>
                      <c:pt idx="8718">
                        <c:v>0.56146375416559025</c:v>
                      </c:pt>
                      <c:pt idx="8719">
                        <c:v>43.833865282888738</c:v>
                      </c:pt>
                      <c:pt idx="8720">
                        <c:v>391.96075804832992</c:v>
                      </c:pt>
                      <c:pt idx="8721">
                        <c:v>751.48229709927909</c:v>
                      </c:pt>
                      <c:pt idx="8722">
                        <c:v>533.74564047645413</c:v>
                      </c:pt>
                      <c:pt idx="8723">
                        <c:v>112.53726651021</c:v>
                      </c:pt>
                      <c:pt idx="8724">
                        <c:v>0.17245405939965036</c:v>
                      </c:pt>
                      <c:pt idx="8725">
                        <c:v>37.065240288435284</c:v>
                      </c:pt>
                      <c:pt idx="8726">
                        <c:v>223.86902858202339</c:v>
                      </c:pt>
                      <c:pt idx="8727">
                        <c:v>422.80036043532095</c:v>
                      </c:pt>
                      <c:pt idx="8728">
                        <c:v>448.21197561640321</c:v>
                      </c:pt>
                      <c:pt idx="8729">
                        <c:v>255.25835825880478</c:v>
                      </c:pt>
                      <c:pt idx="8730">
                        <c:v>38.387747686755773</c:v>
                      </c:pt>
                      <c:pt idx="8731">
                        <c:v>0.89837501711747836</c:v>
                      </c:pt>
                      <c:pt idx="8732">
                        <c:v>171.58640961101906</c:v>
                      </c:pt>
                      <c:pt idx="8733">
                        <c:v>679.8070598924088</c:v>
                      </c:pt>
                      <c:pt idx="8734">
                        <c:v>834.71607228350638</c:v>
                      </c:pt>
                      <c:pt idx="8735">
                        <c:v>381.83117798483335</c:v>
                      </c:pt>
                      <c:pt idx="8736">
                        <c:v>34.998445960906686</c:v>
                      </c:pt>
                      <c:pt idx="8737">
                        <c:v>1.3319936048151899</c:v>
                      </c:pt>
                      <c:pt idx="8738">
                        <c:v>106.78598059870315</c:v>
                      </c:pt>
                      <c:pt idx="8739">
                        <c:v>371.14362401288395</c:v>
                      </c:pt>
                      <c:pt idx="8740">
                        <c:v>574.32975408828258</c:v>
                      </c:pt>
                      <c:pt idx="8741">
                        <c:v>498.54377505779536</c:v>
                      </c:pt>
                      <c:pt idx="8742">
                        <c:v>187.024536502247</c:v>
                      </c:pt>
                      <c:pt idx="8743">
                        <c:v>4.7712162097944386</c:v>
                      </c:pt>
                      <c:pt idx="8744">
                        <c:v>37.939601522288406</c:v>
                      </c:pt>
                      <c:pt idx="8745">
                        <c:v>479.34100347677594</c:v>
                      </c:pt>
                      <c:pt idx="8746">
                        <c:v>1021.5884916235311</c:v>
                      </c:pt>
                      <c:pt idx="8747">
                        <c:v>804.5009100244331</c:v>
                      </c:pt>
                      <c:pt idx="8748">
                        <c:v>212.91028140572328</c:v>
                      </c:pt>
                      <c:pt idx="8749">
                        <c:v>2.8023489940772874</c:v>
                      </c:pt>
                      <c:pt idx="8750">
                        <c:v>27.229442600749486</c:v>
                      </c:pt>
                      <c:pt idx="8751">
                        <c:v>267.63011289601286</c:v>
                      </c:pt>
                      <c:pt idx="8752">
                        <c:v>628.52089197030739</c:v>
                      </c:pt>
                      <c:pt idx="8753">
                        <c:v>762.42145345814197</c:v>
                      </c:pt>
                      <c:pt idx="8754">
                        <c:v>471.06521143556614</c:v>
                      </c:pt>
                      <c:pt idx="8755">
                        <c:v>78.542909087144537</c:v>
                      </c:pt>
                      <c:pt idx="8756">
                        <c:v>0.66125875273239632</c:v>
                      </c:pt>
                      <c:pt idx="8757">
                        <c:v>245.79163206455812</c:v>
                      </c:pt>
                      <c:pt idx="8758">
                        <c:v>1011.0399564152026</c:v>
                      </c:pt>
                      <c:pt idx="8759">
                        <c:v>1270.3435617521302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2278-4347-A2E8-9B1D6F12C2CF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Sheet1!$E$2</c15:sqref>
                        </c15:formulaRef>
                      </c:ext>
                    </c:extLst>
                    <c:strCache>
                      <c:ptCount val="1"/>
                      <c:pt idx="0">
                        <c:v> Electrical Power Output (kWh) 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Sheet1!$B$3:$B$8762</c15:sqref>
                        </c15:formulaRef>
                      </c:ext>
                    </c:extLst>
                    <c:numCache>
                      <c:formatCode>General</c:formatCode>
                      <c:ptCount val="876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  <c:pt idx="640">
                        <c:v>641</c:v>
                      </c:pt>
                      <c:pt idx="641">
                        <c:v>642</c:v>
                      </c:pt>
                      <c:pt idx="642">
                        <c:v>643</c:v>
                      </c:pt>
                      <c:pt idx="643">
                        <c:v>644</c:v>
                      </c:pt>
                      <c:pt idx="644">
                        <c:v>645</c:v>
                      </c:pt>
                      <c:pt idx="645">
                        <c:v>646</c:v>
                      </c:pt>
                      <c:pt idx="646">
                        <c:v>647</c:v>
                      </c:pt>
                      <c:pt idx="647">
                        <c:v>648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651</c:v>
                      </c:pt>
                      <c:pt idx="651">
                        <c:v>652</c:v>
                      </c:pt>
                      <c:pt idx="652">
                        <c:v>653</c:v>
                      </c:pt>
                      <c:pt idx="653">
                        <c:v>654</c:v>
                      </c:pt>
                      <c:pt idx="654">
                        <c:v>655</c:v>
                      </c:pt>
                      <c:pt idx="655">
                        <c:v>656</c:v>
                      </c:pt>
                      <c:pt idx="656">
                        <c:v>657</c:v>
                      </c:pt>
                      <c:pt idx="657">
                        <c:v>658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661</c:v>
                      </c:pt>
                      <c:pt idx="661">
                        <c:v>662</c:v>
                      </c:pt>
                      <c:pt idx="662">
                        <c:v>663</c:v>
                      </c:pt>
                      <c:pt idx="663">
                        <c:v>664</c:v>
                      </c:pt>
                      <c:pt idx="664">
                        <c:v>665</c:v>
                      </c:pt>
                      <c:pt idx="665">
                        <c:v>666</c:v>
                      </c:pt>
                      <c:pt idx="666">
                        <c:v>667</c:v>
                      </c:pt>
                      <c:pt idx="667">
                        <c:v>668</c:v>
                      </c:pt>
                      <c:pt idx="668">
                        <c:v>669</c:v>
                      </c:pt>
                      <c:pt idx="669">
                        <c:v>670</c:v>
                      </c:pt>
                      <c:pt idx="670">
                        <c:v>671</c:v>
                      </c:pt>
                      <c:pt idx="671">
                        <c:v>672</c:v>
                      </c:pt>
                      <c:pt idx="672">
                        <c:v>673</c:v>
                      </c:pt>
                      <c:pt idx="673">
                        <c:v>674</c:v>
                      </c:pt>
                      <c:pt idx="674">
                        <c:v>675</c:v>
                      </c:pt>
                      <c:pt idx="675">
                        <c:v>676</c:v>
                      </c:pt>
                      <c:pt idx="676">
                        <c:v>677</c:v>
                      </c:pt>
                      <c:pt idx="677">
                        <c:v>678</c:v>
                      </c:pt>
                      <c:pt idx="678">
                        <c:v>679</c:v>
                      </c:pt>
                      <c:pt idx="679">
                        <c:v>680</c:v>
                      </c:pt>
                      <c:pt idx="680">
                        <c:v>681</c:v>
                      </c:pt>
                      <c:pt idx="681">
                        <c:v>682</c:v>
                      </c:pt>
                      <c:pt idx="682">
                        <c:v>683</c:v>
                      </c:pt>
                      <c:pt idx="683">
                        <c:v>684</c:v>
                      </c:pt>
                      <c:pt idx="684">
                        <c:v>685</c:v>
                      </c:pt>
                      <c:pt idx="685">
                        <c:v>686</c:v>
                      </c:pt>
                      <c:pt idx="686">
                        <c:v>687</c:v>
                      </c:pt>
                      <c:pt idx="687">
                        <c:v>688</c:v>
                      </c:pt>
                      <c:pt idx="688">
                        <c:v>689</c:v>
                      </c:pt>
                      <c:pt idx="689">
                        <c:v>690</c:v>
                      </c:pt>
                      <c:pt idx="690">
                        <c:v>691</c:v>
                      </c:pt>
                      <c:pt idx="691">
                        <c:v>692</c:v>
                      </c:pt>
                      <c:pt idx="692">
                        <c:v>693</c:v>
                      </c:pt>
                      <c:pt idx="693">
                        <c:v>694</c:v>
                      </c:pt>
                      <c:pt idx="694">
                        <c:v>695</c:v>
                      </c:pt>
                      <c:pt idx="695">
                        <c:v>696</c:v>
                      </c:pt>
                      <c:pt idx="696">
                        <c:v>697</c:v>
                      </c:pt>
                      <c:pt idx="697">
                        <c:v>698</c:v>
                      </c:pt>
                      <c:pt idx="698">
                        <c:v>699</c:v>
                      </c:pt>
                      <c:pt idx="699">
                        <c:v>700</c:v>
                      </c:pt>
                      <c:pt idx="700">
                        <c:v>701</c:v>
                      </c:pt>
                      <c:pt idx="701">
                        <c:v>702</c:v>
                      </c:pt>
                      <c:pt idx="702">
                        <c:v>703</c:v>
                      </c:pt>
                      <c:pt idx="703">
                        <c:v>704</c:v>
                      </c:pt>
                      <c:pt idx="704">
                        <c:v>705</c:v>
                      </c:pt>
                      <c:pt idx="705">
                        <c:v>706</c:v>
                      </c:pt>
                      <c:pt idx="706">
                        <c:v>707</c:v>
                      </c:pt>
                      <c:pt idx="707">
                        <c:v>708</c:v>
                      </c:pt>
                      <c:pt idx="708">
                        <c:v>709</c:v>
                      </c:pt>
                      <c:pt idx="709">
                        <c:v>710</c:v>
                      </c:pt>
                      <c:pt idx="710">
                        <c:v>711</c:v>
                      </c:pt>
                      <c:pt idx="711">
                        <c:v>712</c:v>
                      </c:pt>
                      <c:pt idx="712">
                        <c:v>713</c:v>
                      </c:pt>
                      <c:pt idx="713">
                        <c:v>714</c:v>
                      </c:pt>
                      <c:pt idx="714">
                        <c:v>715</c:v>
                      </c:pt>
                      <c:pt idx="715">
                        <c:v>716</c:v>
                      </c:pt>
                      <c:pt idx="716">
                        <c:v>717</c:v>
                      </c:pt>
                      <c:pt idx="717">
                        <c:v>718</c:v>
                      </c:pt>
                      <c:pt idx="718">
                        <c:v>719</c:v>
                      </c:pt>
                      <c:pt idx="719">
                        <c:v>720</c:v>
                      </c:pt>
                      <c:pt idx="720">
                        <c:v>721</c:v>
                      </c:pt>
                      <c:pt idx="721">
                        <c:v>722</c:v>
                      </c:pt>
                      <c:pt idx="722">
                        <c:v>723</c:v>
                      </c:pt>
                      <c:pt idx="723">
                        <c:v>724</c:v>
                      </c:pt>
                      <c:pt idx="724">
                        <c:v>725</c:v>
                      </c:pt>
                      <c:pt idx="725">
                        <c:v>726</c:v>
                      </c:pt>
                      <c:pt idx="726">
                        <c:v>727</c:v>
                      </c:pt>
                      <c:pt idx="727">
                        <c:v>728</c:v>
                      </c:pt>
                      <c:pt idx="728">
                        <c:v>729</c:v>
                      </c:pt>
                      <c:pt idx="729">
                        <c:v>730</c:v>
                      </c:pt>
                      <c:pt idx="730">
                        <c:v>731</c:v>
                      </c:pt>
                      <c:pt idx="731">
                        <c:v>732</c:v>
                      </c:pt>
                      <c:pt idx="732">
                        <c:v>733</c:v>
                      </c:pt>
                      <c:pt idx="733">
                        <c:v>734</c:v>
                      </c:pt>
                      <c:pt idx="734">
                        <c:v>735</c:v>
                      </c:pt>
                      <c:pt idx="735">
                        <c:v>736</c:v>
                      </c:pt>
                      <c:pt idx="736">
                        <c:v>737</c:v>
                      </c:pt>
                      <c:pt idx="737">
                        <c:v>738</c:v>
                      </c:pt>
                      <c:pt idx="738">
                        <c:v>739</c:v>
                      </c:pt>
                      <c:pt idx="739">
                        <c:v>740</c:v>
                      </c:pt>
                      <c:pt idx="740">
                        <c:v>741</c:v>
                      </c:pt>
                      <c:pt idx="741">
                        <c:v>742</c:v>
                      </c:pt>
                      <c:pt idx="742">
                        <c:v>743</c:v>
                      </c:pt>
                      <c:pt idx="743">
                        <c:v>744</c:v>
                      </c:pt>
                      <c:pt idx="744">
                        <c:v>745</c:v>
                      </c:pt>
                      <c:pt idx="745">
                        <c:v>746</c:v>
                      </c:pt>
                      <c:pt idx="746">
                        <c:v>747</c:v>
                      </c:pt>
                      <c:pt idx="747">
                        <c:v>748</c:v>
                      </c:pt>
                      <c:pt idx="748">
                        <c:v>749</c:v>
                      </c:pt>
                      <c:pt idx="749">
                        <c:v>750</c:v>
                      </c:pt>
                      <c:pt idx="750">
                        <c:v>751</c:v>
                      </c:pt>
                      <c:pt idx="751">
                        <c:v>752</c:v>
                      </c:pt>
                      <c:pt idx="752">
                        <c:v>753</c:v>
                      </c:pt>
                      <c:pt idx="753">
                        <c:v>754</c:v>
                      </c:pt>
                      <c:pt idx="754">
                        <c:v>755</c:v>
                      </c:pt>
                      <c:pt idx="755">
                        <c:v>756</c:v>
                      </c:pt>
                      <c:pt idx="756">
                        <c:v>757</c:v>
                      </c:pt>
                      <c:pt idx="757">
                        <c:v>758</c:v>
                      </c:pt>
                      <c:pt idx="758">
                        <c:v>759</c:v>
                      </c:pt>
                      <c:pt idx="759">
                        <c:v>760</c:v>
                      </c:pt>
                      <c:pt idx="760">
                        <c:v>761</c:v>
                      </c:pt>
                      <c:pt idx="761">
                        <c:v>762</c:v>
                      </c:pt>
                      <c:pt idx="762">
                        <c:v>763</c:v>
                      </c:pt>
                      <c:pt idx="763">
                        <c:v>764</c:v>
                      </c:pt>
                      <c:pt idx="764">
                        <c:v>765</c:v>
                      </c:pt>
                      <c:pt idx="765">
                        <c:v>766</c:v>
                      </c:pt>
                      <c:pt idx="766">
                        <c:v>767</c:v>
                      </c:pt>
                      <c:pt idx="767">
                        <c:v>768</c:v>
                      </c:pt>
                      <c:pt idx="768">
                        <c:v>769</c:v>
                      </c:pt>
                      <c:pt idx="769">
                        <c:v>770</c:v>
                      </c:pt>
                      <c:pt idx="770">
                        <c:v>771</c:v>
                      </c:pt>
                      <c:pt idx="771">
                        <c:v>772</c:v>
                      </c:pt>
                      <c:pt idx="772">
                        <c:v>773</c:v>
                      </c:pt>
                      <c:pt idx="773">
                        <c:v>774</c:v>
                      </c:pt>
                      <c:pt idx="774">
                        <c:v>775</c:v>
                      </c:pt>
                      <c:pt idx="775">
                        <c:v>776</c:v>
                      </c:pt>
                      <c:pt idx="776">
                        <c:v>777</c:v>
                      </c:pt>
                      <c:pt idx="777">
                        <c:v>778</c:v>
                      </c:pt>
                      <c:pt idx="778">
                        <c:v>779</c:v>
                      </c:pt>
                      <c:pt idx="779">
                        <c:v>780</c:v>
                      </c:pt>
                      <c:pt idx="780">
                        <c:v>781</c:v>
                      </c:pt>
                      <c:pt idx="781">
                        <c:v>782</c:v>
                      </c:pt>
                      <c:pt idx="782">
                        <c:v>783</c:v>
                      </c:pt>
                      <c:pt idx="783">
                        <c:v>784</c:v>
                      </c:pt>
                      <c:pt idx="784">
                        <c:v>785</c:v>
                      </c:pt>
                      <c:pt idx="785">
                        <c:v>786</c:v>
                      </c:pt>
                      <c:pt idx="786">
                        <c:v>787</c:v>
                      </c:pt>
                      <c:pt idx="787">
                        <c:v>788</c:v>
                      </c:pt>
                      <c:pt idx="788">
                        <c:v>789</c:v>
                      </c:pt>
                      <c:pt idx="789">
                        <c:v>790</c:v>
                      </c:pt>
                      <c:pt idx="790">
                        <c:v>791</c:v>
                      </c:pt>
                      <c:pt idx="791">
                        <c:v>792</c:v>
                      </c:pt>
                      <c:pt idx="792">
                        <c:v>793</c:v>
                      </c:pt>
                      <c:pt idx="793">
                        <c:v>794</c:v>
                      </c:pt>
                      <c:pt idx="794">
                        <c:v>795</c:v>
                      </c:pt>
                      <c:pt idx="795">
                        <c:v>796</c:v>
                      </c:pt>
                      <c:pt idx="796">
                        <c:v>797</c:v>
                      </c:pt>
                      <c:pt idx="797">
                        <c:v>798</c:v>
                      </c:pt>
                      <c:pt idx="798">
                        <c:v>799</c:v>
                      </c:pt>
                      <c:pt idx="799">
                        <c:v>800</c:v>
                      </c:pt>
                      <c:pt idx="800">
                        <c:v>801</c:v>
                      </c:pt>
                      <c:pt idx="801">
                        <c:v>802</c:v>
                      </c:pt>
                      <c:pt idx="802">
                        <c:v>803</c:v>
                      </c:pt>
                      <c:pt idx="803">
                        <c:v>804</c:v>
                      </c:pt>
                      <c:pt idx="804">
                        <c:v>805</c:v>
                      </c:pt>
                      <c:pt idx="805">
                        <c:v>806</c:v>
                      </c:pt>
                      <c:pt idx="806">
                        <c:v>807</c:v>
                      </c:pt>
                      <c:pt idx="807">
                        <c:v>808</c:v>
                      </c:pt>
                      <c:pt idx="808">
                        <c:v>809</c:v>
                      </c:pt>
                      <c:pt idx="809">
                        <c:v>810</c:v>
                      </c:pt>
                      <c:pt idx="810">
                        <c:v>811</c:v>
                      </c:pt>
                      <c:pt idx="811">
                        <c:v>812</c:v>
                      </c:pt>
                      <c:pt idx="812">
                        <c:v>813</c:v>
                      </c:pt>
                      <c:pt idx="813">
                        <c:v>814</c:v>
                      </c:pt>
                      <c:pt idx="814">
                        <c:v>815</c:v>
                      </c:pt>
                      <c:pt idx="815">
                        <c:v>816</c:v>
                      </c:pt>
                      <c:pt idx="816">
                        <c:v>817</c:v>
                      </c:pt>
                      <c:pt idx="817">
                        <c:v>818</c:v>
                      </c:pt>
                      <c:pt idx="818">
                        <c:v>819</c:v>
                      </c:pt>
                      <c:pt idx="819">
                        <c:v>820</c:v>
                      </c:pt>
                      <c:pt idx="820">
                        <c:v>821</c:v>
                      </c:pt>
                      <c:pt idx="821">
                        <c:v>822</c:v>
                      </c:pt>
                      <c:pt idx="822">
                        <c:v>823</c:v>
                      </c:pt>
                      <c:pt idx="823">
                        <c:v>824</c:v>
                      </c:pt>
                      <c:pt idx="824">
                        <c:v>825</c:v>
                      </c:pt>
                      <c:pt idx="825">
                        <c:v>826</c:v>
                      </c:pt>
                      <c:pt idx="826">
                        <c:v>827</c:v>
                      </c:pt>
                      <c:pt idx="827">
                        <c:v>828</c:v>
                      </c:pt>
                      <c:pt idx="828">
                        <c:v>829</c:v>
                      </c:pt>
                      <c:pt idx="829">
                        <c:v>830</c:v>
                      </c:pt>
                      <c:pt idx="830">
                        <c:v>831</c:v>
                      </c:pt>
                      <c:pt idx="831">
                        <c:v>832</c:v>
                      </c:pt>
                      <c:pt idx="832">
                        <c:v>833</c:v>
                      </c:pt>
                      <c:pt idx="833">
                        <c:v>834</c:v>
                      </c:pt>
                      <c:pt idx="834">
                        <c:v>835</c:v>
                      </c:pt>
                      <c:pt idx="835">
                        <c:v>836</c:v>
                      </c:pt>
                      <c:pt idx="836">
                        <c:v>837</c:v>
                      </c:pt>
                      <c:pt idx="837">
                        <c:v>838</c:v>
                      </c:pt>
                      <c:pt idx="838">
                        <c:v>839</c:v>
                      </c:pt>
                      <c:pt idx="839">
                        <c:v>840</c:v>
                      </c:pt>
                      <c:pt idx="840">
                        <c:v>841</c:v>
                      </c:pt>
                      <c:pt idx="841">
                        <c:v>842</c:v>
                      </c:pt>
                      <c:pt idx="842">
                        <c:v>843</c:v>
                      </c:pt>
                      <c:pt idx="843">
                        <c:v>844</c:v>
                      </c:pt>
                      <c:pt idx="844">
                        <c:v>845</c:v>
                      </c:pt>
                      <c:pt idx="845">
                        <c:v>846</c:v>
                      </c:pt>
                      <c:pt idx="846">
                        <c:v>847</c:v>
                      </c:pt>
                      <c:pt idx="847">
                        <c:v>848</c:v>
                      </c:pt>
                      <c:pt idx="848">
                        <c:v>849</c:v>
                      </c:pt>
                      <c:pt idx="849">
                        <c:v>850</c:v>
                      </c:pt>
                      <c:pt idx="850">
                        <c:v>851</c:v>
                      </c:pt>
                      <c:pt idx="851">
                        <c:v>852</c:v>
                      </c:pt>
                      <c:pt idx="852">
                        <c:v>853</c:v>
                      </c:pt>
                      <c:pt idx="853">
                        <c:v>854</c:v>
                      </c:pt>
                      <c:pt idx="854">
                        <c:v>855</c:v>
                      </c:pt>
                      <c:pt idx="855">
                        <c:v>856</c:v>
                      </c:pt>
                      <c:pt idx="856">
                        <c:v>857</c:v>
                      </c:pt>
                      <c:pt idx="857">
                        <c:v>858</c:v>
                      </c:pt>
                      <c:pt idx="858">
                        <c:v>859</c:v>
                      </c:pt>
                      <c:pt idx="859">
                        <c:v>860</c:v>
                      </c:pt>
                      <c:pt idx="860">
                        <c:v>861</c:v>
                      </c:pt>
                      <c:pt idx="861">
                        <c:v>862</c:v>
                      </c:pt>
                      <c:pt idx="862">
                        <c:v>863</c:v>
                      </c:pt>
                      <c:pt idx="863">
                        <c:v>864</c:v>
                      </c:pt>
                      <c:pt idx="864">
                        <c:v>865</c:v>
                      </c:pt>
                      <c:pt idx="865">
                        <c:v>866</c:v>
                      </c:pt>
                      <c:pt idx="866">
                        <c:v>867</c:v>
                      </c:pt>
                      <c:pt idx="867">
                        <c:v>868</c:v>
                      </c:pt>
                      <c:pt idx="868">
                        <c:v>869</c:v>
                      </c:pt>
                      <c:pt idx="869">
                        <c:v>870</c:v>
                      </c:pt>
                      <c:pt idx="870">
                        <c:v>871</c:v>
                      </c:pt>
                      <c:pt idx="871">
                        <c:v>872</c:v>
                      </c:pt>
                      <c:pt idx="872">
                        <c:v>873</c:v>
                      </c:pt>
                      <c:pt idx="873">
                        <c:v>874</c:v>
                      </c:pt>
                      <c:pt idx="874">
                        <c:v>875</c:v>
                      </c:pt>
                      <c:pt idx="875">
                        <c:v>876</c:v>
                      </c:pt>
                      <c:pt idx="876">
                        <c:v>877</c:v>
                      </c:pt>
                      <c:pt idx="877">
                        <c:v>878</c:v>
                      </c:pt>
                      <c:pt idx="878">
                        <c:v>879</c:v>
                      </c:pt>
                      <c:pt idx="879">
                        <c:v>880</c:v>
                      </c:pt>
                      <c:pt idx="880">
                        <c:v>881</c:v>
                      </c:pt>
                      <c:pt idx="881">
                        <c:v>882</c:v>
                      </c:pt>
                      <c:pt idx="882">
                        <c:v>883</c:v>
                      </c:pt>
                      <c:pt idx="883">
                        <c:v>884</c:v>
                      </c:pt>
                      <c:pt idx="884">
                        <c:v>885</c:v>
                      </c:pt>
                      <c:pt idx="885">
                        <c:v>886</c:v>
                      </c:pt>
                      <c:pt idx="886">
                        <c:v>887</c:v>
                      </c:pt>
                      <c:pt idx="887">
                        <c:v>888</c:v>
                      </c:pt>
                      <c:pt idx="888">
                        <c:v>889</c:v>
                      </c:pt>
                      <c:pt idx="889">
                        <c:v>890</c:v>
                      </c:pt>
                      <c:pt idx="890">
                        <c:v>891</c:v>
                      </c:pt>
                      <c:pt idx="891">
                        <c:v>892</c:v>
                      </c:pt>
                      <c:pt idx="892">
                        <c:v>893</c:v>
                      </c:pt>
                      <c:pt idx="893">
                        <c:v>894</c:v>
                      </c:pt>
                      <c:pt idx="894">
                        <c:v>895</c:v>
                      </c:pt>
                      <c:pt idx="895">
                        <c:v>896</c:v>
                      </c:pt>
                      <c:pt idx="896">
                        <c:v>897</c:v>
                      </c:pt>
                      <c:pt idx="897">
                        <c:v>898</c:v>
                      </c:pt>
                      <c:pt idx="898">
                        <c:v>899</c:v>
                      </c:pt>
                      <c:pt idx="899">
                        <c:v>900</c:v>
                      </c:pt>
                      <c:pt idx="900">
                        <c:v>901</c:v>
                      </c:pt>
                      <c:pt idx="901">
                        <c:v>902</c:v>
                      </c:pt>
                      <c:pt idx="902">
                        <c:v>903</c:v>
                      </c:pt>
                      <c:pt idx="903">
                        <c:v>904</c:v>
                      </c:pt>
                      <c:pt idx="904">
                        <c:v>905</c:v>
                      </c:pt>
                      <c:pt idx="905">
                        <c:v>906</c:v>
                      </c:pt>
                      <c:pt idx="906">
                        <c:v>907</c:v>
                      </c:pt>
                      <c:pt idx="907">
                        <c:v>908</c:v>
                      </c:pt>
                      <c:pt idx="908">
                        <c:v>909</c:v>
                      </c:pt>
                      <c:pt idx="909">
                        <c:v>910</c:v>
                      </c:pt>
                      <c:pt idx="910">
                        <c:v>911</c:v>
                      </c:pt>
                      <c:pt idx="911">
                        <c:v>912</c:v>
                      </c:pt>
                      <c:pt idx="912">
                        <c:v>913</c:v>
                      </c:pt>
                      <c:pt idx="913">
                        <c:v>914</c:v>
                      </c:pt>
                      <c:pt idx="914">
                        <c:v>915</c:v>
                      </c:pt>
                      <c:pt idx="915">
                        <c:v>916</c:v>
                      </c:pt>
                      <c:pt idx="916">
                        <c:v>917</c:v>
                      </c:pt>
                      <c:pt idx="917">
                        <c:v>918</c:v>
                      </c:pt>
                      <c:pt idx="918">
                        <c:v>919</c:v>
                      </c:pt>
                      <c:pt idx="919">
                        <c:v>920</c:v>
                      </c:pt>
                      <c:pt idx="920">
                        <c:v>921</c:v>
                      </c:pt>
                      <c:pt idx="921">
                        <c:v>922</c:v>
                      </c:pt>
                      <c:pt idx="922">
                        <c:v>923</c:v>
                      </c:pt>
                      <c:pt idx="923">
                        <c:v>924</c:v>
                      </c:pt>
                      <c:pt idx="924">
                        <c:v>925</c:v>
                      </c:pt>
                      <c:pt idx="925">
                        <c:v>926</c:v>
                      </c:pt>
                      <c:pt idx="926">
                        <c:v>927</c:v>
                      </c:pt>
                      <c:pt idx="927">
                        <c:v>928</c:v>
                      </c:pt>
                      <c:pt idx="928">
                        <c:v>929</c:v>
                      </c:pt>
                      <c:pt idx="929">
                        <c:v>930</c:v>
                      </c:pt>
                      <c:pt idx="930">
                        <c:v>931</c:v>
                      </c:pt>
                      <c:pt idx="931">
                        <c:v>932</c:v>
                      </c:pt>
                      <c:pt idx="932">
                        <c:v>933</c:v>
                      </c:pt>
                      <c:pt idx="933">
                        <c:v>934</c:v>
                      </c:pt>
                      <c:pt idx="934">
                        <c:v>935</c:v>
                      </c:pt>
                      <c:pt idx="935">
                        <c:v>936</c:v>
                      </c:pt>
                      <c:pt idx="936">
                        <c:v>937</c:v>
                      </c:pt>
                      <c:pt idx="937">
                        <c:v>938</c:v>
                      </c:pt>
                      <c:pt idx="938">
                        <c:v>939</c:v>
                      </c:pt>
                      <c:pt idx="939">
                        <c:v>940</c:v>
                      </c:pt>
                      <c:pt idx="940">
                        <c:v>941</c:v>
                      </c:pt>
                      <c:pt idx="941">
                        <c:v>942</c:v>
                      </c:pt>
                      <c:pt idx="942">
                        <c:v>943</c:v>
                      </c:pt>
                      <c:pt idx="943">
                        <c:v>944</c:v>
                      </c:pt>
                      <c:pt idx="944">
                        <c:v>945</c:v>
                      </c:pt>
                      <c:pt idx="945">
                        <c:v>946</c:v>
                      </c:pt>
                      <c:pt idx="946">
                        <c:v>947</c:v>
                      </c:pt>
                      <c:pt idx="947">
                        <c:v>948</c:v>
                      </c:pt>
                      <c:pt idx="948">
                        <c:v>949</c:v>
                      </c:pt>
                      <c:pt idx="949">
                        <c:v>950</c:v>
                      </c:pt>
                      <c:pt idx="950">
                        <c:v>951</c:v>
                      </c:pt>
                      <c:pt idx="951">
                        <c:v>952</c:v>
                      </c:pt>
                      <c:pt idx="952">
                        <c:v>953</c:v>
                      </c:pt>
                      <c:pt idx="953">
                        <c:v>954</c:v>
                      </c:pt>
                      <c:pt idx="954">
                        <c:v>955</c:v>
                      </c:pt>
                      <c:pt idx="955">
                        <c:v>956</c:v>
                      </c:pt>
                      <c:pt idx="956">
                        <c:v>957</c:v>
                      </c:pt>
                      <c:pt idx="957">
                        <c:v>958</c:v>
                      </c:pt>
                      <c:pt idx="958">
                        <c:v>959</c:v>
                      </c:pt>
                      <c:pt idx="959">
                        <c:v>960</c:v>
                      </c:pt>
                      <c:pt idx="960">
                        <c:v>961</c:v>
                      </c:pt>
                      <c:pt idx="961">
                        <c:v>962</c:v>
                      </c:pt>
                      <c:pt idx="962">
                        <c:v>963</c:v>
                      </c:pt>
                      <c:pt idx="963">
                        <c:v>964</c:v>
                      </c:pt>
                      <c:pt idx="964">
                        <c:v>965</c:v>
                      </c:pt>
                      <c:pt idx="965">
                        <c:v>966</c:v>
                      </c:pt>
                      <c:pt idx="966">
                        <c:v>967</c:v>
                      </c:pt>
                      <c:pt idx="967">
                        <c:v>968</c:v>
                      </c:pt>
                      <c:pt idx="968">
                        <c:v>969</c:v>
                      </c:pt>
                      <c:pt idx="969">
                        <c:v>970</c:v>
                      </c:pt>
                      <c:pt idx="970">
                        <c:v>971</c:v>
                      </c:pt>
                      <c:pt idx="971">
                        <c:v>972</c:v>
                      </c:pt>
                      <c:pt idx="972">
                        <c:v>973</c:v>
                      </c:pt>
                      <c:pt idx="973">
                        <c:v>974</c:v>
                      </c:pt>
                      <c:pt idx="974">
                        <c:v>975</c:v>
                      </c:pt>
                      <c:pt idx="975">
                        <c:v>976</c:v>
                      </c:pt>
                      <c:pt idx="976">
                        <c:v>977</c:v>
                      </c:pt>
                      <c:pt idx="977">
                        <c:v>978</c:v>
                      </c:pt>
                      <c:pt idx="978">
                        <c:v>979</c:v>
                      </c:pt>
                      <c:pt idx="979">
                        <c:v>980</c:v>
                      </c:pt>
                      <c:pt idx="980">
                        <c:v>981</c:v>
                      </c:pt>
                      <c:pt idx="981">
                        <c:v>982</c:v>
                      </c:pt>
                      <c:pt idx="982">
                        <c:v>983</c:v>
                      </c:pt>
                      <c:pt idx="983">
                        <c:v>984</c:v>
                      </c:pt>
                      <c:pt idx="984">
                        <c:v>985</c:v>
                      </c:pt>
                      <c:pt idx="985">
                        <c:v>986</c:v>
                      </c:pt>
                      <c:pt idx="986">
                        <c:v>987</c:v>
                      </c:pt>
                      <c:pt idx="987">
                        <c:v>988</c:v>
                      </c:pt>
                      <c:pt idx="988">
                        <c:v>989</c:v>
                      </c:pt>
                      <c:pt idx="989">
                        <c:v>990</c:v>
                      </c:pt>
                      <c:pt idx="990">
                        <c:v>991</c:v>
                      </c:pt>
                      <c:pt idx="991">
                        <c:v>992</c:v>
                      </c:pt>
                      <c:pt idx="992">
                        <c:v>993</c:v>
                      </c:pt>
                      <c:pt idx="993">
                        <c:v>994</c:v>
                      </c:pt>
                      <c:pt idx="994">
                        <c:v>995</c:v>
                      </c:pt>
                      <c:pt idx="995">
                        <c:v>996</c:v>
                      </c:pt>
                      <c:pt idx="996">
                        <c:v>997</c:v>
                      </c:pt>
                      <c:pt idx="997">
                        <c:v>998</c:v>
                      </c:pt>
                      <c:pt idx="998">
                        <c:v>999</c:v>
                      </c:pt>
                      <c:pt idx="999">
                        <c:v>1000</c:v>
                      </c:pt>
                      <c:pt idx="1000">
                        <c:v>1001</c:v>
                      </c:pt>
                      <c:pt idx="1001">
                        <c:v>1002</c:v>
                      </c:pt>
                      <c:pt idx="1002">
                        <c:v>1003</c:v>
                      </c:pt>
                      <c:pt idx="1003">
                        <c:v>1004</c:v>
                      </c:pt>
                      <c:pt idx="1004">
                        <c:v>1005</c:v>
                      </c:pt>
                      <c:pt idx="1005">
                        <c:v>1006</c:v>
                      </c:pt>
                      <c:pt idx="1006">
                        <c:v>1007</c:v>
                      </c:pt>
                      <c:pt idx="1007">
                        <c:v>1008</c:v>
                      </c:pt>
                      <c:pt idx="1008">
                        <c:v>1009</c:v>
                      </c:pt>
                      <c:pt idx="1009">
                        <c:v>1010</c:v>
                      </c:pt>
                      <c:pt idx="1010">
                        <c:v>1011</c:v>
                      </c:pt>
                      <c:pt idx="1011">
                        <c:v>1012</c:v>
                      </c:pt>
                      <c:pt idx="1012">
                        <c:v>1013</c:v>
                      </c:pt>
                      <c:pt idx="1013">
                        <c:v>1014</c:v>
                      </c:pt>
                      <c:pt idx="1014">
                        <c:v>1015</c:v>
                      </c:pt>
                      <c:pt idx="1015">
                        <c:v>1016</c:v>
                      </c:pt>
                      <c:pt idx="1016">
                        <c:v>1017</c:v>
                      </c:pt>
                      <c:pt idx="1017">
                        <c:v>1018</c:v>
                      </c:pt>
                      <c:pt idx="1018">
                        <c:v>1019</c:v>
                      </c:pt>
                      <c:pt idx="1019">
                        <c:v>1020</c:v>
                      </c:pt>
                      <c:pt idx="1020">
                        <c:v>1021</c:v>
                      </c:pt>
                      <c:pt idx="1021">
                        <c:v>1022</c:v>
                      </c:pt>
                      <c:pt idx="1022">
                        <c:v>1023</c:v>
                      </c:pt>
                      <c:pt idx="1023">
                        <c:v>1024</c:v>
                      </c:pt>
                      <c:pt idx="1024">
                        <c:v>1025</c:v>
                      </c:pt>
                      <c:pt idx="1025">
                        <c:v>1026</c:v>
                      </c:pt>
                      <c:pt idx="1026">
                        <c:v>1027</c:v>
                      </c:pt>
                      <c:pt idx="1027">
                        <c:v>1028</c:v>
                      </c:pt>
                      <c:pt idx="1028">
                        <c:v>1029</c:v>
                      </c:pt>
                      <c:pt idx="1029">
                        <c:v>1030</c:v>
                      </c:pt>
                      <c:pt idx="1030">
                        <c:v>1031</c:v>
                      </c:pt>
                      <c:pt idx="1031">
                        <c:v>1032</c:v>
                      </c:pt>
                      <c:pt idx="1032">
                        <c:v>1033</c:v>
                      </c:pt>
                      <c:pt idx="1033">
                        <c:v>1034</c:v>
                      </c:pt>
                      <c:pt idx="1034">
                        <c:v>1035</c:v>
                      </c:pt>
                      <c:pt idx="1035">
                        <c:v>1036</c:v>
                      </c:pt>
                      <c:pt idx="1036">
                        <c:v>1037</c:v>
                      </c:pt>
                      <c:pt idx="1037">
                        <c:v>1038</c:v>
                      </c:pt>
                      <c:pt idx="1038">
                        <c:v>1039</c:v>
                      </c:pt>
                      <c:pt idx="1039">
                        <c:v>1040</c:v>
                      </c:pt>
                      <c:pt idx="1040">
                        <c:v>1041</c:v>
                      </c:pt>
                      <c:pt idx="1041">
                        <c:v>1042</c:v>
                      </c:pt>
                      <c:pt idx="1042">
                        <c:v>1043</c:v>
                      </c:pt>
                      <c:pt idx="1043">
                        <c:v>1044</c:v>
                      </c:pt>
                      <c:pt idx="1044">
                        <c:v>1045</c:v>
                      </c:pt>
                      <c:pt idx="1045">
                        <c:v>1046</c:v>
                      </c:pt>
                      <c:pt idx="1046">
                        <c:v>1047</c:v>
                      </c:pt>
                      <c:pt idx="1047">
                        <c:v>1048</c:v>
                      </c:pt>
                      <c:pt idx="1048">
                        <c:v>1049</c:v>
                      </c:pt>
                      <c:pt idx="1049">
                        <c:v>1050</c:v>
                      </c:pt>
                      <c:pt idx="1050">
                        <c:v>1051</c:v>
                      </c:pt>
                      <c:pt idx="1051">
                        <c:v>1052</c:v>
                      </c:pt>
                      <c:pt idx="1052">
                        <c:v>1053</c:v>
                      </c:pt>
                      <c:pt idx="1053">
                        <c:v>1054</c:v>
                      </c:pt>
                      <c:pt idx="1054">
                        <c:v>1055</c:v>
                      </c:pt>
                      <c:pt idx="1055">
                        <c:v>1056</c:v>
                      </c:pt>
                      <c:pt idx="1056">
                        <c:v>1057</c:v>
                      </c:pt>
                      <c:pt idx="1057">
                        <c:v>1058</c:v>
                      </c:pt>
                      <c:pt idx="1058">
                        <c:v>1059</c:v>
                      </c:pt>
                      <c:pt idx="1059">
                        <c:v>1060</c:v>
                      </c:pt>
                      <c:pt idx="1060">
                        <c:v>1061</c:v>
                      </c:pt>
                      <c:pt idx="1061">
                        <c:v>1062</c:v>
                      </c:pt>
                      <c:pt idx="1062">
                        <c:v>1063</c:v>
                      </c:pt>
                      <c:pt idx="1063">
                        <c:v>1064</c:v>
                      </c:pt>
                      <c:pt idx="1064">
                        <c:v>1065</c:v>
                      </c:pt>
                      <c:pt idx="1065">
                        <c:v>1066</c:v>
                      </c:pt>
                      <c:pt idx="1066">
                        <c:v>1067</c:v>
                      </c:pt>
                      <c:pt idx="1067">
                        <c:v>1068</c:v>
                      </c:pt>
                      <c:pt idx="1068">
                        <c:v>1069</c:v>
                      </c:pt>
                      <c:pt idx="1069">
                        <c:v>1070</c:v>
                      </c:pt>
                      <c:pt idx="1070">
                        <c:v>1071</c:v>
                      </c:pt>
                      <c:pt idx="1071">
                        <c:v>1072</c:v>
                      </c:pt>
                      <c:pt idx="1072">
                        <c:v>1073</c:v>
                      </c:pt>
                      <c:pt idx="1073">
                        <c:v>1074</c:v>
                      </c:pt>
                      <c:pt idx="1074">
                        <c:v>1075</c:v>
                      </c:pt>
                      <c:pt idx="1075">
                        <c:v>1076</c:v>
                      </c:pt>
                      <c:pt idx="1076">
                        <c:v>1077</c:v>
                      </c:pt>
                      <c:pt idx="1077">
                        <c:v>1078</c:v>
                      </c:pt>
                      <c:pt idx="1078">
                        <c:v>1079</c:v>
                      </c:pt>
                      <c:pt idx="1079">
                        <c:v>1080</c:v>
                      </c:pt>
                      <c:pt idx="1080">
                        <c:v>1081</c:v>
                      </c:pt>
                      <c:pt idx="1081">
                        <c:v>1082</c:v>
                      </c:pt>
                      <c:pt idx="1082">
                        <c:v>1083</c:v>
                      </c:pt>
                      <c:pt idx="1083">
                        <c:v>1084</c:v>
                      </c:pt>
                      <c:pt idx="1084">
                        <c:v>1085</c:v>
                      </c:pt>
                      <c:pt idx="1085">
                        <c:v>1086</c:v>
                      </c:pt>
                      <c:pt idx="1086">
                        <c:v>1087</c:v>
                      </c:pt>
                      <c:pt idx="1087">
                        <c:v>1088</c:v>
                      </c:pt>
                      <c:pt idx="1088">
                        <c:v>1089</c:v>
                      </c:pt>
                      <c:pt idx="1089">
                        <c:v>1090</c:v>
                      </c:pt>
                      <c:pt idx="1090">
                        <c:v>1091</c:v>
                      </c:pt>
                      <c:pt idx="1091">
                        <c:v>1092</c:v>
                      </c:pt>
                      <c:pt idx="1092">
                        <c:v>1093</c:v>
                      </c:pt>
                      <c:pt idx="1093">
                        <c:v>1094</c:v>
                      </c:pt>
                      <c:pt idx="1094">
                        <c:v>1095</c:v>
                      </c:pt>
                      <c:pt idx="1095">
                        <c:v>1096</c:v>
                      </c:pt>
                      <c:pt idx="1096">
                        <c:v>1097</c:v>
                      </c:pt>
                      <c:pt idx="1097">
                        <c:v>1098</c:v>
                      </c:pt>
                      <c:pt idx="1098">
                        <c:v>1099</c:v>
                      </c:pt>
                      <c:pt idx="1099">
                        <c:v>1100</c:v>
                      </c:pt>
                      <c:pt idx="1100">
                        <c:v>1101</c:v>
                      </c:pt>
                      <c:pt idx="1101">
                        <c:v>1102</c:v>
                      </c:pt>
                      <c:pt idx="1102">
                        <c:v>1103</c:v>
                      </c:pt>
                      <c:pt idx="1103">
                        <c:v>1104</c:v>
                      </c:pt>
                      <c:pt idx="1104">
                        <c:v>1105</c:v>
                      </c:pt>
                      <c:pt idx="1105">
                        <c:v>1106</c:v>
                      </c:pt>
                      <c:pt idx="1106">
                        <c:v>1107</c:v>
                      </c:pt>
                      <c:pt idx="1107">
                        <c:v>1108</c:v>
                      </c:pt>
                      <c:pt idx="1108">
                        <c:v>1109</c:v>
                      </c:pt>
                      <c:pt idx="1109">
                        <c:v>1110</c:v>
                      </c:pt>
                      <c:pt idx="1110">
                        <c:v>1111</c:v>
                      </c:pt>
                      <c:pt idx="1111">
                        <c:v>1112</c:v>
                      </c:pt>
                      <c:pt idx="1112">
                        <c:v>1113</c:v>
                      </c:pt>
                      <c:pt idx="1113">
                        <c:v>1114</c:v>
                      </c:pt>
                      <c:pt idx="1114">
                        <c:v>1115</c:v>
                      </c:pt>
                      <c:pt idx="1115">
                        <c:v>1116</c:v>
                      </c:pt>
                      <c:pt idx="1116">
                        <c:v>1117</c:v>
                      </c:pt>
                      <c:pt idx="1117">
                        <c:v>1118</c:v>
                      </c:pt>
                      <c:pt idx="1118">
                        <c:v>1119</c:v>
                      </c:pt>
                      <c:pt idx="1119">
                        <c:v>1120</c:v>
                      </c:pt>
                      <c:pt idx="1120">
                        <c:v>1121</c:v>
                      </c:pt>
                      <c:pt idx="1121">
                        <c:v>1122</c:v>
                      </c:pt>
                      <c:pt idx="1122">
                        <c:v>1123</c:v>
                      </c:pt>
                      <c:pt idx="1123">
                        <c:v>1124</c:v>
                      </c:pt>
                      <c:pt idx="1124">
                        <c:v>1125</c:v>
                      </c:pt>
                      <c:pt idx="1125">
                        <c:v>1126</c:v>
                      </c:pt>
                      <c:pt idx="1126">
                        <c:v>1127</c:v>
                      </c:pt>
                      <c:pt idx="1127">
                        <c:v>1128</c:v>
                      </c:pt>
                      <c:pt idx="1128">
                        <c:v>1129</c:v>
                      </c:pt>
                      <c:pt idx="1129">
                        <c:v>1130</c:v>
                      </c:pt>
                      <c:pt idx="1130">
                        <c:v>1131</c:v>
                      </c:pt>
                      <c:pt idx="1131">
                        <c:v>1132</c:v>
                      </c:pt>
                      <c:pt idx="1132">
                        <c:v>1133</c:v>
                      </c:pt>
                      <c:pt idx="1133">
                        <c:v>1134</c:v>
                      </c:pt>
                      <c:pt idx="1134">
                        <c:v>1135</c:v>
                      </c:pt>
                      <c:pt idx="1135">
                        <c:v>1136</c:v>
                      </c:pt>
                      <c:pt idx="1136">
                        <c:v>1137</c:v>
                      </c:pt>
                      <c:pt idx="1137">
                        <c:v>1138</c:v>
                      </c:pt>
                      <c:pt idx="1138">
                        <c:v>1139</c:v>
                      </c:pt>
                      <c:pt idx="1139">
                        <c:v>1140</c:v>
                      </c:pt>
                      <c:pt idx="1140">
                        <c:v>1141</c:v>
                      </c:pt>
                      <c:pt idx="1141">
                        <c:v>1142</c:v>
                      </c:pt>
                      <c:pt idx="1142">
                        <c:v>1143</c:v>
                      </c:pt>
                      <c:pt idx="1143">
                        <c:v>1144</c:v>
                      </c:pt>
                      <c:pt idx="1144">
                        <c:v>1145</c:v>
                      </c:pt>
                      <c:pt idx="1145">
                        <c:v>1146</c:v>
                      </c:pt>
                      <c:pt idx="1146">
                        <c:v>1147</c:v>
                      </c:pt>
                      <c:pt idx="1147">
                        <c:v>1148</c:v>
                      </c:pt>
                      <c:pt idx="1148">
                        <c:v>1149</c:v>
                      </c:pt>
                      <c:pt idx="1149">
                        <c:v>1150</c:v>
                      </c:pt>
                      <c:pt idx="1150">
                        <c:v>1151</c:v>
                      </c:pt>
                      <c:pt idx="1151">
                        <c:v>1152</c:v>
                      </c:pt>
                      <c:pt idx="1152">
                        <c:v>1153</c:v>
                      </c:pt>
                      <c:pt idx="1153">
                        <c:v>1154</c:v>
                      </c:pt>
                      <c:pt idx="1154">
                        <c:v>1155</c:v>
                      </c:pt>
                      <c:pt idx="1155">
                        <c:v>1156</c:v>
                      </c:pt>
                      <c:pt idx="1156">
                        <c:v>1157</c:v>
                      </c:pt>
                      <c:pt idx="1157">
                        <c:v>1158</c:v>
                      </c:pt>
                      <c:pt idx="1158">
                        <c:v>1159</c:v>
                      </c:pt>
                      <c:pt idx="1159">
                        <c:v>1160</c:v>
                      </c:pt>
                      <c:pt idx="1160">
                        <c:v>1161</c:v>
                      </c:pt>
                      <c:pt idx="1161">
                        <c:v>1162</c:v>
                      </c:pt>
                      <c:pt idx="1162">
                        <c:v>1163</c:v>
                      </c:pt>
                      <c:pt idx="1163">
                        <c:v>1164</c:v>
                      </c:pt>
                      <c:pt idx="1164">
                        <c:v>1165</c:v>
                      </c:pt>
                      <c:pt idx="1165">
                        <c:v>1166</c:v>
                      </c:pt>
                      <c:pt idx="1166">
                        <c:v>1167</c:v>
                      </c:pt>
                      <c:pt idx="1167">
                        <c:v>1168</c:v>
                      </c:pt>
                      <c:pt idx="1168">
                        <c:v>1169</c:v>
                      </c:pt>
                      <c:pt idx="1169">
                        <c:v>1170</c:v>
                      </c:pt>
                      <c:pt idx="1170">
                        <c:v>1171</c:v>
                      </c:pt>
                      <c:pt idx="1171">
                        <c:v>1172</c:v>
                      </c:pt>
                      <c:pt idx="1172">
                        <c:v>1173</c:v>
                      </c:pt>
                      <c:pt idx="1173">
                        <c:v>1174</c:v>
                      </c:pt>
                      <c:pt idx="1174">
                        <c:v>1175</c:v>
                      </c:pt>
                      <c:pt idx="1175">
                        <c:v>1176</c:v>
                      </c:pt>
                      <c:pt idx="1176">
                        <c:v>1177</c:v>
                      </c:pt>
                      <c:pt idx="1177">
                        <c:v>1178</c:v>
                      </c:pt>
                      <c:pt idx="1178">
                        <c:v>1179</c:v>
                      </c:pt>
                      <c:pt idx="1179">
                        <c:v>1180</c:v>
                      </c:pt>
                      <c:pt idx="1180">
                        <c:v>1181</c:v>
                      </c:pt>
                      <c:pt idx="1181">
                        <c:v>1182</c:v>
                      </c:pt>
                      <c:pt idx="1182">
                        <c:v>1183</c:v>
                      </c:pt>
                      <c:pt idx="1183">
                        <c:v>1184</c:v>
                      </c:pt>
                      <c:pt idx="1184">
                        <c:v>1185</c:v>
                      </c:pt>
                      <c:pt idx="1185">
                        <c:v>1186</c:v>
                      </c:pt>
                      <c:pt idx="1186">
                        <c:v>1187</c:v>
                      </c:pt>
                      <c:pt idx="1187">
                        <c:v>1188</c:v>
                      </c:pt>
                      <c:pt idx="1188">
                        <c:v>1189</c:v>
                      </c:pt>
                      <c:pt idx="1189">
                        <c:v>1190</c:v>
                      </c:pt>
                      <c:pt idx="1190">
                        <c:v>1191</c:v>
                      </c:pt>
                      <c:pt idx="1191">
                        <c:v>1192</c:v>
                      </c:pt>
                      <c:pt idx="1192">
                        <c:v>1193</c:v>
                      </c:pt>
                      <c:pt idx="1193">
                        <c:v>1194</c:v>
                      </c:pt>
                      <c:pt idx="1194">
                        <c:v>1195</c:v>
                      </c:pt>
                      <c:pt idx="1195">
                        <c:v>1196</c:v>
                      </c:pt>
                      <c:pt idx="1196">
                        <c:v>1197</c:v>
                      </c:pt>
                      <c:pt idx="1197">
                        <c:v>1198</c:v>
                      </c:pt>
                      <c:pt idx="1198">
                        <c:v>1199</c:v>
                      </c:pt>
                      <c:pt idx="1199">
                        <c:v>1200</c:v>
                      </c:pt>
                      <c:pt idx="1200">
                        <c:v>1201</c:v>
                      </c:pt>
                      <c:pt idx="1201">
                        <c:v>1202</c:v>
                      </c:pt>
                      <c:pt idx="1202">
                        <c:v>1203</c:v>
                      </c:pt>
                      <c:pt idx="1203">
                        <c:v>1204</c:v>
                      </c:pt>
                      <c:pt idx="1204">
                        <c:v>1205</c:v>
                      </c:pt>
                      <c:pt idx="1205">
                        <c:v>1206</c:v>
                      </c:pt>
                      <c:pt idx="1206">
                        <c:v>1207</c:v>
                      </c:pt>
                      <c:pt idx="1207">
                        <c:v>1208</c:v>
                      </c:pt>
                      <c:pt idx="1208">
                        <c:v>1209</c:v>
                      </c:pt>
                      <c:pt idx="1209">
                        <c:v>1210</c:v>
                      </c:pt>
                      <c:pt idx="1210">
                        <c:v>1211</c:v>
                      </c:pt>
                      <c:pt idx="1211">
                        <c:v>1212</c:v>
                      </c:pt>
                      <c:pt idx="1212">
                        <c:v>1213</c:v>
                      </c:pt>
                      <c:pt idx="1213">
                        <c:v>1214</c:v>
                      </c:pt>
                      <c:pt idx="1214">
                        <c:v>1215</c:v>
                      </c:pt>
                      <c:pt idx="1215">
                        <c:v>1216</c:v>
                      </c:pt>
                      <c:pt idx="1216">
                        <c:v>1217</c:v>
                      </c:pt>
                      <c:pt idx="1217">
                        <c:v>1218</c:v>
                      </c:pt>
                      <c:pt idx="1218">
                        <c:v>1219</c:v>
                      </c:pt>
                      <c:pt idx="1219">
                        <c:v>1220</c:v>
                      </c:pt>
                      <c:pt idx="1220">
                        <c:v>1221</c:v>
                      </c:pt>
                      <c:pt idx="1221">
                        <c:v>1222</c:v>
                      </c:pt>
                      <c:pt idx="1222">
                        <c:v>1223</c:v>
                      </c:pt>
                      <c:pt idx="1223">
                        <c:v>1224</c:v>
                      </c:pt>
                      <c:pt idx="1224">
                        <c:v>1225</c:v>
                      </c:pt>
                      <c:pt idx="1225">
                        <c:v>1226</c:v>
                      </c:pt>
                      <c:pt idx="1226">
                        <c:v>1227</c:v>
                      </c:pt>
                      <c:pt idx="1227">
                        <c:v>1228</c:v>
                      </c:pt>
                      <c:pt idx="1228">
                        <c:v>1229</c:v>
                      </c:pt>
                      <c:pt idx="1229">
                        <c:v>1230</c:v>
                      </c:pt>
                      <c:pt idx="1230">
                        <c:v>1231</c:v>
                      </c:pt>
                      <c:pt idx="1231">
                        <c:v>1232</c:v>
                      </c:pt>
                      <c:pt idx="1232">
                        <c:v>1233</c:v>
                      </c:pt>
                      <c:pt idx="1233">
                        <c:v>1234</c:v>
                      </c:pt>
                      <c:pt idx="1234">
                        <c:v>1235</c:v>
                      </c:pt>
                      <c:pt idx="1235">
                        <c:v>1236</c:v>
                      </c:pt>
                      <c:pt idx="1236">
                        <c:v>1237</c:v>
                      </c:pt>
                      <c:pt idx="1237">
                        <c:v>1238</c:v>
                      </c:pt>
                      <c:pt idx="1238">
                        <c:v>1239</c:v>
                      </c:pt>
                      <c:pt idx="1239">
                        <c:v>1240</c:v>
                      </c:pt>
                      <c:pt idx="1240">
                        <c:v>1241</c:v>
                      </c:pt>
                      <c:pt idx="1241">
                        <c:v>1242</c:v>
                      </c:pt>
                      <c:pt idx="1242">
                        <c:v>1243</c:v>
                      </c:pt>
                      <c:pt idx="1243">
                        <c:v>1244</c:v>
                      </c:pt>
                      <c:pt idx="1244">
                        <c:v>1245</c:v>
                      </c:pt>
                      <c:pt idx="1245">
                        <c:v>1246</c:v>
                      </c:pt>
                      <c:pt idx="1246">
                        <c:v>1247</c:v>
                      </c:pt>
                      <c:pt idx="1247">
                        <c:v>1248</c:v>
                      </c:pt>
                      <c:pt idx="1248">
                        <c:v>1249</c:v>
                      </c:pt>
                      <c:pt idx="1249">
                        <c:v>1250</c:v>
                      </c:pt>
                      <c:pt idx="1250">
                        <c:v>1251</c:v>
                      </c:pt>
                      <c:pt idx="1251">
                        <c:v>1252</c:v>
                      </c:pt>
                      <c:pt idx="1252">
                        <c:v>1253</c:v>
                      </c:pt>
                      <c:pt idx="1253">
                        <c:v>1254</c:v>
                      </c:pt>
                      <c:pt idx="1254">
                        <c:v>1255</c:v>
                      </c:pt>
                      <c:pt idx="1255">
                        <c:v>1256</c:v>
                      </c:pt>
                      <c:pt idx="1256">
                        <c:v>1257</c:v>
                      </c:pt>
                      <c:pt idx="1257">
                        <c:v>1258</c:v>
                      </c:pt>
                      <c:pt idx="1258">
                        <c:v>1259</c:v>
                      </c:pt>
                      <c:pt idx="1259">
                        <c:v>1260</c:v>
                      </c:pt>
                      <c:pt idx="1260">
                        <c:v>1261</c:v>
                      </c:pt>
                      <c:pt idx="1261">
                        <c:v>1262</c:v>
                      </c:pt>
                      <c:pt idx="1262">
                        <c:v>1263</c:v>
                      </c:pt>
                      <c:pt idx="1263">
                        <c:v>1264</c:v>
                      </c:pt>
                      <c:pt idx="1264">
                        <c:v>1265</c:v>
                      </c:pt>
                      <c:pt idx="1265">
                        <c:v>1266</c:v>
                      </c:pt>
                      <c:pt idx="1266">
                        <c:v>1267</c:v>
                      </c:pt>
                      <c:pt idx="1267">
                        <c:v>1268</c:v>
                      </c:pt>
                      <c:pt idx="1268">
                        <c:v>1269</c:v>
                      </c:pt>
                      <c:pt idx="1269">
                        <c:v>1270</c:v>
                      </c:pt>
                      <c:pt idx="1270">
                        <c:v>1271</c:v>
                      </c:pt>
                      <c:pt idx="1271">
                        <c:v>1272</c:v>
                      </c:pt>
                      <c:pt idx="1272">
                        <c:v>1273</c:v>
                      </c:pt>
                      <c:pt idx="1273">
                        <c:v>1274</c:v>
                      </c:pt>
                      <c:pt idx="1274">
                        <c:v>1275</c:v>
                      </c:pt>
                      <c:pt idx="1275">
                        <c:v>1276</c:v>
                      </c:pt>
                      <c:pt idx="1276">
                        <c:v>1277</c:v>
                      </c:pt>
                      <c:pt idx="1277">
                        <c:v>1278</c:v>
                      </c:pt>
                      <c:pt idx="1278">
                        <c:v>1279</c:v>
                      </c:pt>
                      <c:pt idx="1279">
                        <c:v>1280</c:v>
                      </c:pt>
                      <c:pt idx="1280">
                        <c:v>1281</c:v>
                      </c:pt>
                      <c:pt idx="1281">
                        <c:v>1282</c:v>
                      </c:pt>
                      <c:pt idx="1282">
                        <c:v>1283</c:v>
                      </c:pt>
                      <c:pt idx="1283">
                        <c:v>1284</c:v>
                      </c:pt>
                      <c:pt idx="1284">
                        <c:v>1285</c:v>
                      </c:pt>
                      <c:pt idx="1285">
                        <c:v>1286</c:v>
                      </c:pt>
                      <c:pt idx="1286">
                        <c:v>1287</c:v>
                      </c:pt>
                      <c:pt idx="1287">
                        <c:v>1288</c:v>
                      </c:pt>
                      <c:pt idx="1288">
                        <c:v>1289</c:v>
                      </c:pt>
                      <c:pt idx="1289">
                        <c:v>1290</c:v>
                      </c:pt>
                      <c:pt idx="1290">
                        <c:v>1291</c:v>
                      </c:pt>
                      <c:pt idx="1291">
                        <c:v>1292</c:v>
                      </c:pt>
                      <c:pt idx="1292">
                        <c:v>1293</c:v>
                      </c:pt>
                      <c:pt idx="1293">
                        <c:v>1294</c:v>
                      </c:pt>
                      <c:pt idx="1294">
                        <c:v>1295</c:v>
                      </c:pt>
                      <c:pt idx="1295">
                        <c:v>1296</c:v>
                      </c:pt>
                      <c:pt idx="1296">
                        <c:v>1297</c:v>
                      </c:pt>
                      <c:pt idx="1297">
                        <c:v>1298</c:v>
                      </c:pt>
                      <c:pt idx="1298">
                        <c:v>1299</c:v>
                      </c:pt>
                      <c:pt idx="1299">
                        <c:v>1300</c:v>
                      </c:pt>
                      <c:pt idx="1300">
                        <c:v>1301</c:v>
                      </c:pt>
                      <c:pt idx="1301">
                        <c:v>1302</c:v>
                      </c:pt>
                      <c:pt idx="1302">
                        <c:v>1303</c:v>
                      </c:pt>
                      <c:pt idx="1303">
                        <c:v>1304</c:v>
                      </c:pt>
                      <c:pt idx="1304">
                        <c:v>1305</c:v>
                      </c:pt>
                      <c:pt idx="1305">
                        <c:v>1306</c:v>
                      </c:pt>
                      <c:pt idx="1306">
                        <c:v>1307</c:v>
                      </c:pt>
                      <c:pt idx="1307">
                        <c:v>1308</c:v>
                      </c:pt>
                      <c:pt idx="1308">
                        <c:v>1309</c:v>
                      </c:pt>
                      <c:pt idx="1309">
                        <c:v>1310</c:v>
                      </c:pt>
                      <c:pt idx="1310">
                        <c:v>1311</c:v>
                      </c:pt>
                      <c:pt idx="1311">
                        <c:v>1312</c:v>
                      </c:pt>
                      <c:pt idx="1312">
                        <c:v>1313</c:v>
                      </c:pt>
                      <c:pt idx="1313">
                        <c:v>1314</c:v>
                      </c:pt>
                      <c:pt idx="1314">
                        <c:v>1315</c:v>
                      </c:pt>
                      <c:pt idx="1315">
                        <c:v>1316</c:v>
                      </c:pt>
                      <c:pt idx="1316">
                        <c:v>1317</c:v>
                      </c:pt>
                      <c:pt idx="1317">
                        <c:v>1318</c:v>
                      </c:pt>
                      <c:pt idx="1318">
                        <c:v>1319</c:v>
                      </c:pt>
                      <c:pt idx="1319">
                        <c:v>1320</c:v>
                      </c:pt>
                      <c:pt idx="1320">
                        <c:v>1321</c:v>
                      </c:pt>
                      <c:pt idx="1321">
                        <c:v>1322</c:v>
                      </c:pt>
                      <c:pt idx="1322">
                        <c:v>1323</c:v>
                      </c:pt>
                      <c:pt idx="1323">
                        <c:v>1324</c:v>
                      </c:pt>
                      <c:pt idx="1324">
                        <c:v>1325</c:v>
                      </c:pt>
                      <c:pt idx="1325">
                        <c:v>1326</c:v>
                      </c:pt>
                      <c:pt idx="1326">
                        <c:v>1327</c:v>
                      </c:pt>
                      <c:pt idx="1327">
                        <c:v>1328</c:v>
                      </c:pt>
                      <c:pt idx="1328">
                        <c:v>1329</c:v>
                      </c:pt>
                      <c:pt idx="1329">
                        <c:v>1330</c:v>
                      </c:pt>
                      <c:pt idx="1330">
                        <c:v>1331</c:v>
                      </c:pt>
                      <c:pt idx="1331">
                        <c:v>1332</c:v>
                      </c:pt>
                      <c:pt idx="1332">
                        <c:v>1333</c:v>
                      </c:pt>
                      <c:pt idx="1333">
                        <c:v>1334</c:v>
                      </c:pt>
                      <c:pt idx="1334">
                        <c:v>1335</c:v>
                      </c:pt>
                      <c:pt idx="1335">
                        <c:v>1336</c:v>
                      </c:pt>
                      <c:pt idx="1336">
                        <c:v>1337</c:v>
                      </c:pt>
                      <c:pt idx="1337">
                        <c:v>1338</c:v>
                      </c:pt>
                      <c:pt idx="1338">
                        <c:v>1339</c:v>
                      </c:pt>
                      <c:pt idx="1339">
                        <c:v>1340</c:v>
                      </c:pt>
                      <c:pt idx="1340">
                        <c:v>1341</c:v>
                      </c:pt>
                      <c:pt idx="1341">
                        <c:v>1342</c:v>
                      </c:pt>
                      <c:pt idx="1342">
                        <c:v>1343</c:v>
                      </c:pt>
                      <c:pt idx="1343">
                        <c:v>1344</c:v>
                      </c:pt>
                      <c:pt idx="1344">
                        <c:v>1345</c:v>
                      </c:pt>
                      <c:pt idx="1345">
                        <c:v>1346</c:v>
                      </c:pt>
                      <c:pt idx="1346">
                        <c:v>1347</c:v>
                      </c:pt>
                      <c:pt idx="1347">
                        <c:v>1348</c:v>
                      </c:pt>
                      <c:pt idx="1348">
                        <c:v>1349</c:v>
                      </c:pt>
                      <c:pt idx="1349">
                        <c:v>1350</c:v>
                      </c:pt>
                      <c:pt idx="1350">
                        <c:v>1351</c:v>
                      </c:pt>
                      <c:pt idx="1351">
                        <c:v>1352</c:v>
                      </c:pt>
                      <c:pt idx="1352">
                        <c:v>1353</c:v>
                      </c:pt>
                      <c:pt idx="1353">
                        <c:v>1354</c:v>
                      </c:pt>
                      <c:pt idx="1354">
                        <c:v>1355</c:v>
                      </c:pt>
                      <c:pt idx="1355">
                        <c:v>1356</c:v>
                      </c:pt>
                      <c:pt idx="1356">
                        <c:v>1357</c:v>
                      </c:pt>
                      <c:pt idx="1357">
                        <c:v>1358</c:v>
                      </c:pt>
                      <c:pt idx="1358">
                        <c:v>1359</c:v>
                      </c:pt>
                      <c:pt idx="1359">
                        <c:v>1360</c:v>
                      </c:pt>
                      <c:pt idx="1360">
                        <c:v>1361</c:v>
                      </c:pt>
                      <c:pt idx="1361">
                        <c:v>1362</c:v>
                      </c:pt>
                      <c:pt idx="1362">
                        <c:v>1363</c:v>
                      </c:pt>
                      <c:pt idx="1363">
                        <c:v>1364</c:v>
                      </c:pt>
                      <c:pt idx="1364">
                        <c:v>1365</c:v>
                      </c:pt>
                      <c:pt idx="1365">
                        <c:v>1366</c:v>
                      </c:pt>
                      <c:pt idx="1366">
                        <c:v>1367</c:v>
                      </c:pt>
                      <c:pt idx="1367">
                        <c:v>1368</c:v>
                      </c:pt>
                      <c:pt idx="1368">
                        <c:v>1369</c:v>
                      </c:pt>
                      <c:pt idx="1369">
                        <c:v>1370</c:v>
                      </c:pt>
                      <c:pt idx="1370">
                        <c:v>1371</c:v>
                      </c:pt>
                      <c:pt idx="1371">
                        <c:v>1372</c:v>
                      </c:pt>
                      <c:pt idx="1372">
                        <c:v>1373</c:v>
                      </c:pt>
                      <c:pt idx="1373">
                        <c:v>1374</c:v>
                      </c:pt>
                      <c:pt idx="1374">
                        <c:v>1375</c:v>
                      </c:pt>
                      <c:pt idx="1375">
                        <c:v>1376</c:v>
                      </c:pt>
                      <c:pt idx="1376">
                        <c:v>1377</c:v>
                      </c:pt>
                      <c:pt idx="1377">
                        <c:v>1378</c:v>
                      </c:pt>
                      <c:pt idx="1378">
                        <c:v>1379</c:v>
                      </c:pt>
                      <c:pt idx="1379">
                        <c:v>1380</c:v>
                      </c:pt>
                      <c:pt idx="1380">
                        <c:v>1381</c:v>
                      </c:pt>
                      <c:pt idx="1381">
                        <c:v>1382</c:v>
                      </c:pt>
                      <c:pt idx="1382">
                        <c:v>1383</c:v>
                      </c:pt>
                      <c:pt idx="1383">
                        <c:v>1384</c:v>
                      </c:pt>
                      <c:pt idx="1384">
                        <c:v>1385</c:v>
                      </c:pt>
                      <c:pt idx="1385">
                        <c:v>1386</c:v>
                      </c:pt>
                      <c:pt idx="1386">
                        <c:v>1387</c:v>
                      </c:pt>
                      <c:pt idx="1387">
                        <c:v>1388</c:v>
                      </c:pt>
                      <c:pt idx="1388">
                        <c:v>1389</c:v>
                      </c:pt>
                      <c:pt idx="1389">
                        <c:v>1390</c:v>
                      </c:pt>
                      <c:pt idx="1390">
                        <c:v>1391</c:v>
                      </c:pt>
                      <c:pt idx="1391">
                        <c:v>1392</c:v>
                      </c:pt>
                      <c:pt idx="1392">
                        <c:v>1393</c:v>
                      </c:pt>
                      <c:pt idx="1393">
                        <c:v>1394</c:v>
                      </c:pt>
                      <c:pt idx="1394">
                        <c:v>1395</c:v>
                      </c:pt>
                      <c:pt idx="1395">
                        <c:v>1396</c:v>
                      </c:pt>
                      <c:pt idx="1396">
                        <c:v>1397</c:v>
                      </c:pt>
                      <c:pt idx="1397">
                        <c:v>1398</c:v>
                      </c:pt>
                      <c:pt idx="1398">
                        <c:v>1399</c:v>
                      </c:pt>
                      <c:pt idx="1399">
                        <c:v>1400</c:v>
                      </c:pt>
                      <c:pt idx="1400">
                        <c:v>1401</c:v>
                      </c:pt>
                      <c:pt idx="1401">
                        <c:v>1402</c:v>
                      </c:pt>
                      <c:pt idx="1402">
                        <c:v>1403</c:v>
                      </c:pt>
                      <c:pt idx="1403">
                        <c:v>1404</c:v>
                      </c:pt>
                      <c:pt idx="1404">
                        <c:v>1405</c:v>
                      </c:pt>
                      <c:pt idx="1405">
                        <c:v>1406</c:v>
                      </c:pt>
                      <c:pt idx="1406">
                        <c:v>1407</c:v>
                      </c:pt>
                      <c:pt idx="1407">
                        <c:v>1408</c:v>
                      </c:pt>
                      <c:pt idx="1408">
                        <c:v>1409</c:v>
                      </c:pt>
                      <c:pt idx="1409">
                        <c:v>1410</c:v>
                      </c:pt>
                      <c:pt idx="1410">
                        <c:v>1411</c:v>
                      </c:pt>
                      <c:pt idx="1411">
                        <c:v>1412</c:v>
                      </c:pt>
                      <c:pt idx="1412">
                        <c:v>1413</c:v>
                      </c:pt>
                      <c:pt idx="1413">
                        <c:v>1414</c:v>
                      </c:pt>
                      <c:pt idx="1414">
                        <c:v>1415</c:v>
                      </c:pt>
                      <c:pt idx="1415">
                        <c:v>1416</c:v>
                      </c:pt>
                      <c:pt idx="1416">
                        <c:v>1417</c:v>
                      </c:pt>
                      <c:pt idx="1417">
                        <c:v>1418</c:v>
                      </c:pt>
                      <c:pt idx="1418">
                        <c:v>1419</c:v>
                      </c:pt>
                      <c:pt idx="1419">
                        <c:v>1420</c:v>
                      </c:pt>
                      <c:pt idx="1420">
                        <c:v>1421</c:v>
                      </c:pt>
                      <c:pt idx="1421">
                        <c:v>1422</c:v>
                      </c:pt>
                      <c:pt idx="1422">
                        <c:v>1423</c:v>
                      </c:pt>
                      <c:pt idx="1423">
                        <c:v>1424</c:v>
                      </c:pt>
                      <c:pt idx="1424">
                        <c:v>1425</c:v>
                      </c:pt>
                      <c:pt idx="1425">
                        <c:v>1426</c:v>
                      </c:pt>
                      <c:pt idx="1426">
                        <c:v>1427</c:v>
                      </c:pt>
                      <c:pt idx="1427">
                        <c:v>1428</c:v>
                      </c:pt>
                      <c:pt idx="1428">
                        <c:v>1429</c:v>
                      </c:pt>
                      <c:pt idx="1429">
                        <c:v>1430</c:v>
                      </c:pt>
                      <c:pt idx="1430">
                        <c:v>1431</c:v>
                      </c:pt>
                      <c:pt idx="1431">
                        <c:v>1432</c:v>
                      </c:pt>
                      <c:pt idx="1432">
                        <c:v>1433</c:v>
                      </c:pt>
                      <c:pt idx="1433">
                        <c:v>1434</c:v>
                      </c:pt>
                      <c:pt idx="1434">
                        <c:v>1435</c:v>
                      </c:pt>
                      <c:pt idx="1435">
                        <c:v>1436</c:v>
                      </c:pt>
                      <c:pt idx="1436">
                        <c:v>1437</c:v>
                      </c:pt>
                      <c:pt idx="1437">
                        <c:v>1438</c:v>
                      </c:pt>
                      <c:pt idx="1438">
                        <c:v>1439</c:v>
                      </c:pt>
                      <c:pt idx="1439">
                        <c:v>1440</c:v>
                      </c:pt>
                      <c:pt idx="1440">
                        <c:v>1441</c:v>
                      </c:pt>
                      <c:pt idx="1441">
                        <c:v>1442</c:v>
                      </c:pt>
                      <c:pt idx="1442">
                        <c:v>1443</c:v>
                      </c:pt>
                      <c:pt idx="1443">
                        <c:v>1444</c:v>
                      </c:pt>
                      <c:pt idx="1444">
                        <c:v>1445</c:v>
                      </c:pt>
                      <c:pt idx="1445">
                        <c:v>1446</c:v>
                      </c:pt>
                      <c:pt idx="1446">
                        <c:v>1447</c:v>
                      </c:pt>
                      <c:pt idx="1447">
                        <c:v>1448</c:v>
                      </c:pt>
                      <c:pt idx="1448">
                        <c:v>1449</c:v>
                      </c:pt>
                      <c:pt idx="1449">
                        <c:v>1450</c:v>
                      </c:pt>
                      <c:pt idx="1450">
                        <c:v>1451</c:v>
                      </c:pt>
                      <c:pt idx="1451">
                        <c:v>1452</c:v>
                      </c:pt>
                      <c:pt idx="1452">
                        <c:v>1453</c:v>
                      </c:pt>
                      <c:pt idx="1453">
                        <c:v>1454</c:v>
                      </c:pt>
                      <c:pt idx="1454">
                        <c:v>1455</c:v>
                      </c:pt>
                      <c:pt idx="1455">
                        <c:v>1456</c:v>
                      </c:pt>
                      <c:pt idx="1456">
                        <c:v>1457</c:v>
                      </c:pt>
                      <c:pt idx="1457">
                        <c:v>1458</c:v>
                      </c:pt>
                      <c:pt idx="1458">
                        <c:v>1459</c:v>
                      </c:pt>
                      <c:pt idx="1459">
                        <c:v>1460</c:v>
                      </c:pt>
                      <c:pt idx="1460">
                        <c:v>1461</c:v>
                      </c:pt>
                      <c:pt idx="1461">
                        <c:v>1462</c:v>
                      </c:pt>
                      <c:pt idx="1462">
                        <c:v>1463</c:v>
                      </c:pt>
                      <c:pt idx="1463">
                        <c:v>1464</c:v>
                      </c:pt>
                      <c:pt idx="1464">
                        <c:v>1465</c:v>
                      </c:pt>
                      <c:pt idx="1465">
                        <c:v>1466</c:v>
                      </c:pt>
                      <c:pt idx="1466">
                        <c:v>1467</c:v>
                      </c:pt>
                      <c:pt idx="1467">
                        <c:v>1468</c:v>
                      </c:pt>
                      <c:pt idx="1468">
                        <c:v>1469</c:v>
                      </c:pt>
                      <c:pt idx="1469">
                        <c:v>1470</c:v>
                      </c:pt>
                      <c:pt idx="1470">
                        <c:v>1471</c:v>
                      </c:pt>
                      <c:pt idx="1471">
                        <c:v>1472</c:v>
                      </c:pt>
                      <c:pt idx="1472">
                        <c:v>1473</c:v>
                      </c:pt>
                      <c:pt idx="1473">
                        <c:v>1474</c:v>
                      </c:pt>
                      <c:pt idx="1474">
                        <c:v>1475</c:v>
                      </c:pt>
                      <c:pt idx="1475">
                        <c:v>1476</c:v>
                      </c:pt>
                      <c:pt idx="1476">
                        <c:v>1477</c:v>
                      </c:pt>
                      <c:pt idx="1477">
                        <c:v>1478</c:v>
                      </c:pt>
                      <c:pt idx="1478">
                        <c:v>1479</c:v>
                      </c:pt>
                      <c:pt idx="1479">
                        <c:v>1480</c:v>
                      </c:pt>
                      <c:pt idx="1480">
                        <c:v>1481</c:v>
                      </c:pt>
                      <c:pt idx="1481">
                        <c:v>1482</c:v>
                      </c:pt>
                      <c:pt idx="1482">
                        <c:v>1483</c:v>
                      </c:pt>
                      <c:pt idx="1483">
                        <c:v>1484</c:v>
                      </c:pt>
                      <c:pt idx="1484">
                        <c:v>1485</c:v>
                      </c:pt>
                      <c:pt idx="1485">
                        <c:v>1486</c:v>
                      </c:pt>
                      <c:pt idx="1486">
                        <c:v>1487</c:v>
                      </c:pt>
                      <c:pt idx="1487">
                        <c:v>1488</c:v>
                      </c:pt>
                      <c:pt idx="1488">
                        <c:v>1489</c:v>
                      </c:pt>
                      <c:pt idx="1489">
                        <c:v>1490</c:v>
                      </c:pt>
                      <c:pt idx="1490">
                        <c:v>1491</c:v>
                      </c:pt>
                      <c:pt idx="1491">
                        <c:v>1492</c:v>
                      </c:pt>
                      <c:pt idx="1492">
                        <c:v>1493</c:v>
                      </c:pt>
                      <c:pt idx="1493">
                        <c:v>1494</c:v>
                      </c:pt>
                      <c:pt idx="1494">
                        <c:v>1495</c:v>
                      </c:pt>
                      <c:pt idx="1495">
                        <c:v>1496</c:v>
                      </c:pt>
                      <c:pt idx="1496">
                        <c:v>1497</c:v>
                      </c:pt>
                      <c:pt idx="1497">
                        <c:v>1498</c:v>
                      </c:pt>
                      <c:pt idx="1498">
                        <c:v>1499</c:v>
                      </c:pt>
                      <c:pt idx="1499">
                        <c:v>1500</c:v>
                      </c:pt>
                      <c:pt idx="1500">
                        <c:v>1501</c:v>
                      </c:pt>
                      <c:pt idx="1501">
                        <c:v>1502</c:v>
                      </c:pt>
                      <c:pt idx="1502">
                        <c:v>1503</c:v>
                      </c:pt>
                      <c:pt idx="1503">
                        <c:v>1504</c:v>
                      </c:pt>
                      <c:pt idx="1504">
                        <c:v>1505</c:v>
                      </c:pt>
                      <c:pt idx="1505">
                        <c:v>1506</c:v>
                      </c:pt>
                      <c:pt idx="1506">
                        <c:v>1507</c:v>
                      </c:pt>
                      <c:pt idx="1507">
                        <c:v>1508</c:v>
                      </c:pt>
                      <c:pt idx="1508">
                        <c:v>1509</c:v>
                      </c:pt>
                      <c:pt idx="1509">
                        <c:v>1510</c:v>
                      </c:pt>
                      <c:pt idx="1510">
                        <c:v>1511</c:v>
                      </c:pt>
                      <c:pt idx="1511">
                        <c:v>1512</c:v>
                      </c:pt>
                      <c:pt idx="1512">
                        <c:v>1513</c:v>
                      </c:pt>
                      <c:pt idx="1513">
                        <c:v>1514</c:v>
                      </c:pt>
                      <c:pt idx="1514">
                        <c:v>1515</c:v>
                      </c:pt>
                      <c:pt idx="1515">
                        <c:v>1516</c:v>
                      </c:pt>
                      <c:pt idx="1516">
                        <c:v>1517</c:v>
                      </c:pt>
                      <c:pt idx="1517">
                        <c:v>1518</c:v>
                      </c:pt>
                      <c:pt idx="1518">
                        <c:v>1519</c:v>
                      </c:pt>
                      <c:pt idx="1519">
                        <c:v>1520</c:v>
                      </c:pt>
                      <c:pt idx="1520">
                        <c:v>1521</c:v>
                      </c:pt>
                      <c:pt idx="1521">
                        <c:v>1522</c:v>
                      </c:pt>
                      <c:pt idx="1522">
                        <c:v>1523</c:v>
                      </c:pt>
                      <c:pt idx="1523">
                        <c:v>1524</c:v>
                      </c:pt>
                      <c:pt idx="1524">
                        <c:v>1525</c:v>
                      </c:pt>
                      <c:pt idx="1525">
                        <c:v>1526</c:v>
                      </c:pt>
                      <c:pt idx="1526">
                        <c:v>1527</c:v>
                      </c:pt>
                      <c:pt idx="1527">
                        <c:v>1528</c:v>
                      </c:pt>
                      <c:pt idx="1528">
                        <c:v>1529</c:v>
                      </c:pt>
                      <c:pt idx="1529">
                        <c:v>1530</c:v>
                      </c:pt>
                      <c:pt idx="1530">
                        <c:v>1531</c:v>
                      </c:pt>
                      <c:pt idx="1531">
                        <c:v>1532</c:v>
                      </c:pt>
                      <c:pt idx="1532">
                        <c:v>1533</c:v>
                      </c:pt>
                      <c:pt idx="1533">
                        <c:v>1534</c:v>
                      </c:pt>
                      <c:pt idx="1534">
                        <c:v>1535</c:v>
                      </c:pt>
                      <c:pt idx="1535">
                        <c:v>1536</c:v>
                      </c:pt>
                      <c:pt idx="1536">
                        <c:v>1537</c:v>
                      </c:pt>
                      <c:pt idx="1537">
                        <c:v>1538</c:v>
                      </c:pt>
                      <c:pt idx="1538">
                        <c:v>1539</c:v>
                      </c:pt>
                      <c:pt idx="1539">
                        <c:v>1540</c:v>
                      </c:pt>
                      <c:pt idx="1540">
                        <c:v>1541</c:v>
                      </c:pt>
                      <c:pt idx="1541">
                        <c:v>1542</c:v>
                      </c:pt>
                      <c:pt idx="1542">
                        <c:v>1543</c:v>
                      </c:pt>
                      <c:pt idx="1543">
                        <c:v>1544</c:v>
                      </c:pt>
                      <c:pt idx="1544">
                        <c:v>1545</c:v>
                      </c:pt>
                      <c:pt idx="1545">
                        <c:v>1546</c:v>
                      </c:pt>
                      <c:pt idx="1546">
                        <c:v>1547</c:v>
                      </c:pt>
                      <c:pt idx="1547">
                        <c:v>1548</c:v>
                      </c:pt>
                      <c:pt idx="1548">
                        <c:v>1549</c:v>
                      </c:pt>
                      <c:pt idx="1549">
                        <c:v>1550</c:v>
                      </c:pt>
                      <c:pt idx="1550">
                        <c:v>1551</c:v>
                      </c:pt>
                      <c:pt idx="1551">
                        <c:v>1552</c:v>
                      </c:pt>
                      <c:pt idx="1552">
                        <c:v>1553</c:v>
                      </c:pt>
                      <c:pt idx="1553">
                        <c:v>1554</c:v>
                      </c:pt>
                      <c:pt idx="1554">
                        <c:v>1555</c:v>
                      </c:pt>
                      <c:pt idx="1555">
                        <c:v>1556</c:v>
                      </c:pt>
                      <c:pt idx="1556">
                        <c:v>1557</c:v>
                      </c:pt>
                      <c:pt idx="1557">
                        <c:v>1558</c:v>
                      </c:pt>
                      <c:pt idx="1558">
                        <c:v>1559</c:v>
                      </c:pt>
                      <c:pt idx="1559">
                        <c:v>1560</c:v>
                      </c:pt>
                      <c:pt idx="1560">
                        <c:v>1561</c:v>
                      </c:pt>
                      <c:pt idx="1561">
                        <c:v>1562</c:v>
                      </c:pt>
                      <c:pt idx="1562">
                        <c:v>1563</c:v>
                      </c:pt>
                      <c:pt idx="1563">
                        <c:v>1564</c:v>
                      </c:pt>
                      <c:pt idx="1564">
                        <c:v>1565</c:v>
                      </c:pt>
                      <c:pt idx="1565">
                        <c:v>1566</c:v>
                      </c:pt>
                      <c:pt idx="1566">
                        <c:v>1567</c:v>
                      </c:pt>
                      <c:pt idx="1567">
                        <c:v>1568</c:v>
                      </c:pt>
                      <c:pt idx="1568">
                        <c:v>1569</c:v>
                      </c:pt>
                      <c:pt idx="1569">
                        <c:v>1570</c:v>
                      </c:pt>
                      <c:pt idx="1570">
                        <c:v>1571</c:v>
                      </c:pt>
                      <c:pt idx="1571">
                        <c:v>1572</c:v>
                      </c:pt>
                      <c:pt idx="1572">
                        <c:v>1573</c:v>
                      </c:pt>
                      <c:pt idx="1573">
                        <c:v>1574</c:v>
                      </c:pt>
                      <c:pt idx="1574">
                        <c:v>1575</c:v>
                      </c:pt>
                      <c:pt idx="1575">
                        <c:v>1576</c:v>
                      </c:pt>
                      <c:pt idx="1576">
                        <c:v>1577</c:v>
                      </c:pt>
                      <c:pt idx="1577">
                        <c:v>1578</c:v>
                      </c:pt>
                      <c:pt idx="1578">
                        <c:v>1579</c:v>
                      </c:pt>
                      <c:pt idx="1579">
                        <c:v>1580</c:v>
                      </c:pt>
                      <c:pt idx="1580">
                        <c:v>1581</c:v>
                      </c:pt>
                      <c:pt idx="1581">
                        <c:v>1582</c:v>
                      </c:pt>
                      <c:pt idx="1582">
                        <c:v>1583</c:v>
                      </c:pt>
                      <c:pt idx="1583">
                        <c:v>1584</c:v>
                      </c:pt>
                      <c:pt idx="1584">
                        <c:v>1585</c:v>
                      </c:pt>
                      <c:pt idx="1585">
                        <c:v>1586</c:v>
                      </c:pt>
                      <c:pt idx="1586">
                        <c:v>1587</c:v>
                      </c:pt>
                      <c:pt idx="1587">
                        <c:v>1588</c:v>
                      </c:pt>
                      <c:pt idx="1588">
                        <c:v>1589</c:v>
                      </c:pt>
                      <c:pt idx="1589">
                        <c:v>1590</c:v>
                      </c:pt>
                      <c:pt idx="1590">
                        <c:v>1591</c:v>
                      </c:pt>
                      <c:pt idx="1591">
                        <c:v>1592</c:v>
                      </c:pt>
                      <c:pt idx="1592">
                        <c:v>1593</c:v>
                      </c:pt>
                      <c:pt idx="1593">
                        <c:v>1594</c:v>
                      </c:pt>
                      <c:pt idx="1594">
                        <c:v>1595</c:v>
                      </c:pt>
                      <c:pt idx="1595">
                        <c:v>1596</c:v>
                      </c:pt>
                      <c:pt idx="1596">
                        <c:v>1597</c:v>
                      </c:pt>
                      <c:pt idx="1597">
                        <c:v>1598</c:v>
                      </c:pt>
                      <c:pt idx="1598">
                        <c:v>1599</c:v>
                      </c:pt>
                      <c:pt idx="1599">
                        <c:v>1600</c:v>
                      </c:pt>
                      <c:pt idx="1600">
                        <c:v>1601</c:v>
                      </c:pt>
                      <c:pt idx="1601">
                        <c:v>1602</c:v>
                      </c:pt>
                      <c:pt idx="1602">
                        <c:v>1603</c:v>
                      </c:pt>
                      <c:pt idx="1603">
                        <c:v>1604</c:v>
                      </c:pt>
                      <c:pt idx="1604">
                        <c:v>1605</c:v>
                      </c:pt>
                      <c:pt idx="1605">
                        <c:v>1606</c:v>
                      </c:pt>
                      <c:pt idx="1606">
                        <c:v>1607</c:v>
                      </c:pt>
                      <c:pt idx="1607">
                        <c:v>1608</c:v>
                      </c:pt>
                      <c:pt idx="1608">
                        <c:v>1609</c:v>
                      </c:pt>
                      <c:pt idx="1609">
                        <c:v>1610</c:v>
                      </c:pt>
                      <c:pt idx="1610">
                        <c:v>1611</c:v>
                      </c:pt>
                      <c:pt idx="1611">
                        <c:v>1612</c:v>
                      </c:pt>
                      <c:pt idx="1612">
                        <c:v>1613</c:v>
                      </c:pt>
                      <c:pt idx="1613">
                        <c:v>1614</c:v>
                      </c:pt>
                      <c:pt idx="1614">
                        <c:v>1615</c:v>
                      </c:pt>
                      <c:pt idx="1615">
                        <c:v>1616</c:v>
                      </c:pt>
                      <c:pt idx="1616">
                        <c:v>1617</c:v>
                      </c:pt>
                      <c:pt idx="1617">
                        <c:v>1618</c:v>
                      </c:pt>
                      <c:pt idx="1618">
                        <c:v>1619</c:v>
                      </c:pt>
                      <c:pt idx="1619">
                        <c:v>1620</c:v>
                      </c:pt>
                      <c:pt idx="1620">
                        <c:v>1621</c:v>
                      </c:pt>
                      <c:pt idx="1621">
                        <c:v>1622</c:v>
                      </c:pt>
                      <c:pt idx="1622">
                        <c:v>1623</c:v>
                      </c:pt>
                      <c:pt idx="1623">
                        <c:v>1624</c:v>
                      </c:pt>
                      <c:pt idx="1624">
                        <c:v>1625</c:v>
                      </c:pt>
                      <c:pt idx="1625">
                        <c:v>1626</c:v>
                      </c:pt>
                      <c:pt idx="1626">
                        <c:v>1627</c:v>
                      </c:pt>
                      <c:pt idx="1627">
                        <c:v>1628</c:v>
                      </c:pt>
                      <c:pt idx="1628">
                        <c:v>1629</c:v>
                      </c:pt>
                      <c:pt idx="1629">
                        <c:v>1630</c:v>
                      </c:pt>
                      <c:pt idx="1630">
                        <c:v>1631</c:v>
                      </c:pt>
                      <c:pt idx="1631">
                        <c:v>1632</c:v>
                      </c:pt>
                      <c:pt idx="1632">
                        <c:v>1633</c:v>
                      </c:pt>
                      <c:pt idx="1633">
                        <c:v>1634</c:v>
                      </c:pt>
                      <c:pt idx="1634">
                        <c:v>1635</c:v>
                      </c:pt>
                      <c:pt idx="1635">
                        <c:v>1636</c:v>
                      </c:pt>
                      <c:pt idx="1636">
                        <c:v>1637</c:v>
                      </c:pt>
                      <c:pt idx="1637">
                        <c:v>1638</c:v>
                      </c:pt>
                      <c:pt idx="1638">
                        <c:v>1639</c:v>
                      </c:pt>
                      <c:pt idx="1639">
                        <c:v>1640</c:v>
                      </c:pt>
                      <c:pt idx="1640">
                        <c:v>1641</c:v>
                      </c:pt>
                      <c:pt idx="1641">
                        <c:v>1642</c:v>
                      </c:pt>
                      <c:pt idx="1642">
                        <c:v>1643</c:v>
                      </c:pt>
                      <c:pt idx="1643">
                        <c:v>1644</c:v>
                      </c:pt>
                      <c:pt idx="1644">
                        <c:v>1645</c:v>
                      </c:pt>
                      <c:pt idx="1645">
                        <c:v>1646</c:v>
                      </c:pt>
                      <c:pt idx="1646">
                        <c:v>1647</c:v>
                      </c:pt>
                      <c:pt idx="1647">
                        <c:v>1648</c:v>
                      </c:pt>
                      <c:pt idx="1648">
                        <c:v>1649</c:v>
                      </c:pt>
                      <c:pt idx="1649">
                        <c:v>1650</c:v>
                      </c:pt>
                      <c:pt idx="1650">
                        <c:v>1651</c:v>
                      </c:pt>
                      <c:pt idx="1651">
                        <c:v>1652</c:v>
                      </c:pt>
                      <c:pt idx="1652">
                        <c:v>1653</c:v>
                      </c:pt>
                      <c:pt idx="1653">
                        <c:v>1654</c:v>
                      </c:pt>
                      <c:pt idx="1654">
                        <c:v>1655</c:v>
                      </c:pt>
                      <c:pt idx="1655">
                        <c:v>1656</c:v>
                      </c:pt>
                      <c:pt idx="1656">
                        <c:v>1657</c:v>
                      </c:pt>
                      <c:pt idx="1657">
                        <c:v>1658</c:v>
                      </c:pt>
                      <c:pt idx="1658">
                        <c:v>1659</c:v>
                      </c:pt>
                      <c:pt idx="1659">
                        <c:v>1660</c:v>
                      </c:pt>
                      <c:pt idx="1660">
                        <c:v>1661</c:v>
                      </c:pt>
                      <c:pt idx="1661">
                        <c:v>1662</c:v>
                      </c:pt>
                      <c:pt idx="1662">
                        <c:v>1663</c:v>
                      </c:pt>
                      <c:pt idx="1663">
                        <c:v>1664</c:v>
                      </c:pt>
                      <c:pt idx="1664">
                        <c:v>1665</c:v>
                      </c:pt>
                      <c:pt idx="1665">
                        <c:v>1666</c:v>
                      </c:pt>
                      <c:pt idx="1666">
                        <c:v>1667</c:v>
                      </c:pt>
                      <c:pt idx="1667">
                        <c:v>1668</c:v>
                      </c:pt>
                      <c:pt idx="1668">
                        <c:v>1669</c:v>
                      </c:pt>
                      <c:pt idx="1669">
                        <c:v>1670</c:v>
                      </c:pt>
                      <c:pt idx="1670">
                        <c:v>1671</c:v>
                      </c:pt>
                      <c:pt idx="1671">
                        <c:v>1672</c:v>
                      </c:pt>
                      <c:pt idx="1672">
                        <c:v>1673</c:v>
                      </c:pt>
                      <c:pt idx="1673">
                        <c:v>1674</c:v>
                      </c:pt>
                      <c:pt idx="1674">
                        <c:v>1675</c:v>
                      </c:pt>
                      <c:pt idx="1675">
                        <c:v>1676</c:v>
                      </c:pt>
                      <c:pt idx="1676">
                        <c:v>1677</c:v>
                      </c:pt>
                      <c:pt idx="1677">
                        <c:v>1678</c:v>
                      </c:pt>
                      <c:pt idx="1678">
                        <c:v>1679</c:v>
                      </c:pt>
                      <c:pt idx="1679">
                        <c:v>1680</c:v>
                      </c:pt>
                      <c:pt idx="1680">
                        <c:v>1681</c:v>
                      </c:pt>
                      <c:pt idx="1681">
                        <c:v>1682</c:v>
                      </c:pt>
                      <c:pt idx="1682">
                        <c:v>1683</c:v>
                      </c:pt>
                      <c:pt idx="1683">
                        <c:v>1684</c:v>
                      </c:pt>
                      <c:pt idx="1684">
                        <c:v>1685</c:v>
                      </c:pt>
                      <c:pt idx="1685">
                        <c:v>1686</c:v>
                      </c:pt>
                      <c:pt idx="1686">
                        <c:v>1687</c:v>
                      </c:pt>
                      <c:pt idx="1687">
                        <c:v>1688</c:v>
                      </c:pt>
                      <c:pt idx="1688">
                        <c:v>1689</c:v>
                      </c:pt>
                      <c:pt idx="1689">
                        <c:v>1690</c:v>
                      </c:pt>
                      <c:pt idx="1690">
                        <c:v>1691</c:v>
                      </c:pt>
                      <c:pt idx="1691">
                        <c:v>1692</c:v>
                      </c:pt>
                      <c:pt idx="1692">
                        <c:v>1693</c:v>
                      </c:pt>
                      <c:pt idx="1693">
                        <c:v>1694</c:v>
                      </c:pt>
                      <c:pt idx="1694">
                        <c:v>1695</c:v>
                      </c:pt>
                      <c:pt idx="1695">
                        <c:v>1696</c:v>
                      </c:pt>
                      <c:pt idx="1696">
                        <c:v>1697</c:v>
                      </c:pt>
                      <c:pt idx="1697">
                        <c:v>1698</c:v>
                      </c:pt>
                      <c:pt idx="1698">
                        <c:v>1699</c:v>
                      </c:pt>
                      <c:pt idx="1699">
                        <c:v>1700</c:v>
                      </c:pt>
                      <c:pt idx="1700">
                        <c:v>1701</c:v>
                      </c:pt>
                      <c:pt idx="1701">
                        <c:v>1702</c:v>
                      </c:pt>
                      <c:pt idx="1702">
                        <c:v>1703</c:v>
                      </c:pt>
                      <c:pt idx="1703">
                        <c:v>1704</c:v>
                      </c:pt>
                      <c:pt idx="1704">
                        <c:v>1705</c:v>
                      </c:pt>
                      <c:pt idx="1705">
                        <c:v>1706</c:v>
                      </c:pt>
                      <c:pt idx="1706">
                        <c:v>1707</c:v>
                      </c:pt>
                      <c:pt idx="1707">
                        <c:v>1708</c:v>
                      </c:pt>
                      <c:pt idx="1708">
                        <c:v>1709</c:v>
                      </c:pt>
                      <c:pt idx="1709">
                        <c:v>1710</c:v>
                      </c:pt>
                      <c:pt idx="1710">
                        <c:v>1711</c:v>
                      </c:pt>
                      <c:pt idx="1711">
                        <c:v>1712</c:v>
                      </c:pt>
                      <c:pt idx="1712">
                        <c:v>1713</c:v>
                      </c:pt>
                      <c:pt idx="1713">
                        <c:v>1714</c:v>
                      </c:pt>
                      <c:pt idx="1714">
                        <c:v>1715</c:v>
                      </c:pt>
                      <c:pt idx="1715">
                        <c:v>1716</c:v>
                      </c:pt>
                      <c:pt idx="1716">
                        <c:v>1717</c:v>
                      </c:pt>
                      <c:pt idx="1717">
                        <c:v>1718</c:v>
                      </c:pt>
                      <c:pt idx="1718">
                        <c:v>1719</c:v>
                      </c:pt>
                      <c:pt idx="1719">
                        <c:v>1720</c:v>
                      </c:pt>
                      <c:pt idx="1720">
                        <c:v>1721</c:v>
                      </c:pt>
                      <c:pt idx="1721">
                        <c:v>1722</c:v>
                      </c:pt>
                      <c:pt idx="1722">
                        <c:v>1723</c:v>
                      </c:pt>
                      <c:pt idx="1723">
                        <c:v>1724</c:v>
                      </c:pt>
                      <c:pt idx="1724">
                        <c:v>1725</c:v>
                      </c:pt>
                      <c:pt idx="1725">
                        <c:v>1726</c:v>
                      </c:pt>
                      <c:pt idx="1726">
                        <c:v>1727</c:v>
                      </c:pt>
                      <c:pt idx="1727">
                        <c:v>1728</c:v>
                      </c:pt>
                      <c:pt idx="1728">
                        <c:v>1729</c:v>
                      </c:pt>
                      <c:pt idx="1729">
                        <c:v>1730</c:v>
                      </c:pt>
                      <c:pt idx="1730">
                        <c:v>1731</c:v>
                      </c:pt>
                      <c:pt idx="1731">
                        <c:v>1732</c:v>
                      </c:pt>
                      <c:pt idx="1732">
                        <c:v>1733</c:v>
                      </c:pt>
                      <c:pt idx="1733">
                        <c:v>1734</c:v>
                      </c:pt>
                      <c:pt idx="1734">
                        <c:v>1735</c:v>
                      </c:pt>
                      <c:pt idx="1735">
                        <c:v>1736</c:v>
                      </c:pt>
                      <c:pt idx="1736">
                        <c:v>1737</c:v>
                      </c:pt>
                      <c:pt idx="1737">
                        <c:v>1738</c:v>
                      </c:pt>
                      <c:pt idx="1738">
                        <c:v>1739</c:v>
                      </c:pt>
                      <c:pt idx="1739">
                        <c:v>1740</c:v>
                      </c:pt>
                      <c:pt idx="1740">
                        <c:v>1741</c:v>
                      </c:pt>
                      <c:pt idx="1741">
                        <c:v>1742</c:v>
                      </c:pt>
                      <c:pt idx="1742">
                        <c:v>1743</c:v>
                      </c:pt>
                      <c:pt idx="1743">
                        <c:v>1744</c:v>
                      </c:pt>
                      <c:pt idx="1744">
                        <c:v>1745</c:v>
                      </c:pt>
                      <c:pt idx="1745">
                        <c:v>1746</c:v>
                      </c:pt>
                      <c:pt idx="1746">
                        <c:v>1747</c:v>
                      </c:pt>
                      <c:pt idx="1747">
                        <c:v>1748</c:v>
                      </c:pt>
                      <c:pt idx="1748">
                        <c:v>1749</c:v>
                      </c:pt>
                      <c:pt idx="1749">
                        <c:v>1750</c:v>
                      </c:pt>
                      <c:pt idx="1750">
                        <c:v>1751</c:v>
                      </c:pt>
                      <c:pt idx="1751">
                        <c:v>1752</c:v>
                      </c:pt>
                      <c:pt idx="1752">
                        <c:v>1753</c:v>
                      </c:pt>
                      <c:pt idx="1753">
                        <c:v>1754</c:v>
                      </c:pt>
                      <c:pt idx="1754">
                        <c:v>1755</c:v>
                      </c:pt>
                      <c:pt idx="1755">
                        <c:v>1756</c:v>
                      </c:pt>
                      <c:pt idx="1756">
                        <c:v>1757</c:v>
                      </c:pt>
                      <c:pt idx="1757">
                        <c:v>1758</c:v>
                      </c:pt>
                      <c:pt idx="1758">
                        <c:v>1759</c:v>
                      </c:pt>
                      <c:pt idx="1759">
                        <c:v>1760</c:v>
                      </c:pt>
                      <c:pt idx="1760">
                        <c:v>1761</c:v>
                      </c:pt>
                      <c:pt idx="1761">
                        <c:v>1762</c:v>
                      </c:pt>
                      <c:pt idx="1762">
                        <c:v>1763</c:v>
                      </c:pt>
                      <c:pt idx="1763">
                        <c:v>1764</c:v>
                      </c:pt>
                      <c:pt idx="1764">
                        <c:v>1765</c:v>
                      </c:pt>
                      <c:pt idx="1765">
                        <c:v>1766</c:v>
                      </c:pt>
                      <c:pt idx="1766">
                        <c:v>1767</c:v>
                      </c:pt>
                      <c:pt idx="1767">
                        <c:v>1768</c:v>
                      </c:pt>
                      <c:pt idx="1768">
                        <c:v>1769</c:v>
                      </c:pt>
                      <c:pt idx="1769">
                        <c:v>1770</c:v>
                      </c:pt>
                      <c:pt idx="1770">
                        <c:v>1771</c:v>
                      </c:pt>
                      <c:pt idx="1771">
                        <c:v>1772</c:v>
                      </c:pt>
                      <c:pt idx="1772">
                        <c:v>1773</c:v>
                      </c:pt>
                      <c:pt idx="1773">
                        <c:v>1774</c:v>
                      </c:pt>
                      <c:pt idx="1774">
                        <c:v>1775</c:v>
                      </c:pt>
                      <c:pt idx="1775">
                        <c:v>1776</c:v>
                      </c:pt>
                      <c:pt idx="1776">
                        <c:v>1777</c:v>
                      </c:pt>
                      <c:pt idx="1777">
                        <c:v>1778</c:v>
                      </c:pt>
                      <c:pt idx="1778">
                        <c:v>1779</c:v>
                      </c:pt>
                      <c:pt idx="1779">
                        <c:v>1780</c:v>
                      </c:pt>
                      <c:pt idx="1780">
                        <c:v>1781</c:v>
                      </c:pt>
                      <c:pt idx="1781">
                        <c:v>1782</c:v>
                      </c:pt>
                      <c:pt idx="1782">
                        <c:v>1783</c:v>
                      </c:pt>
                      <c:pt idx="1783">
                        <c:v>1784</c:v>
                      </c:pt>
                      <c:pt idx="1784">
                        <c:v>1785</c:v>
                      </c:pt>
                      <c:pt idx="1785">
                        <c:v>1786</c:v>
                      </c:pt>
                      <c:pt idx="1786">
                        <c:v>1787</c:v>
                      </c:pt>
                      <c:pt idx="1787">
                        <c:v>1788</c:v>
                      </c:pt>
                      <c:pt idx="1788">
                        <c:v>1789</c:v>
                      </c:pt>
                      <c:pt idx="1789">
                        <c:v>1790</c:v>
                      </c:pt>
                      <c:pt idx="1790">
                        <c:v>1791</c:v>
                      </c:pt>
                      <c:pt idx="1791">
                        <c:v>1792</c:v>
                      </c:pt>
                      <c:pt idx="1792">
                        <c:v>1793</c:v>
                      </c:pt>
                      <c:pt idx="1793">
                        <c:v>1794</c:v>
                      </c:pt>
                      <c:pt idx="1794">
                        <c:v>1795</c:v>
                      </c:pt>
                      <c:pt idx="1795">
                        <c:v>1796</c:v>
                      </c:pt>
                      <c:pt idx="1796">
                        <c:v>1797</c:v>
                      </c:pt>
                      <c:pt idx="1797">
                        <c:v>1798</c:v>
                      </c:pt>
                      <c:pt idx="1798">
                        <c:v>1799</c:v>
                      </c:pt>
                      <c:pt idx="1799">
                        <c:v>1800</c:v>
                      </c:pt>
                      <c:pt idx="1800">
                        <c:v>1801</c:v>
                      </c:pt>
                      <c:pt idx="1801">
                        <c:v>1802</c:v>
                      </c:pt>
                      <c:pt idx="1802">
                        <c:v>1803</c:v>
                      </c:pt>
                      <c:pt idx="1803">
                        <c:v>1804</c:v>
                      </c:pt>
                      <c:pt idx="1804">
                        <c:v>1805</c:v>
                      </c:pt>
                      <c:pt idx="1805">
                        <c:v>1806</c:v>
                      </c:pt>
                      <c:pt idx="1806">
                        <c:v>1807</c:v>
                      </c:pt>
                      <c:pt idx="1807">
                        <c:v>1808</c:v>
                      </c:pt>
                      <c:pt idx="1808">
                        <c:v>1809</c:v>
                      </c:pt>
                      <c:pt idx="1809">
                        <c:v>1810</c:v>
                      </c:pt>
                      <c:pt idx="1810">
                        <c:v>1811</c:v>
                      </c:pt>
                      <c:pt idx="1811">
                        <c:v>1812</c:v>
                      </c:pt>
                      <c:pt idx="1812">
                        <c:v>1813</c:v>
                      </c:pt>
                      <c:pt idx="1813">
                        <c:v>1814</c:v>
                      </c:pt>
                      <c:pt idx="1814">
                        <c:v>1815</c:v>
                      </c:pt>
                      <c:pt idx="1815">
                        <c:v>1816</c:v>
                      </c:pt>
                      <c:pt idx="1816">
                        <c:v>1817</c:v>
                      </c:pt>
                      <c:pt idx="1817">
                        <c:v>1818</c:v>
                      </c:pt>
                      <c:pt idx="1818">
                        <c:v>1819</c:v>
                      </c:pt>
                      <c:pt idx="1819">
                        <c:v>1820</c:v>
                      </c:pt>
                      <c:pt idx="1820">
                        <c:v>1821</c:v>
                      </c:pt>
                      <c:pt idx="1821">
                        <c:v>1822</c:v>
                      </c:pt>
                      <c:pt idx="1822">
                        <c:v>1823</c:v>
                      </c:pt>
                      <c:pt idx="1823">
                        <c:v>1824</c:v>
                      </c:pt>
                      <c:pt idx="1824">
                        <c:v>1825</c:v>
                      </c:pt>
                      <c:pt idx="1825">
                        <c:v>1826</c:v>
                      </c:pt>
                      <c:pt idx="1826">
                        <c:v>1827</c:v>
                      </c:pt>
                      <c:pt idx="1827">
                        <c:v>1828</c:v>
                      </c:pt>
                      <c:pt idx="1828">
                        <c:v>1829</c:v>
                      </c:pt>
                      <c:pt idx="1829">
                        <c:v>1830</c:v>
                      </c:pt>
                      <c:pt idx="1830">
                        <c:v>1831</c:v>
                      </c:pt>
                      <c:pt idx="1831">
                        <c:v>1832</c:v>
                      </c:pt>
                      <c:pt idx="1832">
                        <c:v>1833</c:v>
                      </c:pt>
                      <c:pt idx="1833">
                        <c:v>1834</c:v>
                      </c:pt>
                      <c:pt idx="1834">
                        <c:v>1835</c:v>
                      </c:pt>
                      <c:pt idx="1835">
                        <c:v>1836</c:v>
                      </c:pt>
                      <c:pt idx="1836">
                        <c:v>1837</c:v>
                      </c:pt>
                      <c:pt idx="1837">
                        <c:v>1838</c:v>
                      </c:pt>
                      <c:pt idx="1838">
                        <c:v>1839</c:v>
                      </c:pt>
                      <c:pt idx="1839">
                        <c:v>1840</c:v>
                      </c:pt>
                      <c:pt idx="1840">
                        <c:v>1841</c:v>
                      </c:pt>
                      <c:pt idx="1841">
                        <c:v>1842</c:v>
                      </c:pt>
                      <c:pt idx="1842">
                        <c:v>1843</c:v>
                      </c:pt>
                      <c:pt idx="1843">
                        <c:v>1844</c:v>
                      </c:pt>
                      <c:pt idx="1844">
                        <c:v>1845</c:v>
                      </c:pt>
                      <c:pt idx="1845">
                        <c:v>1846</c:v>
                      </c:pt>
                      <c:pt idx="1846">
                        <c:v>1847</c:v>
                      </c:pt>
                      <c:pt idx="1847">
                        <c:v>1848</c:v>
                      </c:pt>
                      <c:pt idx="1848">
                        <c:v>1849</c:v>
                      </c:pt>
                      <c:pt idx="1849">
                        <c:v>1850</c:v>
                      </c:pt>
                      <c:pt idx="1850">
                        <c:v>1851</c:v>
                      </c:pt>
                      <c:pt idx="1851">
                        <c:v>1852</c:v>
                      </c:pt>
                      <c:pt idx="1852">
                        <c:v>1853</c:v>
                      </c:pt>
                      <c:pt idx="1853">
                        <c:v>1854</c:v>
                      </c:pt>
                      <c:pt idx="1854">
                        <c:v>1855</c:v>
                      </c:pt>
                      <c:pt idx="1855">
                        <c:v>1856</c:v>
                      </c:pt>
                      <c:pt idx="1856">
                        <c:v>1857</c:v>
                      </c:pt>
                      <c:pt idx="1857">
                        <c:v>1858</c:v>
                      </c:pt>
                      <c:pt idx="1858">
                        <c:v>1859</c:v>
                      </c:pt>
                      <c:pt idx="1859">
                        <c:v>1860</c:v>
                      </c:pt>
                      <c:pt idx="1860">
                        <c:v>1861</c:v>
                      </c:pt>
                      <c:pt idx="1861">
                        <c:v>1862</c:v>
                      </c:pt>
                      <c:pt idx="1862">
                        <c:v>1863</c:v>
                      </c:pt>
                      <c:pt idx="1863">
                        <c:v>1864</c:v>
                      </c:pt>
                      <c:pt idx="1864">
                        <c:v>1865</c:v>
                      </c:pt>
                      <c:pt idx="1865">
                        <c:v>1866</c:v>
                      </c:pt>
                      <c:pt idx="1866">
                        <c:v>1867</c:v>
                      </c:pt>
                      <c:pt idx="1867">
                        <c:v>1868</c:v>
                      </c:pt>
                      <c:pt idx="1868">
                        <c:v>1869</c:v>
                      </c:pt>
                      <c:pt idx="1869">
                        <c:v>1870</c:v>
                      </c:pt>
                      <c:pt idx="1870">
                        <c:v>1871</c:v>
                      </c:pt>
                      <c:pt idx="1871">
                        <c:v>1872</c:v>
                      </c:pt>
                      <c:pt idx="1872">
                        <c:v>1873</c:v>
                      </c:pt>
                      <c:pt idx="1873">
                        <c:v>1874</c:v>
                      </c:pt>
                      <c:pt idx="1874">
                        <c:v>1875</c:v>
                      </c:pt>
                      <c:pt idx="1875">
                        <c:v>1876</c:v>
                      </c:pt>
                      <c:pt idx="1876">
                        <c:v>1877</c:v>
                      </c:pt>
                      <c:pt idx="1877">
                        <c:v>1878</c:v>
                      </c:pt>
                      <c:pt idx="1878">
                        <c:v>1879</c:v>
                      </c:pt>
                      <c:pt idx="1879">
                        <c:v>1880</c:v>
                      </c:pt>
                      <c:pt idx="1880">
                        <c:v>1881</c:v>
                      </c:pt>
                      <c:pt idx="1881">
                        <c:v>1882</c:v>
                      </c:pt>
                      <c:pt idx="1882">
                        <c:v>1883</c:v>
                      </c:pt>
                      <c:pt idx="1883">
                        <c:v>1884</c:v>
                      </c:pt>
                      <c:pt idx="1884">
                        <c:v>1885</c:v>
                      </c:pt>
                      <c:pt idx="1885">
                        <c:v>1886</c:v>
                      </c:pt>
                      <c:pt idx="1886">
                        <c:v>1887</c:v>
                      </c:pt>
                      <c:pt idx="1887">
                        <c:v>1888</c:v>
                      </c:pt>
                      <c:pt idx="1888">
                        <c:v>1889</c:v>
                      </c:pt>
                      <c:pt idx="1889">
                        <c:v>1890</c:v>
                      </c:pt>
                      <c:pt idx="1890">
                        <c:v>1891</c:v>
                      </c:pt>
                      <c:pt idx="1891">
                        <c:v>1892</c:v>
                      </c:pt>
                      <c:pt idx="1892">
                        <c:v>1893</c:v>
                      </c:pt>
                      <c:pt idx="1893">
                        <c:v>1894</c:v>
                      </c:pt>
                      <c:pt idx="1894">
                        <c:v>1895</c:v>
                      </c:pt>
                      <c:pt idx="1895">
                        <c:v>1896</c:v>
                      </c:pt>
                      <c:pt idx="1896">
                        <c:v>1897</c:v>
                      </c:pt>
                      <c:pt idx="1897">
                        <c:v>1898</c:v>
                      </c:pt>
                      <c:pt idx="1898">
                        <c:v>1899</c:v>
                      </c:pt>
                      <c:pt idx="1899">
                        <c:v>1900</c:v>
                      </c:pt>
                      <c:pt idx="1900">
                        <c:v>1901</c:v>
                      </c:pt>
                      <c:pt idx="1901">
                        <c:v>1902</c:v>
                      </c:pt>
                      <c:pt idx="1902">
                        <c:v>1903</c:v>
                      </c:pt>
                      <c:pt idx="1903">
                        <c:v>1904</c:v>
                      </c:pt>
                      <c:pt idx="1904">
                        <c:v>1905</c:v>
                      </c:pt>
                      <c:pt idx="1905">
                        <c:v>1906</c:v>
                      </c:pt>
                      <c:pt idx="1906">
                        <c:v>1907</c:v>
                      </c:pt>
                      <c:pt idx="1907">
                        <c:v>1908</c:v>
                      </c:pt>
                      <c:pt idx="1908">
                        <c:v>1909</c:v>
                      </c:pt>
                      <c:pt idx="1909">
                        <c:v>1910</c:v>
                      </c:pt>
                      <c:pt idx="1910">
                        <c:v>1911</c:v>
                      </c:pt>
                      <c:pt idx="1911">
                        <c:v>1912</c:v>
                      </c:pt>
                      <c:pt idx="1912">
                        <c:v>1913</c:v>
                      </c:pt>
                      <c:pt idx="1913">
                        <c:v>1914</c:v>
                      </c:pt>
                      <c:pt idx="1914">
                        <c:v>1915</c:v>
                      </c:pt>
                      <c:pt idx="1915">
                        <c:v>1916</c:v>
                      </c:pt>
                      <c:pt idx="1916">
                        <c:v>1917</c:v>
                      </c:pt>
                      <c:pt idx="1917">
                        <c:v>1918</c:v>
                      </c:pt>
                      <c:pt idx="1918">
                        <c:v>1919</c:v>
                      </c:pt>
                      <c:pt idx="1919">
                        <c:v>1920</c:v>
                      </c:pt>
                      <c:pt idx="1920">
                        <c:v>1921</c:v>
                      </c:pt>
                      <c:pt idx="1921">
                        <c:v>1922</c:v>
                      </c:pt>
                      <c:pt idx="1922">
                        <c:v>1923</c:v>
                      </c:pt>
                      <c:pt idx="1923">
                        <c:v>1924</c:v>
                      </c:pt>
                      <c:pt idx="1924">
                        <c:v>1925</c:v>
                      </c:pt>
                      <c:pt idx="1925">
                        <c:v>1926</c:v>
                      </c:pt>
                      <c:pt idx="1926">
                        <c:v>1927</c:v>
                      </c:pt>
                      <c:pt idx="1927">
                        <c:v>1928</c:v>
                      </c:pt>
                      <c:pt idx="1928">
                        <c:v>1929</c:v>
                      </c:pt>
                      <c:pt idx="1929">
                        <c:v>1930</c:v>
                      </c:pt>
                      <c:pt idx="1930">
                        <c:v>1931</c:v>
                      </c:pt>
                      <c:pt idx="1931">
                        <c:v>1932</c:v>
                      </c:pt>
                      <c:pt idx="1932">
                        <c:v>1933</c:v>
                      </c:pt>
                      <c:pt idx="1933">
                        <c:v>1934</c:v>
                      </c:pt>
                      <c:pt idx="1934">
                        <c:v>1935</c:v>
                      </c:pt>
                      <c:pt idx="1935">
                        <c:v>1936</c:v>
                      </c:pt>
                      <c:pt idx="1936">
                        <c:v>1937</c:v>
                      </c:pt>
                      <c:pt idx="1937">
                        <c:v>1938</c:v>
                      </c:pt>
                      <c:pt idx="1938">
                        <c:v>1939</c:v>
                      </c:pt>
                      <c:pt idx="1939">
                        <c:v>1940</c:v>
                      </c:pt>
                      <c:pt idx="1940">
                        <c:v>1941</c:v>
                      </c:pt>
                      <c:pt idx="1941">
                        <c:v>1942</c:v>
                      </c:pt>
                      <c:pt idx="1942">
                        <c:v>1943</c:v>
                      </c:pt>
                      <c:pt idx="1943">
                        <c:v>1944</c:v>
                      </c:pt>
                      <c:pt idx="1944">
                        <c:v>1945</c:v>
                      </c:pt>
                      <c:pt idx="1945">
                        <c:v>1946</c:v>
                      </c:pt>
                      <c:pt idx="1946">
                        <c:v>1947</c:v>
                      </c:pt>
                      <c:pt idx="1947">
                        <c:v>1948</c:v>
                      </c:pt>
                      <c:pt idx="1948">
                        <c:v>1949</c:v>
                      </c:pt>
                      <c:pt idx="1949">
                        <c:v>1950</c:v>
                      </c:pt>
                      <c:pt idx="1950">
                        <c:v>1951</c:v>
                      </c:pt>
                      <c:pt idx="1951">
                        <c:v>1952</c:v>
                      </c:pt>
                      <c:pt idx="1952">
                        <c:v>1953</c:v>
                      </c:pt>
                      <c:pt idx="1953">
                        <c:v>1954</c:v>
                      </c:pt>
                      <c:pt idx="1954">
                        <c:v>1955</c:v>
                      </c:pt>
                      <c:pt idx="1955">
                        <c:v>1956</c:v>
                      </c:pt>
                      <c:pt idx="1956">
                        <c:v>1957</c:v>
                      </c:pt>
                      <c:pt idx="1957">
                        <c:v>1958</c:v>
                      </c:pt>
                      <c:pt idx="1958">
                        <c:v>1959</c:v>
                      </c:pt>
                      <c:pt idx="1959">
                        <c:v>1960</c:v>
                      </c:pt>
                      <c:pt idx="1960">
                        <c:v>1961</c:v>
                      </c:pt>
                      <c:pt idx="1961">
                        <c:v>1962</c:v>
                      </c:pt>
                      <c:pt idx="1962">
                        <c:v>1963</c:v>
                      </c:pt>
                      <c:pt idx="1963">
                        <c:v>1964</c:v>
                      </c:pt>
                      <c:pt idx="1964">
                        <c:v>1965</c:v>
                      </c:pt>
                      <c:pt idx="1965">
                        <c:v>1966</c:v>
                      </c:pt>
                      <c:pt idx="1966">
                        <c:v>1967</c:v>
                      </c:pt>
                      <c:pt idx="1967">
                        <c:v>1968</c:v>
                      </c:pt>
                      <c:pt idx="1968">
                        <c:v>1969</c:v>
                      </c:pt>
                      <c:pt idx="1969">
                        <c:v>1970</c:v>
                      </c:pt>
                      <c:pt idx="1970">
                        <c:v>1971</c:v>
                      </c:pt>
                      <c:pt idx="1971">
                        <c:v>1972</c:v>
                      </c:pt>
                      <c:pt idx="1972">
                        <c:v>1973</c:v>
                      </c:pt>
                      <c:pt idx="1973">
                        <c:v>1974</c:v>
                      </c:pt>
                      <c:pt idx="1974">
                        <c:v>1975</c:v>
                      </c:pt>
                      <c:pt idx="1975">
                        <c:v>1976</c:v>
                      </c:pt>
                      <c:pt idx="1976">
                        <c:v>1977</c:v>
                      </c:pt>
                      <c:pt idx="1977">
                        <c:v>1978</c:v>
                      </c:pt>
                      <c:pt idx="1978">
                        <c:v>1979</c:v>
                      </c:pt>
                      <c:pt idx="1979">
                        <c:v>1980</c:v>
                      </c:pt>
                      <c:pt idx="1980">
                        <c:v>1981</c:v>
                      </c:pt>
                      <c:pt idx="1981">
                        <c:v>1982</c:v>
                      </c:pt>
                      <c:pt idx="1982">
                        <c:v>1983</c:v>
                      </c:pt>
                      <c:pt idx="1983">
                        <c:v>1984</c:v>
                      </c:pt>
                      <c:pt idx="1984">
                        <c:v>1985</c:v>
                      </c:pt>
                      <c:pt idx="1985">
                        <c:v>1986</c:v>
                      </c:pt>
                      <c:pt idx="1986">
                        <c:v>1987</c:v>
                      </c:pt>
                      <c:pt idx="1987">
                        <c:v>1988</c:v>
                      </c:pt>
                      <c:pt idx="1988">
                        <c:v>1989</c:v>
                      </c:pt>
                      <c:pt idx="1989">
                        <c:v>1990</c:v>
                      </c:pt>
                      <c:pt idx="1990">
                        <c:v>1991</c:v>
                      </c:pt>
                      <c:pt idx="1991">
                        <c:v>1992</c:v>
                      </c:pt>
                      <c:pt idx="1992">
                        <c:v>1993</c:v>
                      </c:pt>
                      <c:pt idx="1993">
                        <c:v>1994</c:v>
                      </c:pt>
                      <c:pt idx="1994">
                        <c:v>1995</c:v>
                      </c:pt>
                      <c:pt idx="1995">
                        <c:v>1996</c:v>
                      </c:pt>
                      <c:pt idx="1996">
                        <c:v>1997</c:v>
                      </c:pt>
                      <c:pt idx="1997">
                        <c:v>1998</c:v>
                      </c:pt>
                      <c:pt idx="1998">
                        <c:v>1999</c:v>
                      </c:pt>
                      <c:pt idx="1999">
                        <c:v>2000</c:v>
                      </c:pt>
                      <c:pt idx="2000">
                        <c:v>2001</c:v>
                      </c:pt>
                      <c:pt idx="2001">
                        <c:v>2002</c:v>
                      </c:pt>
                      <c:pt idx="2002">
                        <c:v>2003</c:v>
                      </c:pt>
                      <c:pt idx="2003">
                        <c:v>2004</c:v>
                      </c:pt>
                      <c:pt idx="2004">
                        <c:v>2005</c:v>
                      </c:pt>
                      <c:pt idx="2005">
                        <c:v>2006</c:v>
                      </c:pt>
                      <c:pt idx="2006">
                        <c:v>2007</c:v>
                      </c:pt>
                      <c:pt idx="2007">
                        <c:v>2008</c:v>
                      </c:pt>
                      <c:pt idx="2008">
                        <c:v>2009</c:v>
                      </c:pt>
                      <c:pt idx="2009">
                        <c:v>2010</c:v>
                      </c:pt>
                      <c:pt idx="2010">
                        <c:v>2011</c:v>
                      </c:pt>
                      <c:pt idx="2011">
                        <c:v>2012</c:v>
                      </c:pt>
                      <c:pt idx="2012">
                        <c:v>2013</c:v>
                      </c:pt>
                      <c:pt idx="2013">
                        <c:v>2014</c:v>
                      </c:pt>
                      <c:pt idx="2014">
                        <c:v>2015</c:v>
                      </c:pt>
                      <c:pt idx="2015">
                        <c:v>2016</c:v>
                      </c:pt>
                      <c:pt idx="2016">
                        <c:v>2017</c:v>
                      </c:pt>
                      <c:pt idx="2017">
                        <c:v>2018</c:v>
                      </c:pt>
                      <c:pt idx="2018">
                        <c:v>2019</c:v>
                      </c:pt>
                      <c:pt idx="2019">
                        <c:v>2020</c:v>
                      </c:pt>
                      <c:pt idx="2020">
                        <c:v>2021</c:v>
                      </c:pt>
                      <c:pt idx="2021">
                        <c:v>2022</c:v>
                      </c:pt>
                      <c:pt idx="2022">
                        <c:v>2023</c:v>
                      </c:pt>
                      <c:pt idx="2023">
                        <c:v>2024</c:v>
                      </c:pt>
                      <c:pt idx="2024">
                        <c:v>2025</c:v>
                      </c:pt>
                      <c:pt idx="2025">
                        <c:v>2026</c:v>
                      </c:pt>
                      <c:pt idx="2026">
                        <c:v>2027</c:v>
                      </c:pt>
                      <c:pt idx="2027">
                        <c:v>2028</c:v>
                      </c:pt>
                      <c:pt idx="2028">
                        <c:v>2029</c:v>
                      </c:pt>
                      <c:pt idx="2029">
                        <c:v>2030</c:v>
                      </c:pt>
                      <c:pt idx="2030">
                        <c:v>2031</c:v>
                      </c:pt>
                      <c:pt idx="2031">
                        <c:v>2032</c:v>
                      </c:pt>
                      <c:pt idx="2032">
                        <c:v>2033</c:v>
                      </c:pt>
                      <c:pt idx="2033">
                        <c:v>2034</c:v>
                      </c:pt>
                      <c:pt idx="2034">
                        <c:v>2035</c:v>
                      </c:pt>
                      <c:pt idx="2035">
                        <c:v>2036</c:v>
                      </c:pt>
                      <c:pt idx="2036">
                        <c:v>2037</c:v>
                      </c:pt>
                      <c:pt idx="2037">
                        <c:v>2038</c:v>
                      </c:pt>
                      <c:pt idx="2038">
                        <c:v>2039</c:v>
                      </c:pt>
                      <c:pt idx="2039">
                        <c:v>2040</c:v>
                      </c:pt>
                      <c:pt idx="2040">
                        <c:v>2041</c:v>
                      </c:pt>
                      <c:pt idx="2041">
                        <c:v>2042</c:v>
                      </c:pt>
                      <c:pt idx="2042">
                        <c:v>2043</c:v>
                      </c:pt>
                      <c:pt idx="2043">
                        <c:v>2044</c:v>
                      </c:pt>
                      <c:pt idx="2044">
                        <c:v>2045</c:v>
                      </c:pt>
                      <c:pt idx="2045">
                        <c:v>2046</c:v>
                      </c:pt>
                      <c:pt idx="2046">
                        <c:v>2047</c:v>
                      </c:pt>
                      <c:pt idx="2047">
                        <c:v>2048</c:v>
                      </c:pt>
                      <c:pt idx="2048">
                        <c:v>2049</c:v>
                      </c:pt>
                      <c:pt idx="2049">
                        <c:v>2050</c:v>
                      </c:pt>
                      <c:pt idx="2050">
                        <c:v>2051</c:v>
                      </c:pt>
                      <c:pt idx="2051">
                        <c:v>2052</c:v>
                      </c:pt>
                      <c:pt idx="2052">
                        <c:v>2053</c:v>
                      </c:pt>
                      <c:pt idx="2053">
                        <c:v>2054</c:v>
                      </c:pt>
                      <c:pt idx="2054">
                        <c:v>2055</c:v>
                      </c:pt>
                      <c:pt idx="2055">
                        <c:v>2056</c:v>
                      </c:pt>
                      <c:pt idx="2056">
                        <c:v>2057</c:v>
                      </c:pt>
                      <c:pt idx="2057">
                        <c:v>2058</c:v>
                      </c:pt>
                      <c:pt idx="2058">
                        <c:v>2059</c:v>
                      </c:pt>
                      <c:pt idx="2059">
                        <c:v>2060</c:v>
                      </c:pt>
                      <c:pt idx="2060">
                        <c:v>2061</c:v>
                      </c:pt>
                      <c:pt idx="2061">
                        <c:v>2062</c:v>
                      </c:pt>
                      <c:pt idx="2062">
                        <c:v>2063</c:v>
                      </c:pt>
                      <c:pt idx="2063">
                        <c:v>2064</c:v>
                      </c:pt>
                      <c:pt idx="2064">
                        <c:v>2065</c:v>
                      </c:pt>
                      <c:pt idx="2065">
                        <c:v>2066</c:v>
                      </c:pt>
                      <c:pt idx="2066">
                        <c:v>2067</c:v>
                      </c:pt>
                      <c:pt idx="2067">
                        <c:v>2068</c:v>
                      </c:pt>
                      <c:pt idx="2068">
                        <c:v>2069</c:v>
                      </c:pt>
                      <c:pt idx="2069">
                        <c:v>2070</c:v>
                      </c:pt>
                      <c:pt idx="2070">
                        <c:v>2071</c:v>
                      </c:pt>
                      <c:pt idx="2071">
                        <c:v>2072</c:v>
                      </c:pt>
                      <c:pt idx="2072">
                        <c:v>2073</c:v>
                      </c:pt>
                      <c:pt idx="2073">
                        <c:v>2074</c:v>
                      </c:pt>
                      <c:pt idx="2074">
                        <c:v>2075</c:v>
                      </c:pt>
                      <c:pt idx="2075">
                        <c:v>2076</c:v>
                      </c:pt>
                      <c:pt idx="2076">
                        <c:v>2077</c:v>
                      </c:pt>
                      <c:pt idx="2077">
                        <c:v>2078</c:v>
                      </c:pt>
                      <c:pt idx="2078">
                        <c:v>2079</c:v>
                      </c:pt>
                      <c:pt idx="2079">
                        <c:v>2080</c:v>
                      </c:pt>
                      <c:pt idx="2080">
                        <c:v>2081</c:v>
                      </c:pt>
                      <c:pt idx="2081">
                        <c:v>2082</c:v>
                      </c:pt>
                      <c:pt idx="2082">
                        <c:v>2083</c:v>
                      </c:pt>
                      <c:pt idx="2083">
                        <c:v>2084</c:v>
                      </c:pt>
                      <c:pt idx="2084">
                        <c:v>2085</c:v>
                      </c:pt>
                      <c:pt idx="2085">
                        <c:v>2086</c:v>
                      </c:pt>
                      <c:pt idx="2086">
                        <c:v>2087</c:v>
                      </c:pt>
                      <c:pt idx="2087">
                        <c:v>2088</c:v>
                      </c:pt>
                      <c:pt idx="2088">
                        <c:v>2089</c:v>
                      </c:pt>
                      <c:pt idx="2089">
                        <c:v>2090</c:v>
                      </c:pt>
                      <c:pt idx="2090">
                        <c:v>2091</c:v>
                      </c:pt>
                      <c:pt idx="2091">
                        <c:v>2092</c:v>
                      </c:pt>
                      <c:pt idx="2092">
                        <c:v>2093</c:v>
                      </c:pt>
                      <c:pt idx="2093">
                        <c:v>2094</c:v>
                      </c:pt>
                      <c:pt idx="2094">
                        <c:v>2095</c:v>
                      </c:pt>
                      <c:pt idx="2095">
                        <c:v>2096</c:v>
                      </c:pt>
                      <c:pt idx="2096">
                        <c:v>2097</c:v>
                      </c:pt>
                      <c:pt idx="2097">
                        <c:v>2098</c:v>
                      </c:pt>
                      <c:pt idx="2098">
                        <c:v>2099</c:v>
                      </c:pt>
                      <c:pt idx="2099">
                        <c:v>2100</c:v>
                      </c:pt>
                      <c:pt idx="2100">
                        <c:v>2101</c:v>
                      </c:pt>
                      <c:pt idx="2101">
                        <c:v>2102</c:v>
                      </c:pt>
                      <c:pt idx="2102">
                        <c:v>2103</c:v>
                      </c:pt>
                      <c:pt idx="2103">
                        <c:v>2104</c:v>
                      </c:pt>
                      <c:pt idx="2104">
                        <c:v>2105</c:v>
                      </c:pt>
                      <c:pt idx="2105">
                        <c:v>2106</c:v>
                      </c:pt>
                      <c:pt idx="2106">
                        <c:v>2107</c:v>
                      </c:pt>
                      <c:pt idx="2107">
                        <c:v>2108</c:v>
                      </c:pt>
                      <c:pt idx="2108">
                        <c:v>2109</c:v>
                      </c:pt>
                      <c:pt idx="2109">
                        <c:v>2110</c:v>
                      </c:pt>
                      <c:pt idx="2110">
                        <c:v>2111</c:v>
                      </c:pt>
                      <c:pt idx="2111">
                        <c:v>2112</c:v>
                      </c:pt>
                      <c:pt idx="2112">
                        <c:v>2113</c:v>
                      </c:pt>
                      <c:pt idx="2113">
                        <c:v>2114</c:v>
                      </c:pt>
                      <c:pt idx="2114">
                        <c:v>2115</c:v>
                      </c:pt>
                      <c:pt idx="2115">
                        <c:v>2116</c:v>
                      </c:pt>
                      <c:pt idx="2116">
                        <c:v>2117</c:v>
                      </c:pt>
                      <c:pt idx="2117">
                        <c:v>2118</c:v>
                      </c:pt>
                      <c:pt idx="2118">
                        <c:v>2119</c:v>
                      </c:pt>
                      <c:pt idx="2119">
                        <c:v>2120</c:v>
                      </c:pt>
                      <c:pt idx="2120">
                        <c:v>2121</c:v>
                      </c:pt>
                      <c:pt idx="2121">
                        <c:v>2122</c:v>
                      </c:pt>
                      <c:pt idx="2122">
                        <c:v>2123</c:v>
                      </c:pt>
                      <c:pt idx="2123">
                        <c:v>2124</c:v>
                      </c:pt>
                      <c:pt idx="2124">
                        <c:v>2125</c:v>
                      </c:pt>
                      <c:pt idx="2125">
                        <c:v>2126</c:v>
                      </c:pt>
                      <c:pt idx="2126">
                        <c:v>2127</c:v>
                      </c:pt>
                      <c:pt idx="2127">
                        <c:v>2128</c:v>
                      </c:pt>
                      <c:pt idx="2128">
                        <c:v>2129</c:v>
                      </c:pt>
                      <c:pt idx="2129">
                        <c:v>2130</c:v>
                      </c:pt>
                      <c:pt idx="2130">
                        <c:v>2131</c:v>
                      </c:pt>
                      <c:pt idx="2131">
                        <c:v>2132</c:v>
                      </c:pt>
                      <c:pt idx="2132">
                        <c:v>2133</c:v>
                      </c:pt>
                      <c:pt idx="2133">
                        <c:v>2134</c:v>
                      </c:pt>
                      <c:pt idx="2134">
                        <c:v>2135</c:v>
                      </c:pt>
                      <c:pt idx="2135">
                        <c:v>2136</c:v>
                      </c:pt>
                      <c:pt idx="2136">
                        <c:v>2137</c:v>
                      </c:pt>
                      <c:pt idx="2137">
                        <c:v>2138</c:v>
                      </c:pt>
                      <c:pt idx="2138">
                        <c:v>2139</c:v>
                      </c:pt>
                      <c:pt idx="2139">
                        <c:v>2140</c:v>
                      </c:pt>
                      <c:pt idx="2140">
                        <c:v>2141</c:v>
                      </c:pt>
                      <c:pt idx="2141">
                        <c:v>2142</c:v>
                      </c:pt>
                      <c:pt idx="2142">
                        <c:v>2143</c:v>
                      </c:pt>
                      <c:pt idx="2143">
                        <c:v>2144</c:v>
                      </c:pt>
                      <c:pt idx="2144">
                        <c:v>2145</c:v>
                      </c:pt>
                      <c:pt idx="2145">
                        <c:v>2146</c:v>
                      </c:pt>
                      <c:pt idx="2146">
                        <c:v>2147</c:v>
                      </c:pt>
                      <c:pt idx="2147">
                        <c:v>2148</c:v>
                      </c:pt>
                      <c:pt idx="2148">
                        <c:v>2149</c:v>
                      </c:pt>
                      <c:pt idx="2149">
                        <c:v>2150</c:v>
                      </c:pt>
                      <c:pt idx="2150">
                        <c:v>2151</c:v>
                      </c:pt>
                      <c:pt idx="2151">
                        <c:v>2152</c:v>
                      </c:pt>
                      <c:pt idx="2152">
                        <c:v>2153</c:v>
                      </c:pt>
                      <c:pt idx="2153">
                        <c:v>2154</c:v>
                      </c:pt>
                      <c:pt idx="2154">
                        <c:v>2155</c:v>
                      </c:pt>
                      <c:pt idx="2155">
                        <c:v>2156</c:v>
                      </c:pt>
                      <c:pt idx="2156">
                        <c:v>2157</c:v>
                      </c:pt>
                      <c:pt idx="2157">
                        <c:v>2158</c:v>
                      </c:pt>
                      <c:pt idx="2158">
                        <c:v>2159</c:v>
                      </c:pt>
                      <c:pt idx="2159">
                        <c:v>2160</c:v>
                      </c:pt>
                      <c:pt idx="2160">
                        <c:v>2161</c:v>
                      </c:pt>
                      <c:pt idx="2161">
                        <c:v>2162</c:v>
                      </c:pt>
                      <c:pt idx="2162">
                        <c:v>2163</c:v>
                      </c:pt>
                      <c:pt idx="2163">
                        <c:v>2164</c:v>
                      </c:pt>
                      <c:pt idx="2164">
                        <c:v>2165</c:v>
                      </c:pt>
                      <c:pt idx="2165">
                        <c:v>2166</c:v>
                      </c:pt>
                      <c:pt idx="2166">
                        <c:v>2167</c:v>
                      </c:pt>
                      <c:pt idx="2167">
                        <c:v>2168</c:v>
                      </c:pt>
                      <c:pt idx="2168">
                        <c:v>2169</c:v>
                      </c:pt>
                      <c:pt idx="2169">
                        <c:v>2170</c:v>
                      </c:pt>
                      <c:pt idx="2170">
                        <c:v>2171</c:v>
                      </c:pt>
                      <c:pt idx="2171">
                        <c:v>2172</c:v>
                      </c:pt>
                      <c:pt idx="2172">
                        <c:v>2173</c:v>
                      </c:pt>
                      <c:pt idx="2173">
                        <c:v>2174</c:v>
                      </c:pt>
                      <c:pt idx="2174">
                        <c:v>2175</c:v>
                      </c:pt>
                      <c:pt idx="2175">
                        <c:v>2176</c:v>
                      </c:pt>
                      <c:pt idx="2176">
                        <c:v>2177</c:v>
                      </c:pt>
                      <c:pt idx="2177">
                        <c:v>2178</c:v>
                      </c:pt>
                      <c:pt idx="2178">
                        <c:v>2179</c:v>
                      </c:pt>
                      <c:pt idx="2179">
                        <c:v>2180</c:v>
                      </c:pt>
                      <c:pt idx="2180">
                        <c:v>2181</c:v>
                      </c:pt>
                      <c:pt idx="2181">
                        <c:v>2182</c:v>
                      </c:pt>
                      <c:pt idx="2182">
                        <c:v>2183</c:v>
                      </c:pt>
                      <c:pt idx="2183">
                        <c:v>2184</c:v>
                      </c:pt>
                      <c:pt idx="2184">
                        <c:v>2185</c:v>
                      </c:pt>
                      <c:pt idx="2185">
                        <c:v>2186</c:v>
                      </c:pt>
                      <c:pt idx="2186">
                        <c:v>2187</c:v>
                      </c:pt>
                      <c:pt idx="2187">
                        <c:v>2188</c:v>
                      </c:pt>
                      <c:pt idx="2188">
                        <c:v>2189</c:v>
                      </c:pt>
                      <c:pt idx="2189">
                        <c:v>2190</c:v>
                      </c:pt>
                      <c:pt idx="2190">
                        <c:v>2191</c:v>
                      </c:pt>
                      <c:pt idx="2191">
                        <c:v>2192</c:v>
                      </c:pt>
                      <c:pt idx="2192">
                        <c:v>2193</c:v>
                      </c:pt>
                      <c:pt idx="2193">
                        <c:v>2194</c:v>
                      </c:pt>
                      <c:pt idx="2194">
                        <c:v>2195</c:v>
                      </c:pt>
                      <c:pt idx="2195">
                        <c:v>2196</c:v>
                      </c:pt>
                      <c:pt idx="2196">
                        <c:v>2197</c:v>
                      </c:pt>
                      <c:pt idx="2197">
                        <c:v>2198</c:v>
                      </c:pt>
                      <c:pt idx="2198">
                        <c:v>2199</c:v>
                      </c:pt>
                      <c:pt idx="2199">
                        <c:v>2200</c:v>
                      </c:pt>
                      <c:pt idx="2200">
                        <c:v>2201</c:v>
                      </c:pt>
                      <c:pt idx="2201">
                        <c:v>2202</c:v>
                      </c:pt>
                      <c:pt idx="2202">
                        <c:v>2203</c:v>
                      </c:pt>
                      <c:pt idx="2203">
                        <c:v>2204</c:v>
                      </c:pt>
                      <c:pt idx="2204">
                        <c:v>2205</c:v>
                      </c:pt>
                      <c:pt idx="2205">
                        <c:v>2206</c:v>
                      </c:pt>
                      <c:pt idx="2206">
                        <c:v>2207</c:v>
                      </c:pt>
                      <c:pt idx="2207">
                        <c:v>2208</c:v>
                      </c:pt>
                      <c:pt idx="2208">
                        <c:v>2209</c:v>
                      </c:pt>
                      <c:pt idx="2209">
                        <c:v>2210</c:v>
                      </c:pt>
                      <c:pt idx="2210">
                        <c:v>2211</c:v>
                      </c:pt>
                      <c:pt idx="2211">
                        <c:v>2212</c:v>
                      </c:pt>
                      <c:pt idx="2212">
                        <c:v>2213</c:v>
                      </c:pt>
                      <c:pt idx="2213">
                        <c:v>2214</c:v>
                      </c:pt>
                      <c:pt idx="2214">
                        <c:v>2215</c:v>
                      </c:pt>
                      <c:pt idx="2215">
                        <c:v>2216</c:v>
                      </c:pt>
                      <c:pt idx="2216">
                        <c:v>2217</c:v>
                      </c:pt>
                      <c:pt idx="2217">
                        <c:v>2218</c:v>
                      </c:pt>
                      <c:pt idx="2218">
                        <c:v>2219</c:v>
                      </c:pt>
                      <c:pt idx="2219">
                        <c:v>2220</c:v>
                      </c:pt>
                      <c:pt idx="2220">
                        <c:v>2221</c:v>
                      </c:pt>
                      <c:pt idx="2221">
                        <c:v>2222</c:v>
                      </c:pt>
                      <c:pt idx="2222">
                        <c:v>2223</c:v>
                      </c:pt>
                      <c:pt idx="2223">
                        <c:v>2224</c:v>
                      </c:pt>
                      <c:pt idx="2224">
                        <c:v>2225</c:v>
                      </c:pt>
                      <c:pt idx="2225">
                        <c:v>2226</c:v>
                      </c:pt>
                      <c:pt idx="2226">
                        <c:v>2227</c:v>
                      </c:pt>
                      <c:pt idx="2227">
                        <c:v>2228</c:v>
                      </c:pt>
                      <c:pt idx="2228">
                        <c:v>2229</c:v>
                      </c:pt>
                      <c:pt idx="2229">
                        <c:v>2230</c:v>
                      </c:pt>
                      <c:pt idx="2230">
                        <c:v>2231</c:v>
                      </c:pt>
                      <c:pt idx="2231">
                        <c:v>2232</c:v>
                      </c:pt>
                      <c:pt idx="2232">
                        <c:v>2233</c:v>
                      </c:pt>
                      <c:pt idx="2233">
                        <c:v>2234</c:v>
                      </c:pt>
                      <c:pt idx="2234">
                        <c:v>2235</c:v>
                      </c:pt>
                      <c:pt idx="2235">
                        <c:v>2236</c:v>
                      </c:pt>
                      <c:pt idx="2236">
                        <c:v>2237</c:v>
                      </c:pt>
                      <c:pt idx="2237">
                        <c:v>2238</c:v>
                      </c:pt>
                      <c:pt idx="2238">
                        <c:v>2239</c:v>
                      </c:pt>
                      <c:pt idx="2239">
                        <c:v>2240</c:v>
                      </c:pt>
                      <c:pt idx="2240">
                        <c:v>2241</c:v>
                      </c:pt>
                      <c:pt idx="2241">
                        <c:v>2242</c:v>
                      </c:pt>
                      <c:pt idx="2242">
                        <c:v>2243</c:v>
                      </c:pt>
                      <c:pt idx="2243">
                        <c:v>2244</c:v>
                      </c:pt>
                      <c:pt idx="2244">
                        <c:v>2245</c:v>
                      </c:pt>
                      <c:pt idx="2245">
                        <c:v>2246</c:v>
                      </c:pt>
                      <c:pt idx="2246">
                        <c:v>2247</c:v>
                      </c:pt>
                      <c:pt idx="2247">
                        <c:v>2248</c:v>
                      </c:pt>
                      <c:pt idx="2248">
                        <c:v>2249</c:v>
                      </c:pt>
                      <c:pt idx="2249">
                        <c:v>2250</c:v>
                      </c:pt>
                      <c:pt idx="2250">
                        <c:v>2251</c:v>
                      </c:pt>
                      <c:pt idx="2251">
                        <c:v>2252</c:v>
                      </c:pt>
                      <c:pt idx="2252">
                        <c:v>2253</c:v>
                      </c:pt>
                      <c:pt idx="2253">
                        <c:v>2254</c:v>
                      </c:pt>
                      <c:pt idx="2254">
                        <c:v>2255</c:v>
                      </c:pt>
                      <c:pt idx="2255">
                        <c:v>2256</c:v>
                      </c:pt>
                      <c:pt idx="2256">
                        <c:v>2257</c:v>
                      </c:pt>
                      <c:pt idx="2257">
                        <c:v>2258</c:v>
                      </c:pt>
                      <c:pt idx="2258">
                        <c:v>2259</c:v>
                      </c:pt>
                      <c:pt idx="2259">
                        <c:v>2260</c:v>
                      </c:pt>
                      <c:pt idx="2260">
                        <c:v>2261</c:v>
                      </c:pt>
                      <c:pt idx="2261">
                        <c:v>2262</c:v>
                      </c:pt>
                      <c:pt idx="2262">
                        <c:v>2263</c:v>
                      </c:pt>
                      <c:pt idx="2263">
                        <c:v>2264</c:v>
                      </c:pt>
                      <c:pt idx="2264">
                        <c:v>2265</c:v>
                      </c:pt>
                      <c:pt idx="2265">
                        <c:v>2266</c:v>
                      </c:pt>
                      <c:pt idx="2266">
                        <c:v>2267</c:v>
                      </c:pt>
                      <c:pt idx="2267">
                        <c:v>2268</c:v>
                      </c:pt>
                      <c:pt idx="2268">
                        <c:v>2269</c:v>
                      </c:pt>
                      <c:pt idx="2269">
                        <c:v>2270</c:v>
                      </c:pt>
                      <c:pt idx="2270">
                        <c:v>2271</c:v>
                      </c:pt>
                      <c:pt idx="2271">
                        <c:v>2272</c:v>
                      </c:pt>
                      <c:pt idx="2272">
                        <c:v>2273</c:v>
                      </c:pt>
                      <c:pt idx="2273">
                        <c:v>2274</c:v>
                      </c:pt>
                      <c:pt idx="2274">
                        <c:v>2275</c:v>
                      </c:pt>
                      <c:pt idx="2275">
                        <c:v>2276</c:v>
                      </c:pt>
                      <c:pt idx="2276">
                        <c:v>2277</c:v>
                      </c:pt>
                      <c:pt idx="2277">
                        <c:v>2278</c:v>
                      </c:pt>
                      <c:pt idx="2278">
                        <c:v>2279</c:v>
                      </c:pt>
                      <c:pt idx="2279">
                        <c:v>2280</c:v>
                      </c:pt>
                      <c:pt idx="2280">
                        <c:v>2281</c:v>
                      </c:pt>
                      <c:pt idx="2281">
                        <c:v>2282</c:v>
                      </c:pt>
                      <c:pt idx="2282">
                        <c:v>2283</c:v>
                      </c:pt>
                      <c:pt idx="2283">
                        <c:v>2284</c:v>
                      </c:pt>
                      <c:pt idx="2284">
                        <c:v>2285</c:v>
                      </c:pt>
                      <c:pt idx="2285">
                        <c:v>2286</c:v>
                      </c:pt>
                      <c:pt idx="2286">
                        <c:v>2287</c:v>
                      </c:pt>
                      <c:pt idx="2287">
                        <c:v>2288</c:v>
                      </c:pt>
                      <c:pt idx="2288">
                        <c:v>2289</c:v>
                      </c:pt>
                      <c:pt idx="2289">
                        <c:v>2290</c:v>
                      </c:pt>
                      <c:pt idx="2290">
                        <c:v>2291</c:v>
                      </c:pt>
                      <c:pt idx="2291">
                        <c:v>2292</c:v>
                      </c:pt>
                      <c:pt idx="2292">
                        <c:v>2293</c:v>
                      </c:pt>
                      <c:pt idx="2293">
                        <c:v>2294</c:v>
                      </c:pt>
                      <c:pt idx="2294">
                        <c:v>2295</c:v>
                      </c:pt>
                      <c:pt idx="2295">
                        <c:v>2296</c:v>
                      </c:pt>
                      <c:pt idx="2296">
                        <c:v>2297</c:v>
                      </c:pt>
                      <c:pt idx="2297">
                        <c:v>2298</c:v>
                      </c:pt>
                      <c:pt idx="2298">
                        <c:v>2299</c:v>
                      </c:pt>
                      <c:pt idx="2299">
                        <c:v>2300</c:v>
                      </c:pt>
                      <c:pt idx="2300">
                        <c:v>2301</c:v>
                      </c:pt>
                      <c:pt idx="2301">
                        <c:v>2302</c:v>
                      </c:pt>
                      <c:pt idx="2302">
                        <c:v>2303</c:v>
                      </c:pt>
                      <c:pt idx="2303">
                        <c:v>2304</c:v>
                      </c:pt>
                      <c:pt idx="2304">
                        <c:v>2305</c:v>
                      </c:pt>
                      <c:pt idx="2305">
                        <c:v>2306</c:v>
                      </c:pt>
                      <c:pt idx="2306">
                        <c:v>2307</c:v>
                      </c:pt>
                      <c:pt idx="2307">
                        <c:v>2308</c:v>
                      </c:pt>
                      <c:pt idx="2308">
                        <c:v>2309</c:v>
                      </c:pt>
                      <c:pt idx="2309">
                        <c:v>2310</c:v>
                      </c:pt>
                      <c:pt idx="2310">
                        <c:v>2311</c:v>
                      </c:pt>
                      <c:pt idx="2311">
                        <c:v>2312</c:v>
                      </c:pt>
                      <c:pt idx="2312">
                        <c:v>2313</c:v>
                      </c:pt>
                      <c:pt idx="2313">
                        <c:v>2314</c:v>
                      </c:pt>
                      <c:pt idx="2314">
                        <c:v>2315</c:v>
                      </c:pt>
                      <c:pt idx="2315">
                        <c:v>2316</c:v>
                      </c:pt>
                      <c:pt idx="2316">
                        <c:v>2317</c:v>
                      </c:pt>
                      <c:pt idx="2317">
                        <c:v>2318</c:v>
                      </c:pt>
                      <c:pt idx="2318">
                        <c:v>2319</c:v>
                      </c:pt>
                      <c:pt idx="2319">
                        <c:v>2320</c:v>
                      </c:pt>
                      <c:pt idx="2320">
                        <c:v>2321</c:v>
                      </c:pt>
                      <c:pt idx="2321">
                        <c:v>2322</c:v>
                      </c:pt>
                      <c:pt idx="2322">
                        <c:v>2323</c:v>
                      </c:pt>
                      <c:pt idx="2323">
                        <c:v>2324</c:v>
                      </c:pt>
                      <c:pt idx="2324">
                        <c:v>2325</c:v>
                      </c:pt>
                      <c:pt idx="2325">
                        <c:v>2326</c:v>
                      </c:pt>
                      <c:pt idx="2326">
                        <c:v>2327</c:v>
                      </c:pt>
                      <c:pt idx="2327">
                        <c:v>2328</c:v>
                      </c:pt>
                      <c:pt idx="2328">
                        <c:v>2329</c:v>
                      </c:pt>
                      <c:pt idx="2329">
                        <c:v>2330</c:v>
                      </c:pt>
                      <c:pt idx="2330">
                        <c:v>2331</c:v>
                      </c:pt>
                      <c:pt idx="2331">
                        <c:v>2332</c:v>
                      </c:pt>
                      <c:pt idx="2332">
                        <c:v>2333</c:v>
                      </c:pt>
                      <c:pt idx="2333">
                        <c:v>2334</c:v>
                      </c:pt>
                      <c:pt idx="2334">
                        <c:v>2335</c:v>
                      </c:pt>
                      <c:pt idx="2335">
                        <c:v>2336</c:v>
                      </c:pt>
                      <c:pt idx="2336">
                        <c:v>2337</c:v>
                      </c:pt>
                      <c:pt idx="2337">
                        <c:v>2338</c:v>
                      </c:pt>
                      <c:pt idx="2338">
                        <c:v>2339</c:v>
                      </c:pt>
                      <c:pt idx="2339">
                        <c:v>2340</c:v>
                      </c:pt>
                      <c:pt idx="2340">
                        <c:v>2341</c:v>
                      </c:pt>
                      <c:pt idx="2341">
                        <c:v>2342</c:v>
                      </c:pt>
                      <c:pt idx="2342">
                        <c:v>2343</c:v>
                      </c:pt>
                      <c:pt idx="2343">
                        <c:v>2344</c:v>
                      </c:pt>
                      <c:pt idx="2344">
                        <c:v>2345</c:v>
                      </c:pt>
                      <c:pt idx="2345">
                        <c:v>2346</c:v>
                      </c:pt>
                      <c:pt idx="2346">
                        <c:v>2347</c:v>
                      </c:pt>
                      <c:pt idx="2347">
                        <c:v>2348</c:v>
                      </c:pt>
                      <c:pt idx="2348">
                        <c:v>2349</c:v>
                      </c:pt>
                      <c:pt idx="2349">
                        <c:v>2350</c:v>
                      </c:pt>
                      <c:pt idx="2350">
                        <c:v>2351</c:v>
                      </c:pt>
                      <c:pt idx="2351">
                        <c:v>2352</c:v>
                      </c:pt>
                      <c:pt idx="2352">
                        <c:v>2353</c:v>
                      </c:pt>
                      <c:pt idx="2353">
                        <c:v>2354</c:v>
                      </c:pt>
                      <c:pt idx="2354">
                        <c:v>2355</c:v>
                      </c:pt>
                      <c:pt idx="2355">
                        <c:v>2356</c:v>
                      </c:pt>
                      <c:pt idx="2356">
                        <c:v>2357</c:v>
                      </c:pt>
                      <c:pt idx="2357">
                        <c:v>2358</c:v>
                      </c:pt>
                      <c:pt idx="2358">
                        <c:v>2359</c:v>
                      </c:pt>
                      <c:pt idx="2359">
                        <c:v>2360</c:v>
                      </c:pt>
                      <c:pt idx="2360">
                        <c:v>2361</c:v>
                      </c:pt>
                      <c:pt idx="2361">
                        <c:v>2362</c:v>
                      </c:pt>
                      <c:pt idx="2362">
                        <c:v>2363</c:v>
                      </c:pt>
                      <c:pt idx="2363">
                        <c:v>2364</c:v>
                      </c:pt>
                      <c:pt idx="2364">
                        <c:v>2365</c:v>
                      </c:pt>
                      <c:pt idx="2365">
                        <c:v>2366</c:v>
                      </c:pt>
                      <c:pt idx="2366">
                        <c:v>2367</c:v>
                      </c:pt>
                      <c:pt idx="2367">
                        <c:v>2368</c:v>
                      </c:pt>
                      <c:pt idx="2368">
                        <c:v>2369</c:v>
                      </c:pt>
                      <c:pt idx="2369">
                        <c:v>2370</c:v>
                      </c:pt>
                      <c:pt idx="2370">
                        <c:v>2371</c:v>
                      </c:pt>
                      <c:pt idx="2371">
                        <c:v>2372</c:v>
                      </c:pt>
                      <c:pt idx="2372">
                        <c:v>2373</c:v>
                      </c:pt>
                      <c:pt idx="2373">
                        <c:v>2374</c:v>
                      </c:pt>
                      <c:pt idx="2374">
                        <c:v>2375</c:v>
                      </c:pt>
                      <c:pt idx="2375">
                        <c:v>2376</c:v>
                      </c:pt>
                      <c:pt idx="2376">
                        <c:v>2377</c:v>
                      </c:pt>
                      <c:pt idx="2377">
                        <c:v>2378</c:v>
                      </c:pt>
                      <c:pt idx="2378">
                        <c:v>2379</c:v>
                      </c:pt>
                      <c:pt idx="2379">
                        <c:v>2380</c:v>
                      </c:pt>
                      <c:pt idx="2380">
                        <c:v>2381</c:v>
                      </c:pt>
                      <c:pt idx="2381">
                        <c:v>2382</c:v>
                      </c:pt>
                      <c:pt idx="2382">
                        <c:v>2383</c:v>
                      </c:pt>
                      <c:pt idx="2383">
                        <c:v>2384</c:v>
                      </c:pt>
                      <c:pt idx="2384">
                        <c:v>2385</c:v>
                      </c:pt>
                      <c:pt idx="2385">
                        <c:v>2386</c:v>
                      </c:pt>
                      <c:pt idx="2386">
                        <c:v>2387</c:v>
                      </c:pt>
                      <c:pt idx="2387">
                        <c:v>2388</c:v>
                      </c:pt>
                      <c:pt idx="2388">
                        <c:v>2389</c:v>
                      </c:pt>
                      <c:pt idx="2389">
                        <c:v>2390</c:v>
                      </c:pt>
                      <c:pt idx="2390">
                        <c:v>2391</c:v>
                      </c:pt>
                      <c:pt idx="2391">
                        <c:v>2392</c:v>
                      </c:pt>
                      <c:pt idx="2392">
                        <c:v>2393</c:v>
                      </c:pt>
                      <c:pt idx="2393">
                        <c:v>2394</c:v>
                      </c:pt>
                      <c:pt idx="2394">
                        <c:v>2395</c:v>
                      </c:pt>
                      <c:pt idx="2395">
                        <c:v>2396</c:v>
                      </c:pt>
                      <c:pt idx="2396">
                        <c:v>2397</c:v>
                      </c:pt>
                      <c:pt idx="2397">
                        <c:v>2398</c:v>
                      </c:pt>
                      <c:pt idx="2398">
                        <c:v>2399</c:v>
                      </c:pt>
                      <c:pt idx="2399">
                        <c:v>2400</c:v>
                      </c:pt>
                      <c:pt idx="2400">
                        <c:v>2401</c:v>
                      </c:pt>
                      <c:pt idx="2401">
                        <c:v>2402</c:v>
                      </c:pt>
                      <c:pt idx="2402">
                        <c:v>2403</c:v>
                      </c:pt>
                      <c:pt idx="2403">
                        <c:v>2404</c:v>
                      </c:pt>
                      <c:pt idx="2404">
                        <c:v>2405</c:v>
                      </c:pt>
                      <c:pt idx="2405">
                        <c:v>2406</c:v>
                      </c:pt>
                      <c:pt idx="2406">
                        <c:v>2407</c:v>
                      </c:pt>
                      <c:pt idx="2407">
                        <c:v>2408</c:v>
                      </c:pt>
                      <c:pt idx="2408">
                        <c:v>2409</c:v>
                      </c:pt>
                      <c:pt idx="2409">
                        <c:v>2410</c:v>
                      </c:pt>
                      <c:pt idx="2410">
                        <c:v>2411</c:v>
                      </c:pt>
                      <c:pt idx="2411">
                        <c:v>2412</c:v>
                      </c:pt>
                      <c:pt idx="2412">
                        <c:v>2413</c:v>
                      </c:pt>
                      <c:pt idx="2413">
                        <c:v>2414</c:v>
                      </c:pt>
                      <c:pt idx="2414">
                        <c:v>2415</c:v>
                      </c:pt>
                      <c:pt idx="2415">
                        <c:v>2416</c:v>
                      </c:pt>
                      <c:pt idx="2416">
                        <c:v>2417</c:v>
                      </c:pt>
                      <c:pt idx="2417">
                        <c:v>2418</c:v>
                      </c:pt>
                      <c:pt idx="2418">
                        <c:v>2419</c:v>
                      </c:pt>
                      <c:pt idx="2419">
                        <c:v>2420</c:v>
                      </c:pt>
                      <c:pt idx="2420">
                        <c:v>2421</c:v>
                      </c:pt>
                      <c:pt idx="2421">
                        <c:v>2422</c:v>
                      </c:pt>
                      <c:pt idx="2422">
                        <c:v>2423</c:v>
                      </c:pt>
                      <c:pt idx="2423">
                        <c:v>2424</c:v>
                      </c:pt>
                      <c:pt idx="2424">
                        <c:v>2425</c:v>
                      </c:pt>
                      <c:pt idx="2425">
                        <c:v>2426</c:v>
                      </c:pt>
                      <c:pt idx="2426">
                        <c:v>2427</c:v>
                      </c:pt>
                      <c:pt idx="2427">
                        <c:v>2428</c:v>
                      </c:pt>
                      <c:pt idx="2428">
                        <c:v>2429</c:v>
                      </c:pt>
                      <c:pt idx="2429">
                        <c:v>2430</c:v>
                      </c:pt>
                      <c:pt idx="2430">
                        <c:v>2431</c:v>
                      </c:pt>
                      <c:pt idx="2431">
                        <c:v>2432</c:v>
                      </c:pt>
                      <c:pt idx="2432">
                        <c:v>2433</c:v>
                      </c:pt>
                      <c:pt idx="2433">
                        <c:v>2434</c:v>
                      </c:pt>
                      <c:pt idx="2434">
                        <c:v>2435</c:v>
                      </c:pt>
                      <c:pt idx="2435">
                        <c:v>2436</c:v>
                      </c:pt>
                      <c:pt idx="2436">
                        <c:v>2437</c:v>
                      </c:pt>
                      <c:pt idx="2437">
                        <c:v>2438</c:v>
                      </c:pt>
                      <c:pt idx="2438">
                        <c:v>2439</c:v>
                      </c:pt>
                      <c:pt idx="2439">
                        <c:v>2440</c:v>
                      </c:pt>
                      <c:pt idx="2440">
                        <c:v>2441</c:v>
                      </c:pt>
                      <c:pt idx="2441">
                        <c:v>2442</c:v>
                      </c:pt>
                      <c:pt idx="2442">
                        <c:v>2443</c:v>
                      </c:pt>
                      <c:pt idx="2443">
                        <c:v>2444</c:v>
                      </c:pt>
                      <c:pt idx="2444">
                        <c:v>2445</c:v>
                      </c:pt>
                      <c:pt idx="2445">
                        <c:v>2446</c:v>
                      </c:pt>
                      <c:pt idx="2446">
                        <c:v>2447</c:v>
                      </c:pt>
                      <c:pt idx="2447">
                        <c:v>2448</c:v>
                      </c:pt>
                      <c:pt idx="2448">
                        <c:v>2449</c:v>
                      </c:pt>
                      <c:pt idx="2449">
                        <c:v>2450</c:v>
                      </c:pt>
                      <c:pt idx="2450">
                        <c:v>2451</c:v>
                      </c:pt>
                      <c:pt idx="2451">
                        <c:v>2452</c:v>
                      </c:pt>
                      <c:pt idx="2452">
                        <c:v>2453</c:v>
                      </c:pt>
                      <c:pt idx="2453">
                        <c:v>2454</c:v>
                      </c:pt>
                      <c:pt idx="2454">
                        <c:v>2455</c:v>
                      </c:pt>
                      <c:pt idx="2455">
                        <c:v>2456</c:v>
                      </c:pt>
                      <c:pt idx="2456">
                        <c:v>2457</c:v>
                      </c:pt>
                      <c:pt idx="2457">
                        <c:v>2458</c:v>
                      </c:pt>
                      <c:pt idx="2458">
                        <c:v>2459</c:v>
                      </c:pt>
                      <c:pt idx="2459">
                        <c:v>2460</c:v>
                      </c:pt>
                      <c:pt idx="2460">
                        <c:v>2461</c:v>
                      </c:pt>
                      <c:pt idx="2461">
                        <c:v>2462</c:v>
                      </c:pt>
                      <c:pt idx="2462">
                        <c:v>2463</c:v>
                      </c:pt>
                      <c:pt idx="2463">
                        <c:v>2464</c:v>
                      </c:pt>
                      <c:pt idx="2464">
                        <c:v>2465</c:v>
                      </c:pt>
                      <c:pt idx="2465">
                        <c:v>2466</c:v>
                      </c:pt>
                      <c:pt idx="2466">
                        <c:v>2467</c:v>
                      </c:pt>
                      <c:pt idx="2467">
                        <c:v>2468</c:v>
                      </c:pt>
                      <c:pt idx="2468">
                        <c:v>2469</c:v>
                      </c:pt>
                      <c:pt idx="2469">
                        <c:v>2470</c:v>
                      </c:pt>
                      <c:pt idx="2470">
                        <c:v>2471</c:v>
                      </c:pt>
                      <c:pt idx="2471">
                        <c:v>2472</c:v>
                      </c:pt>
                      <c:pt idx="2472">
                        <c:v>2473</c:v>
                      </c:pt>
                      <c:pt idx="2473">
                        <c:v>2474</c:v>
                      </c:pt>
                      <c:pt idx="2474">
                        <c:v>2475</c:v>
                      </c:pt>
                      <c:pt idx="2475">
                        <c:v>2476</c:v>
                      </c:pt>
                      <c:pt idx="2476">
                        <c:v>2477</c:v>
                      </c:pt>
                      <c:pt idx="2477">
                        <c:v>2478</c:v>
                      </c:pt>
                      <c:pt idx="2478">
                        <c:v>2479</c:v>
                      </c:pt>
                      <c:pt idx="2479">
                        <c:v>2480</c:v>
                      </c:pt>
                      <c:pt idx="2480">
                        <c:v>2481</c:v>
                      </c:pt>
                      <c:pt idx="2481">
                        <c:v>2482</c:v>
                      </c:pt>
                      <c:pt idx="2482">
                        <c:v>2483</c:v>
                      </c:pt>
                      <c:pt idx="2483">
                        <c:v>2484</c:v>
                      </c:pt>
                      <c:pt idx="2484">
                        <c:v>2485</c:v>
                      </c:pt>
                      <c:pt idx="2485">
                        <c:v>2486</c:v>
                      </c:pt>
                      <c:pt idx="2486">
                        <c:v>2487</c:v>
                      </c:pt>
                      <c:pt idx="2487">
                        <c:v>2488</c:v>
                      </c:pt>
                      <c:pt idx="2488">
                        <c:v>2489</c:v>
                      </c:pt>
                      <c:pt idx="2489">
                        <c:v>2490</c:v>
                      </c:pt>
                      <c:pt idx="2490">
                        <c:v>2491</c:v>
                      </c:pt>
                      <c:pt idx="2491">
                        <c:v>2492</c:v>
                      </c:pt>
                      <c:pt idx="2492">
                        <c:v>2493</c:v>
                      </c:pt>
                      <c:pt idx="2493">
                        <c:v>2494</c:v>
                      </c:pt>
                      <c:pt idx="2494">
                        <c:v>2495</c:v>
                      </c:pt>
                      <c:pt idx="2495">
                        <c:v>2496</c:v>
                      </c:pt>
                      <c:pt idx="2496">
                        <c:v>2497</c:v>
                      </c:pt>
                      <c:pt idx="2497">
                        <c:v>2498</c:v>
                      </c:pt>
                      <c:pt idx="2498">
                        <c:v>2499</c:v>
                      </c:pt>
                      <c:pt idx="2499">
                        <c:v>2500</c:v>
                      </c:pt>
                      <c:pt idx="2500">
                        <c:v>2501</c:v>
                      </c:pt>
                      <c:pt idx="2501">
                        <c:v>2502</c:v>
                      </c:pt>
                      <c:pt idx="2502">
                        <c:v>2503</c:v>
                      </c:pt>
                      <c:pt idx="2503">
                        <c:v>2504</c:v>
                      </c:pt>
                      <c:pt idx="2504">
                        <c:v>2505</c:v>
                      </c:pt>
                      <c:pt idx="2505">
                        <c:v>2506</c:v>
                      </c:pt>
                      <c:pt idx="2506">
                        <c:v>2507</c:v>
                      </c:pt>
                      <c:pt idx="2507">
                        <c:v>2508</c:v>
                      </c:pt>
                      <c:pt idx="2508">
                        <c:v>2509</c:v>
                      </c:pt>
                      <c:pt idx="2509">
                        <c:v>2510</c:v>
                      </c:pt>
                      <c:pt idx="2510">
                        <c:v>2511</c:v>
                      </c:pt>
                      <c:pt idx="2511">
                        <c:v>2512</c:v>
                      </c:pt>
                      <c:pt idx="2512">
                        <c:v>2513</c:v>
                      </c:pt>
                      <c:pt idx="2513">
                        <c:v>2514</c:v>
                      </c:pt>
                      <c:pt idx="2514">
                        <c:v>2515</c:v>
                      </c:pt>
                      <c:pt idx="2515">
                        <c:v>2516</c:v>
                      </c:pt>
                      <c:pt idx="2516">
                        <c:v>2517</c:v>
                      </c:pt>
                      <c:pt idx="2517">
                        <c:v>2518</c:v>
                      </c:pt>
                      <c:pt idx="2518">
                        <c:v>2519</c:v>
                      </c:pt>
                      <c:pt idx="2519">
                        <c:v>2520</c:v>
                      </c:pt>
                      <c:pt idx="2520">
                        <c:v>2521</c:v>
                      </c:pt>
                      <c:pt idx="2521">
                        <c:v>2522</c:v>
                      </c:pt>
                      <c:pt idx="2522">
                        <c:v>2523</c:v>
                      </c:pt>
                      <c:pt idx="2523">
                        <c:v>2524</c:v>
                      </c:pt>
                      <c:pt idx="2524">
                        <c:v>2525</c:v>
                      </c:pt>
                      <c:pt idx="2525">
                        <c:v>2526</c:v>
                      </c:pt>
                      <c:pt idx="2526">
                        <c:v>2527</c:v>
                      </c:pt>
                      <c:pt idx="2527">
                        <c:v>2528</c:v>
                      </c:pt>
                      <c:pt idx="2528">
                        <c:v>2529</c:v>
                      </c:pt>
                      <c:pt idx="2529">
                        <c:v>2530</c:v>
                      </c:pt>
                      <c:pt idx="2530">
                        <c:v>2531</c:v>
                      </c:pt>
                      <c:pt idx="2531">
                        <c:v>2532</c:v>
                      </c:pt>
                      <c:pt idx="2532">
                        <c:v>2533</c:v>
                      </c:pt>
                      <c:pt idx="2533">
                        <c:v>2534</c:v>
                      </c:pt>
                      <c:pt idx="2534">
                        <c:v>2535</c:v>
                      </c:pt>
                      <c:pt idx="2535">
                        <c:v>2536</c:v>
                      </c:pt>
                      <c:pt idx="2536">
                        <c:v>2537</c:v>
                      </c:pt>
                      <c:pt idx="2537">
                        <c:v>2538</c:v>
                      </c:pt>
                      <c:pt idx="2538">
                        <c:v>2539</c:v>
                      </c:pt>
                      <c:pt idx="2539">
                        <c:v>2540</c:v>
                      </c:pt>
                      <c:pt idx="2540">
                        <c:v>2541</c:v>
                      </c:pt>
                      <c:pt idx="2541">
                        <c:v>2542</c:v>
                      </c:pt>
                      <c:pt idx="2542">
                        <c:v>2543</c:v>
                      </c:pt>
                      <c:pt idx="2543">
                        <c:v>2544</c:v>
                      </c:pt>
                      <c:pt idx="2544">
                        <c:v>2545</c:v>
                      </c:pt>
                      <c:pt idx="2545">
                        <c:v>2546</c:v>
                      </c:pt>
                      <c:pt idx="2546">
                        <c:v>2547</c:v>
                      </c:pt>
                      <c:pt idx="2547">
                        <c:v>2548</c:v>
                      </c:pt>
                      <c:pt idx="2548">
                        <c:v>2549</c:v>
                      </c:pt>
                      <c:pt idx="2549">
                        <c:v>2550</c:v>
                      </c:pt>
                      <c:pt idx="2550">
                        <c:v>2551</c:v>
                      </c:pt>
                      <c:pt idx="2551">
                        <c:v>2552</c:v>
                      </c:pt>
                      <c:pt idx="2552">
                        <c:v>2553</c:v>
                      </c:pt>
                      <c:pt idx="2553">
                        <c:v>2554</c:v>
                      </c:pt>
                      <c:pt idx="2554">
                        <c:v>2555</c:v>
                      </c:pt>
                      <c:pt idx="2555">
                        <c:v>2556</c:v>
                      </c:pt>
                      <c:pt idx="2556">
                        <c:v>2557</c:v>
                      </c:pt>
                      <c:pt idx="2557">
                        <c:v>2558</c:v>
                      </c:pt>
                      <c:pt idx="2558">
                        <c:v>2559</c:v>
                      </c:pt>
                      <c:pt idx="2559">
                        <c:v>2560</c:v>
                      </c:pt>
                      <c:pt idx="2560">
                        <c:v>2561</c:v>
                      </c:pt>
                      <c:pt idx="2561">
                        <c:v>2562</c:v>
                      </c:pt>
                      <c:pt idx="2562">
                        <c:v>2563</c:v>
                      </c:pt>
                      <c:pt idx="2563">
                        <c:v>2564</c:v>
                      </c:pt>
                      <c:pt idx="2564">
                        <c:v>2565</c:v>
                      </c:pt>
                      <c:pt idx="2565">
                        <c:v>2566</c:v>
                      </c:pt>
                      <c:pt idx="2566">
                        <c:v>2567</c:v>
                      </c:pt>
                      <c:pt idx="2567">
                        <c:v>2568</c:v>
                      </c:pt>
                      <c:pt idx="2568">
                        <c:v>2569</c:v>
                      </c:pt>
                      <c:pt idx="2569">
                        <c:v>2570</c:v>
                      </c:pt>
                      <c:pt idx="2570">
                        <c:v>2571</c:v>
                      </c:pt>
                      <c:pt idx="2571">
                        <c:v>2572</c:v>
                      </c:pt>
                      <c:pt idx="2572">
                        <c:v>2573</c:v>
                      </c:pt>
                      <c:pt idx="2573">
                        <c:v>2574</c:v>
                      </c:pt>
                      <c:pt idx="2574">
                        <c:v>2575</c:v>
                      </c:pt>
                      <c:pt idx="2575">
                        <c:v>2576</c:v>
                      </c:pt>
                      <c:pt idx="2576">
                        <c:v>2577</c:v>
                      </c:pt>
                      <c:pt idx="2577">
                        <c:v>2578</c:v>
                      </c:pt>
                      <c:pt idx="2578">
                        <c:v>2579</c:v>
                      </c:pt>
                      <c:pt idx="2579">
                        <c:v>2580</c:v>
                      </c:pt>
                      <c:pt idx="2580">
                        <c:v>2581</c:v>
                      </c:pt>
                      <c:pt idx="2581">
                        <c:v>2582</c:v>
                      </c:pt>
                      <c:pt idx="2582">
                        <c:v>2583</c:v>
                      </c:pt>
                      <c:pt idx="2583">
                        <c:v>2584</c:v>
                      </c:pt>
                      <c:pt idx="2584">
                        <c:v>2585</c:v>
                      </c:pt>
                      <c:pt idx="2585">
                        <c:v>2586</c:v>
                      </c:pt>
                      <c:pt idx="2586">
                        <c:v>2587</c:v>
                      </c:pt>
                      <c:pt idx="2587">
                        <c:v>2588</c:v>
                      </c:pt>
                      <c:pt idx="2588">
                        <c:v>2589</c:v>
                      </c:pt>
                      <c:pt idx="2589">
                        <c:v>2590</c:v>
                      </c:pt>
                      <c:pt idx="2590">
                        <c:v>2591</c:v>
                      </c:pt>
                      <c:pt idx="2591">
                        <c:v>2592</c:v>
                      </c:pt>
                      <c:pt idx="2592">
                        <c:v>2593</c:v>
                      </c:pt>
                      <c:pt idx="2593">
                        <c:v>2594</c:v>
                      </c:pt>
                      <c:pt idx="2594">
                        <c:v>2595</c:v>
                      </c:pt>
                      <c:pt idx="2595">
                        <c:v>2596</c:v>
                      </c:pt>
                      <c:pt idx="2596">
                        <c:v>2597</c:v>
                      </c:pt>
                      <c:pt idx="2597">
                        <c:v>2598</c:v>
                      </c:pt>
                      <c:pt idx="2598">
                        <c:v>2599</c:v>
                      </c:pt>
                      <c:pt idx="2599">
                        <c:v>2600</c:v>
                      </c:pt>
                      <c:pt idx="2600">
                        <c:v>2601</c:v>
                      </c:pt>
                      <c:pt idx="2601">
                        <c:v>2602</c:v>
                      </c:pt>
                      <c:pt idx="2602">
                        <c:v>2603</c:v>
                      </c:pt>
                      <c:pt idx="2603">
                        <c:v>2604</c:v>
                      </c:pt>
                      <c:pt idx="2604">
                        <c:v>2605</c:v>
                      </c:pt>
                      <c:pt idx="2605">
                        <c:v>2606</c:v>
                      </c:pt>
                      <c:pt idx="2606">
                        <c:v>2607</c:v>
                      </c:pt>
                      <c:pt idx="2607">
                        <c:v>2608</c:v>
                      </c:pt>
                      <c:pt idx="2608">
                        <c:v>2609</c:v>
                      </c:pt>
                      <c:pt idx="2609">
                        <c:v>2610</c:v>
                      </c:pt>
                      <c:pt idx="2610">
                        <c:v>2611</c:v>
                      </c:pt>
                      <c:pt idx="2611">
                        <c:v>2612</c:v>
                      </c:pt>
                      <c:pt idx="2612">
                        <c:v>2613</c:v>
                      </c:pt>
                      <c:pt idx="2613">
                        <c:v>2614</c:v>
                      </c:pt>
                      <c:pt idx="2614">
                        <c:v>2615</c:v>
                      </c:pt>
                      <c:pt idx="2615">
                        <c:v>2616</c:v>
                      </c:pt>
                      <c:pt idx="2616">
                        <c:v>2617</c:v>
                      </c:pt>
                      <c:pt idx="2617">
                        <c:v>2618</c:v>
                      </c:pt>
                      <c:pt idx="2618">
                        <c:v>2619</c:v>
                      </c:pt>
                      <c:pt idx="2619">
                        <c:v>2620</c:v>
                      </c:pt>
                      <c:pt idx="2620">
                        <c:v>2621</c:v>
                      </c:pt>
                      <c:pt idx="2621">
                        <c:v>2622</c:v>
                      </c:pt>
                      <c:pt idx="2622">
                        <c:v>2623</c:v>
                      </c:pt>
                      <c:pt idx="2623">
                        <c:v>2624</c:v>
                      </c:pt>
                      <c:pt idx="2624">
                        <c:v>2625</c:v>
                      </c:pt>
                      <c:pt idx="2625">
                        <c:v>2626</c:v>
                      </c:pt>
                      <c:pt idx="2626">
                        <c:v>2627</c:v>
                      </c:pt>
                      <c:pt idx="2627">
                        <c:v>2628</c:v>
                      </c:pt>
                      <c:pt idx="2628">
                        <c:v>2629</c:v>
                      </c:pt>
                      <c:pt idx="2629">
                        <c:v>2630</c:v>
                      </c:pt>
                      <c:pt idx="2630">
                        <c:v>2631</c:v>
                      </c:pt>
                      <c:pt idx="2631">
                        <c:v>2632</c:v>
                      </c:pt>
                      <c:pt idx="2632">
                        <c:v>2633</c:v>
                      </c:pt>
                      <c:pt idx="2633">
                        <c:v>2634</c:v>
                      </c:pt>
                      <c:pt idx="2634">
                        <c:v>2635</c:v>
                      </c:pt>
                      <c:pt idx="2635">
                        <c:v>2636</c:v>
                      </c:pt>
                      <c:pt idx="2636">
                        <c:v>2637</c:v>
                      </c:pt>
                      <c:pt idx="2637">
                        <c:v>2638</c:v>
                      </c:pt>
                      <c:pt idx="2638">
                        <c:v>2639</c:v>
                      </c:pt>
                      <c:pt idx="2639">
                        <c:v>2640</c:v>
                      </c:pt>
                      <c:pt idx="2640">
                        <c:v>2641</c:v>
                      </c:pt>
                      <c:pt idx="2641">
                        <c:v>2642</c:v>
                      </c:pt>
                      <c:pt idx="2642">
                        <c:v>2643</c:v>
                      </c:pt>
                      <c:pt idx="2643">
                        <c:v>2644</c:v>
                      </c:pt>
                      <c:pt idx="2644">
                        <c:v>2645</c:v>
                      </c:pt>
                      <c:pt idx="2645">
                        <c:v>2646</c:v>
                      </c:pt>
                      <c:pt idx="2646">
                        <c:v>2647</c:v>
                      </c:pt>
                      <c:pt idx="2647">
                        <c:v>2648</c:v>
                      </c:pt>
                      <c:pt idx="2648">
                        <c:v>2649</c:v>
                      </c:pt>
                      <c:pt idx="2649">
                        <c:v>2650</c:v>
                      </c:pt>
                      <c:pt idx="2650">
                        <c:v>2651</c:v>
                      </c:pt>
                      <c:pt idx="2651">
                        <c:v>2652</c:v>
                      </c:pt>
                      <c:pt idx="2652">
                        <c:v>2653</c:v>
                      </c:pt>
                      <c:pt idx="2653">
                        <c:v>2654</c:v>
                      </c:pt>
                      <c:pt idx="2654">
                        <c:v>2655</c:v>
                      </c:pt>
                      <c:pt idx="2655">
                        <c:v>2656</c:v>
                      </c:pt>
                      <c:pt idx="2656">
                        <c:v>2657</c:v>
                      </c:pt>
                      <c:pt idx="2657">
                        <c:v>2658</c:v>
                      </c:pt>
                      <c:pt idx="2658">
                        <c:v>2659</c:v>
                      </c:pt>
                      <c:pt idx="2659">
                        <c:v>2660</c:v>
                      </c:pt>
                      <c:pt idx="2660">
                        <c:v>2661</c:v>
                      </c:pt>
                      <c:pt idx="2661">
                        <c:v>2662</c:v>
                      </c:pt>
                      <c:pt idx="2662">
                        <c:v>2663</c:v>
                      </c:pt>
                      <c:pt idx="2663">
                        <c:v>2664</c:v>
                      </c:pt>
                      <c:pt idx="2664">
                        <c:v>2665</c:v>
                      </c:pt>
                      <c:pt idx="2665">
                        <c:v>2666</c:v>
                      </c:pt>
                      <c:pt idx="2666">
                        <c:v>2667</c:v>
                      </c:pt>
                      <c:pt idx="2667">
                        <c:v>2668</c:v>
                      </c:pt>
                      <c:pt idx="2668">
                        <c:v>2669</c:v>
                      </c:pt>
                      <c:pt idx="2669">
                        <c:v>2670</c:v>
                      </c:pt>
                      <c:pt idx="2670">
                        <c:v>2671</c:v>
                      </c:pt>
                      <c:pt idx="2671">
                        <c:v>2672</c:v>
                      </c:pt>
                      <c:pt idx="2672">
                        <c:v>2673</c:v>
                      </c:pt>
                      <c:pt idx="2673">
                        <c:v>2674</c:v>
                      </c:pt>
                      <c:pt idx="2674">
                        <c:v>2675</c:v>
                      </c:pt>
                      <c:pt idx="2675">
                        <c:v>2676</c:v>
                      </c:pt>
                      <c:pt idx="2676">
                        <c:v>2677</c:v>
                      </c:pt>
                      <c:pt idx="2677">
                        <c:v>2678</c:v>
                      </c:pt>
                      <c:pt idx="2678">
                        <c:v>2679</c:v>
                      </c:pt>
                      <c:pt idx="2679">
                        <c:v>2680</c:v>
                      </c:pt>
                      <c:pt idx="2680">
                        <c:v>2681</c:v>
                      </c:pt>
                      <c:pt idx="2681">
                        <c:v>2682</c:v>
                      </c:pt>
                      <c:pt idx="2682">
                        <c:v>2683</c:v>
                      </c:pt>
                      <c:pt idx="2683">
                        <c:v>2684</c:v>
                      </c:pt>
                      <c:pt idx="2684">
                        <c:v>2685</c:v>
                      </c:pt>
                      <c:pt idx="2685">
                        <c:v>2686</c:v>
                      </c:pt>
                      <c:pt idx="2686">
                        <c:v>2687</c:v>
                      </c:pt>
                      <c:pt idx="2687">
                        <c:v>2688</c:v>
                      </c:pt>
                      <c:pt idx="2688">
                        <c:v>2689</c:v>
                      </c:pt>
                      <c:pt idx="2689">
                        <c:v>2690</c:v>
                      </c:pt>
                      <c:pt idx="2690">
                        <c:v>2691</c:v>
                      </c:pt>
                      <c:pt idx="2691">
                        <c:v>2692</c:v>
                      </c:pt>
                      <c:pt idx="2692">
                        <c:v>2693</c:v>
                      </c:pt>
                      <c:pt idx="2693">
                        <c:v>2694</c:v>
                      </c:pt>
                      <c:pt idx="2694">
                        <c:v>2695</c:v>
                      </c:pt>
                      <c:pt idx="2695">
                        <c:v>2696</c:v>
                      </c:pt>
                      <c:pt idx="2696">
                        <c:v>2697</c:v>
                      </c:pt>
                      <c:pt idx="2697">
                        <c:v>2698</c:v>
                      </c:pt>
                      <c:pt idx="2698">
                        <c:v>2699</c:v>
                      </c:pt>
                      <c:pt idx="2699">
                        <c:v>2700</c:v>
                      </c:pt>
                      <c:pt idx="2700">
                        <c:v>2701</c:v>
                      </c:pt>
                      <c:pt idx="2701">
                        <c:v>2702</c:v>
                      </c:pt>
                      <c:pt idx="2702">
                        <c:v>2703</c:v>
                      </c:pt>
                      <c:pt idx="2703">
                        <c:v>2704</c:v>
                      </c:pt>
                      <c:pt idx="2704">
                        <c:v>2705</c:v>
                      </c:pt>
                      <c:pt idx="2705">
                        <c:v>2706</c:v>
                      </c:pt>
                      <c:pt idx="2706">
                        <c:v>2707</c:v>
                      </c:pt>
                      <c:pt idx="2707">
                        <c:v>2708</c:v>
                      </c:pt>
                      <c:pt idx="2708">
                        <c:v>2709</c:v>
                      </c:pt>
                      <c:pt idx="2709">
                        <c:v>2710</c:v>
                      </c:pt>
                      <c:pt idx="2710">
                        <c:v>2711</c:v>
                      </c:pt>
                      <c:pt idx="2711">
                        <c:v>2712</c:v>
                      </c:pt>
                      <c:pt idx="2712">
                        <c:v>2713</c:v>
                      </c:pt>
                      <c:pt idx="2713">
                        <c:v>2714</c:v>
                      </c:pt>
                      <c:pt idx="2714">
                        <c:v>2715</c:v>
                      </c:pt>
                      <c:pt idx="2715">
                        <c:v>2716</c:v>
                      </c:pt>
                      <c:pt idx="2716">
                        <c:v>2717</c:v>
                      </c:pt>
                      <c:pt idx="2717">
                        <c:v>2718</c:v>
                      </c:pt>
                      <c:pt idx="2718">
                        <c:v>2719</c:v>
                      </c:pt>
                      <c:pt idx="2719">
                        <c:v>2720</c:v>
                      </c:pt>
                      <c:pt idx="2720">
                        <c:v>2721</c:v>
                      </c:pt>
                      <c:pt idx="2721">
                        <c:v>2722</c:v>
                      </c:pt>
                      <c:pt idx="2722">
                        <c:v>2723</c:v>
                      </c:pt>
                      <c:pt idx="2723">
                        <c:v>2724</c:v>
                      </c:pt>
                      <c:pt idx="2724">
                        <c:v>2725</c:v>
                      </c:pt>
                      <c:pt idx="2725">
                        <c:v>2726</c:v>
                      </c:pt>
                      <c:pt idx="2726">
                        <c:v>2727</c:v>
                      </c:pt>
                      <c:pt idx="2727">
                        <c:v>2728</c:v>
                      </c:pt>
                      <c:pt idx="2728">
                        <c:v>2729</c:v>
                      </c:pt>
                      <c:pt idx="2729">
                        <c:v>2730</c:v>
                      </c:pt>
                      <c:pt idx="2730">
                        <c:v>2731</c:v>
                      </c:pt>
                      <c:pt idx="2731">
                        <c:v>2732</c:v>
                      </c:pt>
                      <c:pt idx="2732">
                        <c:v>2733</c:v>
                      </c:pt>
                      <c:pt idx="2733">
                        <c:v>2734</c:v>
                      </c:pt>
                      <c:pt idx="2734">
                        <c:v>2735</c:v>
                      </c:pt>
                      <c:pt idx="2735">
                        <c:v>2736</c:v>
                      </c:pt>
                      <c:pt idx="2736">
                        <c:v>2737</c:v>
                      </c:pt>
                      <c:pt idx="2737">
                        <c:v>2738</c:v>
                      </c:pt>
                      <c:pt idx="2738">
                        <c:v>2739</c:v>
                      </c:pt>
                      <c:pt idx="2739">
                        <c:v>2740</c:v>
                      </c:pt>
                      <c:pt idx="2740">
                        <c:v>2741</c:v>
                      </c:pt>
                      <c:pt idx="2741">
                        <c:v>2742</c:v>
                      </c:pt>
                      <c:pt idx="2742">
                        <c:v>2743</c:v>
                      </c:pt>
                      <c:pt idx="2743">
                        <c:v>2744</c:v>
                      </c:pt>
                      <c:pt idx="2744">
                        <c:v>2745</c:v>
                      </c:pt>
                      <c:pt idx="2745">
                        <c:v>2746</c:v>
                      </c:pt>
                      <c:pt idx="2746">
                        <c:v>2747</c:v>
                      </c:pt>
                      <c:pt idx="2747">
                        <c:v>2748</c:v>
                      </c:pt>
                      <c:pt idx="2748">
                        <c:v>2749</c:v>
                      </c:pt>
                      <c:pt idx="2749">
                        <c:v>2750</c:v>
                      </c:pt>
                      <c:pt idx="2750">
                        <c:v>2751</c:v>
                      </c:pt>
                      <c:pt idx="2751">
                        <c:v>2752</c:v>
                      </c:pt>
                      <c:pt idx="2752">
                        <c:v>2753</c:v>
                      </c:pt>
                      <c:pt idx="2753">
                        <c:v>2754</c:v>
                      </c:pt>
                      <c:pt idx="2754">
                        <c:v>2755</c:v>
                      </c:pt>
                      <c:pt idx="2755">
                        <c:v>2756</c:v>
                      </c:pt>
                      <c:pt idx="2756">
                        <c:v>2757</c:v>
                      </c:pt>
                      <c:pt idx="2757">
                        <c:v>2758</c:v>
                      </c:pt>
                      <c:pt idx="2758">
                        <c:v>2759</c:v>
                      </c:pt>
                      <c:pt idx="2759">
                        <c:v>2760</c:v>
                      </c:pt>
                      <c:pt idx="2760">
                        <c:v>2761</c:v>
                      </c:pt>
                      <c:pt idx="2761">
                        <c:v>2762</c:v>
                      </c:pt>
                      <c:pt idx="2762">
                        <c:v>2763</c:v>
                      </c:pt>
                      <c:pt idx="2763">
                        <c:v>2764</c:v>
                      </c:pt>
                      <c:pt idx="2764">
                        <c:v>2765</c:v>
                      </c:pt>
                      <c:pt idx="2765">
                        <c:v>2766</c:v>
                      </c:pt>
                      <c:pt idx="2766">
                        <c:v>2767</c:v>
                      </c:pt>
                      <c:pt idx="2767">
                        <c:v>2768</c:v>
                      </c:pt>
                      <c:pt idx="2768">
                        <c:v>2769</c:v>
                      </c:pt>
                      <c:pt idx="2769">
                        <c:v>2770</c:v>
                      </c:pt>
                      <c:pt idx="2770">
                        <c:v>2771</c:v>
                      </c:pt>
                      <c:pt idx="2771">
                        <c:v>2772</c:v>
                      </c:pt>
                      <c:pt idx="2772">
                        <c:v>2773</c:v>
                      </c:pt>
                      <c:pt idx="2773">
                        <c:v>2774</c:v>
                      </c:pt>
                      <c:pt idx="2774">
                        <c:v>2775</c:v>
                      </c:pt>
                      <c:pt idx="2775">
                        <c:v>2776</c:v>
                      </c:pt>
                      <c:pt idx="2776">
                        <c:v>2777</c:v>
                      </c:pt>
                      <c:pt idx="2777">
                        <c:v>2778</c:v>
                      </c:pt>
                      <c:pt idx="2778">
                        <c:v>2779</c:v>
                      </c:pt>
                      <c:pt idx="2779">
                        <c:v>2780</c:v>
                      </c:pt>
                      <c:pt idx="2780">
                        <c:v>2781</c:v>
                      </c:pt>
                      <c:pt idx="2781">
                        <c:v>2782</c:v>
                      </c:pt>
                      <c:pt idx="2782">
                        <c:v>2783</c:v>
                      </c:pt>
                      <c:pt idx="2783">
                        <c:v>2784</c:v>
                      </c:pt>
                      <c:pt idx="2784">
                        <c:v>2785</c:v>
                      </c:pt>
                      <c:pt idx="2785">
                        <c:v>2786</c:v>
                      </c:pt>
                      <c:pt idx="2786">
                        <c:v>2787</c:v>
                      </c:pt>
                      <c:pt idx="2787">
                        <c:v>2788</c:v>
                      </c:pt>
                      <c:pt idx="2788">
                        <c:v>2789</c:v>
                      </c:pt>
                      <c:pt idx="2789">
                        <c:v>2790</c:v>
                      </c:pt>
                      <c:pt idx="2790">
                        <c:v>2791</c:v>
                      </c:pt>
                      <c:pt idx="2791">
                        <c:v>2792</c:v>
                      </c:pt>
                      <c:pt idx="2792">
                        <c:v>2793</c:v>
                      </c:pt>
                      <c:pt idx="2793">
                        <c:v>2794</c:v>
                      </c:pt>
                      <c:pt idx="2794">
                        <c:v>2795</c:v>
                      </c:pt>
                      <c:pt idx="2795">
                        <c:v>2796</c:v>
                      </c:pt>
                      <c:pt idx="2796">
                        <c:v>2797</c:v>
                      </c:pt>
                      <c:pt idx="2797">
                        <c:v>2798</c:v>
                      </c:pt>
                      <c:pt idx="2798">
                        <c:v>2799</c:v>
                      </c:pt>
                      <c:pt idx="2799">
                        <c:v>2800</c:v>
                      </c:pt>
                      <c:pt idx="2800">
                        <c:v>2801</c:v>
                      </c:pt>
                      <c:pt idx="2801">
                        <c:v>2802</c:v>
                      </c:pt>
                      <c:pt idx="2802">
                        <c:v>2803</c:v>
                      </c:pt>
                      <c:pt idx="2803">
                        <c:v>2804</c:v>
                      </c:pt>
                      <c:pt idx="2804">
                        <c:v>2805</c:v>
                      </c:pt>
                      <c:pt idx="2805">
                        <c:v>2806</c:v>
                      </c:pt>
                      <c:pt idx="2806">
                        <c:v>2807</c:v>
                      </c:pt>
                      <c:pt idx="2807">
                        <c:v>2808</c:v>
                      </c:pt>
                      <c:pt idx="2808">
                        <c:v>2809</c:v>
                      </c:pt>
                      <c:pt idx="2809">
                        <c:v>2810</c:v>
                      </c:pt>
                      <c:pt idx="2810">
                        <c:v>2811</c:v>
                      </c:pt>
                      <c:pt idx="2811">
                        <c:v>2812</c:v>
                      </c:pt>
                      <c:pt idx="2812">
                        <c:v>2813</c:v>
                      </c:pt>
                      <c:pt idx="2813">
                        <c:v>2814</c:v>
                      </c:pt>
                      <c:pt idx="2814">
                        <c:v>2815</c:v>
                      </c:pt>
                      <c:pt idx="2815">
                        <c:v>2816</c:v>
                      </c:pt>
                      <c:pt idx="2816">
                        <c:v>2817</c:v>
                      </c:pt>
                      <c:pt idx="2817">
                        <c:v>2818</c:v>
                      </c:pt>
                      <c:pt idx="2818">
                        <c:v>2819</c:v>
                      </c:pt>
                      <c:pt idx="2819">
                        <c:v>2820</c:v>
                      </c:pt>
                      <c:pt idx="2820">
                        <c:v>2821</c:v>
                      </c:pt>
                      <c:pt idx="2821">
                        <c:v>2822</c:v>
                      </c:pt>
                      <c:pt idx="2822">
                        <c:v>2823</c:v>
                      </c:pt>
                      <c:pt idx="2823">
                        <c:v>2824</c:v>
                      </c:pt>
                      <c:pt idx="2824">
                        <c:v>2825</c:v>
                      </c:pt>
                      <c:pt idx="2825">
                        <c:v>2826</c:v>
                      </c:pt>
                      <c:pt idx="2826">
                        <c:v>2827</c:v>
                      </c:pt>
                      <c:pt idx="2827">
                        <c:v>2828</c:v>
                      </c:pt>
                      <c:pt idx="2828">
                        <c:v>2829</c:v>
                      </c:pt>
                      <c:pt idx="2829">
                        <c:v>2830</c:v>
                      </c:pt>
                      <c:pt idx="2830">
                        <c:v>2831</c:v>
                      </c:pt>
                      <c:pt idx="2831">
                        <c:v>2832</c:v>
                      </c:pt>
                      <c:pt idx="2832">
                        <c:v>2833</c:v>
                      </c:pt>
                      <c:pt idx="2833">
                        <c:v>2834</c:v>
                      </c:pt>
                      <c:pt idx="2834">
                        <c:v>2835</c:v>
                      </c:pt>
                      <c:pt idx="2835">
                        <c:v>2836</c:v>
                      </c:pt>
                      <c:pt idx="2836">
                        <c:v>2837</c:v>
                      </c:pt>
                      <c:pt idx="2837">
                        <c:v>2838</c:v>
                      </c:pt>
                      <c:pt idx="2838">
                        <c:v>2839</c:v>
                      </c:pt>
                      <c:pt idx="2839">
                        <c:v>2840</c:v>
                      </c:pt>
                      <c:pt idx="2840">
                        <c:v>2841</c:v>
                      </c:pt>
                      <c:pt idx="2841">
                        <c:v>2842</c:v>
                      </c:pt>
                      <c:pt idx="2842">
                        <c:v>2843</c:v>
                      </c:pt>
                      <c:pt idx="2843">
                        <c:v>2844</c:v>
                      </c:pt>
                      <c:pt idx="2844">
                        <c:v>2845</c:v>
                      </c:pt>
                      <c:pt idx="2845">
                        <c:v>2846</c:v>
                      </c:pt>
                      <c:pt idx="2846">
                        <c:v>2847</c:v>
                      </c:pt>
                      <c:pt idx="2847">
                        <c:v>2848</c:v>
                      </c:pt>
                      <c:pt idx="2848">
                        <c:v>2849</c:v>
                      </c:pt>
                      <c:pt idx="2849">
                        <c:v>2850</c:v>
                      </c:pt>
                      <c:pt idx="2850">
                        <c:v>2851</c:v>
                      </c:pt>
                      <c:pt idx="2851">
                        <c:v>2852</c:v>
                      </c:pt>
                      <c:pt idx="2852">
                        <c:v>2853</c:v>
                      </c:pt>
                      <c:pt idx="2853">
                        <c:v>2854</c:v>
                      </c:pt>
                      <c:pt idx="2854">
                        <c:v>2855</c:v>
                      </c:pt>
                      <c:pt idx="2855">
                        <c:v>2856</c:v>
                      </c:pt>
                      <c:pt idx="2856">
                        <c:v>2857</c:v>
                      </c:pt>
                      <c:pt idx="2857">
                        <c:v>2858</c:v>
                      </c:pt>
                      <c:pt idx="2858">
                        <c:v>2859</c:v>
                      </c:pt>
                      <c:pt idx="2859">
                        <c:v>2860</c:v>
                      </c:pt>
                      <c:pt idx="2860">
                        <c:v>2861</c:v>
                      </c:pt>
                      <c:pt idx="2861">
                        <c:v>2862</c:v>
                      </c:pt>
                      <c:pt idx="2862">
                        <c:v>2863</c:v>
                      </c:pt>
                      <c:pt idx="2863">
                        <c:v>2864</c:v>
                      </c:pt>
                      <c:pt idx="2864">
                        <c:v>2865</c:v>
                      </c:pt>
                      <c:pt idx="2865">
                        <c:v>2866</c:v>
                      </c:pt>
                      <c:pt idx="2866">
                        <c:v>2867</c:v>
                      </c:pt>
                      <c:pt idx="2867">
                        <c:v>2868</c:v>
                      </c:pt>
                      <c:pt idx="2868">
                        <c:v>2869</c:v>
                      </c:pt>
                      <c:pt idx="2869">
                        <c:v>2870</c:v>
                      </c:pt>
                      <c:pt idx="2870">
                        <c:v>2871</c:v>
                      </c:pt>
                      <c:pt idx="2871">
                        <c:v>2872</c:v>
                      </c:pt>
                      <c:pt idx="2872">
                        <c:v>2873</c:v>
                      </c:pt>
                      <c:pt idx="2873">
                        <c:v>2874</c:v>
                      </c:pt>
                      <c:pt idx="2874">
                        <c:v>2875</c:v>
                      </c:pt>
                      <c:pt idx="2875">
                        <c:v>2876</c:v>
                      </c:pt>
                      <c:pt idx="2876">
                        <c:v>2877</c:v>
                      </c:pt>
                      <c:pt idx="2877">
                        <c:v>2878</c:v>
                      </c:pt>
                      <c:pt idx="2878">
                        <c:v>2879</c:v>
                      </c:pt>
                      <c:pt idx="2879">
                        <c:v>2880</c:v>
                      </c:pt>
                      <c:pt idx="2880">
                        <c:v>2881</c:v>
                      </c:pt>
                      <c:pt idx="2881">
                        <c:v>2882</c:v>
                      </c:pt>
                      <c:pt idx="2882">
                        <c:v>2883</c:v>
                      </c:pt>
                      <c:pt idx="2883">
                        <c:v>2884</c:v>
                      </c:pt>
                      <c:pt idx="2884">
                        <c:v>2885</c:v>
                      </c:pt>
                      <c:pt idx="2885">
                        <c:v>2886</c:v>
                      </c:pt>
                      <c:pt idx="2886">
                        <c:v>2887</c:v>
                      </c:pt>
                      <c:pt idx="2887">
                        <c:v>2888</c:v>
                      </c:pt>
                      <c:pt idx="2888">
                        <c:v>2889</c:v>
                      </c:pt>
                      <c:pt idx="2889">
                        <c:v>2890</c:v>
                      </c:pt>
                      <c:pt idx="2890">
                        <c:v>2891</c:v>
                      </c:pt>
                      <c:pt idx="2891">
                        <c:v>2892</c:v>
                      </c:pt>
                      <c:pt idx="2892">
                        <c:v>2893</c:v>
                      </c:pt>
                      <c:pt idx="2893">
                        <c:v>2894</c:v>
                      </c:pt>
                      <c:pt idx="2894">
                        <c:v>2895</c:v>
                      </c:pt>
                      <c:pt idx="2895">
                        <c:v>2896</c:v>
                      </c:pt>
                      <c:pt idx="2896">
                        <c:v>2897</c:v>
                      </c:pt>
                      <c:pt idx="2897">
                        <c:v>2898</c:v>
                      </c:pt>
                      <c:pt idx="2898">
                        <c:v>2899</c:v>
                      </c:pt>
                      <c:pt idx="2899">
                        <c:v>2900</c:v>
                      </c:pt>
                      <c:pt idx="2900">
                        <c:v>2901</c:v>
                      </c:pt>
                      <c:pt idx="2901">
                        <c:v>2902</c:v>
                      </c:pt>
                      <c:pt idx="2902">
                        <c:v>2903</c:v>
                      </c:pt>
                      <c:pt idx="2903">
                        <c:v>2904</c:v>
                      </c:pt>
                      <c:pt idx="2904">
                        <c:v>2905</c:v>
                      </c:pt>
                      <c:pt idx="2905">
                        <c:v>2906</c:v>
                      </c:pt>
                      <c:pt idx="2906">
                        <c:v>2907</c:v>
                      </c:pt>
                      <c:pt idx="2907">
                        <c:v>2908</c:v>
                      </c:pt>
                      <c:pt idx="2908">
                        <c:v>2909</c:v>
                      </c:pt>
                      <c:pt idx="2909">
                        <c:v>2910</c:v>
                      </c:pt>
                      <c:pt idx="2910">
                        <c:v>2911</c:v>
                      </c:pt>
                      <c:pt idx="2911">
                        <c:v>2912</c:v>
                      </c:pt>
                      <c:pt idx="2912">
                        <c:v>2913</c:v>
                      </c:pt>
                      <c:pt idx="2913">
                        <c:v>2914</c:v>
                      </c:pt>
                      <c:pt idx="2914">
                        <c:v>2915</c:v>
                      </c:pt>
                      <c:pt idx="2915">
                        <c:v>2916</c:v>
                      </c:pt>
                      <c:pt idx="2916">
                        <c:v>2917</c:v>
                      </c:pt>
                      <c:pt idx="2917">
                        <c:v>2918</c:v>
                      </c:pt>
                      <c:pt idx="2918">
                        <c:v>2919</c:v>
                      </c:pt>
                      <c:pt idx="2919">
                        <c:v>2920</c:v>
                      </c:pt>
                      <c:pt idx="2920">
                        <c:v>2921</c:v>
                      </c:pt>
                      <c:pt idx="2921">
                        <c:v>2922</c:v>
                      </c:pt>
                      <c:pt idx="2922">
                        <c:v>2923</c:v>
                      </c:pt>
                      <c:pt idx="2923">
                        <c:v>2924</c:v>
                      </c:pt>
                      <c:pt idx="2924">
                        <c:v>2925</c:v>
                      </c:pt>
                      <c:pt idx="2925">
                        <c:v>2926</c:v>
                      </c:pt>
                      <c:pt idx="2926">
                        <c:v>2927</c:v>
                      </c:pt>
                      <c:pt idx="2927">
                        <c:v>2928</c:v>
                      </c:pt>
                      <c:pt idx="2928">
                        <c:v>2929</c:v>
                      </c:pt>
                      <c:pt idx="2929">
                        <c:v>2930</c:v>
                      </c:pt>
                      <c:pt idx="2930">
                        <c:v>2931</c:v>
                      </c:pt>
                      <c:pt idx="2931">
                        <c:v>2932</c:v>
                      </c:pt>
                      <c:pt idx="2932">
                        <c:v>2933</c:v>
                      </c:pt>
                      <c:pt idx="2933">
                        <c:v>2934</c:v>
                      </c:pt>
                      <c:pt idx="2934">
                        <c:v>2935</c:v>
                      </c:pt>
                      <c:pt idx="2935">
                        <c:v>2936</c:v>
                      </c:pt>
                      <c:pt idx="2936">
                        <c:v>2937</c:v>
                      </c:pt>
                      <c:pt idx="2937">
                        <c:v>2938</c:v>
                      </c:pt>
                      <c:pt idx="2938">
                        <c:v>2939</c:v>
                      </c:pt>
                      <c:pt idx="2939">
                        <c:v>2940</c:v>
                      </c:pt>
                      <c:pt idx="2940">
                        <c:v>2941</c:v>
                      </c:pt>
                      <c:pt idx="2941">
                        <c:v>2942</c:v>
                      </c:pt>
                      <c:pt idx="2942">
                        <c:v>2943</c:v>
                      </c:pt>
                      <c:pt idx="2943">
                        <c:v>2944</c:v>
                      </c:pt>
                      <c:pt idx="2944">
                        <c:v>2945</c:v>
                      </c:pt>
                      <c:pt idx="2945">
                        <c:v>2946</c:v>
                      </c:pt>
                      <c:pt idx="2946">
                        <c:v>2947</c:v>
                      </c:pt>
                      <c:pt idx="2947">
                        <c:v>2948</c:v>
                      </c:pt>
                      <c:pt idx="2948">
                        <c:v>2949</c:v>
                      </c:pt>
                      <c:pt idx="2949">
                        <c:v>2950</c:v>
                      </c:pt>
                      <c:pt idx="2950">
                        <c:v>2951</c:v>
                      </c:pt>
                      <c:pt idx="2951">
                        <c:v>2952</c:v>
                      </c:pt>
                      <c:pt idx="2952">
                        <c:v>2953</c:v>
                      </c:pt>
                      <c:pt idx="2953">
                        <c:v>2954</c:v>
                      </c:pt>
                      <c:pt idx="2954">
                        <c:v>2955</c:v>
                      </c:pt>
                      <c:pt idx="2955">
                        <c:v>2956</c:v>
                      </c:pt>
                      <c:pt idx="2956">
                        <c:v>2957</c:v>
                      </c:pt>
                      <c:pt idx="2957">
                        <c:v>2958</c:v>
                      </c:pt>
                      <c:pt idx="2958">
                        <c:v>2959</c:v>
                      </c:pt>
                      <c:pt idx="2959">
                        <c:v>2960</c:v>
                      </c:pt>
                      <c:pt idx="2960">
                        <c:v>2961</c:v>
                      </c:pt>
                      <c:pt idx="2961">
                        <c:v>2962</c:v>
                      </c:pt>
                      <c:pt idx="2962">
                        <c:v>2963</c:v>
                      </c:pt>
                      <c:pt idx="2963">
                        <c:v>2964</c:v>
                      </c:pt>
                      <c:pt idx="2964">
                        <c:v>2965</c:v>
                      </c:pt>
                      <c:pt idx="2965">
                        <c:v>2966</c:v>
                      </c:pt>
                      <c:pt idx="2966">
                        <c:v>2967</c:v>
                      </c:pt>
                      <c:pt idx="2967">
                        <c:v>2968</c:v>
                      </c:pt>
                      <c:pt idx="2968">
                        <c:v>2969</c:v>
                      </c:pt>
                      <c:pt idx="2969">
                        <c:v>2970</c:v>
                      </c:pt>
                      <c:pt idx="2970">
                        <c:v>2971</c:v>
                      </c:pt>
                      <c:pt idx="2971">
                        <c:v>2972</c:v>
                      </c:pt>
                      <c:pt idx="2972">
                        <c:v>2973</c:v>
                      </c:pt>
                      <c:pt idx="2973">
                        <c:v>2974</c:v>
                      </c:pt>
                      <c:pt idx="2974">
                        <c:v>2975</c:v>
                      </c:pt>
                      <c:pt idx="2975">
                        <c:v>2976</c:v>
                      </c:pt>
                      <c:pt idx="2976">
                        <c:v>2977</c:v>
                      </c:pt>
                      <c:pt idx="2977">
                        <c:v>2978</c:v>
                      </c:pt>
                      <c:pt idx="2978">
                        <c:v>2979</c:v>
                      </c:pt>
                      <c:pt idx="2979">
                        <c:v>2980</c:v>
                      </c:pt>
                      <c:pt idx="2980">
                        <c:v>2981</c:v>
                      </c:pt>
                      <c:pt idx="2981">
                        <c:v>2982</c:v>
                      </c:pt>
                      <c:pt idx="2982">
                        <c:v>2983</c:v>
                      </c:pt>
                      <c:pt idx="2983">
                        <c:v>2984</c:v>
                      </c:pt>
                      <c:pt idx="2984">
                        <c:v>2985</c:v>
                      </c:pt>
                      <c:pt idx="2985">
                        <c:v>2986</c:v>
                      </c:pt>
                      <c:pt idx="2986">
                        <c:v>2987</c:v>
                      </c:pt>
                      <c:pt idx="2987">
                        <c:v>2988</c:v>
                      </c:pt>
                      <c:pt idx="2988">
                        <c:v>2989</c:v>
                      </c:pt>
                      <c:pt idx="2989">
                        <c:v>2990</c:v>
                      </c:pt>
                      <c:pt idx="2990">
                        <c:v>2991</c:v>
                      </c:pt>
                      <c:pt idx="2991">
                        <c:v>2992</c:v>
                      </c:pt>
                      <c:pt idx="2992">
                        <c:v>2993</c:v>
                      </c:pt>
                      <c:pt idx="2993">
                        <c:v>2994</c:v>
                      </c:pt>
                      <c:pt idx="2994">
                        <c:v>2995</c:v>
                      </c:pt>
                      <c:pt idx="2995">
                        <c:v>2996</c:v>
                      </c:pt>
                      <c:pt idx="2996">
                        <c:v>2997</c:v>
                      </c:pt>
                      <c:pt idx="2997">
                        <c:v>2998</c:v>
                      </c:pt>
                      <c:pt idx="2998">
                        <c:v>2999</c:v>
                      </c:pt>
                      <c:pt idx="2999">
                        <c:v>3000</c:v>
                      </c:pt>
                      <c:pt idx="3000">
                        <c:v>3001</c:v>
                      </c:pt>
                      <c:pt idx="3001">
                        <c:v>3002</c:v>
                      </c:pt>
                      <c:pt idx="3002">
                        <c:v>3003</c:v>
                      </c:pt>
                      <c:pt idx="3003">
                        <c:v>3004</c:v>
                      </c:pt>
                      <c:pt idx="3004">
                        <c:v>3005</c:v>
                      </c:pt>
                      <c:pt idx="3005">
                        <c:v>3006</c:v>
                      </c:pt>
                      <c:pt idx="3006">
                        <c:v>3007</c:v>
                      </c:pt>
                      <c:pt idx="3007">
                        <c:v>3008</c:v>
                      </c:pt>
                      <c:pt idx="3008">
                        <c:v>3009</c:v>
                      </c:pt>
                      <c:pt idx="3009">
                        <c:v>3010</c:v>
                      </c:pt>
                      <c:pt idx="3010">
                        <c:v>3011</c:v>
                      </c:pt>
                      <c:pt idx="3011">
                        <c:v>3012</c:v>
                      </c:pt>
                      <c:pt idx="3012">
                        <c:v>3013</c:v>
                      </c:pt>
                      <c:pt idx="3013">
                        <c:v>3014</c:v>
                      </c:pt>
                      <c:pt idx="3014">
                        <c:v>3015</c:v>
                      </c:pt>
                      <c:pt idx="3015">
                        <c:v>3016</c:v>
                      </c:pt>
                      <c:pt idx="3016">
                        <c:v>3017</c:v>
                      </c:pt>
                      <c:pt idx="3017">
                        <c:v>3018</c:v>
                      </c:pt>
                      <c:pt idx="3018">
                        <c:v>3019</c:v>
                      </c:pt>
                      <c:pt idx="3019">
                        <c:v>3020</c:v>
                      </c:pt>
                      <c:pt idx="3020">
                        <c:v>3021</c:v>
                      </c:pt>
                      <c:pt idx="3021">
                        <c:v>3022</c:v>
                      </c:pt>
                      <c:pt idx="3022">
                        <c:v>3023</c:v>
                      </c:pt>
                      <c:pt idx="3023">
                        <c:v>3024</c:v>
                      </c:pt>
                      <c:pt idx="3024">
                        <c:v>3025</c:v>
                      </c:pt>
                      <c:pt idx="3025">
                        <c:v>3026</c:v>
                      </c:pt>
                      <c:pt idx="3026">
                        <c:v>3027</c:v>
                      </c:pt>
                      <c:pt idx="3027">
                        <c:v>3028</c:v>
                      </c:pt>
                      <c:pt idx="3028">
                        <c:v>3029</c:v>
                      </c:pt>
                      <c:pt idx="3029">
                        <c:v>3030</c:v>
                      </c:pt>
                      <c:pt idx="3030">
                        <c:v>3031</c:v>
                      </c:pt>
                      <c:pt idx="3031">
                        <c:v>3032</c:v>
                      </c:pt>
                      <c:pt idx="3032">
                        <c:v>3033</c:v>
                      </c:pt>
                      <c:pt idx="3033">
                        <c:v>3034</c:v>
                      </c:pt>
                      <c:pt idx="3034">
                        <c:v>3035</c:v>
                      </c:pt>
                      <c:pt idx="3035">
                        <c:v>3036</c:v>
                      </c:pt>
                      <c:pt idx="3036">
                        <c:v>3037</c:v>
                      </c:pt>
                      <c:pt idx="3037">
                        <c:v>3038</c:v>
                      </c:pt>
                      <c:pt idx="3038">
                        <c:v>3039</c:v>
                      </c:pt>
                      <c:pt idx="3039">
                        <c:v>3040</c:v>
                      </c:pt>
                      <c:pt idx="3040">
                        <c:v>3041</c:v>
                      </c:pt>
                      <c:pt idx="3041">
                        <c:v>3042</c:v>
                      </c:pt>
                      <c:pt idx="3042">
                        <c:v>3043</c:v>
                      </c:pt>
                      <c:pt idx="3043">
                        <c:v>3044</c:v>
                      </c:pt>
                      <c:pt idx="3044">
                        <c:v>3045</c:v>
                      </c:pt>
                      <c:pt idx="3045">
                        <c:v>3046</c:v>
                      </c:pt>
                      <c:pt idx="3046">
                        <c:v>3047</c:v>
                      </c:pt>
                      <c:pt idx="3047">
                        <c:v>3048</c:v>
                      </c:pt>
                      <c:pt idx="3048">
                        <c:v>3049</c:v>
                      </c:pt>
                      <c:pt idx="3049">
                        <c:v>3050</c:v>
                      </c:pt>
                      <c:pt idx="3050">
                        <c:v>3051</c:v>
                      </c:pt>
                      <c:pt idx="3051">
                        <c:v>3052</c:v>
                      </c:pt>
                      <c:pt idx="3052">
                        <c:v>3053</c:v>
                      </c:pt>
                      <c:pt idx="3053">
                        <c:v>3054</c:v>
                      </c:pt>
                      <c:pt idx="3054">
                        <c:v>3055</c:v>
                      </c:pt>
                      <c:pt idx="3055">
                        <c:v>3056</c:v>
                      </c:pt>
                      <c:pt idx="3056">
                        <c:v>3057</c:v>
                      </c:pt>
                      <c:pt idx="3057">
                        <c:v>3058</c:v>
                      </c:pt>
                      <c:pt idx="3058">
                        <c:v>3059</c:v>
                      </c:pt>
                      <c:pt idx="3059">
                        <c:v>3060</c:v>
                      </c:pt>
                      <c:pt idx="3060">
                        <c:v>3061</c:v>
                      </c:pt>
                      <c:pt idx="3061">
                        <c:v>3062</c:v>
                      </c:pt>
                      <c:pt idx="3062">
                        <c:v>3063</c:v>
                      </c:pt>
                      <c:pt idx="3063">
                        <c:v>3064</c:v>
                      </c:pt>
                      <c:pt idx="3064">
                        <c:v>3065</c:v>
                      </c:pt>
                      <c:pt idx="3065">
                        <c:v>3066</c:v>
                      </c:pt>
                      <c:pt idx="3066">
                        <c:v>3067</c:v>
                      </c:pt>
                      <c:pt idx="3067">
                        <c:v>3068</c:v>
                      </c:pt>
                      <c:pt idx="3068">
                        <c:v>3069</c:v>
                      </c:pt>
                      <c:pt idx="3069">
                        <c:v>3070</c:v>
                      </c:pt>
                      <c:pt idx="3070">
                        <c:v>3071</c:v>
                      </c:pt>
                      <c:pt idx="3071">
                        <c:v>3072</c:v>
                      </c:pt>
                      <c:pt idx="3072">
                        <c:v>3073</c:v>
                      </c:pt>
                      <c:pt idx="3073">
                        <c:v>3074</c:v>
                      </c:pt>
                      <c:pt idx="3074">
                        <c:v>3075</c:v>
                      </c:pt>
                      <c:pt idx="3075">
                        <c:v>3076</c:v>
                      </c:pt>
                      <c:pt idx="3076">
                        <c:v>3077</c:v>
                      </c:pt>
                      <c:pt idx="3077">
                        <c:v>3078</c:v>
                      </c:pt>
                      <c:pt idx="3078">
                        <c:v>3079</c:v>
                      </c:pt>
                      <c:pt idx="3079">
                        <c:v>3080</c:v>
                      </c:pt>
                      <c:pt idx="3080">
                        <c:v>3081</c:v>
                      </c:pt>
                      <c:pt idx="3081">
                        <c:v>3082</c:v>
                      </c:pt>
                      <c:pt idx="3082">
                        <c:v>3083</c:v>
                      </c:pt>
                      <c:pt idx="3083">
                        <c:v>3084</c:v>
                      </c:pt>
                      <c:pt idx="3084">
                        <c:v>3085</c:v>
                      </c:pt>
                      <c:pt idx="3085">
                        <c:v>3086</c:v>
                      </c:pt>
                      <c:pt idx="3086">
                        <c:v>3087</c:v>
                      </c:pt>
                      <c:pt idx="3087">
                        <c:v>3088</c:v>
                      </c:pt>
                      <c:pt idx="3088">
                        <c:v>3089</c:v>
                      </c:pt>
                      <c:pt idx="3089">
                        <c:v>3090</c:v>
                      </c:pt>
                      <c:pt idx="3090">
                        <c:v>3091</c:v>
                      </c:pt>
                      <c:pt idx="3091">
                        <c:v>3092</c:v>
                      </c:pt>
                      <c:pt idx="3092">
                        <c:v>3093</c:v>
                      </c:pt>
                      <c:pt idx="3093">
                        <c:v>3094</c:v>
                      </c:pt>
                      <c:pt idx="3094">
                        <c:v>3095</c:v>
                      </c:pt>
                      <c:pt idx="3095">
                        <c:v>3096</c:v>
                      </c:pt>
                      <c:pt idx="3096">
                        <c:v>3097</c:v>
                      </c:pt>
                      <c:pt idx="3097">
                        <c:v>3098</c:v>
                      </c:pt>
                      <c:pt idx="3098">
                        <c:v>3099</c:v>
                      </c:pt>
                      <c:pt idx="3099">
                        <c:v>3100</c:v>
                      </c:pt>
                      <c:pt idx="3100">
                        <c:v>3101</c:v>
                      </c:pt>
                      <c:pt idx="3101">
                        <c:v>3102</c:v>
                      </c:pt>
                      <c:pt idx="3102">
                        <c:v>3103</c:v>
                      </c:pt>
                      <c:pt idx="3103">
                        <c:v>3104</c:v>
                      </c:pt>
                      <c:pt idx="3104">
                        <c:v>3105</c:v>
                      </c:pt>
                      <c:pt idx="3105">
                        <c:v>3106</c:v>
                      </c:pt>
                      <c:pt idx="3106">
                        <c:v>3107</c:v>
                      </c:pt>
                      <c:pt idx="3107">
                        <c:v>3108</c:v>
                      </c:pt>
                      <c:pt idx="3108">
                        <c:v>3109</c:v>
                      </c:pt>
                      <c:pt idx="3109">
                        <c:v>3110</c:v>
                      </c:pt>
                      <c:pt idx="3110">
                        <c:v>3111</c:v>
                      </c:pt>
                      <c:pt idx="3111">
                        <c:v>3112</c:v>
                      </c:pt>
                      <c:pt idx="3112">
                        <c:v>3113</c:v>
                      </c:pt>
                      <c:pt idx="3113">
                        <c:v>3114</c:v>
                      </c:pt>
                      <c:pt idx="3114">
                        <c:v>3115</c:v>
                      </c:pt>
                      <c:pt idx="3115">
                        <c:v>3116</c:v>
                      </c:pt>
                      <c:pt idx="3116">
                        <c:v>3117</c:v>
                      </c:pt>
                      <c:pt idx="3117">
                        <c:v>3118</c:v>
                      </c:pt>
                      <c:pt idx="3118">
                        <c:v>3119</c:v>
                      </c:pt>
                      <c:pt idx="3119">
                        <c:v>3120</c:v>
                      </c:pt>
                      <c:pt idx="3120">
                        <c:v>3121</c:v>
                      </c:pt>
                      <c:pt idx="3121">
                        <c:v>3122</c:v>
                      </c:pt>
                      <c:pt idx="3122">
                        <c:v>3123</c:v>
                      </c:pt>
                      <c:pt idx="3123">
                        <c:v>3124</c:v>
                      </c:pt>
                      <c:pt idx="3124">
                        <c:v>3125</c:v>
                      </c:pt>
                      <c:pt idx="3125">
                        <c:v>3126</c:v>
                      </c:pt>
                      <c:pt idx="3126">
                        <c:v>3127</c:v>
                      </c:pt>
                      <c:pt idx="3127">
                        <c:v>3128</c:v>
                      </c:pt>
                      <c:pt idx="3128">
                        <c:v>3129</c:v>
                      </c:pt>
                      <c:pt idx="3129">
                        <c:v>3130</c:v>
                      </c:pt>
                      <c:pt idx="3130">
                        <c:v>3131</c:v>
                      </c:pt>
                      <c:pt idx="3131">
                        <c:v>3132</c:v>
                      </c:pt>
                      <c:pt idx="3132">
                        <c:v>3133</c:v>
                      </c:pt>
                      <c:pt idx="3133">
                        <c:v>3134</c:v>
                      </c:pt>
                      <c:pt idx="3134">
                        <c:v>3135</c:v>
                      </c:pt>
                      <c:pt idx="3135">
                        <c:v>3136</c:v>
                      </c:pt>
                      <c:pt idx="3136">
                        <c:v>3137</c:v>
                      </c:pt>
                      <c:pt idx="3137">
                        <c:v>3138</c:v>
                      </c:pt>
                      <c:pt idx="3138">
                        <c:v>3139</c:v>
                      </c:pt>
                      <c:pt idx="3139">
                        <c:v>3140</c:v>
                      </c:pt>
                      <c:pt idx="3140">
                        <c:v>3141</c:v>
                      </c:pt>
                      <c:pt idx="3141">
                        <c:v>3142</c:v>
                      </c:pt>
                      <c:pt idx="3142">
                        <c:v>3143</c:v>
                      </c:pt>
                      <c:pt idx="3143">
                        <c:v>3144</c:v>
                      </c:pt>
                      <c:pt idx="3144">
                        <c:v>3145</c:v>
                      </c:pt>
                      <c:pt idx="3145">
                        <c:v>3146</c:v>
                      </c:pt>
                      <c:pt idx="3146">
                        <c:v>3147</c:v>
                      </c:pt>
                      <c:pt idx="3147">
                        <c:v>3148</c:v>
                      </c:pt>
                      <c:pt idx="3148">
                        <c:v>3149</c:v>
                      </c:pt>
                      <c:pt idx="3149">
                        <c:v>3150</c:v>
                      </c:pt>
                      <c:pt idx="3150">
                        <c:v>3151</c:v>
                      </c:pt>
                      <c:pt idx="3151">
                        <c:v>3152</c:v>
                      </c:pt>
                      <c:pt idx="3152">
                        <c:v>3153</c:v>
                      </c:pt>
                      <c:pt idx="3153">
                        <c:v>3154</c:v>
                      </c:pt>
                      <c:pt idx="3154">
                        <c:v>3155</c:v>
                      </c:pt>
                      <c:pt idx="3155">
                        <c:v>3156</c:v>
                      </c:pt>
                      <c:pt idx="3156">
                        <c:v>3157</c:v>
                      </c:pt>
                      <c:pt idx="3157">
                        <c:v>3158</c:v>
                      </c:pt>
                      <c:pt idx="3158">
                        <c:v>3159</c:v>
                      </c:pt>
                      <c:pt idx="3159">
                        <c:v>3160</c:v>
                      </c:pt>
                      <c:pt idx="3160">
                        <c:v>3161</c:v>
                      </c:pt>
                      <c:pt idx="3161">
                        <c:v>3162</c:v>
                      </c:pt>
                      <c:pt idx="3162">
                        <c:v>3163</c:v>
                      </c:pt>
                      <c:pt idx="3163">
                        <c:v>3164</c:v>
                      </c:pt>
                      <c:pt idx="3164">
                        <c:v>3165</c:v>
                      </c:pt>
                      <c:pt idx="3165">
                        <c:v>3166</c:v>
                      </c:pt>
                      <c:pt idx="3166">
                        <c:v>3167</c:v>
                      </c:pt>
                      <c:pt idx="3167">
                        <c:v>3168</c:v>
                      </c:pt>
                      <c:pt idx="3168">
                        <c:v>3169</c:v>
                      </c:pt>
                      <c:pt idx="3169">
                        <c:v>3170</c:v>
                      </c:pt>
                      <c:pt idx="3170">
                        <c:v>3171</c:v>
                      </c:pt>
                      <c:pt idx="3171">
                        <c:v>3172</c:v>
                      </c:pt>
                      <c:pt idx="3172">
                        <c:v>3173</c:v>
                      </c:pt>
                      <c:pt idx="3173">
                        <c:v>3174</c:v>
                      </c:pt>
                      <c:pt idx="3174">
                        <c:v>3175</c:v>
                      </c:pt>
                      <c:pt idx="3175">
                        <c:v>3176</c:v>
                      </c:pt>
                      <c:pt idx="3176">
                        <c:v>3177</c:v>
                      </c:pt>
                      <c:pt idx="3177">
                        <c:v>3178</c:v>
                      </c:pt>
                      <c:pt idx="3178">
                        <c:v>3179</c:v>
                      </c:pt>
                      <c:pt idx="3179">
                        <c:v>3180</c:v>
                      </c:pt>
                      <c:pt idx="3180">
                        <c:v>3181</c:v>
                      </c:pt>
                      <c:pt idx="3181">
                        <c:v>3182</c:v>
                      </c:pt>
                      <c:pt idx="3182">
                        <c:v>3183</c:v>
                      </c:pt>
                      <c:pt idx="3183">
                        <c:v>3184</c:v>
                      </c:pt>
                      <c:pt idx="3184">
                        <c:v>3185</c:v>
                      </c:pt>
                      <c:pt idx="3185">
                        <c:v>3186</c:v>
                      </c:pt>
                      <c:pt idx="3186">
                        <c:v>3187</c:v>
                      </c:pt>
                      <c:pt idx="3187">
                        <c:v>3188</c:v>
                      </c:pt>
                      <c:pt idx="3188">
                        <c:v>3189</c:v>
                      </c:pt>
                      <c:pt idx="3189">
                        <c:v>3190</c:v>
                      </c:pt>
                      <c:pt idx="3190">
                        <c:v>3191</c:v>
                      </c:pt>
                      <c:pt idx="3191">
                        <c:v>3192</c:v>
                      </c:pt>
                      <c:pt idx="3192">
                        <c:v>3193</c:v>
                      </c:pt>
                      <c:pt idx="3193">
                        <c:v>3194</c:v>
                      </c:pt>
                      <c:pt idx="3194">
                        <c:v>3195</c:v>
                      </c:pt>
                      <c:pt idx="3195">
                        <c:v>3196</c:v>
                      </c:pt>
                      <c:pt idx="3196">
                        <c:v>3197</c:v>
                      </c:pt>
                      <c:pt idx="3197">
                        <c:v>3198</c:v>
                      </c:pt>
                      <c:pt idx="3198">
                        <c:v>3199</c:v>
                      </c:pt>
                      <c:pt idx="3199">
                        <c:v>3200</c:v>
                      </c:pt>
                      <c:pt idx="3200">
                        <c:v>3201</c:v>
                      </c:pt>
                      <c:pt idx="3201">
                        <c:v>3202</c:v>
                      </c:pt>
                      <c:pt idx="3202">
                        <c:v>3203</c:v>
                      </c:pt>
                      <c:pt idx="3203">
                        <c:v>3204</c:v>
                      </c:pt>
                      <c:pt idx="3204">
                        <c:v>3205</c:v>
                      </c:pt>
                      <c:pt idx="3205">
                        <c:v>3206</c:v>
                      </c:pt>
                      <c:pt idx="3206">
                        <c:v>3207</c:v>
                      </c:pt>
                      <c:pt idx="3207">
                        <c:v>3208</c:v>
                      </c:pt>
                      <c:pt idx="3208">
                        <c:v>3209</c:v>
                      </c:pt>
                      <c:pt idx="3209">
                        <c:v>3210</c:v>
                      </c:pt>
                      <c:pt idx="3210">
                        <c:v>3211</c:v>
                      </c:pt>
                      <c:pt idx="3211">
                        <c:v>3212</c:v>
                      </c:pt>
                      <c:pt idx="3212">
                        <c:v>3213</c:v>
                      </c:pt>
                      <c:pt idx="3213">
                        <c:v>3214</c:v>
                      </c:pt>
                      <c:pt idx="3214">
                        <c:v>3215</c:v>
                      </c:pt>
                      <c:pt idx="3215">
                        <c:v>3216</c:v>
                      </c:pt>
                      <c:pt idx="3216">
                        <c:v>3217</c:v>
                      </c:pt>
                      <c:pt idx="3217">
                        <c:v>3218</c:v>
                      </c:pt>
                      <c:pt idx="3218">
                        <c:v>3219</c:v>
                      </c:pt>
                      <c:pt idx="3219">
                        <c:v>3220</c:v>
                      </c:pt>
                      <c:pt idx="3220">
                        <c:v>3221</c:v>
                      </c:pt>
                      <c:pt idx="3221">
                        <c:v>3222</c:v>
                      </c:pt>
                      <c:pt idx="3222">
                        <c:v>3223</c:v>
                      </c:pt>
                      <c:pt idx="3223">
                        <c:v>3224</c:v>
                      </c:pt>
                      <c:pt idx="3224">
                        <c:v>3225</c:v>
                      </c:pt>
                      <c:pt idx="3225">
                        <c:v>3226</c:v>
                      </c:pt>
                      <c:pt idx="3226">
                        <c:v>3227</c:v>
                      </c:pt>
                      <c:pt idx="3227">
                        <c:v>3228</c:v>
                      </c:pt>
                      <c:pt idx="3228">
                        <c:v>3229</c:v>
                      </c:pt>
                      <c:pt idx="3229">
                        <c:v>3230</c:v>
                      </c:pt>
                      <c:pt idx="3230">
                        <c:v>3231</c:v>
                      </c:pt>
                      <c:pt idx="3231">
                        <c:v>3232</c:v>
                      </c:pt>
                      <c:pt idx="3232">
                        <c:v>3233</c:v>
                      </c:pt>
                      <c:pt idx="3233">
                        <c:v>3234</c:v>
                      </c:pt>
                      <c:pt idx="3234">
                        <c:v>3235</c:v>
                      </c:pt>
                      <c:pt idx="3235">
                        <c:v>3236</c:v>
                      </c:pt>
                      <c:pt idx="3236">
                        <c:v>3237</c:v>
                      </c:pt>
                      <c:pt idx="3237">
                        <c:v>3238</c:v>
                      </c:pt>
                      <c:pt idx="3238">
                        <c:v>3239</c:v>
                      </c:pt>
                      <c:pt idx="3239">
                        <c:v>3240</c:v>
                      </c:pt>
                      <c:pt idx="3240">
                        <c:v>3241</c:v>
                      </c:pt>
                      <c:pt idx="3241">
                        <c:v>3242</c:v>
                      </c:pt>
                      <c:pt idx="3242">
                        <c:v>3243</c:v>
                      </c:pt>
                      <c:pt idx="3243">
                        <c:v>3244</c:v>
                      </c:pt>
                      <c:pt idx="3244">
                        <c:v>3245</c:v>
                      </c:pt>
                      <c:pt idx="3245">
                        <c:v>3246</c:v>
                      </c:pt>
                      <c:pt idx="3246">
                        <c:v>3247</c:v>
                      </c:pt>
                      <c:pt idx="3247">
                        <c:v>3248</c:v>
                      </c:pt>
                      <c:pt idx="3248">
                        <c:v>3249</c:v>
                      </c:pt>
                      <c:pt idx="3249">
                        <c:v>3250</c:v>
                      </c:pt>
                      <c:pt idx="3250">
                        <c:v>3251</c:v>
                      </c:pt>
                      <c:pt idx="3251">
                        <c:v>3252</c:v>
                      </c:pt>
                      <c:pt idx="3252">
                        <c:v>3253</c:v>
                      </c:pt>
                      <c:pt idx="3253">
                        <c:v>3254</c:v>
                      </c:pt>
                      <c:pt idx="3254">
                        <c:v>3255</c:v>
                      </c:pt>
                      <c:pt idx="3255">
                        <c:v>3256</c:v>
                      </c:pt>
                      <c:pt idx="3256">
                        <c:v>3257</c:v>
                      </c:pt>
                      <c:pt idx="3257">
                        <c:v>3258</c:v>
                      </c:pt>
                      <c:pt idx="3258">
                        <c:v>3259</c:v>
                      </c:pt>
                      <c:pt idx="3259">
                        <c:v>3260</c:v>
                      </c:pt>
                      <c:pt idx="3260">
                        <c:v>3261</c:v>
                      </c:pt>
                      <c:pt idx="3261">
                        <c:v>3262</c:v>
                      </c:pt>
                      <c:pt idx="3262">
                        <c:v>3263</c:v>
                      </c:pt>
                      <c:pt idx="3263">
                        <c:v>3264</c:v>
                      </c:pt>
                      <c:pt idx="3264">
                        <c:v>3265</c:v>
                      </c:pt>
                      <c:pt idx="3265">
                        <c:v>3266</c:v>
                      </c:pt>
                      <c:pt idx="3266">
                        <c:v>3267</c:v>
                      </c:pt>
                      <c:pt idx="3267">
                        <c:v>3268</c:v>
                      </c:pt>
                      <c:pt idx="3268">
                        <c:v>3269</c:v>
                      </c:pt>
                      <c:pt idx="3269">
                        <c:v>3270</c:v>
                      </c:pt>
                      <c:pt idx="3270">
                        <c:v>3271</c:v>
                      </c:pt>
                      <c:pt idx="3271">
                        <c:v>3272</c:v>
                      </c:pt>
                      <c:pt idx="3272">
                        <c:v>3273</c:v>
                      </c:pt>
                      <c:pt idx="3273">
                        <c:v>3274</c:v>
                      </c:pt>
                      <c:pt idx="3274">
                        <c:v>3275</c:v>
                      </c:pt>
                      <c:pt idx="3275">
                        <c:v>3276</c:v>
                      </c:pt>
                      <c:pt idx="3276">
                        <c:v>3277</c:v>
                      </c:pt>
                      <c:pt idx="3277">
                        <c:v>3278</c:v>
                      </c:pt>
                      <c:pt idx="3278">
                        <c:v>3279</c:v>
                      </c:pt>
                      <c:pt idx="3279">
                        <c:v>3280</c:v>
                      </c:pt>
                      <c:pt idx="3280">
                        <c:v>3281</c:v>
                      </c:pt>
                      <c:pt idx="3281">
                        <c:v>3282</c:v>
                      </c:pt>
                      <c:pt idx="3282">
                        <c:v>3283</c:v>
                      </c:pt>
                      <c:pt idx="3283">
                        <c:v>3284</c:v>
                      </c:pt>
                      <c:pt idx="3284">
                        <c:v>3285</c:v>
                      </c:pt>
                      <c:pt idx="3285">
                        <c:v>3286</c:v>
                      </c:pt>
                      <c:pt idx="3286">
                        <c:v>3287</c:v>
                      </c:pt>
                      <c:pt idx="3287">
                        <c:v>3288</c:v>
                      </c:pt>
                      <c:pt idx="3288">
                        <c:v>3289</c:v>
                      </c:pt>
                      <c:pt idx="3289">
                        <c:v>3290</c:v>
                      </c:pt>
                      <c:pt idx="3290">
                        <c:v>3291</c:v>
                      </c:pt>
                      <c:pt idx="3291">
                        <c:v>3292</c:v>
                      </c:pt>
                      <c:pt idx="3292">
                        <c:v>3293</c:v>
                      </c:pt>
                      <c:pt idx="3293">
                        <c:v>3294</c:v>
                      </c:pt>
                      <c:pt idx="3294">
                        <c:v>3295</c:v>
                      </c:pt>
                      <c:pt idx="3295">
                        <c:v>3296</c:v>
                      </c:pt>
                      <c:pt idx="3296">
                        <c:v>3297</c:v>
                      </c:pt>
                      <c:pt idx="3297">
                        <c:v>3298</c:v>
                      </c:pt>
                      <c:pt idx="3298">
                        <c:v>3299</c:v>
                      </c:pt>
                      <c:pt idx="3299">
                        <c:v>3300</c:v>
                      </c:pt>
                      <c:pt idx="3300">
                        <c:v>3301</c:v>
                      </c:pt>
                      <c:pt idx="3301">
                        <c:v>3302</c:v>
                      </c:pt>
                      <c:pt idx="3302">
                        <c:v>3303</c:v>
                      </c:pt>
                      <c:pt idx="3303">
                        <c:v>3304</c:v>
                      </c:pt>
                      <c:pt idx="3304">
                        <c:v>3305</c:v>
                      </c:pt>
                      <c:pt idx="3305">
                        <c:v>3306</c:v>
                      </c:pt>
                      <c:pt idx="3306">
                        <c:v>3307</c:v>
                      </c:pt>
                      <c:pt idx="3307">
                        <c:v>3308</c:v>
                      </c:pt>
                      <c:pt idx="3308">
                        <c:v>3309</c:v>
                      </c:pt>
                      <c:pt idx="3309">
                        <c:v>3310</c:v>
                      </c:pt>
                      <c:pt idx="3310">
                        <c:v>3311</c:v>
                      </c:pt>
                      <c:pt idx="3311">
                        <c:v>3312</c:v>
                      </c:pt>
                      <c:pt idx="3312">
                        <c:v>3313</c:v>
                      </c:pt>
                      <c:pt idx="3313">
                        <c:v>3314</c:v>
                      </c:pt>
                      <c:pt idx="3314">
                        <c:v>3315</c:v>
                      </c:pt>
                      <c:pt idx="3315">
                        <c:v>3316</c:v>
                      </c:pt>
                      <c:pt idx="3316">
                        <c:v>3317</c:v>
                      </c:pt>
                      <c:pt idx="3317">
                        <c:v>3318</c:v>
                      </c:pt>
                      <c:pt idx="3318">
                        <c:v>3319</c:v>
                      </c:pt>
                      <c:pt idx="3319">
                        <c:v>3320</c:v>
                      </c:pt>
                      <c:pt idx="3320">
                        <c:v>3321</c:v>
                      </c:pt>
                      <c:pt idx="3321">
                        <c:v>3322</c:v>
                      </c:pt>
                      <c:pt idx="3322">
                        <c:v>3323</c:v>
                      </c:pt>
                      <c:pt idx="3323">
                        <c:v>3324</c:v>
                      </c:pt>
                      <c:pt idx="3324">
                        <c:v>3325</c:v>
                      </c:pt>
                      <c:pt idx="3325">
                        <c:v>3326</c:v>
                      </c:pt>
                      <c:pt idx="3326">
                        <c:v>3327</c:v>
                      </c:pt>
                      <c:pt idx="3327">
                        <c:v>3328</c:v>
                      </c:pt>
                      <c:pt idx="3328">
                        <c:v>3329</c:v>
                      </c:pt>
                      <c:pt idx="3329">
                        <c:v>3330</c:v>
                      </c:pt>
                      <c:pt idx="3330">
                        <c:v>3331</c:v>
                      </c:pt>
                      <c:pt idx="3331">
                        <c:v>3332</c:v>
                      </c:pt>
                      <c:pt idx="3332">
                        <c:v>3333</c:v>
                      </c:pt>
                      <c:pt idx="3333">
                        <c:v>3334</c:v>
                      </c:pt>
                      <c:pt idx="3334">
                        <c:v>3335</c:v>
                      </c:pt>
                      <c:pt idx="3335">
                        <c:v>3336</c:v>
                      </c:pt>
                      <c:pt idx="3336">
                        <c:v>3337</c:v>
                      </c:pt>
                      <c:pt idx="3337">
                        <c:v>3338</c:v>
                      </c:pt>
                      <c:pt idx="3338">
                        <c:v>3339</c:v>
                      </c:pt>
                      <c:pt idx="3339">
                        <c:v>3340</c:v>
                      </c:pt>
                      <c:pt idx="3340">
                        <c:v>3341</c:v>
                      </c:pt>
                      <c:pt idx="3341">
                        <c:v>3342</c:v>
                      </c:pt>
                      <c:pt idx="3342">
                        <c:v>3343</c:v>
                      </c:pt>
                      <c:pt idx="3343">
                        <c:v>3344</c:v>
                      </c:pt>
                      <c:pt idx="3344">
                        <c:v>3345</c:v>
                      </c:pt>
                      <c:pt idx="3345">
                        <c:v>3346</c:v>
                      </c:pt>
                      <c:pt idx="3346">
                        <c:v>3347</c:v>
                      </c:pt>
                      <c:pt idx="3347">
                        <c:v>3348</c:v>
                      </c:pt>
                      <c:pt idx="3348">
                        <c:v>3349</c:v>
                      </c:pt>
                      <c:pt idx="3349">
                        <c:v>3350</c:v>
                      </c:pt>
                      <c:pt idx="3350">
                        <c:v>3351</c:v>
                      </c:pt>
                      <c:pt idx="3351">
                        <c:v>3352</c:v>
                      </c:pt>
                      <c:pt idx="3352">
                        <c:v>3353</c:v>
                      </c:pt>
                      <c:pt idx="3353">
                        <c:v>3354</c:v>
                      </c:pt>
                      <c:pt idx="3354">
                        <c:v>3355</c:v>
                      </c:pt>
                      <c:pt idx="3355">
                        <c:v>3356</c:v>
                      </c:pt>
                      <c:pt idx="3356">
                        <c:v>3357</c:v>
                      </c:pt>
                      <c:pt idx="3357">
                        <c:v>3358</c:v>
                      </c:pt>
                      <c:pt idx="3358">
                        <c:v>3359</c:v>
                      </c:pt>
                      <c:pt idx="3359">
                        <c:v>3360</c:v>
                      </c:pt>
                      <c:pt idx="3360">
                        <c:v>3361</c:v>
                      </c:pt>
                      <c:pt idx="3361">
                        <c:v>3362</c:v>
                      </c:pt>
                      <c:pt idx="3362">
                        <c:v>3363</c:v>
                      </c:pt>
                      <c:pt idx="3363">
                        <c:v>3364</c:v>
                      </c:pt>
                      <c:pt idx="3364">
                        <c:v>3365</c:v>
                      </c:pt>
                      <c:pt idx="3365">
                        <c:v>3366</c:v>
                      </c:pt>
                      <c:pt idx="3366">
                        <c:v>3367</c:v>
                      </c:pt>
                      <c:pt idx="3367">
                        <c:v>3368</c:v>
                      </c:pt>
                      <c:pt idx="3368">
                        <c:v>3369</c:v>
                      </c:pt>
                      <c:pt idx="3369">
                        <c:v>3370</c:v>
                      </c:pt>
                      <c:pt idx="3370">
                        <c:v>3371</c:v>
                      </c:pt>
                      <c:pt idx="3371">
                        <c:v>3372</c:v>
                      </c:pt>
                      <c:pt idx="3372">
                        <c:v>3373</c:v>
                      </c:pt>
                      <c:pt idx="3373">
                        <c:v>3374</c:v>
                      </c:pt>
                      <c:pt idx="3374">
                        <c:v>3375</c:v>
                      </c:pt>
                      <c:pt idx="3375">
                        <c:v>3376</c:v>
                      </c:pt>
                      <c:pt idx="3376">
                        <c:v>3377</c:v>
                      </c:pt>
                      <c:pt idx="3377">
                        <c:v>3378</c:v>
                      </c:pt>
                      <c:pt idx="3378">
                        <c:v>3379</c:v>
                      </c:pt>
                      <c:pt idx="3379">
                        <c:v>3380</c:v>
                      </c:pt>
                      <c:pt idx="3380">
                        <c:v>3381</c:v>
                      </c:pt>
                      <c:pt idx="3381">
                        <c:v>3382</c:v>
                      </c:pt>
                      <c:pt idx="3382">
                        <c:v>3383</c:v>
                      </c:pt>
                      <c:pt idx="3383">
                        <c:v>3384</c:v>
                      </c:pt>
                      <c:pt idx="3384">
                        <c:v>3385</c:v>
                      </c:pt>
                      <c:pt idx="3385">
                        <c:v>3386</c:v>
                      </c:pt>
                      <c:pt idx="3386">
                        <c:v>3387</c:v>
                      </c:pt>
                      <c:pt idx="3387">
                        <c:v>3388</c:v>
                      </c:pt>
                      <c:pt idx="3388">
                        <c:v>3389</c:v>
                      </c:pt>
                      <c:pt idx="3389">
                        <c:v>3390</c:v>
                      </c:pt>
                      <c:pt idx="3390">
                        <c:v>3391</c:v>
                      </c:pt>
                      <c:pt idx="3391">
                        <c:v>3392</c:v>
                      </c:pt>
                      <c:pt idx="3392">
                        <c:v>3393</c:v>
                      </c:pt>
                      <c:pt idx="3393">
                        <c:v>3394</c:v>
                      </c:pt>
                      <c:pt idx="3394">
                        <c:v>3395</c:v>
                      </c:pt>
                      <c:pt idx="3395">
                        <c:v>3396</c:v>
                      </c:pt>
                      <c:pt idx="3396">
                        <c:v>3397</c:v>
                      </c:pt>
                      <c:pt idx="3397">
                        <c:v>3398</c:v>
                      </c:pt>
                      <c:pt idx="3398">
                        <c:v>3399</c:v>
                      </c:pt>
                      <c:pt idx="3399">
                        <c:v>3400</c:v>
                      </c:pt>
                      <c:pt idx="3400">
                        <c:v>3401</c:v>
                      </c:pt>
                      <c:pt idx="3401">
                        <c:v>3402</c:v>
                      </c:pt>
                      <c:pt idx="3402">
                        <c:v>3403</c:v>
                      </c:pt>
                      <c:pt idx="3403">
                        <c:v>3404</c:v>
                      </c:pt>
                      <c:pt idx="3404">
                        <c:v>3405</c:v>
                      </c:pt>
                      <c:pt idx="3405">
                        <c:v>3406</c:v>
                      </c:pt>
                      <c:pt idx="3406">
                        <c:v>3407</c:v>
                      </c:pt>
                      <c:pt idx="3407">
                        <c:v>3408</c:v>
                      </c:pt>
                      <c:pt idx="3408">
                        <c:v>3409</c:v>
                      </c:pt>
                      <c:pt idx="3409">
                        <c:v>3410</c:v>
                      </c:pt>
                      <c:pt idx="3410">
                        <c:v>3411</c:v>
                      </c:pt>
                      <c:pt idx="3411">
                        <c:v>3412</c:v>
                      </c:pt>
                      <c:pt idx="3412">
                        <c:v>3413</c:v>
                      </c:pt>
                      <c:pt idx="3413">
                        <c:v>3414</c:v>
                      </c:pt>
                      <c:pt idx="3414">
                        <c:v>3415</c:v>
                      </c:pt>
                      <c:pt idx="3415">
                        <c:v>3416</c:v>
                      </c:pt>
                      <c:pt idx="3416">
                        <c:v>3417</c:v>
                      </c:pt>
                      <c:pt idx="3417">
                        <c:v>3418</c:v>
                      </c:pt>
                      <c:pt idx="3418">
                        <c:v>3419</c:v>
                      </c:pt>
                      <c:pt idx="3419">
                        <c:v>3420</c:v>
                      </c:pt>
                      <c:pt idx="3420">
                        <c:v>3421</c:v>
                      </c:pt>
                      <c:pt idx="3421">
                        <c:v>3422</c:v>
                      </c:pt>
                      <c:pt idx="3422">
                        <c:v>3423</c:v>
                      </c:pt>
                      <c:pt idx="3423">
                        <c:v>3424</c:v>
                      </c:pt>
                      <c:pt idx="3424">
                        <c:v>3425</c:v>
                      </c:pt>
                      <c:pt idx="3425">
                        <c:v>3426</c:v>
                      </c:pt>
                      <c:pt idx="3426">
                        <c:v>3427</c:v>
                      </c:pt>
                      <c:pt idx="3427">
                        <c:v>3428</c:v>
                      </c:pt>
                      <c:pt idx="3428">
                        <c:v>3429</c:v>
                      </c:pt>
                      <c:pt idx="3429">
                        <c:v>3430</c:v>
                      </c:pt>
                      <c:pt idx="3430">
                        <c:v>3431</c:v>
                      </c:pt>
                      <c:pt idx="3431">
                        <c:v>3432</c:v>
                      </c:pt>
                      <c:pt idx="3432">
                        <c:v>3433</c:v>
                      </c:pt>
                      <c:pt idx="3433">
                        <c:v>3434</c:v>
                      </c:pt>
                      <c:pt idx="3434">
                        <c:v>3435</c:v>
                      </c:pt>
                      <c:pt idx="3435">
                        <c:v>3436</c:v>
                      </c:pt>
                      <c:pt idx="3436">
                        <c:v>3437</c:v>
                      </c:pt>
                      <c:pt idx="3437">
                        <c:v>3438</c:v>
                      </c:pt>
                      <c:pt idx="3438">
                        <c:v>3439</c:v>
                      </c:pt>
                      <c:pt idx="3439">
                        <c:v>3440</c:v>
                      </c:pt>
                      <c:pt idx="3440">
                        <c:v>3441</c:v>
                      </c:pt>
                      <c:pt idx="3441">
                        <c:v>3442</c:v>
                      </c:pt>
                      <c:pt idx="3442">
                        <c:v>3443</c:v>
                      </c:pt>
                      <c:pt idx="3443">
                        <c:v>3444</c:v>
                      </c:pt>
                      <c:pt idx="3444">
                        <c:v>3445</c:v>
                      </c:pt>
                      <c:pt idx="3445">
                        <c:v>3446</c:v>
                      </c:pt>
                      <c:pt idx="3446">
                        <c:v>3447</c:v>
                      </c:pt>
                      <c:pt idx="3447">
                        <c:v>3448</c:v>
                      </c:pt>
                      <c:pt idx="3448">
                        <c:v>3449</c:v>
                      </c:pt>
                      <c:pt idx="3449">
                        <c:v>3450</c:v>
                      </c:pt>
                      <c:pt idx="3450">
                        <c:v>3451</c:v>
                      </c:pt>
                      <c:pt idx="3451">
                        <c:v>3452</c:v>
                      </c:pt>
                      <c:pt idx="3452">
                        <c:v>3453</c:v>
                      </c:pt>
                      <c:pt idx="3453">
                        <c:v>3454</c:v>
                      </c:pt>
                      <c:pt idx="3454">
                        <c:v>3455</c:v>
                      </c:pt>
                      <c:pt idx="3455">
                        <c:v>3456</c:v>
                      </c:pt>
                      <c:pt idx="3456">
                        <c:v>3457</c:v>
                      </c:pt>
                      <c:pt idx="3457">
                        <c:v>3458</c:v>
                      </c:pt>
                      <c:pt idx="3458">
                        <c:v>3459</c:v>
                      </c:pt>
                      <c:pt idx="3459">
                        <c:v>3460</c:v>
                      </c:pt>
                      <c:pt idx="3460">
                        <c:v>3461</c:v>
                      </c:pt>
                      <c:pt idx="3461">
                        <c:v>3462</c:v>
                      </c:pt>
                      <c:pt idx="3462">
                        <c:v>3463</c:v>
                      </c:pt>
                      <c:pt idx="3463">
                        <c:v>3464</c:v>
                      </c:pt>
                      <c:pt idx="3464">
                        <c:v>3465</c:v>
                      </c:pt>
                      <c:pt idx="3465">
                        <c:v>3466</c:v>
                      </c:pt>
                      <c:pt idx="3466">
                        <c:v>3467</c:v>
                      </c:pt>
                      <c:pt idx="3467">
                        <c:v>3468</c:v>
                      </c:pt>
                      <c:pt idx="3468">
                        <c:v>3469</c:v>
                      </c:pt>
                      <c:pt idx="3469">
                        <c:v>3470</c:v>
                      </c:pt>
                      <c:pt idx="3470">
                        <c:v>3471</c:v>
                      </c:pt>
                      <c:pt idx="3471">
                        <c:v>3472</c:v>
                      </c:pt>
                      <c:pt idx="3472">
                        <c:v>3473</c:v>
                      </c:pt>
                      <c:pt idx="3473">
                        <c:v>3474</c:v>
                      </c:pt>
                      <c:pt idx="3474">
                        <c:v>3475</c:v>
                      </c:pt>
                      <c:pt idx="3475">
                        <c:v>3476</c:v>
                      </c:pt>
                      <c:pt idx="3476">
                        <c:v>3477</c:v>
                      </c:pt>
                      <c:pt idx="3477">
                        <c:v>3478</c:v>
                      </c:pt>
                      <c:pt idx="3478">
                        <c:v>3479</c:v>
                      </c:pt>
                      <c:pt idx="3479">
                        <c:v>3480</c:v>
                      </c:pt>
                      <c:pt idx="3480">
                        <c:v>3481</c:v>
                      </c:pt>
                      <c:pt idx="3481">
                        <c:v>3482</c:v>
                      </c:pt>
                      <c:pt idx="3482">
                        <c:v>3483</c:v>
                      </c:pt>
                      <c:pt idx="3483">
                        <c:v>3484</c:v>
                      </c:pt>
                      <c:pt idx="3484">
                        <c:v>3485</c:v>
                      </c:pt>
                      <c:pt idx="3485">
                        <c:v>3486</c:v>
                      </c:pt>
                      <c:pt idx="3486">
                        <c:v>3487</c:v>
                      </c:pt>
                      <c:pt idx="3487">
                        <c:v>3488</c:v>
                      </c:pt>
                      <c:pt idx="3488">
                        <c:v>3489</c:v>
                      </c:pt>
                      <c:pt idx="3489">
                        <c:v>3490</c:v>
                      </c:pt>
                      <c:pt idx="3490">
                        <c:v>3491</c:v>
                      </c:pt>
                      <c:pt idx="3491">
                        <c:v>3492</c:v>
                      </c:pt>
                      <c:pt idx="3492">
                        <c:v>3493</c:v>
                      </c:pt>
                      <c:pt idx="3493">
                        <c:v>3494</c:v>
                      </c:pt>
                      <c:pt idx="3494">
                        <c:v>3495</c:v>
                      </c:pt>
                      <c:pt idx="3495">
                        <c:v>3496</c:v>
                      </c:pt>
                      <c:pt idx="3496">
                        <c:v>3497</c:v>
                      </c:pt>
                      <c:pt idx="3497">
                        <c:v>3498</c:v>
                      </c:pt>
                      <c:pt idx="3498">
                        <c:v>3499</c:v>
                      </c:pt>
                      <c:pt idx="3499">
                        <c:v>3500</c:v>
                      </c:pt>
                      <c:pt idx="3500">
                        <c:v>3501</c:v>
                      </c:pt>
                      <c:pt idx="3501">
                        <c:v>3502</c:v>
                      </c:pt>
                      <c:pt idx="3502">
                        <c:v>3503</c:v>
                      </c:pt>
                      <c:pt idx="3503">
                        <c:v>3504</c:v>
                      </c:pt>
                      <c:pt idx="3504">
                        <c:v>3505</c:v>
                      </c:pt>
                      <c:pt idx="3505">
                        <c:v>3506</c:v>
                      </c:pt>
                      <c:pt idx="3506">
                        <c:v>3507</c:v>
                      </c:pt>
                      <c:pt idx="3507">
                        <c:v>3508</c:v>
                      </c:pt>
                      <c:pt idx="3508">
                        <c:v>3509</c:v>
                      </c:pt>
                      <c:pt idx="3509">
                        <c:v>3510</c:v>
                      </c:pt>
                      <c:pt idx="3510">
                        <c:v>3511</c:v>
                      </c:pt>
                      <c:pt idx="3511">
                        <c:v>3512</c:v>
                      </c:pt>
                      <c:pt idx="3512">
                        <c:v>3513</c:v>
                      </c:pt>
                      <c:pt idx="3513">
                        <c:v>3514</c:v>
                      </c:pt>
                      <c:pt idx="3514">
                        <c:v>3515</c:v>
                      </c:pt>
                      <c:pt idx="3515">
                        <c:v>3516</c:v>
                      </c:pt>
                      <c:pt idx="3516">
                        <c:v>3517</c:v>
                      </c:pt>
                      <c:pt idx="3517">
                        <c:v>3518</c:v>
                      </c:pt>
                      <c:pt idx="3518">
                        <c:v>3519</c:v>
                      </c:pt>
                      <c:pt idx="3519">
                        <c:v>3520</c:v>
                      </c:pt>
                      <c:pt idx="3520">
                        <c:v>3521</c:v>
                      </c:pt>
                      <c:pt idx="3521">
                        <c:v>3522</c:v>
                      </c:pt>
                      <c:pt idx="3522">
                        <c:v>3523</c:v>
                      </c:pt>
                      <c:pt idx="3523">
                        <c:v>3524</c:v>
                      </c:pt>
                      <c:pt idx="3524">
                        <c:v>3525</c:v>
                      </c:pt>
                      <c:pt idx="3525">
                        <c:v>3526</c:v>
                      </c:pt>
                      <c:pt idx="3526">
                        <c:v>3527</c:v>
                      </c:pt>
                      <c:pt idx="3527">
                        <c:v>3528</c:v>
                      </c:pt>
                      <c:pt idx="3528">
                        <c:v>3529</c:v>
                      </c:pt>
                      <c:pt idx="3529">
                        <c:v>3530</c:v>
                      </c:pt>
                      <c:pt idx="3530">
                        <c:v>3531</c:v>
                      </c:pt>
                      <c:pt idx="3531">
                        <c:v>3532</c:v>
                      </c:pt>
                      <c:pt idx="3532">
                        <c:v>3533</c:v>
                      </c:pt>
                      <c:pt idx="3533">
                        <c:v>3534</c:v>
                      </c:pt>
                      <c:pt idx="3534">
                        <c:v>3535</c:v>
                      </c:pt>
                      <c:pt idx="3535">
                        <c:v>3536</c:v>
                      </c:pt>
                      <c:pt idx="3536">
                        <c:v>3537</c:v>
                      </c:pt>
                      <c:pt idx="3537">
                        <c:v>3538</c:v>
                      </c:pt>
                      <c:pt idx="3538">
                        <c:v>3539</c:v>
                      </c:pt>
                      <c:pt idx="3539">
                        <c:v>3540</c:v>
                      </c:pt>
                      <c:pt idx="3540">
                        <c:v>3541</c:v>
                      </c:pt>
                      <c:pt idx="3541">
                        <c:v>3542</c:v>
                      </c:pt>
                      <c:pt idx="3542">
                        <c:v>3543</c:v>
                      </c:pt>
                      <c:pt idx="3543">
                        <c:v>3544</c:v>
                      </c:pt>
                      <c:pt idx="3544">
                        <c:v>3545</c:v>
                      </c:pt>
                      <c:pt idx="3545">
                        <c:v>3546</c:v>
                      </c:pt>
                      <c:pt idx="3546">
                        <c:v>3547</c:v>
                      </c:pt>
                      <c:pt idx="3547">
                        <c:v>3548</c:v>
                      </c:pt>
                      <c:pt idx="3548">
                        <c:v>3549</c:v>
                      </c:pt>
                      <c:pt idx="3549">
                        <c:v>3550</c:v>
                      </c:pt>
                      <c:pt idx="3550">
                        <c:v>3551</c:v>
                      </c:pt>
                      <c:pt idx="3551">
                        <c:v>3552</c:v>
                      </c:pt>
                      <c:pt idx="3552">
                        <c:v>3553</c:v>
                      </c:pt>
                      <c:pt idx="3553">
                        <c:v>3554</c:v>
                      </c:pt>
                      <c:pt idx="3554">
                        <c:v>3555</c:v>
                      </c:pt>
                      <c:pt idx="3555">
                        <c:v>3556</c:v>
                      </c:pt>
                      <c:pt idx="3556">
                        <c:v>3557</c:v>
                      </c:pt>
                      <c:pt idx="3557">
                        <c:v>3558</c:v>
                      </c:pt>
                      <c:pt idx="3558">
                        <c:v>3559</c:v>
                      </c:pt>
                      <c:pt idx="3559">
                        <c:v>3560</c:v>
                      </c:pt>
                      <c:pt idx="3560">
                        <c:v>3561</c:v>
                      </c:pt>
                      <c:pt idx="3561">
                        <c:v>3562</c:v>
                      </c:pt>
                      <c:pt idx="3562">
                        <c:v>3563</c:v>
                      </c:pt>
                      <c:pt idx="3563">
                        <c:v>3564</c:v>
                      </c:pt>
                      <c:pt idx="3564">
                        <c:v>3565</c:v>
                      </c:pt>
                      <c:pt idx="3565">
                        <c:v>3566</c:v>
                      </c:pt>
                      <c:pt idx="3566">
                        <c:v>3567</c:v>
                      </c:pt>
                      <c:pt idx="3567">
                        <c:v>3568</c:v>
                      </c:pt>
                      <c:pt idx="3568">
                        <c:v>3569</c:v>
                      </c:pt>
                      <c:pt idx="3569">
                        <c:v>3570</c:v>
                      </c:pt>
                      <c:pt idx="3570">
                        <c:v>3571</c:v>
                      </c:pt>
                      <c:pt idx="3571">
                        <c:v>3572</c:v>
                      </c:pt>
                      <c:pt idx="3572">
                        <c:v>3573</c:v>
                      </c:pt>
                      <c:pt idx="3573">
                        <c:v>3574</c:v>
                      </c:pt>
                      <c:pt idx="3574">
                        <c:v>3575</c:v>
                      </c:pt>
                      <c:pt idx="3575">
                        <c:v>3576</c:v>
                      </c:pt>
                      <c:pt idx="3576">
                        <c:v>3577</c:v>
                      </c:pt>
                      <c:pt idx="3577">
                        <c:v>3578</c:v>
                      </c:pt>
                      <c:pt idx="3578">
                        <c:v>3579</c:v>
                      </c:pt>
                      <c:pt idx="3579">
                        <c:v>3580</c:v>
                      </c:pt>
                      <c:pt idx="3580">
                        <c:v>3581</c:v>
                      </c:pt>
                      <c:pt idx="3581">
                        <c:v>3582</c:v>
                      </c:pt>
                      <c:pt idx="3582">
                        <c:v>3583</c:v>
                      </c:pt>
                      <c:pt idx="3583">
                        <c:v>3584</c:v>
                      </c:pt>
                      <c:pt idx="3584">
                        <c:v>3585</c:v>
                      </c:pt>
                      <c:pt idx="3585">
                        <c:v>3586</c:v>
                      </c:pt>
                      <c:pt idx="3586">
                        <c:v>3587</c:v>
                      </c:pt>
                      <c:pt idx="3587">
                        <c:v>3588</c:v>
                      </c:pt>
                      <c:pt idx="3588">
                        <c:v>3589</c:v>
                      </c:pt>
                      <c:pt idx="3589">
                        <c:v>3590</c:v>
                      </c:pt>
                      <c:pt idx="3590">
                        <c:v>3591</c:v>
                      </c:pt>
                      <c:pt idx="3591">
                        <c:v>3592</c:v>
                      </c:pt>
                      <c:pt idx="3592">
                        <c:v>3593</c:v>
                      </c:pt>
                      <c:pt idx="3593">
                        <c:v>3594</c:v>
                      </c:pt>
                      <c:pt idx="3594">
                        <c:v>3595</c:v>
                      </c:pt>
                      <c:pt idx="3595">
                        <c:v>3596</c:v>
                      </c:pt>
                      <c:pt idx="3596">
                        <c:v>3597</c:v>
                      </c:pt>
                      <c:pt idx="3597">
                        <c:v>3598</c:v>
                      </c:pt>
                      <c:pt idx="3598">
                        <c:v>3599</c:v>
                      </c:pt>
                      <c:pt idx="3599">
                        <c:v>3600</c:v>
                      </c:pt>
                      <c:pt idx="3600">
                        <c:v>3601</c:v>
                      </c:pt>
                      <c:pt idx="3601">
                        <c:v>3602</c:v>
                      </c:pt>
                      <c:pt idx="3602">
                        <c:v>3603</c:v>
                      </c:pt>
                      <c:pt idx="3603">
                        <c:v>3604</c:v>
                      </c:pt>
                      <c:pt idx="3604">
                        <c:v>3605</c:v>
                      </c:pt>
                      <c:pt idx="3605">
                        <c:v>3606</c:v>
                      </c:pt>
                      <c:pt idx="3606">
                        <c:v>3607</c:v>
                      </c:pt>
                      <c:pt idx="3607">
                        <c:v>3608</c:v>
                      </c:pt>
                      <c:pt idx="3608">
                        <c:v>3609</c:v>
                      </c:pt>
                      <c:pt idx="3609">
                        <c:v>3610</c:v>
                      </c:pt>
                      <c:pt idx="3610">
                        <c:v>3611</c:v>
                      </c:pt>
                      <c:pt idx="3611">
                        <c:v>3612</c:v>
                      </c:pt>
                      <c:pt idx="3612">
                        <c:v>3613</c:v>
                      </c:pt>
                      <c:pt idx="3613">
                        <c:v>3614</c:v>
                      </c:pt>
                      <c:pt idx="3614">
                        <c:v>3615</c:v>
                      </c:pt>
                      <c:pt idx="3615">
                        <c:v>3616</c:v>
                      </c:pt>
                      <c:pt idx="3616">
                        <c:v>3617</c:v>
                      </c:pt>
                      <c:pt idx="3617">
                        <c:v>3618</c:v>
                      </c:pt>
                      <c:pt idx="3618">
                        <c:v>3619</c:v>
                      </c:pt>
                      <c:pt idx="3619">
                        <c:v>3620</c:v>
                      </c:pt>
                      <c:pt idx="3620">
                        <c:v>3621</c:v>
                      </c:pt>
                      <c:pt idx="3621">
                        <c:v>3622</c:v>
                      </c:pt>
                      <c:pt idx="3622">
                        <c:v>3623</c:v>
                      </c:pt>
                      <c:pt idx="3623">
                        <c:v>3624</c:v>
                      </c:pt>
                      <c:pt idx="3624">
                        <c:v>3625</c:v>
                      </c:pt>
                      <c:pt idx="3625">
                        <c:v>3626</c:v>
                      </c:pt>
                      <c:pt idx="3626">
                        <c:v>3627</c:v>
                      </c:pt>
                      <c:pt idx="3627">
                        <c:v>3628</c:v>
                      </c:pt>
                      <c:pt idx="3628">
                        <c:v>3629</c:v>
                      </c:pt>
                      <c:pt idx="3629">
                        <c:v>3630</c:v>
                      </c:pt>
                      <c:pt idx="3630">
                        <c:v>3631</c:v>
                      </c:pt>
                      <c:pt idx="3631">
                        <c:v>3632</c:v>
                      </c:pt>
                      <c:pt idx="3632">
                        <c:v>3633</c:v>
                      </c:pt>
                      <c:pt idx="3633">
                        <c:v>3634</c:v>
                      </c:pt>
                      <c:pt idx="3634">
                        <c:v>3635</c:v>
                      </c:pt>
                      <c:pt idx="3635">
                        <c:v>3636</c:v>
                      </c:pt>
                      <c:pt idx="3636">
                        <c:v>3637</c:v>
                      </c:pt>
                      <c:pt idx="3637">
                        <c:v>3638</c:v>
                      </c:pt>
                      <c:pt idx="3638">
                        <c:v>3639</c:v>
                      </c:pt>
                      <c:pt idx="3639">
                        <c:v>3640</c:v>
                      </c:pt>
                      <c:pt idx="3640">
                        <c:v>3641</c:v>
                      </c:pt>
                      <c:pt idx="3641">
                        <c:v>3642</c:v>
                      </c:pt>
                      <c:pt idx="3642">
                        <c:v>3643</c:v>
                      </c:pt>
                      <c:pt idx="3643">
                        <c:v>3644</c:v>
                      </c:pt>
                      <c:pt idx="3644">
                        <c:v>3645</c:v>
                      </c:pt>
                      <c:pt idx="3645">
                        <c:v>3646</c:v>
                      </c:pt>
                      <c:pt idx="3646">
                        <c:v>3647</c:v>
                      </c:pt>
                      <c:pt idx="3647">
                        <c:v>3648</c:v>
                      </c:pt>
                      <c:pt idx="3648">
                        <c:v>3649</c:v>
                      </c:pt>
                      <c:pt idx="3649">
                        <c:v>3650</c:v>
                      </c:pt>
                      <c:pt idx="3650">
                        <c:v>3651</c:v>
                      </c:pt>
                      <c:pt idx="3651">
                        <c:v>3652</c:v>
                      </c:pt>
                      <c:pt idx="3652">
                        <c:v>3653</c:v>
                      </c:pt>
                      <c:pt idx="3653">
                        <c:v>3654</c:v>
                      </c:pt>
                      <c:pt idx="3654">
                        <c:v>3655</c:v>
                      </c:pt>
                      <c:pt idx="3655">
                        <c:v>3656</c:v>
                      </c:pt>
                      <c:pt idx="3656">
                        <c:v>3657</c:v>
                      </c:pt>
                      <c:pt idx="3657">
                        <c:v>3658</c:v>
                      </c:pt>
                      <c:pt idx="3658">
                        <c:v>3659</c:v>
                      </c:pt>
                      <c:pt idx="3659">
                        <c:v>3660</c:v>
                      </c:pt>
                      <c:pt idx="3660">
                        <c:v>3661</c:v>
                      </c:pt>
                      <c:pt idx="3661">
                        <c:v>3662</c:v>
                      </c:pt>
                      <c:pt idx="3662">
                        <c:v>3663</c:v>
                      </c:pt>
                      <c:pt idx="3663">
                        <c:v>3664</c:v>
                      </c:pt>
                      <c:pt idx="3664">
                        <c:v>3665</c:v>
                      </c:pt>
                      <c:pt idx="3665">
                        <c:v>3666</c:v>
                      </c:pt>
                      <c:pt idx="3666">
                        <c:v>3667</c:v>
                      </c:pt>
                      <c:pt idx="3667">
                        <c:v>3668</c:v>
                      </c:pt>
                      <c:pt idx="3668">
                        <c:v>3669</c:v>
                      </c:pt>
                      <c:pt idx="3669">
                        <c:v>3670</c:v>
                      </c:pt>
                      <c:pt idx="3670">
                        <c:v>3671</c:v>
                      </c:pt>
                      <c:pt idx="3671">
                        <c:v>3672</c:v>
                      </c:pt>
                      <c:pt idx="3672">
                        <c:v>3673</c:v>
                      </c:pt>
                      <c:pt idx="3673">
                        <c:v>3674</c:v>
                      </c:pt>
                      <c:pt idx="3674">
                        <c:v>3675</c:v>
                      </c:pt>
                      <c:pt idx="3675">
                        <c:v>3676</c:v>
                      </c:pt>
                      <c:pt idx="3676">
                        <c:v>3677</c:v>
                      </c:pt>
                      <c:pt idx="3677">
                        <c:v>3678</c:v>
                      </c:pt>
                      <c:pt idx="3678">
                        <c:v>3679</c:v>
                      </c:pt>
                      <c:pt idx="3679">
                        <c:v>3680</c:v>
                      </c:pt>
                      <c:pt idx="3680">
                        <c:v>3681</c:v>
                      </c:pt>
                      <c:pt idx="3681">
                        <c:v>3682</c:v>
                      </c:pt>
                      <c:pt idx="3682">
                        <c:v>3683</c:v>
                      </c:pt>
                      <c:pt idx="3683">
                        <c:v>3684</c:v>
                      </c:pt>
                      <c:pt idx="3684">
                        <c:v>3685</c:v>
                      </c:pt>
                      <c:pt idx="3685">
                        <c:v>3686</c:v>
                      </c:pt>
                      <c:pt idx="3686">
                        <c:v>3687</c:v>
                      </c:pt>
                      <c:pt idx="3687">
                        <c:v>3688</c:v>
                      </c:pt>
                      <c:pt idx="3688">
                        <c:v>3689</c:v>
                      </c:pt>
                      <c:pt idx="3689">
                        <c:v>3690</c:v>
                      </c:pt>
                      <c:pt idx="3690">
                        <c:v>3691</c:v>
                      </c:pt>
                      <c:pt idx="3691">
                        <c:v>3692</c:v>
                      </c:pt>
                      <c:pt idx="3692">
                        <c:v>3693</c:v>
                      </c:pt>
                      <c:pt idx="3693">
                        <c:v>3694</c:v>
                      </c:pt>
                      <c:pt idx="3694">
                        <c:v>3695</c:v>
                      </c:pt>
                      <c:pt idx="3695">
                        <c:v>3696</c:v>
                      </c:pt>
                      <c:pt idx="3696">
                        <c:v>3697</c:v>
                      </c:pt>
                      <c:pt idx="3697">
                        <c:v>3698</c:v>
                      </c:pt>
                      <c:pt idx="3698">
                        <c:v>3699</c:v>
                      </c:pt>
                      <c:pt idx="3699">
                        <c:v>3700</c:v>
                      </c:pt>
                      <c:pt idx="3700">
                        <c:v>3701</c:v>
                      </c:pt>
                      <c:pt idx="3701">
                        <c:v>3702</c:v>
                      </c:pt>
                      <c:pt idx="3702">
                        <c:v>3703</c:v>
                      </c:pt>
                      <c:pt idx="3703">
                        <c:v>3704</c:v>
                      </c:pt>
                      <c:pt idx="3704">
                        <c:v>3705</c:v>
                      </c:pt>
                      <c:pt idx="3705">
                        <c:v>3706</c:v>
                      </c:pt>
                      <c:pt idx="3706">
                        <c:v>3707</c:v>
                      </c:pt>
                      <c:pt idx="3707">
                        <c:v>3708</c:v>
                      </c:pt>
                      <c:pt idx="3708">
                        <c:v>3709</c:v>
                      </c:pt>
                      <c:pt idx="3709">
                        <c:v>3710</c:v>
                      </c:pt>
                      <c:pt idx="3710">
                        <c:v>3711</c:v>
                      </c:pt>
                      <c:pt idx="3711">
                        <c:v>3712</c:v>
                      </c:pt>
                      <c:pt idx="3712">
                        <c:v>3713</c:v>
                      </c:pt>
                      <c:pt idx="3713">
                        <c:v>3714</c:v>
                      </c:pt>
                      <c:pt idx="3714">
                        <c:v>3715</c:v>
                      </c:pt>
                      <c:pt idx="3715">
                        <c:v>3716</c:v>
                      </c:pt>
                      <c:pt idx="3716">
                        <c:v>3717</c:v>
                      </c:pt>
                      <c:pt idx="3717">
                        <c:v>3718</c:v>
                      </c:pt>
                      <c:pt idx="3718">
                        <c:v>3719</c:v>
                      </c:pt>
                      <c:pt idx="3719">
                        <c:v>3720</c:v>
                      </c:pt>
                      <c:pt idx="3720">
                        <c:v>3721</c:v>
                      </c:pt>
                      <c:pt idx="3721">
                        <c:v>3722</c:v>
                      </c:pt>
                      <c:pt idx="3722">
                        <c:v>3723</c:v>
                      </c:pt>
                      <c:pt idx="3723">
                        <c:v>3724</c:v>
                      </c:pt>
                      <c:pt idx="3724">
                        <c:v>3725</c:v>
                      </c:pt>
                      <c:pt idx="3725">
                        <c:v>3726</c:v>
                      </c:pt>
                      <c:pt idx="3726">
                        <c:v>3727</c:v>
                      </c:pt>
                      <c:pt idx="3727">
                        <c:v>3728</c:v>
                      </c:pt>
                      <c:pt idx="3728">
                        <c:v>3729</c:v>
                      </c:pt>
                      <c:pt idx="3729">
                        <c:v>3730</c:v>
                      </c:pt>
                      <c:pt idx="3730">
                        <c:v>3731</c:v>
                      </c:pt>
                      <c:pt idx="3731">
                        <c:v>3732</c:v>
                      </c:pt>
                      <c:pt idx="3732">
                        <c:v>3733</c:v>
                      </c:pt>
                      <c:pt idx="3733">
                        <c:v>3734</c:v>
                      </c:pt>
                      <c:pt idx="3734">
                        <c:v>3735</c:v>
                      </c:pt>
                      <c:pt idx="3735">
                        <c:v>3736</c:v>
                      </c:pt>
                      <c:pt idx="3736">
                        <c:v>3737</c:v>
                      </c:pt>
                      <c:pt idx="3737">
                        <c:v>3738</c:v>
                      </c:pt>
                      <c:pt idx="3738">
                        <c:v>3739</c:v>
                      </c:pt>
                      <c:pt idx="3739">
                        <c:v>3740</c:v>
                      </c:pt>
                      <c:pt idx="3740">
                        <c:v>3741</c:v>
                      </c:pt>
                      <c:pt idx="3741">
                        <c:v>3742</c:v>
                      </c:pt>
                      <c:pt idx="3742">
                        <c:v>3743</c:v>
                      </c:pt>
                      <c:pt idx="3743">
                        <c:v>3744</c:v>
                      </c:pt>
                      <c:pt idx="3744">
                        <c:v>3745</c:v>
                      </c:pt>
                      <c:pt idx="3745">
                        <c:v>3746</c:v>
                      </c:pt>
                      <c:pt idx="3746">
                        <c:v>3747</c:v>
                      </c:pt>
                      <c:pt idx="3747">
                        <c:v>3748</c:v>
                      </c:pt>
                      <c:pt idx="3748">
                        <c:v>3749</c:v>
                      </c:pt>
                      <c:pt idx="3749">
                        <c:v>3750</c:v>
                      </c:pt>
                      <c:pt idx="3750">
                        <c:v>3751</c:v>
                      </c:pt>
                      <c:pt idx="3751">
                        <c:v>3752</c:v>
                      </c:pt>
                      <c:pt idx="3752">
                        <c:v>3753</c:v>
                      </c:pt>
                      <c:pt idx="3753">
                        <c:v>3754</c:v>
                      </c:pt>
                      <c:pt idx="3754">
                        <c:v>3755</c:v>
                      </c:pt>
                      <c:pt idx="3755">
                        <c:v>3756</c:v>
                      </c:pt>
                      <c:pt idx="3756">
                        <c:v>3757</c:v>
                      </c:pt>
                      <c:pt idx="3757">
                        <c:v>3758</c:v>
                      </c:pt>
                      <c:pt idx="3758">
                        <c:v>3759</c:v>
                      </c:pt>
                      <c:pt idx="3759">
                        <c:v>3760</c:v>
                      </c:pt>
                      <c:pt idx="3760">
                        <c:v>3761</c:v>
                      </c:pt>
                      <c:pt idx="3761">
                        <c:v>3762</c:v>
                      </c:pt>
                      <c:pt idx="3762">
                        <c:v>3763</c:v>
                      </c:pt>
                      <c:pt idx="3763">
                        <c:v>3764</c:v>
                      </c:pt>
                      <c:pt idx="3764">
                        <c:v>3765</c:v>
                      </c:pt>
                      <c:pt idx="3765">
                        <c:v>3766</c:v>
                      </c:pt>
                      <c:pt idx="3766">
                        <c:v>3767</c:v>
                      </c:pt>
                      <c:pt idx="3767">
                        <c:v>3768</c:v>
                      </c:pt>
                      <c:pt idx="3768">
                        <c:v>3769</c:v>
                      </c:pt>
                      <c:pt idx="3769">
                        <c:v>3770</c:v>
                      </c:pt>
                      <c:pt idx="3770">
                        <c:v>3771</c:v>
                      </c:pt>
                      <c:pt idx="3771">
                        <c:v>3772</c:v>
                      </c:pt>
                      <c:pt idx="3772">
                        <c:v>3773</c:v>
                      </c:pt>
                      <c:pt idx="3773">
                        <c:v>3774</c:v>
                      </c:pt>
                      <c:pt idx="3774">
                        <c:v>3775</c:v>
                      </c:pt>
                      <c:pt idx="3775">
                        <c:v>3776</c:v>
                      </c:pt>
                      <c:pt idx="3776">
                        <c:v>3777</c:v>
                      </c:pt>
                      <c:pt idx="3777">
                        <c:v>3778</c:v>
                      </c:pt>
                      <c:pt idx="3778">
                        <c:v>3779</c:v>
                      </c:pt>
                      <c:pt idx="3779">
                        <c:v>3780</c:v>
                      </c:pt>
                      <c:pt idx="3780">
                        <c:v>3781</c:v>
                      </c:pt>
                      <c:pt idx="3781">
                        <c:v>3782</c:v>
                      </c:pt>
                      <c:pt idx="3782">
                        <c:v>3783</c:v>
                      </c:pt>
                      <c:pt idx="3783">
                        <c:v>3784</c:v>
                      </c:pt>
                      <c:pt idx="3784">
                        <c:v>3785</c:v>
                      </c:pt>
                      <c:pt idx="3785">
                        <c:v>3786</c:v>
                      </c:pt>
                      <c:pt idx="3786">
                        <c:v>3787</c:v>
                      </c:pt>
                      <c:pt idx="3787">
                        <c:v>3788</c:v>
                      </c:pt>
                      <c:pt idx="3788">
                        <c:v>3789</c:v>
                      </c:pt>
                      <c:pt idx="3789">
                        <c:v>3790</c:v>
                      </c:pt>
                      <c:pt idx="3790">
                        <c:v>3791</c:v>
                      </c:pt>
                      <c:pt idx="3791">
                        <c:v>3792</c:v>
                      </c:pt>
                      <c:pt idx="3792">
                        <c:v>3793</c:v>
                      </c:pt>
                      <c:pt idx="3793">
                        <c:v>3794</c:v>
                      </c:pt>
                      <c:pt idx="3794">
                        <c:v>3795</c:v>
                      </c:pt>
                      <c:pt idx="3795">
                        <c:v>3796</c:v>
                      </c:pt>
                      <c:pt idx="3796">
                        <c:v>3797</c:v>
                      </c:pt>
                      <c:pt idx="3797">
                        <c:v>3798</c:v>
                      </c:pt>
                      <c:pt idx="3798">
                        <c:v>3799</c:v>
                      </c:pt>
                      <c:pt idx="3799">
                        <c:v>3800</c:v>
                      </c:pt>
                      <c:pt idx="3800">
                        <c:v>3801</c:v>
                      </c:pt>
                      <c:pt idx="3801">
                        <c:v>3802</c:v>
                      </c:pt>
                      <c:pt idx="3802">
                        <c:v>3803</c:v>
                      </c:pt>
                      <c:pt idx="3803">
                        <c:v>3804</c:v>
                      </c:pt>
                      <c:pt idx="3804">
                        <c:v>3805</c:v>
                      </c:pt>
                      <c:pt idx="3805">
                        <c:v>3806</c:v>
                      </c:pt>
                      <c:pt idx="3806">
                        <c:v>3807</c:v>
                      </c:pt>
                      <c:pt idx="3807">
                        <c:v>3808</c:v>
                      </c:pt>
                      <c:pt idx="3808">
                        <c:v>3809</c:v>
                      </c:pt>
                      <c:pt idx="3809">
                        <c:v>3810</c:v>
                      </c:pt>
                      <c:pt idx="3810">
                        <c:v>3811</c:v>
                      </c:pt>
                      <c:pt idx="3811">
                        <c:v>3812</c:v>
                      </c:pt>
                      <c:pt idx="3812">
                        <c:v>3813</c:v>
                      </c:pt>
                      <c:pt idx="3813">
                        <c:v>3814</c:v>
                      </c:pt>
                      <c:pt idx="3814">
                        <c:v>3815</c:v>
                      </c:pt>
                      <c:pt idx="3815">
                        <c:v>3816</c:v>
                      </c:pt>
                      <c:pt idx="3816">
                        <c:v>3817</c:v>
                      </c:pt>
                      <c:pt idx="3817">
                        <c:v>3818</c:v>
                      </c:pt>
                      <c:pt idx="3818">
                        <c:v>3819</c:v>
                      </c:pt>
                      <c:pt idx="3819">
                        <c:v>3820</c:v>
                      </c:pt>
                      <c:pt idx="3820">
                        <c:v>3821</c:v>
                      </c:pt>
                      <c:pt idx="3821">
                        <c:v>3822</c:v>
                      </c:pt>
                      <c:pt idx="3822">
                        <c:v>3823</c:v>
                      </c:pt>
                      <c:pt idx="3823">
                        <c:v>3824</c:v>
                      </c:pt>
                      <c:pt idx="3824">
                        <c:v>3825</c:v>
                      </c:pt>
                      <c:pt idx="3825">
                        <c:v>3826</c:v>
                      </c:pt>
                      <c:pt idx="3826">
                        <c:v>3827</c:v>
                      </c:pt>
                      <c:pt idx="3827">
                        <c:v>3828</c:v>
                      </c:pt>
                      <c:pt idx="3828">
                        <c:v>3829</c:v>
                      </c:pt>
                      <c:pt idx="3829">
                        <c:v>3830</c:v>
                      </c:pt>
                      <c:pt idx="3830">
                        <c:v>3831</c:v>
                      </c:pt>
                      <c:pt idx="3831">
                        <c:v>3832</c:v>
                      </c:pt>
                      <c:pt idx="3832">
                        <c:v>3833</c:v>
                      </c:pt>
                      <c:pt idx="3833">
                        <c:v>3834</c:v>
                      </c:pt>
                      <c:pt idx="3834">
                        <c:v>3835</c:v>
                      </c:pt>
                      <c:pt idx="3835">
                        <c:v>3836</c:v>
                      </c:pt>
                      <c:pt idx="3836">
                        <c:v>3837</c:v>
                      </c:pt>
                      <c:pt idx="3837">
                        <c:v>3838</c:v>
                      </c:pt>
                      <c:pt idx="3838">
                        <c:v>3839</c:v>
                      </c:pt>
                      <c:pt idx="3839">
                        <c:v>3840</c:v>
                      </c:pt>
                      <c:pt idx="3840">
                        <c:v>3841</c:v>
                      </c:pt>
                      <c:pt idx="3841">
                        <c:v>3842</c:v>
                      </c:pt>
                      <c:pt idx="3842">
                        <c:v>3843</c:v>
                      </c:pt>
                      <c:pt idx="3843">
                        <c:v>3844</c:v>
                      </c:pt>
                      <c:pt idx="3844">
                        <c:v>3845</c:v>
                      </c:pt>
                      <c:pt idx="3845">
                        <c:v>3846</c:v>
                      </c:pt>
                      <c:pt idx="3846">
                        <c:v>3847</c:v>
                      </c:pt>
                      <c:pt idx="3847">
                        <c:v>3848</c:v>
                      </c:pt>
                      <c:pt idx="3848">
                        <c:v>3849</c:v>
                      </c:pt>
                      <c:pt idx="3849">
                        <c:v>3850</c:v>
                      </c:pt>
                      <c:pt idx="3850">
                        <c:v>3851</c:v>
                      </c:pt>
                      <c:pt idx="3851">
                        <c:v>3852</c:v>
                      </c:pt>
                      <c:pt idx="3852">
                        <c:v>3853</c:v>
                      </c:pt>
                      <c:pt idx="3853">
                        <c:v>3854</c:v>
                      </c:pt>
                      <c:pt idx="3854">
                        <c:v>3855</c:v>
                      </c:pt>
                      <c:pt idx="3855">
                        <c:v>3856</c:v>
                      </c:pt>
                      <c:pt idx="3856">
                        <c:v>3857</c:v>
                      </c:pt>
                      <c:pt idx="3857">
                        <c:v>3858</c:v>
                      </c:pt>
                      <c:pt idx="3858">
                        <c:v>3859</c:v>
                      </c:pt>
                      <c:pt idx="3859">
                        <c:v>3860</c:v>
                      </c:pt>
                      <c:pt idx="3860">
                        <c:v>3861</c:v>
                      </c:pt>
                      <c:pt idx="3861">
                        <c:v>3862</c:v>
                      </c:pt>
                      <c:pt idx="3862">
                        <c:v>3863</c:v>
                      </c:pt>
                      <c:pt idx="3863">
                        <c:v>3864</c:v>
                      </c:pt>
                      <c:pt idx="3864">
                        <c:v>3865</c:v>
                      </c:pt>
                      <c:pt idx="3865">
                        <c:v>3866</c:v>
                      </c:pt>
                      <c:pt idx="3866">
                        <c:v>3867</c:v>
                      </c:pt>
                      <c:pt idx="3867">
                        <c:v>3868</c:v>
                      </c:pt>
                      <c:pt idx="3868">
                        <c:v>3869</c:v>
                      </c:pt>
                      <c:pt idx="3869">
                        <c:v>3870</c:v>
                      </c:pt>
                      <c:pt idx="3870">
                        <c:v>3871</c:v>
                      </c:pt>
                      <c:pt idx="3871">
                        <c:v>3872</c:v>
                      </c:pt>
                      <c:pt idx="3872">
                        <c:v>3873</c:v>
                      </c:pt>
                      <c:pt idx="3873">
                        <c:v>3874</c:v>
                      </c:pt>
                      <c:pt idx="3874">
                        <c:v>3875</c:v>
                      </c:pt>
                      <c:pt idx="3875">
                        <c:v>3876</c:v>
                      </c:pt>
                      <c:pt idx="3876">
                        <c:v>3877</c:v>
                      </c:pt>
                      <c:pt idx="3877">
                        <c:v>3878</c:v>
                      </c:pt>
                      <c:pt idx="3878">
                        <c:v>3879</c:v>
                      </c:pt>
                      <c:pt idx="3879">
                        <c:v>3880</c:v>
                      </c:pt>
                      <c:pt idx="3880">
                        <c:v>3881</c:v>
                      </c:pt>
                      <c:pt idx="3881">
                        <c:v>3882</c:v>
                      </c:pt>
                      <c:pt idx="3882">
                        <c:v>3883</c:v>
                      </c:pt>
                      <c:pt idx="3883">
                        <c:v>3884</c:v>
                      </c:pt>
                      <c:pt idx="3884">
                        <c:v>3885</c:v>
                      </c:pt>
                      <c:pt idx="3885">
                        <c:v>3886</c:v>
                      </c:pt>
                      <c:pt idx="3886">
                        <c:v>3887</c:v>
                      </c:pt>
                      <c:pt idx="3887">
                        <c:v>3888</c:v>
                      </c:pt>
                      <c:pt idx="3888">
                        <c:v>3889</c:v>
                      </c:pt>
                      <c:pt idx="3889">
                        <c:v>3890</c:v>
                      </c:pt>
                      <c:pt idx="3890">
                        <c:v>3891</c:v>
                      </c:pt>
                      <c:pt idx="3891">
                        <c:v>3892</c:v>
                      </c:pt>
                      <c:pt idx="3892">
                        <c:v>3893</c:v>
                      </c:pt>
                      <c:pt idx="3893">
                        <c:v>3894</c:v>
                      </c:pt>
                      <c:pt idx="3894">
                        <c:v>3895</c:v>
                      </c:pt>
                      <c:pt idx="3895">
                        <c:v>3896</c:v>
                      </c:pt>
                      <c:pt idx="3896">
                        <c:v>3897</c:v>
                      </c:pt>
                      <c:pt idx="3897">
                        <c:v>3898</c:v>
                      </c:pt>
                      <c:pt idx="3898">
                        <c:v>3899</c:v>
                      </c:pt>
                      <c:pt idx="3899">
                        <c:v>3900</c:v>
                      </c:pt>
                      <c:pt idx="3900">
                        <c:v>3901</c:v>
                      </c:pt>
                      <c:pt idx="3901">
                        <c:v>3902</c:v>
                      </c:pt>
                      <c:pt idx="3902">
                        <c:v>3903</c:v>
                      </c:pt>
                      <c:pt idx="3903">
                        <c:v>3904</c:v>
                      </c:pt>
                      <c:pt idx="3904">
                        <c:v>3905</c:v>
                      </c:pt>
                      <c:pt idx="3905">
                        <c:v>3906</c:v>
                      </c:pt>
                      <c:pt idx="3906">
                        <c:v>3907</c:v>
                      </c:pt>
                      <c:pt idx="3907">
                        <c:v>3908</c:v>
                      </c:pt>
                      <c:pt idx="3908">
                        <c:v>3909</c:v>
                      </c:pt>
                      <c:pt idx="3909">
                        <c:v>3910</c:v>
                      </c:pt>
                      <c:pt idx="3910">
                        <c:v>3911</c:v>
                      </c:pt>
                      <c:pt idx="3911">
                        <c:v>3912</c:v>
                      </c:pt>
                      <c:pt idx="3912">
                        <c:v>3913</c:v>
                      </c:pt>
                      <c:pt idx="3913">
                        <c:v>3914</c:v>
                      </c:pt>
                      <c:pt idx="3914">
                        <c:v>3915</c:v>
                      </c:pt>
                      <c:pt idx="3915">
                        <c:v>3916</c:v>
                      </c:pt>
                      <c:pt idx="3916">
                        <c:v>3917</c:v>
                      </c:pt>
                      <c:pt idx="3917">
                        <c:v>3918</c:v>
                      </c:pt>
                      <c:pt idx="3918">
                        <c:v>3919</c:v>
                      </c:pt>
                      <c:pt idx="3919">
                        <c:v>3920</c:v>
                      </c:pt>
                      <c:pt idx="3920">
                        <c:v>3921</c:v>
                      </c:pt>
                      <c:pt idx="3921">
                        <c:v>3922</c:v>
                      </c:pt>
                      <c:pt idx="3922">
                        <c:v>3923</c:v>
                      </c:pt>
                      <c:pt idx="3923">
                        <c:v>3924</c:v>
                      </c:pt>
                      <c:pt idx="3924">
                        <c:v>3925</c:v>
                      </c:pt>
                      <c:pt idx="3925">
                        <c:v>3926</c:v>
                      </c:pt>
                      <c:pt idx="3926">
                        <c:v>3927</c:v>
                      </c:pt>
                      <c:pt idx="3927">
                        <c:v>3928</c:v>
                      </c:pt>
                      <c:pt idx="3928">
                        <c:v>3929</c:v>
                      </c:pt>
                      <c:pt idx="3929">
                        <c:v>3930</c:v>
                      </c:pt>
                      <c:pt idx="3930">
                        <c:v>3931</c:v>
                      </c:pt>
                      <c:pt idx="3931">
                        <c:v>3932</c:v>
                      </c:pt>
                      <c:pt idx="3932">
                        <c:v>3933</c:v>
                      </c:pt>
                      <c:pt idx="3933">
                        <c:v>3934</c:v>
                      </c:pt>
                      <c:pt idx="3934">
                        <c:v>3935</c:v>
                      </c:pt>
                      <c:pt idx="3935">
                        <c:v>3936</c:v>
                      </c:pt>
                      <c:pt idx="3936">
                        <c:v>3937</c:v>
                      </c:pt>
                      <c:pt idx="3937">
                        <c:v>3938</c:v>
                      </c:pt>
                      <c:pt idx="3938">
                        <c:v>3939</c:v>
                      </c:pt>
                      <c:pt idx="3939">
                        <c:v>3940</c:v>
                      </c:pt>
                      <c:pt idx="3940">
                        <c:v>3941</c:v>
                      </c:pt>
                      <c:pt idx="3941">
                        <c:v>3942</c:v>
                      </c:pt>
                      <c:pt idx="3942">
                        <c:v>3943</c:v>
                      </c:pt>
                      <c:pt idx="3943">
                        <c:v>3944</c:v>
                      </c:pt>
                      <c:pt idx="3944">
                        <c:v>3945</c:v>
                      </c:pt>
                      <c:pt idx="3945">
                        <c:v>3946</c:v>
                      </c:pt>
                      <c:pt idx="3946">
                        <c:v>3947</c:v>
                      </c:pt>
                      <c:pt idx="3947">
                        <c:v>3948</c:v>
                      </c:pt>
                      <c:pt idx="3948">
                        <c:v>3949</c:v>
                      </c:pt>
                      <c:pt idx="3949">
                        <c:v>3950</c:v>
                      </c:pt>
                      <c:pt idx="3950">
                        <c:v>3951</c:v>
                      </c:pt>
                      <c:pt idx="3951">
                        <c:v>3952</c:v>
                      </c:pt>
                      <c:pt idx="3952">
                        <c:v>3953</c:v>
                      </c:pt>
                      <c:pt idx="3953">
                        <c:v>3954</c:v>
                      </c:pt>
                      <c:pt idx="3954">
                        <c:v>3955</c:v>
                      </c:pt>
                      <c:pt idx="3955">
                        <c:v>3956</c:v>
                      </c:pt>
                      <c:pt idx="3956">
                        <c:v>3957</c:v>
                      </c:pt>
                      <c:pt idx="3957">
                        <c:v>3958</c:v>
                      </c:pt>
                      <c:pt idx="3958">
                        <c:v>3959</c:v>
                      </c:pt>
                      <c:pt idx="3959">
                        <c:v>3960</c:v>
                      </c:pt>
                      <c:pt idx="3960">
                        <c:v>3961</c:v>
                      </c:pt>
                      <c:pt idx="3961">
                        <c:v>3962</c:v>
                      </c:pt>
                      <c:pt idx="3962">
                        <c:v>3963</c:v>
                      </c:pt>
                      <c:pt idx="3963">
                        <c:v>3964</c:v>
                      </c:pt>
                      <c:pt idx="3964">
                        <c:v>3965</c:v>
                      </c:pt>
                      <c:pt idx="3965">
                        <c:v>3966</c:v>
                      </c:pt>
                      <c:pt idx="3966">
                        <c:v>3967</c:v>
                      </c:pt>
                      <c:pt idx="3967">
                        <c:v>3968</c:v>
                      </c:pt>
                      <c:pt idx="3968">
                        <c:v>3969</c:v>
                      </c:pt>
                      <c:pt idx="3969">
                        <c:v>3970</c:v>
                      </c:pt>
                      <c:pt idx="3970">
                        <c:v>3971</c:v>
                      </c:pt>
                      <c:pt idx="3971">
                        <c:v>3972</c:v>
                      </c:pt>
                      <c:pt idx="3972">
                        <c:v>3973</c:v>
                      </c:pt>
                      <c:pt idx="3973">
                        <c:v>3974</c:v>
                      </c:pt>
                      <c:pt idx="3974">
                        <c:v>3975</c:v>
                      </c:pt>
                      <c:pt idx="3975">
                        <c:v>3976</c:v>
                      </c:pt>
                      <c:pt idx="3976">
                        <c:v>3977</c:v>
                      </c:pt>
                      <c:pt idx="3977">
                        <c:v>3978</c:v>
                      </c:pt>
                      <c:pt idx="3978">
                        <c:v>3979</c:v>
                      </c:pt>
                      <c:pt idx="3979">
                        <c:v>3980</c:v>
                      </c:pt>
                      <c:pt idx="3980">
                        <c:v>3981</c:v>
                      </c:pt>
                      <c:pt idx="3981">
                        <c:v>3982</c:v>
                      </c:pt>
                      <c:pt idx="3982">
                        <c:v>3983</c:v>
                      </c:pt>
                      <c:pt idx="3983">
                        <c:v>3984</c:v>
                      </c:pt>
                      <c:pt idx="3984">
                        <c:v>3985</c:v>
                      </c:pt>
                      <c:pt idx="3985">
                        <c:v>3986</c:v>
                      </c:pt>
                      <c:pt idx="3986">
                        <c:v>3987</c:v>
                      </c:pt>
                      <c:pt idx="3987">
                        <c:v>3988</c:v>
                      </c:pt>
                      <c:pt idx="3988">
                        <c:v>3989</c:v>
                      </c:pt>
                      <c:pt idx="3989">
                        <c:v>3990</c:v>
                      </c:pt>
                      <c:pt idx="3990">
                        <c:v>3991</c:v>
                      </c:pt>
                      <c:pt idx="3991">
                        <c:v>3992</c:v>
                      </c:pt>
                      <c:pt idx="3992">
                        <c:v>3993</c:v>
                      </c:pt>
                      <c:pt idx="3993">
                        <c:v>3994</c:v>
                      </c:pt>
                      <c:pt idx="3994">
                        <c:v>3995</c:v>
                      </c:pt>
                      <c:pt idx="3995">
                        <c:v>3996</c:v>
                      </c:pt>
                      <c:pt idx="3996">
                        <c:v>3997</c:v>
                      </c:pt>
                      <c:pt idx="3997">
                        <c:v>3998</c:v>
                      </c:pt>
                      <c:pt idx="3998">
                        <c:v>3999</c:v>
                      </c:pt>
                      <c:pt idx="3999">
                        <c:v>4000</c:v>
                      </c:pt>
                      <c:pt idx="4000">
                        <c:v>4001</c:v>
                      </c:pt>
                      <c:pt idx="4001">
                        <c:v>4002</c:v>
                      </c:pt>
                      <c:pt idx="4002">
                        <c:v>4003</c:v>
                      </c:pt>
                      <c:pt idx="4003">
                        <c:v>4004</c:v>
                      </c:pt>
                      <c:pt idx="4004">
                        <c:v>4005</c:v>
                      </c:pt>
                      <c:pt idx="4005">
                        <c:v>4006</c:v>
                      </c:pt>
                      <c:pt idx="4006">
                        <c:v>4007</c:v>
                      </c:pt>
                      <c:pt idx="4007">
                        <c:v>4008</c:v>
                      </c:pt>
                      <c:pt idx="4008">
                        <c:v>4009</c:v>
                      </c:pt>
                      <c:pt idx="4009">
                        <c:v>4010</c:v>
                      </c:pt>
                      <c:pt idx="4010">
                        <c:v>4011</c:v>
                      </c:pt>
                      <c:pt idx="4011">
                        <c:v>4012</c:v>
                      </c:pt>
                      <c:pt idx="4012">
                        <c:v>4013</c:v>
                      </c:pt>
                      <c:pt idx="4013">
                        <c:v>4014</c:v>
                      </c:pt>
                      <c:pt idx="4014">
                        <c:v>4015</c:v>
                      </c:pt>
                      <c:pt idx="4015">
                        <c:v>4016</c:v>
                      </c:pt>
                      <c:pt idx="4016">
                        <c:v>4017</c:v>
                      </c:pt>
                      <c:pt idx="4017">
                        <c:v>4018</c:v>
                      </c:pt>
                      <c:pt idx="4018">
                        <c:v>4019</c:v>
                      </c:pt>
                      <c:pt idx="4019">
                        <c:v>4020</c:v>
                      </c:pt>
                      <c:pt idx="4020">
                        <c:v>4021</c:v>
                      </c:pt>
                      <c:pt idx="4021">
                        <c:v>4022</c:v>
                      </c:pt>
                      <c:pt idx="4022">
                        <c:v>4023</c:v>
                      </c:pt>
                      <c:pt idx="4023">
                        <c:v>4024</c:v>
                      </c:pt>
                      <c:pt idx="4024">
                        <c:v>4025</c:v>
                      </c:pt>
                      <c:pt idx="4025">
                        <c:v>4026</c:v>
                      </c:pt>
                      <c:pt idx="4026">
                        <c:v>4027</c:v>
                      </c:pt>
                      <c:pt idx="4027">
                        <c:v>4028</c:v>
                      </c:pt>
                      <c:pt idx="4028">
                        <c:v>4029</c:v>
                      </c:pt>
                      <c:pt idx="4029">
                        <c:v>4030</c:v>
                      </c:pt>
                      <c:pt idx="4030">
                        <c:v>4031</c:v>
                      </c:pt>
                      <c:pt idx="4031">
                        <c:v>4032</c:v>
                      </c:pt>
                      <c:pt idx="4032">
                        <c:v>4033</c:v>
                      </c:pt>
                      <c:pt idx="4033">
                        <c:v>4034</c:v>
                      </c:pt>
                      <c:pt idx="4034">
                        <c:v>4035</c:v>
                      </c:pt>
                      <c:pt idx="4035">
                        <c:v>4036</c:v>
                      </c:pt>
                      <c:pt idx="4036">
                        <c:v>4037</c:v>
                      </c:pt>
                      <c:pt idx="4037">
                        <c:v>4038</c:v>
                      </c:pt>
                      <c:pt idx="4038">
                        <c:v>4039</c:v>
                      </c:pt>
                      <c:pt idx="4039">
                        <c:v>4040</c:v>
                      </c:pt>
                      <c:pt idx="4040">
                        <c:v>4041</c:v>
                      </c:pt>
                      <c:pt idx="4041">
                        <c:v>4042</c:v>
                      </c:pt>
                      <c:pt idx="4042">
                        <c:v>4043</c:v>
                      </c:pt>
                      <c:pt idx="4043">
                        <c:v>4044</c:v>
                      </c:pt>
                      <c:pt idx="4044">
                        <c:v>4045</c:v>
                      </c:pt>
                      <c:pt idx="4045">
                        <c:v>4046</c:v>
                      </c:pt>
                      <c:pt idx="4046">
                        <c:v>4047</c:v>
                      </c:pt>
                      <c:pt idx="4047">
                        <c:v>4048</c:v>
                      </c:pt>
                      <c:pt idx="4048">
                        <c:v>4049</c:v>
                      </c:pt>
                      <c:pt idx="4049">
                        <c:v>4050</c:v>
                      </c:pt>
                      <c:pt idx="4050">
                        <c:v>4051</c:v>
                      </c:pt>
                      <c:pt idx="4051">
                        <c:v>4052</c:v>
                      </c:pt>
                      <c:pt idx="4052">
                        <c:v>4053</c:v>
                      </c:pt>
                      <c:pt idx="4053">
                        <c:v>4054</c:v>
                      </c:pt>
                      <c:pt idx="4054">
                        <c:v>4055</c:v>
                      </c:pt>
                      <c:pt idx="4055">
                        <c:v>4056</c:v>
                      </c:pt>
                      <c:pt idx="4056">
                        <c:v>4057</c:v>
                      </c:pt>
                      <c:pt idx="4057">
                        <c:v>4058</c:v>
                      </c:pt>
                      <c:pt idx="4058">
                        <c:v>4059</c:v>
                      </c:pt>
                      <c:pt idx="4059">
                        <c:v>4060</c:v>
                      </c:pt>
                      <c:pt idx="4060">
                        <c:v>4061</c:v>
                      </c:pt>
                      <c:pt idx="4061">
                        <c:v>4062</c:v>
                      </c:pt>
                      <c:pt idx="4062">
                        <c:v>4063</c:v>
                      </c:pt>
                      <c:pt idx="4063">
                        <c:v>4064</c:v>
                      </c:pt>
                      <c:pt idx="4064">
                        <c:v>4065</c:v>
                      </c:pt>
                      <c:pt idx="4065">
                        <c:v>4066</c:v>
                      </c:pt>
                      <c:pt idx="4066">
                        <c:v>4067</c:v>
                      </c:pt>
                      <c:pt idx="4067">
                        <c:v>4068</c:v>
                      </c:pt>
                      <c:pt idx="4068">
                        <c:v>4069</c:v>
                      </c:pt>
                      <c:pt idx="4069">
                        <c:v>4070</c:v>
                      </c:pt>
                      <c:pt idx="4070">
                        <c:v>4071</c:v>
                      </c:pt>
                      <c:pt idx="4071">
                        <c:v>4072</c:v>
                      </c:pt>
                      <c:pt idx="4072">
                        <c:v>4073</c:v>
                      </c:pt>
                      <c:pt idx="4073">
                        <c:v>4074</c:v>
                      </c:pt>
                      <c:pt idx="4074">
                        <c:v>4075</c:v>
                      </c:pt>
                      <c:pt idx="4075">
                        <c:v>4076</c:v>
                      </c:pt>
                      <c:pt idx="4076">
                        <c:v>4077</c:v>
                      </c:pt>
                      <c:pt idx="4077">
                        <c:v>4078</c:v>
                      </c:pt>
                      <c:pt idx="4078">
                        <c:v>4079</c:v>
                      </c:pt>
                      <c:pt idx="4079">
                        <c:v>4080</c:v>
                      </c:pt>
                      <c:pt idx="4080">
                        <c:v>4081</c:v>
                      </c:pt>
                      <c:pt idx="4081">
                        <c:v>4082</c:v>
                      </c:pt>
                      <c:pt idx="4082">
                        <c:v>4083</c:v>
                      </c:pt>
                      <c:pt idx="4083">
                        <c:v>4084</c:v>
                      </c:pt>
                      <c:pt idx="4084">
                        <c:v>4085</c:v>
                      </c:pt>
                      <c:pt idx="4085">
                        <c:v>4086</c:v>
                      </c:pt>
                      <c:pt idx="4086">
                        <c:v>4087</c:v>
                      </c:pt>
                      <c:pt idx="4087">
                        <c:v>4088</c:v>
                      </c:pt>
                      <c:pt idx="4088">
                        <c:v>4089</c:v>
                      </c:pt>
                      <c:pt idx="4089">
                        <c:v>4090</c:v>
                      </c:pt>
                      <c:pt idx="4090">
                        <c:v>4091</c:v>
                      </c:pt>
                      <c:pt idx="4091">
                        <c:v>4092</c:v>
                      </c:pt>
                      <c:pt idx="4092">
                        <c:v>4093</c:v>
                      </c:pt>
                      <c:pt idx="4093">
                        <c:v>4094</c:v>
                      </c:pt>
                      <c:pt idx="4094">
                        <c:v>4095</c:v>
                      </c:pt>
                      <c:pt idx="4095">
                        <c:v>4096</c:v>
                      </c:pt>
                      <c:pt idx="4096">
                        <c:v>4097</c:v>
                      </c:pt>
                      <c:pt idx="4097">
                        <c:v>4098</c:v>
                      </c:pt>
                      <c:pt idx="4098">
                        <c:v>4099</c:v>
                      </c:pt>
                      <c:pt idx="4099">
                        <c:v>4100</c:v>
                      </c:pt>
                      <c:pt idx="4100">
                        <c:v>4101</c:v>
                      </c:pt>
                      <c:pt idx="4101">
                        <c:v>4102</c:v>
                      </c:pt>
                      <c:pt idx="4102">
                        <c:v>4103</c:v>
                      </c:pt>
                      <c:pt idx="4103">
                        <c:v>4104</c:v>
                      </c:pt>
                      <c:pt idx="4104">
                        <c:v>4105</c:v>
                      </c:pt>
                      <c:pt idx="4105">
                        <c:v>4106</c:v>
                      </c:pt>
                      <c:pt idx="4106">
                        <c:v>4107</c:v>
                      </c:pt>
                      <c:pt idx="4107">
                        <c:v>4108</c:v>
                      </c:pt>
                      <c:pt idx="4108">
                        <c:v>4109</c:v>
                      </c:pt>
                      <c:pt idx="4109">
                        <c:v>4110</c:v>
                      </c:pt>
                      <c:pt idx="4110">
                        <c:v>4111</c:v>
                      </c:pt>
                      <c:pt idx="4111">
                        <c:v>4112</c:v>
                      </c:pt>
                      <c:pt idx="4112">
                        <c:v>4113</c:v>
                      </c:pt>
                      <c:pt idx="4113">
                        <c:v>4114</c:v>
                      </c:pt>
                      <c:pt idx="4114">
                        <c:v>4115</c:v>
                      </c:pt>
                      <c:pt idx="4115">
                        <c:v>4116</c:v>
                      </c:pt>
                      <c:pt idx="4116">
                        <c:v>4117</c:v>
                      </c:pt>
                      <c:pt idx="4117">
                        <c:v>4118</c:v>
                      </c:pt>
                      <c:pt idx="4118">
                        <c:v>4119</c:v>
                      </c:pt>
                      <c:pt idx="4119">
                        <c:v>4120</c:v>
                      </c:pt>
                      <c:pt idx="4120">
                        <c:v>4121</c:v>
                      </c:pt>
                      <c:pt idx="4121">
                        <c:v>4122</c:v>
                      </c:pt>
                      <c:pt idx="4122">
                        <c:v>4123</c:v>
                      </c:pt>
                      <c:pt idx="4123">
                        <c:v>4124</c:v>
                      </c:pt>
                      <c:pt idx="4124">
                        <c:v>4125</c:v>
                      </c:pt>
                      <c:pt idx="4125">
                        <c:v>4126</c:v>
                      </c:pt>
                      <c:pt idx="4126">
                        <c:v>4127</c:v>
                      </c:pt>
                      <c:pt idx="4127">
                        <c:v>4128</c:v>
                      </c:pt>
                      <c:pt idx="4128">
                        <c:v>4129</c:v>
                      </c:pt>
                      <c:pt idx="4129">
                        <c:v>4130</c:v>
                      </c:pt>
                      <c:pt idx="4130">
                        <c:v>4131</c:v>
                      </c:pt>
                      <c:pt idx="4131">
                        <c:v>4132</c:v>
                      </c:pt>
                      <c:pt idx="4132">
                        <c:v>4133</c:v>
                      </c:pt>
                      <c:pt idx="4133">
                        <c:v>4134</c:v>
                      </c:pt>
                      <c:pt idx="4134">
                        <c:v>4135</c:v>
                      </c:pt>
                      <c:pt idx="4135">
                        <c:v>4136</c:v>
                      </c:pt>
                      <c:pt idx="4136">
                        <c:v>4137</c:v>
                      </c:pt>
                      <c:pt idx="4137">
                        <c:v>4138</c:v>
                      </c:pt>
                      <c:pt idx="4138">
                        <c:v>4139</c:v>
                      </c:pt>
                      <c:pt idx="4139">
                        <c:v>4140</c:v>
                      </c:pt>
                      <c:pt idx="4140">
                        <c:v>4141</c:v>
                      </c:pt>
                      <c:pt idx="4141">
                        <c:v>4142</c:v>
                      </c:pt>
                      <c:pt idx="4142">
                        <c:v>4143</c:v>
                      </c:pt>
                      <c:pt idx="4143">
                        <c:v>4144</c:v>
                      </c:pt>
                      <c:pt idx="4144">
                        <c:v>4145</c:v>
                      </c:pt>
                      <c:pt idx="4145">
                        <c:v>4146</c:v>
                      </c:pt>
                      <c:pt idx="4146">
                        <c:v>4147</c:v>
                      </c:pt>
                      <c:pt idx="4147">
                        <c:v>4148</c:v>
                      </c:pt>
                      <c:pt idx="4148">
                        <c:v>4149</c:v>
                      </c:pt>
                      <c:pt idx="4149">
                        <c:v>4150</c:v>
                      </c:pt>
                      <c:pt idx="4150">
                        <c:v>4151</c:v>
                      </c:pt>
                      <c:pt idx="4151">
                        <c:v>4152</c:v>
                      </c:pt>
                      <c:pt idx="4152">
                        <c:v>4153</c:v>
                      </c:pt>
                      <c:pt idx="4153">
                        <c:v>4154</c:v>
                      </c:pt>
                      <c:pt idx="4154">
                        <c:v>4155</c:v>
                      </c:pt>
                      <c:pt idx="4155">
                        <c:v>4156</c:v>
                      </c:pt>
                      <c:pt idx="4156">
                        <c:v>4157</c:v>
                      </c:pt>
                      <c:pt idx="4157">
                        <c:v>4158</c:v>
                      </c:pt>
                      <c:pt idx="4158">
                        <c:v>4159</c:v>
                      </c:pt>
                      <c:pt idx="4159">
                        <c:v>4160</c:v>
                      </c:pt>
                      <c:pt idx="4160">
                        <c:v>4161</c:v>
                      </c:pt>
                      <c:pt idx="4161">
                        <c:v>4162</c:v>
                      </c:pt>
                      <c:pt idx="4162">
                        <c:v>4163</c:v>
                      </c:pt>
                      <c:pt idx="4163">
                        <c:v>4164</c:v>
                      </c:pt>
                      <c:pt idx="4164">
                        <c:v>4165</c:v>
                      </c:pt>
                      <c:pt idx="4165">
                        <c:v>4166</c:v>
                      </c:pt>
                      <c:pt idx="4166">
                        <c:v>4167</c:v>
                      </c:pt>
                      <c:pt idx="4167">
                        <c:v>4168</c:v>
                      </c:pt>
                      <c:pt idx="4168">
                        <c:v>4169</c:v>
                      </c:pt>
                      <c:pt idx="4169">
                        <c:v>4170</c:v>
                      </c:pt>
                      <c:pt idx="4170">
                        <c:v>4171</c:v>
                      </c:pt>
                      <c:pt idx="4171">
                        <c:v>4172</c:v>
                      </c:pt>
                      <c:pt idx="4172">
                        <c:v>4173</c:v>
                      </c:pt>
                      <c:pt idx="4173">
                        <c:v>4174</c:v>
                      </c:pt>
                      <c:pt idx="4174">
                        <c:v>4175</c:v>
                      </c:pt>
                      <c:pt idx="4175">
                        <c:v>4176</c:v>
                      </c:pt>
                      <c:pt idx="4176">
                        <c:v>4177</c:v>
                      </c:pt>
                      <c:pt idx="4177">
                        <c:v>4178</c:v>
                      </c:pt>
                      <c:pt idx="4178">
                        <c:v>4179</c:v>
                      </c:pt>
                      <c:pt idx="4179">
                        <c:v>4180</c:v>
                      </c:pt>
                      <c:pt idx="4180">
                        <c:v>4181</c:v>
                      </c:pt>
                      <c:pt idx="4181">
                        <c:v>4182</c:v>
                      </c:pt>
                      <c:pt idx="4182">
                        <c:v>4183</c:v>
                      </c:pt>
                      <c:pt idx="4183">
                        <c:v>4184</c:v>
                      </c:pt>
                      <c:pt idx="4184">
                        <c:v>4185</c:v>
                      </c:pt>
                      <c:pt idx="4185">
                        <c:v>4186</c:v>
                      </c:pt>
                      <c:pt idx="4186">
                        <c:v>4187</c:v>
                      </c:pt>
                      <c:pt idx="4187">
                        <c:v>4188</c:v>
                      </c:pt>
                      <c:pt idx="4188">
                        <c:v>4189</c:v>
                      </c:pt>
                      <c:pt idx="4189">
                        <c:v>4190</c:v>
                      </c:pt>
                      <c:pt idx="4190">
                        <c:v>4191</c:v>
                      </c:pt>
                      <c:pt idx="4191">
                        <c:v>4192</c:v>
                      </c:pt>
                      <c:pt idx="4192">
                        <c:v>4193</c:v>
                      </c:pt>
                      <c:pt idx="4193">
                        <c:v>4194</c:v>
                      </c:pt>
                      <c:pt idx="4194">
                        <c:v>4195</c:v>
                      </c:pt>
                      <c:pt idx="4195">
                        <c:v>4196</c:v>
                      </c:pt>
                      <c:pt idx="4196">
                        <c:v>4197</c:v>
                      </c:pt>
                      <c:pt idx="4197">
                        <c:v>4198</c:v>
                      </c:pt>
                      <c:pt idx="4198">
                        <c:v>4199</c:v>
                      </c:pt>
                      <c:pt idx="4199">
                        <c:v>4200</c:v>
                      </c:pt>
                      <c:pt idx="4200">
                        <c:v>4201</c:v>
                      </c:pt>
                      <c:pt idx="4201">
                        <c:v>4202</c:v>
                      </c:pt>
                      <c:pt idx="4202">
                        <c:v>4203</c:v>
                      </c:pt>
                      <c:pt idx="4203">
                        <c:v>4204</c:v>
                      </c:pt>
                      <c:pt idx="4204">
                        <c:v>4205</c:v>
                      </c:pt>
                      <c:pt idx="4205">
                        <c:v>4206</c:v>
                      </c:pt>
                      <c:pt idx="4206">
                        <c:v>4207</c:v>
                      </c:pt>
                      <c:pt idx="4207">
                        <c:v>4208</c:v>
                      </c:pt>
                      <c:pt idx="4208">
                        <c:v>4209</c:v>
                      </c:pt>
                      <c:pt idx="4209">
                        <c:v>4210</c:v>
                      </c:pt>
                      <c:pt idx="4210">
                        <c:v>4211</c:v>
                      </c:pt>
                      <c:pt idx="4211">
                        <c:v>4212</c:v>
                      </c:pt>
                      <c:pt idx="4212">
                        <c:v>4213</c:v>
                      </c:pt>
                      <c:pt idx="4213">
                        <c:v>4214</c:v>
                      </c:pt>
                      <c:pt idx="4214">
                        <c:v>4215</c:v>
                      </c:pt>
                      <c:pt idx="4215">
                        <c:v>4216</c:v>
                      </c:pt>
                      <c:pt idx="4216">
                        <c:v>4217</c:v>
                      </c:pt>
                      <c:pt idx="4217">
                        <c:v>4218</c:v>
                      </c:pt>
                      <c:pt idx="4218">
                        <c:v>4219</c:v>
                      </c:pt>
                      <c:pt idx="4219">
                        <c:v>4220</c:v>
                      </c:pt>
                      <c:pt idx="4220">
                        <c:v>4221</c:v>
                      </c:pt>
                      <c:pt idx="4221">
                        <c:v>4222</c:v>
                      </c:pt>
                      <c:pt idx="4222">
                        <c:v>4223</c:v>
                      </c:pt>
                      <c:pt idx="4223">
                        <c:v>4224</c:v>
                      </c:pt>
                      <c:pt idx="4224">
                        <c:v>4225</c:v>
                      </c:pt>
                      <c:pt idx="4225">
                        <c:v>4226</c:v>
                      </c:pt>
                      <c:pt idx="4226">
                        <c:v>4227</c:v>
                      </c:pt>
                      <c:pt idx="4227">
                        <c:v>4228</c:v>
                      </c:pt>
                      <c:pt idx="4228">
                        <c:v>4229</c:v>
                      </c:pt>
                      <c:pt idx="4229">
                        <c:v>4230</c:v>
                      </c:pt>
                      <c:pt idx="4230">
                        <c:v>4231</c:v>
                      </c:pt>
                      <c:pt idx="4231">
                        <c:v>4232</c:v>
                      </c:pt>
                      <c:pt idx="4232">
                        <c:v>4233</c:v>
                      </c:pt>
                      <c:pt idx="4233">
                        <c:v>4234</c:v>
                      </c:pt>
                      <c:pt idx="4234">
                        <c:v>4235</c:v>
                      </c:pt>
                      <c:pt idx="4235">
                        <c:v>4236</c:v>
                      </c:pt>
                      <c:pt idx="4236">
                        <c:v>4237</c:v>
                      </c:pt>
                      <c:pt idx="4237">
                        <c:v>4238</c:v>
                      </c:pt>
                      <c:pt idx="4238">
                        <c:v>4239</c:v>
                      </c:pt>
                      <c:pt idx="4239">
                        <c:v>4240</c:v>
                      </c:pt>
                      <c:pt idx="4240">
                        <c:v>4241</c:v>
                      </c:pt>
                      <c:pt idx="4241">
                        <c:v>4242</c:v>
                      </c:pt>
                      <c:pt idx="4242">
                        <c:v>4243</c:v>
                      </c:pt>
                      <c:pt idx="4243">
                        <c:v>4244</c:v>
                      </c:pt>
                      <c:pt idx="4244">
                        <c:v>4245</c:v>
                      </c:pt>
                      <c:pt idx="4245">
                        <c:v>4246</c:v>
                      </c:pt>
                      <c:pt idx="4246">
                        <c:v>4247</c:v>
                      </c:pt>
                      <c:pt idx="4247">
                        <c:v>4248</c:v>
                      </c:pt>
                      <c:pt idx="4248">
                        <c:v>4249</c:v>
                      </c:pt>
                      <c:pt idx="4249">
                        <c:v>4250</c:v>
                      </c:pt>
                      <c:pt idx="4250">
                        <c:v>4251</c:v>
                      </c:pt>
                      <c:pt idx="4251">
                        <c:v>4252</c:v>
                      </c:pt>
                      <c:pt idx="4252">
                        <c:v>4253</c:v>
                      </c:pt>
                      <c:pt idx="4253">
                        <c:v>4254</c:v>
                      </c:pt>
                      <c:pt idx="4254">
                        <c:v>4255</c:v>
                      </c:pt>
                      <c:pt idx="4255">
                        <c:v>4256</c:v>
                      </c:pt>
                      <c:pt idx="4256">
                        <c:v>4257</c:v>
                      </c:pt>
                      <c:pt idx="4257">
                        <c:v>4258</c:v>
                      </c:pt>
                      <c:pt idx="4258">
                        <c:v>4259</c:v>
                      </c:pt>
                      <c:pt idx="4259">
                        <c:v>4260</c:v>
                      </c:pt>
                      <c:pt idx="4260">
                        <c:v>4261</c:v>
                      </c:pt>
                      <c:pt idx="4261">
                        <c:v>4262</c:v>
                      </c:pt>
                      <c:pt idx="4262">
                        <c:v>4263</c:v>
                      </c:pt>
                      <c:pt idx="4263">
                        <c:v>4264</c:v>
                      </c:pt>
                      <c:pt idx="4264">
                        <c:v>4265</c:v>
                      </c:pt>
                      <c:pt idx="4265">
                        <c:v>4266</c:v>
                      </c:pt>
                      <c:pt idx="4266">
                        <c:v>4267</c:v>
                      </c:pt>
                      <c:pt idx="4267">
                        <c:v>4268</c:v>
                      </c:pt>
                      <c:pt idx="4268">
                        <c:v>4269</c:v>
                      </c:pt>
                      <c:pt idx="4269">
                        <c:v>4270</c:v>
                      </c:pt>
                      <c:pt idx="4270">
                        <c:v>4271</c:v>
                      </c:pt>
                      <c:pt idx="4271">
                        <c:v>4272</c:v>
                      </c:pt>
                      <c:pt idx="4272">
                        <c:v>4273</c:v>
                      </c:pt>
                      <c:pt idx="4273">
                        <c:v>4274</c:v>
                      </c:pt>
                      <c:pt idx="4274">
                        <c:v>4275</c:v>
                      </c:pt>
                      <c:pt idx="4275">
                        <c:v>4276</c:v>
                      </c:pt>
                      <c:pt idx="4276">
                        <c:v>4277</c:v>
                      </c:pt>
                      <c:pt idx="4277">
                        <c:v>4278</c:v>
                      </c:pt>
                      <c:pt idx="4278">
                        <c:v>4279</c:v>
                      </c:pt>
                      <c:pt idx="4279">
                        <c:v>4280</c:v>
                      </c:pt>
                      <c:pt idx="4280">
                        <c:v>4281</c:v>
                      </c:pt>
                      <c:pt idx="4281">
                        <c:v>4282</c:v>
                      </c:pt>
                      <c:pt idx="4282">
                        <c:v>4283</c:v>
                      </c:pt>
                      <c:pt idx="4283">
                        <c:v>4284</c:v>
                      </c:pt>
                      <c:pt idx="4284">
                        <c:v>4285</c:v>
                      </c:pt>
                      <c:pt idx="4285">
                        <c:v>4286</c:v>
                      </c:pt>
                      <c:pt idx="4286">
                        <c:v>4287</c:v>
                      </c:pt>
                      <c:pt idx="4287">
                        <c:v>4288</c:v>
                      </c:pt>
                      <c:pt idx="4288">
                        <c:v>4289</c:v>
                      </c:pt>
                      <c:pt idx="4289">
                        <c:v>4290</c:v>
                      </c:pt>
                      <c:pt idx="4290">
                        <c:v>4291</c:v>
                      </c:pt>
                      <c:pt idx="4291">
                        <c:v>4292</c:v>
                      </c:pt>
                      <c:pt idx="4292">
                        <c:v>4293</c:v>
                      </c:pt>
                      <c:pt idx="4293">
                        <c:v>4294</c:v>
                      </c:pt>
                      <c:pt idx="4294">
                        <c:v>4295</c:v>
                      </c:pt>
                      <c:pt idx="4295">
                        <c:v>4296</c:v>
                      </c:pt>
                      <c:pt idx="4296">
                        <c:v>4297</c:v>
                      </c:pt>
                      <c:pt idx="4297">
                        <c:v>4298</c:v>
                      </c:pt>
                      <c:pt idx="4298">
                        <c:v>4299</c:v>
                      </c:pt>
                      <c:pt idx="4299">
                        <c:v>4300</c:v>
                      </c:pt>
                      <c:pt idx="4300">
                        <c:v>4301</c:v>
                      </c:pt>
                      <c:pt idx="4301">
                        <c:v>4302</c:v>
                      </c:pt>
                      <c:pt idx="4302">
                        <c:v>4303</c:v>
                      </c:pt>
                      <c:pt idx="4303">
                        <c:v>4304</c:v>
                      </c:pt>
                      <c:pt idx="4304">
                        <c:v>4305</c:v>
                      </c:pt>
                      <c:pt idx="4305">
                        <c:v>4306</c:v>
                      </c:pt>
                      <c:pt idx="4306">
                        <c:v>4307</c:v>
                      </c:pt>
                      <c:pt idx="4307">
                        <c:v>4308</c:v>
                      </c:pt>
                      <c:pt idx="4308">
                        <c:v>4309</c:v>
                      </c:pt>
                      <c:pt idx="4309">
                        <c:v>4310</c:v>
                      </c:pt>
                      <c:pt idx="4310">
                        <c:v>4311</c:v>
                      </c:pt>
                      <c:pt idx="4311">
                        <c:v>4312</c:v>
                      </c:pt>
                      <c:pt idx="4312">
                        <c:v>4313</c:v>
                      </c:pt>
                      <c:pt idx="4313">
                        <c:v>4314</c:v>
                      </c:pt>
                      <c:pt idx="4314">
                        <c:v>4315</c:v>
                      </c:pt>
                      <c:pt idx="4315">
                        <c:v>4316</c:v>
                      </c:pt>
                      <c:pt idx="4316">
                        <c:v>4317</c:v>
                      </c:pt>
                      <c:pt idx="4317">
                        <c:v>4318</c:v>
                      </c:pt>
                      <c:pt idx="4318">
                        <c:v>4319</c:v>
                      </c:pt>
                      <c:pt idx="4319">
                        <c:v>4320</c:v>
                      </c:pt>
                      <c:pt idx="4320">
                        <c:v>4321</c:v>
                      </c:pt>
                      <c:pt idx="4321">
                        <c:v>4322</c:v>
                      </c:pt>
                      <c:pt idx="4322">
                        <c:v>4323</c:v>
                      </c:pt>
                      <c:pt idx="4323">
                        <c:v>4324</c:v>
                      </c:pt>
                      <c:pt idx="4324">
                        <c:v>4325</c:v>
                      </c:pt>
                      <c:pt idx="4325">
                        <c:v>4326</c:v>
                      </c:pt>
                      <c:pt idx="4326">
                        <c:v>4327</c:v>
                      </c:pt>
                      <c:pt idx="4327">
                        <c:v>4328</c:v>
                      </c:pt>
                      <c:pt idx="4328">
                        <c:v>4329</c:v>
                      </c:pt>
                      <c:pt idx="4329">
                        <c:v>4330</c:v>
                      </c:pt>
                      <c:pt idx="4330">
                        <c:v>4331</c:v>
                      </c:pt>
                      <c:pt idx="4331">
                        <c:v>4332</c:v>
                      </c:pt>
                      <c:pt idx="4332">
                        <c:v>4333</c:v>
                      </c:pt>
                      <c:pt idx="4333">
                        <c:v>4334</c:v>
                      </c:pt>
                      <c:pt idx="4334">
                        <c:v>4335</c:v>
                      </c:pt>
                      <c:pt idx="4335">
                        <c:v>4336</c:v>
                      </c:pt>
                      <c:pt idx="4336">
                        <c:v>4337</c:v>
                      </c:pt>
                      <c:pt idx="4337">
                        <c:v>4338</c:v>
                      </c:pt>
                      <c:pt idx="4338">
                        <c:v>4339</c:v>
                      </c:pt>
                      <c:pt idx="4339">
                        <c:v>4340</c:v>
                      </c:pt>
                      <c:pt idx="4340">
                        <c:v>4341</c:v>
                      </c:pt>
                      <c:pt idx="4341">
                        <c:v>4342</c:v>
                      </c:pt>
                      <c:pt idx="4342">
                        <c:v>4343</c:v>
                      </c:pt>
                      <c:pt idx="4343">
                        <c:v>4344</c:v>
                      </c:pt>
                      <c:pt idx="4344">
                        <c:v>4345</c:v>
                      </c:pt>
                      <c:pt idx="4345">
                        <c:v>4346</c:v>
                      </c:pt>
                      <c:pt idx="4346">
                        <c:v>4347</c:v>
                      </c:pt>
                      <c:pt idx="4347">
                        <c:v>4348</c:v>
                      </c:pt>
                      <c:pt idx="4348">
                        <c:v>4349</c:v>
                      </c:pt>
                      <c:pt idx="4349">
                        <c:v>4350</c:v>
                      </c:pt>
                      <c:pt idx="4350">
                        <c:v>4351</c:v>
                      </c:pt>
                      <c:pt idx="4351">
                        <c:v>4352</c:v>
                      </c:pt>
                      <c:pt idx="4352">
                        <c:v>4353</c:v>
                      </c:pt>
                      <c:pt idx="4353">
                        <c:v>4354</c:v>
                      </c:pt>
                      <c:pt idx="4354">
                        <c:v>4355</c:v>
                      </c:pt>
                      <c:pt idx="4355">
                        <c:v>4356</c:v>
                      </c:pt>
                      <c:pt idx="4356">
                        <c:v>4357</c:v>
                      </c:pt>
                      <c:pt idx="4357">
                        <c:v>4358</c:v>
                      </c:pt>
                      <c:pt idx="4358">
                        <c:v>4359</c:v>
                      </c:pt>
                      <c:pt idx="4359">
                        <c:v>4360</c:v>
                      </c:pt>
                      <c:pt idx="4360">
                        <c:v>4361</c:v>
                      </c:pt>
                      <c:pt idx="4361">
                        <c:v>4362</c:v>
                      </c:pt>
                      <c:pt idx="4362">
                        <c:v>4363</c:v>
                      </c:pt>
                      <c:pt idx="4363">
                        <c:v>4364</c:v>
                      </c:pt>
                      <c:pt idx="4364">
                        <c:v>4365</c:v>
                      </c:pt>
                      <c:pt idx="4365">
                        <c:v>4366</c:v>
                      </c:pt>
                      <c:pt idx="4366">
                        <c:v>4367</c:v>
                      </c:pt>
                      <c:pt idx="4367">
                        <c:v>4368</c:v>
                      </c:pt>
                      <c:pt idx="4368">
                        <c:v>4369</c:v>
                      </c:pt>
                      <c:pt idx="4369">
                        <c:v>4370</c:v>
                      </c:pt>
                      <c:pt idx="4370">
                        <c:v>4371</c:v>
                      </c:pt>
                      <c:pt idx="4371">
                        <c:v>4372</c:v>
                      </c:pt>
                      <c:pt idx="4372">
                        <c:v>4373</c:v>
                      </c:pt>
                      <c:pt idx="4373">
                        <c:v>4374</c:v>
                      </c:pt>
                      <c:pt idx="4374">
                        <c:v>4375</c:v>
                      </c:pt>
                      <c:pt idx="4375">
                        <c:v>4376</c:v>
                      </c:pt>
                      <c:pt idx="4376">
                        <c:v>4377</c:v>
                      </c:pt>
                      <c:pt idx="4377">
                        <c:v>4378</c:v>
                      </c:pt>
                      <c:pt idx="4378">
                        <c:v>4379</c:v>
                      </c:pt>
                      <c:pt idx="4379">
                        <c:v>4380</c:v>
                      </c:pt>
                      <c:pt idx="4380">
                        <c:v>4381</c:v>
                      </c:pt>
                      <c:pt idx="4381">
                        <c:v>4382</c:v>
                      </c:pt>
                      <c:pt idx="4382">
                        <c:v>4383</c:v>
                      </c:pt>
                      <c:pt idx="4383">
                        <c:v>4384</c:v>
                      </c:pt>
                      <c:pt idx="4384">
                        <c:v>4385</c:v>
                      </c:pt>
                      <c:pt idx="4385">
                        <c:v>4386</c:v>
                      </c:pt>
                      <c:pt idx="4386">
                        <c:v>4387</c:v>
                      </c:pt>
                      <c:pt idx="4387">
                        <c:v>4388</c:v>
                      </c:pt>
                      <c:pt idx="4388">
                        <c:v>4389</c:v>
                      </c:pt>
                      <c:pt idx="4389">
                        <c:v>4390</c:v>
                      </c:pt>
                      <c:pt idx="4390">
                        <c:v>4391</c:v>
                      </c:pt>
                      <c:pt idx="4391">
                        <c:v>4392</c:v>
                      </c:pt>
                      <c:pt idx="4392">
                        <c:v>4393</c:v>
                      </c:pt>
                      <c:pt idx="4393">
                        <c:v>4394</c:v>
                      </c:pt>
                      <c:pt idx="4394">
                        <c:v>4395</c:v>
                      </c:pt>
                      <c:pt idx="4395">
                        <c:v>4396</c:v>
                      </c:pt>
                      <c:pt idx="4396">
                        <c:v>4397</c:v>
                      </c:pt>
                      <c:pt idx="4397">
                        <c:v>4398</c:v>
                      </c:pt>
                      <c:pt idx="4398">
                        <c:v>4399</c:v>
                      </c:pt>
                      <c:pt idx="4399">
                        <c:v>4400</c:v>
                      </c:pt>
                      <c:pt idx="4400">
                        <c:v>4401</c:v>
                      </c:pt>
                      <c:pt idx="4401">
                        <c:v>4402</c:v>
                      </c:pt>
                      <c:pt idx="4402">
                        <c:v>4403</c:v>
                      </c:pt>
                      <c:pt idx="4403">
                        <c:v>4404</c:v>
                      </c:pt>
                      <c:pt idx="4404">
                        <c:v>4405</c:v>
                      </c:pt>
                      <c:pt idx="4405">
                        <c:v>4406</c:v>
                      </c:pt>
                      <c:pt idx="4406">
                        <c:v>4407</c:v>
                      </c:pt>
                      <c:pt idx="4407">
                        <c:v>4408</c:v>
                      </c:pt>
                      <c:pt idx="4408">
                        <c:v>4409</c:v>
                      </c:pt>
                      <c:pt idx="4409">
                        <c:v>4410</c:v>
                      </c:pt>
                      <c:pt idx="4410">
                        <c:v>4411</c:v>
                      </c:pt>
                      <c:pt idx="4411">
                        <c:v>4412</c:v>
                      </c:pt>
                      <c:pt idx="4412">
                        <c:v>4413</c:v>
                      </c:pt>
                      <c:pt idx="4413">
                        <c:v>4414</c:v>
                      </c:pt>
                      <c:pt idx="4414">
                        <c:v>4415</c:v>
                      </c:pt>
                      <c:pt idx="4415">
                        <c:v>4416</c:v>
                      </c:pt>
                      <c:pt idx="4416">
                        <c:v>4417</c:v>
                      </c:pt>
                      <c:pt idx="4417">
                        <c:v>4418</c:v>
                      </c:pt>
                      <c:pt idx="4418">
                        <c:v>4419</c:v>
                      </c:pt>
                      <c:pt idx="4419">
                        <c:v>4420</c:v>
                      </c:pt>
                      <c:pt idx="4420">
                        <c:v>4421</c:v>
                      </c:pt>
                      <c:pt idx="4421">
                        <c:v>4422</c:v>
                      </c:pt>
                      <c:pt idx="4422">
                        <c:v>4423</c:v>
                      </c:pt>
                      <c:pt idx="4423">
                        <c:v>4424</c:v>
                      </c:pt>
                      <c:pt idx="4424">
                        <c:v>4425</c:v>
                      </c:pt>
                      <c:pt idx="4425">
                        <c:v>4426</c:v>
                      </c:pt>
                      <c:pt idx="4426">
                        <c:v>4427</c:v>
                      </c:pt>
                      <c:pt idx="4427">
                        <c:v>4428</c:v>
                      </c:pt>
                      <c:pt idx="4428">
                        <c:v>4429</c:v>
                      </c:pt>
                      <c:pt idx="4429">
                        <c:v>4430</c:v>
                      </c:pt>
                      <c:pt idx="4430">
                        <c:v>4431</c:v>
                      </c:pt>
                      <c:pt idx="4431">
                        <c:v>4432</c:v>
                      </c:pt>
                      <c:pt idx="4432">
                        <c:v>4433</c:v>
                      </c:pt>
                      <c:pt idx="4433">
                        <c:v>4434</c:v>
                      </c:pt>
                      <c:pt idx="4434">
                        <c:v>4435</c:v>
                      </c:pt>
                      <c:pt idx="4435">
                        <c:v>4436</c:v>
                      </c:pt>
                      <c:pt idx="4436">
                        <c:v>4437</c:v>
                      </c:pt>
                      <c:pt idx="4437">
                        <c:v>4438</c:v>
                      </c:pt>
                      <c:pt idx="4438">
                        <c:v>4439</c:v>
                      </c:pt>
                      <c:pt idx="4439">
                        <c:v>4440</c:v>
                      </c:pt>
                      <c:pt idx="4440">
                        <c:v>4441</c:v>
                      </c:pt>
                      <c:pt idx="4441">
                        <c:v>4442</c:v>
                      </c:pt>
                      <c:pt idx="4442">
                        <c:v>4443</c:v>
                      </c:pt>
                      <c:pt idx="4443">
                        <c:v>4444</c:v>
                      </c:pt>
                      <c:pt idx="4444">
                        <c:v>4445</c:v>
                      </c:pt>
                      <c:pt idx="4445">
                        <c:v>4446</c:v>
                      </c:pt>
                      <c:pt idx="4446">
                        <c:v>4447</c:v>
                      </c:pt>
                      <c:pt idx="4447">
                        <c:v>4448</c:v>
                      </c:pt>
                      <c:pt idx="4448">
                        <c:v>4449</c:v>
                      </c:pt>
                      <c:pt idx="4449">
                        <c:v>4450</c:v>
                      </c:pt>
                      <c:pt idx="4450">
                        <c:v>4451</c:v>
                      </c:pt>
                      <c:pt idx="4451">
                        <c:v>4452</c:v>
                      </c:pt>
                      <c:pt idx="4452">
                        <c:v>4453</c:v>
                      </c:pt>
                      <c:pt idx="4453">
                        <c:v>4454</c:v>
                      </c:pt>
                      <c:pt idx="4454">
                        <c:v>4455</c:v>
                      </c:pt>
                      <c:pt idx="4455">
                        <c:v>4456</c:v>
                      </c:pt>
                      <c:pt idx="4456">
                        <c:v>4457</c:v>
                      </c:pt>
                      <c:pt idx="4457">
                        <c:v>4458</c:v>
                      </c:pt>
                      <c:pt idx="4458">
                        <c:v>4459</c:v>
                      </c:pt>
                      <c:pt idx="4459">
                        <c:v>4460</c:v>
                      </c:pt>
                      <c:pt idx="4460">
                        <c:v>4461</c:v>
                      </c:pt>
                      <c:pt idx="4461">
                        <c:v>4462</c:v>
                      </c:pt>
                      <c:pt idx="4462">
                        <c:v>4463</c:v>
                      </c:pt>
                      <c:pt idx="4463">
                        <c:v>4464</c:v>
                      </c:pt>
                      <c:pt idx="4464">
                        <c:v>4465</c:v>
                      </c:pt>
                      <c:pt idx="4465">
                        <c:v>4466</c:v>
                      </c:pt>
                      <c:pt idx="4466">
                        <c:v>4467</c:v>
                      </c:pt>
                      <c:pt idx="4467">
                        <c:v>4468</c:v>
                      </c:pt>
                      <c:pt idx="4468">
                        <c:v>4469</c:v>
                      </c:pt>
                      <c:pt idx="4469">
                        <c:v>4470</c:v>
                      </c:pt>
                      <c:pt idx="4470">
                        <c:v>4471</c:v>
                      </c:pt>
                      <c:pt idx="4471">
                        <c:v>4472</c:v>
                      </c:pt>
                      <c:pt idx="4472">
                        <c:v>4473</c:v>
                      </c:pt>
                      <c:pt idx="4473">
                        <c:v>4474</c:v>
                      </c:pt>
                      <c:pt idx="4474">
                        <c:v>4475</c:v>
                      </c:pt>
                      <c:pt idx="4475">
                        <c:v>4476</c:v>
                      </c:pt>
                      <c:pt idx="4476">
                        <c:v>4477</c:v>
                      </c:pt>
                      <c:pt idx="4477">
                        <c:v>4478</c:v>
                      </c:pt>
                      <c:pt idx="4478">
                        <c:v>4479</c:v>
                      </c:pt>
                      <c:pt idx="4479">
                        <c:v>4480</c:v>
                      </c:pt>
                      <c:pt idx="4480">
                        <c:v>4481</c:v>
                      </c:pt>
                      <c:pt idx="4481">
                        <c:v>4482</c:v>
                      </c:pt>
                      <c:pt idx="4482">
                        <c:v>4483</c:v>
                      </c:pt>
                      <c:pt idx="4483">
                        <c:v>4484</c:v>
                      </c:pt>
                      <c:pt idx="4484">
                        <c:v>4485</c:v>
                      </c:pt>
                      <c:pt idx="4485">
                        <c:v>4486</c:v>
                      </c:pt>
                      <c:pt idx="4486">
                        <c:v>4487</c:v>
                      </c:pt>
                      <c:pt idx="4487">
                        <c:v>4488</c:v>
                      </c:pt>
                      <c:pt idx="4488">
                        <c:v>4489</c:v>
                      </c:pt>
                      <c:pt idx="4489">
                        <c:v>4490</c:v>
                      </c:pt>
                      <c:pt idx="4490">
                        <c:v>4491</c:v>
                      </c:pt>
                      <c:pt idx="4491">
                        <c:v>4492</c:v>
                      </c:pt>
                      <c:pt idx="4492">
                        <c:v>4493</c:v>
                      </c:pt>
                      <c:pt idx="4493">
                        <c:v>4494</c:v>
                      </c:pt>
                      <c:pt idx="4494">
                        <c:v>4495</c:v>
                      </c:pt>
                      <c:pt idx="4495">
                        <c:v>4496</c:v>
                      </c:pt>
                      <c:pt idx="4496">
                        <c:v>4497</c:v>
                      </c:pt>
                      <c:pt idx="4497">
                        <c:v>4498</c:v>
                      </c:pt>
                      <c:pt idx="4498">
                        <c:v>4499</c:v>
                      </c:pt>
                      <c:pt idx="4499">
                        <c:v>4500</c:v>
                      </c:pt>
                      <c:pt idx="4500">
                        <c:v>4501</c:v>
                      </c:pt>
                      <c:pt idx="4501">
                        <c:v>4502</c:v>
                      </c:pt>
                      <c:pt idx="4502">
                        <c:v>4503</c:v>
                      </c:pt>
                      <c:pt idx="4503">
                        <c:v>4504</c:v>
                      </c:pt>
                      <c:pt idx="4504">
                        <c:v>4505</c:v>
                      </c:pt>
                      <c:pt idx="4505">
                        <c:v>4506</c:v>
                      </c:pt>
                      <c:pt idx="4506">
                        <c:v>4507</c:v>
                      </c:pt>
                      <c:pt idx="4507">
                        <c:v>4508</c:v>
                      </c:pt>
                      <c:pt idx="4508">
                        <c:v>4509</c:v>
                      </c:pt>
                      <c:pt idx="4509">
                        <c:v>4510</c:v>
                      </c:pt>
                      <c:pt idx="4510">
                        <c:v>4511</c:v>
                      </c:pt>
                      <c:pt idx="4511">
                        <c:v>4512</c:v>
                      </c:pt>
                      <c:pt idx="4512">
                        <c:v>4513</c:v>
                      </c:pt>
                      <c:pt idx="4513">
                        <c:v>4514</c:v>
                      </c:pt>
                      <c:pt idx="4514">
                        <c:v>4515</c:v>
                      </c:pt>
                      <c:pt idx="4515">
                        <c:v>4516</c:v>
                      </c:pt>
                      <c:pt idx="4516">
                        <c:v>4517</c:v>
                      </c:pt>
                      <c:pt idx="4517">
                        <c:v>4518</c:v>
                      </c:pt>
                      <c:pt idx="4518">
                        <c:v>4519</c:v>
                      </c:pt>
                      <c:pt idx="4519">
                        <c:v>4520</c:v>
                      </c:pt>
                      <c:pt idx="4520">
                        <c:v>4521</c:v>
                      </c:pt>
                      <c:pt idx="4521">
                        <c:v>4522</c:v>
                      </c:pt>
                      <c:pt idx="4522">
                        <c:v>4523</c:v>
                      </c:pt>
                      <c:pt idx="4523">
                        <c:v>4524</c:v>
                      </c:pt>
                      <c:pt idx="4524">
                        <c:v>4525</c:v>
                      </c:pt>
                      <c:pt idx="4525">
                        <c:v>4526</c:v>
                      </c:pt>
                      <c:pt idx="4526">
                        <c:v>4527</c:v>
                      </c:pt>
                      <c:pt idx="4527">
                        <c:v>4528</c:v>
                      </c:pt>
                      <c:pt idx="4528">
                        <c:v>4529</c:v>
                      </c:pt>
                      <c:pt idx="4529">
                        <c:v>4530</c:v>
                      </c:pt>
                      <c:pt idx="4530">
                        <c:v>4531</c:v>
                      </c:pt>
                      <c:pt idx="4531">
                        <c:v>4532</c:v>
                      </c:pt>
                      <c:pt idx="4532">
                        <c:v>4533</c:v>
                      </c:pt>
                      <c:pt idx="4533">
                        <c:v>4534</c:v>
                      </c:pt>
                      <c:pt idx="4534">
                        <c:v>4535</c:v>
                      </c:pt>
                      <c:pt idx="4535">
                        <c:v>4536</c:v>
                      </c:pt>
                      <c:pt idx="4536">
                        <c:v>4537</c:v>
                      </c:pt>
                      <c:pt idx="4537">
                        <c:v>4538</c:v>
                      </c:pt>
                      <c:pt idx="4538">
                        <c:v>4539</c:v>
                      </c:pt>
                      <c:pt idx="4539">
                        <c:v>4540</c:v>
                      </c:pt>
                      <c:pt idx="4540">
                        <c:v>4541</c:v>
                      </c:pt>
                      <c:pt idx="4541">
                        <c:v>4542</c:v>
                      </c:pt>
                      <c:pt idx="4542">
                        <c:v>4543</c:v>
                      </c:pt>
                      <c:pt idx="4543">
                        <c:v>4544</c:v>
                      </c:pt>
                      <c:pt idx="4544">
                        <c:v>4545</c:v>
                      </c:pt>
                      <c:pt idx="4545">
                        <c:v>4546</c:v>
                      </c:pt>
                      <c:pt idx="4546">
                        <c:v>4547</c:v>
                      </c:pt>
                      <c:pt idx="4547">
                        <c:v>4548</c:v>
                      </c:pt>
                      <c:pt idx="4548">
                        <c:v>4549</c:v>
                      </c:pt>
                      <c:pt idx="4549">
                        <c:v>4550</c:v>
                      </c:pt>
                      <c:pt idx="4550">
                        <c:v>4551</c:v>
                      </c:pt>
                      <c:pt idx="4551">
                        <c:v>4552</c:v>
                      </c:pt>
                      <c:pt idx="4552">
                        <c:v>4553</c:v>
                      </c:pt>
                      <c:pt idx="4553">
                        <c:v>4554</c:v>
                      </c:pt>
                      <c:pt idx="4554">
                        <c:v>4555</c:v>
                      </c:pt>
                      <c:pt idx="4555">
                        <c:v>4556</c:v>
                      </c:pt>
                      <c:pt idx="4556">
                        <c:v>4557</c:v>
                      </c:pt>
                      <c:pt idx="4557">
                        <c:v>4558</c:v>
                      </c:pt>
                      <c:pt idx="4558">
                        <c:v>4559</c:v>
                      </c:pt>
                      <c:pt idx="4559">
                        <c:v>4560</c:v>
                      </c:pt>
                      <c:pt idx="4560">
                        <c:v>4561</c:v>
                      </c:pt>
                      <c:pt idx="4561">
                        <c:v>4562</c:v>
                      </c:pt>
                      <c:pt idx="4562">
                        <c:v>4563</c:v>
                      </c:pt>
                      <c:pt idx="4563">
                        <c:v>4564</c:v>
                      </c:pt>
                      <c:pt idx="4564">
                        <c:v>4565</c:v>
                      </c:pt>
                      <c:pt idx="4565">
                        <c:v>4566</c:v>
                      </c:pt>
                      <c:pt idx="4566">
                        <c:v>4567</c:v>
                      </c:pt>
                      <c:pt idx="4567">
                        <c:v>4568</c:v>
                      </c:pt>
                      <c:pt idx="4568">
                        <c:v>4569</c:v>
                      </c:pt>
                      <c:pt idx="4569">
                        <c:v>4570</c:v>
                      </c:pt>
                      <c:pt idx="4570">
                        <c:v>4571</c:v>
                      </c:pt>
                      <c:pt idx="4571">
                        <c:v>4572</c:v>
                      </c:pt>
                      <c:pt idx="4572">
                        <c:v>4573</c:v>
                      </c:pt>
                      <c:pt idx="4573">
                        <c:v>4574</c:v>
                      </c:pt>
                      <c:pt idx="4574">
                        <c:v>4575</c:v>
                      </c:pt>
                      <c:pt idx="4575">
                        <c:v>4576</c:v>
                      </c:pt>
                      <c:pt idx="4576">
                        <c:v>4577</c:v>
                      </c:pt>
                      <c:pt idx="4577">
                        <c:v>4578</c:v>
                      </c:pt>
                      <c:pt idx="4578">
                        <c:v>4579</c:v>
                      </c:pt>
                      <c:pt idx="4579">
                        <c:v>4580</c:v>
                      </c:pt>
                      <c:pt idx="4580">
                        <c:v>4581</c:v>
                      </c:pt>
                      <c:pt idx="4581">
                        <c:v>4582</c:v>
                      </c:pt>
                      <c:pt idx="4582">
                        <c:v>4583</c:v>
                      </c:pt>
                      <c:pt idx="4583">
                        <c:v>4584</c:v>
                      </c:pt>
                      <c:pt idx="4584">
                        <c:v>4585</c:v>
                      </c:pt>
                      <c:pt idx="4585">
                        <c:v>4586</c:v>
                      </c:pt>
                      <c:pt idx="4586">
                        <c:v>4587</c:v>
                      </c:pt>
                      <c:pt idx="4587">
                        <c:v>4588</c:v>
                      </c:pt>
                      <c:pt idx="4588">
                        <c:v>4589</c:v>
                      </c:pt>
                      <c:pt idx="4589">
                        <c:v>4590</c:v>
                      </c:pt>
                      <c:pt idx="4590">
                        <c:v>4591</c:v>
                      </c:pt>
                      <c:pt idx="4591">
                        <c:v>4592</c:v>
                      </c:pt>
                      <c:pt idx="4592">
                        <c:v>4593</c:v>
                      </c:pt>
                      <c:pt idx="4593">
                        <c:v>4594</c:v>
                      </c:pt>
                      <c:pt idx="4594">
                        <c:v>4595</c:v>
                      </c:pt>
                      <c:pt idx="4595">
                        <c:v>4596</c:v>
                      </c:pt>
                      <c:pt idx="4596">
                        <c:v>4597</c:v>
                      </c:pt>
                      <c:pt idx="4597">
                        <c:v>4598</c:v>
                      </c:pt>
                      <c:pt idx="4598">
                        <c:v>4599</c:v>
                      </c:pt>
                      <c:pt idx="4599">
                        <c:v>4600</c:v>
                      </c:pt>
                      <c:pt idx="4600">
                        <c:v>4601</c:v>
                      </c:pt>
                      <c:pt idx="4601">
                        <c:v>4602</c:v>
                      </c:pt>
                      <c:pt idx="4602">
                        <c:v>4603</c:v>
                      </c:pt>
                      <c:pt idx="4603">
                        <c:v>4604</c:v>
                      </c:pt>
                      <c:pt idx="4604">
                        <c:v>4605</c:v>
                      </c:pt>
                      <c:pt idx="4605">
                        <c:v>4606</c:v>
                      </c:pt>
                      <c:pt idx="4606">
                        <c:v>4607</c:v>
                      </c:pt>
                      <c:pt idx="4607">
                        <c:v>4608</c:v>
                      </c:pt>
                      <c:pt idx="4608">
                        <c:v>4609</c:v>
                      </c:pt>
                      <c:pt idx="4609">
                        <c:v>4610</c:v>
                      </c:pt>
                      <c:pt idx="4610">
                        <c:v>4611</c:v>
                      </c:pt>
                      <c:pt idx="4611">
                        <c:v>4612</c:v>
                      </c:pt>
                      <c:pt idx="4612">
                        <c:v>4613</c:v>
                      </c:pt>
                      <c:pt idx="4613">
                        <c:v>4614</c:v>
                      </c:pt>
                      <c:pt idx="4614">
                        <c:v>4615</c:v>
                      </c:pt>
                      <c:pt idx="4615">
                        <c:v>4616</c:v>
                      </c:pt>
                      <c:pt idx="4616">
                        <c:v>4617</c:v>
                      </c:pt>
                      <c:pt idx="4617">
                        <c:v>4618</c:v>
                      </c:pt>
                      <c:pt idx="4618">
                        <c:v>4619</c:v>
                      </c:pt>
                      <c:pt idx="4619">
                        <c:v>4620</c:v>
                      </c:pt>
                      <c:pt idx="4620">
                        <c:v>4621</c:v>
                      </c:pt>
                      <c:pt idx="4621">
                        <c:v>4622</c:v>
                      </c:pt>
                      <c:pt idx="4622">
                        <c:v>4623</c:v>
                      </c:pt>
                      <c:pt idx="4623">
                        <c:v>4624</c:v>
                      </c:pt>
                      <c:pt idx="4624">
                        <c:v>4625</c:v>
                      </c:pt>
                      <c:pt idx="4625">
                        <c:v>4626</c:v>
                      </c:pt>
                      <c:pt idx="4626">
                        <c:v>4627</c:v>
                      </c:pt>
                      <c:pt idx="4627">
                        <c:v>4628</c:v>
                      </c:pt>
                      <c:pt idx="4628">
                        <c:v>4629</c:v>
                      </c:pt>
                      <c:pt idx="4629">
                        <c:v>4630</c:v>
                      </c:pt>
                      <c:pt idx="4630">
                        <c:v>4631</c:v>
                      </c:pt>
                      <c:pt idx="4631">
                        <c:v>4632</c:v>
                      </c:pt>
                      <c:pt idx="4632">
                        <c:v>4633</c:v>
                      </c:pt>
                      <c:pt idx="4633">
                        <c:v>4634</c:v>
                      </c:pt>
                      <c:pt idx="4634">
                        <c:v>4635</c:v>
                      </c:pt>
                      <c:pt idx="4635">
                        <c:v>4636</c:v>
                      </c:pt>
                      <c:pt idx="4636">
                        <c:v>4637</c:v>
                      </c:pt>
                      <c:pt idx="4637">
                        <c:v>4638</c:v>
                      </c:pt>
                      <c:pt idx="4638">
                        <c:v>4639</c:v>
                      </c:pt>
                      <c:pt idx="4639">
                        <c:v>4640</c:v>
                      </c:pt>
                      <c:pt idx="4640">
                        <c:v>4641</c:v>
                      </c:pt>
                      <c:pt idx="4641">
                        <c:v>4642</c:v>
                      </c:pt>
                      <c:pt idx="4642">
                        <c:v>4643</c:v>
                      </c:pt>
                      <c:pt idx="4643">
                        <c:v>4644</c:v>
                      </c:pt>
                      <c:pt idx="4644">
                        <c:v>4645</c:v>
                      </c:pt>
                      <c:pt idx="4645">
                        <c:v>4646</c:v>
                      </c:pt>
                      <c:pt idx="4646">
                        <c:v>4647</c:v>
                      </c:pt>
                      <c:pt idx="4647">
                        <c:v>4648</c:v>
                      </c:pt>
                      <c:pt idx="4648">
                        <c:v>4649</c:v>
                      </c:pt>
                      <c:pt idx="4649">
                        <c:v>4650</c:v>
                      </c:pt>
                      <c:pt idx="4650">
                        <c:v>4651</c:v>
                      </c:pt>
                      <c:pt idx="4651">
                        <c:v>4652</c:v>
                      </c:pt>
                      <c:pt idx="4652">
                        <c:v>4653</c:v>
                      </c:pt>
                      <c:pt idx="4653">
                        <c:v>4654</c:v>
                      </c:pt>
                      <c:pt idx="4654">
                        <c:v>4655</c:v>
                      </c:pt>
                      <c:pt idx="4655">
                        <c:v>4656</c:v>
                      </c:pt>
                      <c:pt idx="4656">
                        <c:v>4657</c:v>
                      </c:pt>
                      <c:pt idx="4657">
                        <c:v>4658</c:v>
                      </c:pt>
                      <c:pt idx="4658">
                        <c:v>4659</c:v>
                      </c:pt>
                      <c:pt idx="4659">
                        <c:v>4660</c:v>
                      </c:pt>
                      <c:pt idx="4660">
                        <c:v>4661</c:v>
                      </c:pt>
                      <c:pt idx="4661">
                        <c:v>4662</c:v>
                      </c:pt>
                      <c:pt idx="4662">
                        <c:v>4663</c:v>
                      </c:pt>
                      <c:pt idx="4663">
                        <c:v>4664</c:v>
                      </c:pt>
                      <c:pt idx="4664">
                        <c:v>4665</c:v>
                      </c:pt>
                      <c:pt idx="4665">
                        <c:v>4666</c:v>
                      </c:pt>
                      <c:pt idx="4666">
                        <c:v>4667</c:v>
                      </c:pt>
                      <c:pt idx="4667">
                        <c:v>4668</c:v>
                      </c:pt>
                      <c:pt idx="4668">
                        <c:v>4669</c:v>
                      </c:pt>
                      <c:pt idx="4669">
                        <c:v>4670</c:v>
                      </c:pt>
                      <c:pt idx="4670">
                        <c:v>4671</c:v>
                      </c:pt>
                      <c:pt idx="4671">
                        <c:v>4672</c:v>
                      </c:pt>
                      <c:pt idx="4672">
                        <c:v>4673</c:v>
                      </c:pt>
                      <c:pt idx="4673">
                        <c:v>4674</c:v>
                      </c:pt>
                      <c:pt idx="4674">
                        <c:v>4675</c:v>
                      </c:pt>
                      <c:pt idx="4675">
                        <c:v>4676</c:v>
                      </c:pt>
                      <c:pt idx="4676">
                        <c:v>4677</c:v>
                      </c:pt>
                      <c:pt idx="4677">
                        <c:v>4678</c:v>
                      </c:pt>
                      <c:pt idx="4678">
                        <c:v>4679</c:v>
                      </c:pt>
                      <c:pt idx="4679">
                        <c:v>4680</c:v>
                      </c:pt>
                      <c:pt idx="4680">
                        <c:v>4681</c:v>
                      </c:pt>
                      <c:pt idx="4681">
                        <c:v>4682</c:v>
                      </c:pt>
                      <c:pt idx="4682">
                        <c:v>4683</c:v>
                      </c:pt>
                      <c:pt idx="4683">
                        <c:v>4684</c:v>
                      </c:pt>
                      <c:pt idx="4684">
                        <c:v>4685</c:v>
                      </c:pt>
                      <c:pt idx="4685">
                        <c:v>4686</c:v>
                      </c:pt>
                      <c:pt idx="4686">
                        <c:v>4687</c:v>
                      </c:pt>
                      <c:pt idx="4687">
                        <c:v>4688</c:v>
                      </c:pt>
                      <c:pt idx="4688">
                        <c:v>4689</c:v>
                      </c:pt>
                      <c:pt idx="4689">
                        <c:v>4690</c:v>
                      </c:pt>
                      <c:pt idx="4690">
                        <c:v>4691</c:v>
                      </c:pt>
                      <c:pt idx="4691">
                        <c:v>4692</c:v>
                      </c:pt>
                      <c:pt idx="4692">
                        <c:v>4693</c:v>
                      </c:pt>
                      <c:pt idx="4693">
                        <c:v>4694</c:v>
                      </c:pt>
                      <c:pt idx="4694">
                        <c:v>4695</c:v>
                      </c:pt>
                      <c:pt idx="4695">
                        <c:v>4696</c:v>
                      </c:pt>
                      <c:pt idx="4696">
                        <c:v>4697</c:v>
                      </c:pt>
                      <c:pt idx="4697">
                        <c:v>4698</c:v>
                      </c:pt>
                      <c:pt idx="4698">
                        <c:v>4699</c:v>
                      </c:pt>
                      <c:pt idx="4699">
                        <c:v>4700</c:v>
                      </c:pt>
                      <c:pt idx="4700">
                        <c:v>4701</c:v>
                      </c:pt>
                      <c:pt idx="4701">
                        <c:v>4702</c:v>
                      </c:pt>
                      <c:pt idx="4702">
                        <c:v>4703</c:v>
                      </c:pt>
                      <c:pt idx="4703">
                        <c:v>4704</c:v>
                      </c:pt>
                      <c:pt idx="4704">
                        <c:v>4705</c:v>
                      </c:pt>
                      <c:pt idx="4705">
                        <c:v>4706</c:v>
                      </c:pt>
                      <c:pt idx="4706">
                        <c:v>4707</c:v>
                      </c:pt>
                      <c:pt idx="4707">
                        <c:v>4708</c:v>
                      </c:pt>
                      <c:pt idx="4708">
                        <c:v>4709</c:v>
                      </c:pt>
                      <c:pt idx="4709">
                        <c:v>4710</c:v>
                      </c:pt>
                      <c:pt idx="4710">
                        <c:v>4711</c:v>
                      </c:pt>
                      <c:pt idx="4711">
                        <c:v>4712</c:v>
                      </c:pt>
                      <c:pt idx="4712">
                        <c:v>4713</c:v>
                      </c:pt>
                      <c:pt idx="4713">
                        <c:v>4714</c:v>
                      </c:pt>
                      <c:pt idx="4714">
                        <c:v>4715</c:v>
                      </c:pt>
                      <c:pt idx="4715">
                        <c:v>4716</c:v>
                      </c:pt>
                      <c:pt idx="4716">
                        <c:v>4717</c:v>
                      </c:pt>
                      <c:pt idx="4717">
                        <c:v>4718</c:v>
                      </c:pt>
                      <c:pt idx="4718">
                        <c:v>4719</c:v>
                      </c:pt>
                      <c:pt idx="4719">
                        <c:v>4720</c:v>
                      </c:pt>
                      <c:pt idx="4720">
                        <c:v>4721</c:v>
                      </c:pt>
                      <c:pt idx="4721">
                        <c:v>4722</c:v>
                      </c:pt>
                      <c:pt idx="4722">
                        <c:v>4723</c:v>
                      </c:pt>
                      <c:pt idx="4723">
                        <c:v>4724</c:v>
                      </c:pt>
                      <c:pt idx="4724">
                        <c:v>4725</c:v>
                      </c:pt>
                      <c:pt idx="4725">
                        <c:v>4726</c:v>
                      </c:pt>
                      <c:pt idx="4726">
                        <c:v>4727</c:v>
                      </c:pt>
                      <c:pt idx="4727">
                        <c:v>4728</c:v>
                      </c:pt>
                      <c:pt idx="4728">
                        <c:v>4729</c:v>
                      </c:pt>
                      <c:pt idx="4729">
                        <c:v>4730</c:v>
                      </c:pt>
                      <c:pt idx="4730">
                        <c:v>4731</c:v>
                      </c:pt>
                      <c:pt idx="4731">
                        <c:v>4732</c:v>
                      </c:pt>
                      <c:pt idx="4732">
                        <c:v>4733</c:v>
                      </c:pt>
                      <c:pt idx="4733">
                        <c:v>4734</c:v>
                      </c:pt>
                      <c:pt idx="4734">
                        <c:v>4735</c:v>
                      </c:pt>
                      <c:pt idx="4735">
                        <c:v>4736</c:v>
                      </c:pt>
                      <c:pt idx="4736">
                        <c:v>4737</c:v>
                      </c:pt>
                      <c:pt idx="4737">
                        <c:v>4738</c:v>
                      </c:pt>
                      <c:pt idx="4738">
                        <c:v>4739</c:v>
                      </c:pt>
                      <c:pt idx="4739">
                        <c:v>4740</c:v>
                      </c:pt>
                      <c:pt idx="4740">
                        <c:v>4741</c:v>
                      </c:pt>
                      <c:pt idx="4741">
                        <c:v>4742</c:v>
                      </c:pt>
                      <c:pt idx="4742">
                        <c:v>4743</c:v>
                      </c:pt>
                      <c:pt idx="4743">
                        <c:v>4744</c:v>
                      </c:pt>
                      <c:pt idx="4744">
                        <c:v>4745</c:v>
                      </c:pt>
                      <c:pt idx="4745">
                        <c:v>4746</c:v>
                      </c:pt>
                      <c:pt idx="4746">
                        <c:v>4747</c:v>
                      </c:pt>
                      <c:pt idx="4747">
                        <c:v>4748</c:v>
                      </c:pt>
                      <c:pt idx="4748">
                        <c:v>4749</c:v>
                      </c:pt>
                      <c:pt idx="4749">
                        <c:v>4750</c:v>
                      </c:pt>
                      <c:pt idx="4750">
                        <c:v>4751</c:v>
                      </c:pt>
                      <c:pt idx="4751">
                        <c:v>4752</c:v>
                      </c:pt>
                      <c:pt idx="4752">
                        <c:v>4753</c:v>
                      </c:pt>
                      <c:pt idx="4753">
                        <c:v>4754</c:v>
                      </c:pt>
                      <c:pt idx="4754">
                        <c:v>4755</c:v>
                      </c:pt>
                      <c:pt idx="4755">
                        <c:v>4756</c:v>
                      </c:pt>
                      <c:pt idx="4756">
                        <c:v>4757</c:v>
                      </c:pt>
                      <c:pt idx="4757">
                        <c:v>4758</c:v>
                      </c:pt>
                      <c:pt idx="4758">
                        <c:v>4759</c:v>
                      </c:pt>
                      <c:pt idx="4759">
                        <c:v>4760</c:v>
                      </c:pt>
                      <c:pt idx="4760">
                        <c:v>4761</c:v>
                      </c:pt>
                      <c:pt idx="4761">
                        <c:v>4762</c:v>
                      </c:pt>
                      <c:pt idx="4762">
                        <c:v>4763</c:v>
                      </c:pt>
                      <c:pt idx="4763">
                        <c:v>4764</c:v>
                      </c:pt>
                      <c:pt idx="4764">
                        <c:v>4765</c:v>
                      </c:pt>
                      <c:pt idx="4765">
                        <c:v>4766</c:v>
                      </c:pt>
                      <c:pt idx="4766">
                        <c:v>4767</c:v>
                      </c:pt>
                      <c:pt idx="4767">
                        <c:v>4768</c:v>
                      </c:pt>
                      <c:pt idx="4768">
                        <c:v>4769</c:v>
                      </c:pt>
                      <c:pt idx="4769">
                        <c:v>4770</c:v>
                      </c:pt>
                      <c:pt idx="4770">
                        <c:v>4771</c:v>
                      </c:pt>
                      <c:pt idx="4771">
                        <c:v>4772</c:v>
                      </c:pt>
                      <c:pt idx="4772">
                        <c:v>4773</c:v>
                      </c:pt>
                      <c:pt idx="4773">
                        <c:v>4774</c:v>
                      </c:pt>
                      <c:pt idx="4774">
                        <c:v>4775</c:v>
                      </c:pt>
                      <c:pt idx="4775">
                        <c:v>4776</c:v>
                      </c:pt>
                      <c:pt idx="4776">
                        <c:v>4777</c:v>
                      </c:pt>
                      <c:pt idx="4777">
                        <c:v>4778</c:v>
                      </c:pt>
                      <c:pt idx="4778">
                        <c:v>4779</c:v>
                      </c:pt>
                      <c:pt idx="4779">
                        <c:v>4780</c:v>
                      </c:pt>
                      <c:pt idx="4780">
                        <c:v>4781</c:v>
                      </c:pt>
                      <c:pt idx="4781">
                        <c:v>4782</c:v>
                      </c:pt>
                      <c:pt idx="4782">
                        <c:v>4783</c:v>
                      </c:pt>
                      <c:pt idx="4783">
                        <c:v>4784</c:v>
                      </c:pt>
                      <c:pt idx="4784">
                        <c:v>4785</c:v>
                      </c:pt>
                      <c:pt idx="4785">
                        <c:v>4786</c:v>
                      </c:pt>
                      <c:pt idx="4786">
                        <c:v>4787</c:v>
                      </c:pt>
                      <c:pt idx="4787">
                        <c:v>4788</c:v>
                      </c:pt>
                      <c:pt idx="4788">
                        <c:v>4789</c:v>
                      </c:pt>
                      <c:pt idx="4789">
                        <c:v>4790</c:v>
                      </c:pt>
                      <c:pt idx="4790">
                        <c:v>4791</c:v>
                      </c:pt>
                      <c:pt idx="4791">
                        <c:v>4792</c:v>
                      </c:pt>
                      <c:pt idx="4792">
                        <c:v>4793</c:v>
                      </c:pt>
                      <c:pt idx="4793">
                        <c:v>4794</c:v>
                      </c:pt>
                      <c:pt idx="4794">
                        <c:v>4795</c:v>
                      </c:pt>
                      <c:pt idx="4795">
                        <c:v>4796</c:v>
                      </c:pt>
                      <c:pt idx="4796">
                        <c:v>4797</c:v>
                      </c:pt>
                      <c:pt idx="4797">
                        <c:v>4798</c:v>
                      </c:pt>
                      <c:pt idx="4798">
                        <c:v>4799</c:v>
                      </c:pt>
                      <c:pt idx="4799">
                        <c:v>4800</c:v>
                      </c:pt>
                      <c:pt idx="4800">
                        <c:v>4801</c:v>
                      </c:pt>
                      <c:pt idx="4801">
                        <c:v>4802</c:v>
                      </c:pt>
                      <c:pt idx="4802">
                        <c:v>4803</c:v>
                      </c:pt>
                      <c:pt idx="4803">
                        <c:v>4804</c:v>
                      </c:pt>
                      <c:pt idx="4804">
                        <c:v>4805</c:v>
                      </c:pt>
                      <c:pt idx="4805">
                        <c:v>4806</c:v>
                      </c:pt>
                      <c:pt idx="4806">
                        <c:v>4807</c:v>
                      </c:pt>
                      <c:pt idx="4807">
                        <c:v>4808</c:v>
                      </c:pt>
                      <c:pt idx="4808">
                        <c:v>4809</c:v>
                      </c:pt>
                      <c:pt idx="4809">
                        <c:v>4810</c:v>
                      </c:pt>
                      <c:pt idx="4810">
                        <c:v>4811</c:v>
                      </c:pt>
                      <c:pt idx="4811">
                        <c:v>4812</c:v>
                      </c:pt>
                      <c:pt idx="4812">
                        <c:v>4813</c:v>
                      </c:pt>
                      <c:pt idx="4813">
                        <c:v>4814</c:v>
                      </c:pt>
                      <c:pt idx="4814">
                        <c:v>4815</c:v>
                      </c:pt>
                      <c:pt idx="4815">
                        <c:v>4816</c:v>
                      </c:pt>
                      <c:pt idx="4816">
                        <c:v>4817</c:v>
                      </c:pt>
                      <c:pt idx="4817">
                        <c:v>4818</c:v>
                      </c:pt>
                      <c:pt idx="4818">
                        <c:v>4819</c:v>
                      </c:pt>
                      <c:pt idx="4819">
                        <c:v>4820</c:v>
                      </c:pt>
                      <c:pt idx="4820">
                        <c:v>4821</c:v>
                      </c:pt>
                      <c:pt idx="4821">
                        <c:v>4822</c:v>
                      </c:pt>
                      <c:pt idx="4822">
                        <c:v>4823</c:v>
                      </c:pt>
                      <c:pt idx="4823">
                        <c:v>4824</c:v>
                      </c:pt>
                      <c:pt idx="4824">
                        <c:v>4825</c:v>
                      </c:pt>
                      <c:pt idx="4825">
                        <c:v>4826</c:v>
                      </c:pt>
                      <c:pt idx="4826">
                        <c:v>4827</c:v>
                      </c:pt>
                      <c:pt idx="4827">
                        <c:v>4828</c:v>
                      </c:pt>
                      <c:pt idx="4828">
                        <c:v>4829</c:v>
                      </c:pt>
                      <c:pt idx="4829">
                        <c:v>4830</c:v>
                      </c:pt>
                      <c:pt idx="4830">
                        <c:v>4831</c:v>
                      </c:pt>
                      <c:pt idx="4831">
                        <c:v>4832</c:v>
                      </c:pt>
                      <c:pt idx="4832">
                        <c:v>4833</c:v>
                      </c:pt>
                      <c:pt idx="4833">
                        <c:v>4834</c:v>
                      </c:pt>
                      <c:pt idx="4834">
                        <c:v>4835</c:v>
                      </c:pt>
                      <c:pt idx="4835">
                        <c:v>4836</c:v>
                      </c:pt>
                      <c:pt idx="4836">
                        <c:v>4837</c:v>
                      </c:pt>
                      <c:pt idx="4837">
                        <c:v>4838</c:v>
                      </c:pt>
                      <c:pt idx="4838">
                        <c:v>4839</c:v>
                      </c:pt>
                      <c:pt idx="4839">
                        <c:v>4840</c:v>
                      </c:pt>
                      <c:pt idx="4840">
                        <c:v>4841</c:v>
                      </c:pt>
                      <c:pt idx="4841">
                        <c:v>4842</c:v>
                      </c:pt>
                      <c:pt idx="4842">
                        <c:v>4843</c:v>
                      </c:pt>
                      <c:pt idx="4843">
                        <c:v>4844</c:v>
                      </c:pt>
                      <c:pt idx="4844">
                        <c:v>4845</c:v>
                      </c:pt>
                      <c:pt idx="4845">
                        <c:v>4846</c:v>
                      </c:pt>
                      <c:pt idx="4846">
                        <c:v>4847</c:v>
                      </c:pt>
                      <c:pt idx="4847">
                        <c:v>4848</c:v>
                      </c:pt>
                      <c:pt idx="4848">
                        <c:v>4849</c:v>
                      </c:pt>
                      <c:pt idx="4849">
                        <c:v>4850</c:v>
                      </c:pt>
                      <c:pt idx="4850">
                        <c:v>4851</c:v>
                      </c:pt>
                      <c:pt idx="4851">
                        <c:v>4852</c:v>
                      </c:pt>
                      <c:pt idx="4852">
                        <c:v>4853</c:v>
                      </c:pt>
                      <c:pt idx="4853">
                        <c:v>4854</c:v>
                      </c:pt>
                      <c:pt idx="4854">
                        <c:v>4855</c:v>
                      </c:pt>
                      <c:pt idx="4855">
                        <c:v>4856</c:v>
                      </c:pt>
                      <c:pt idx="4856">
                        <c:v>4857</c:v>
                      </c:pt>
                      <c:pt idx="4857">
                        <c:v>4858</c:v>
                      </c:pt>
                      <c:pt idx="4858">
                        <c:v>4859</c:v>
                      </c:pt>
                      <c:pt idx="4859">
                        <c:v>4860</c:v>
                      </c:pt>
                      <c:pt idx="4860">
                        <c:v>4861</c:v>
                      </c:pt>
                      <c:pt idx="4861">
                        <c:v>4862</c:v>
                      </c:pt>
                      <c:pt idx="4862">
                        <c:v>4863</c:v>
                      </c:pt>
                      <c:pt idx="4863">
                        <c:v>4864</c:v>
                      </c:pt>
                      <c:pt idx="4864">
                        <c:v>4865</c:v>
                      </c:pt>
                      <c:pt idx="4865">
                        <c:v>4866</c:v>
                      </c:pt>
                      <c:pt idx="4866">
                        <c:v>4867</c:v>
                      </c:pt>
                      <c:pt idx="4867">
                        <c:v>4868</c:v>
                      </c:pt>
                      <c:pt idx="4868">
                        <c:v>4869</c:v>
                      </c:pt>
                      <c:pt idx="4869">
                        <c:v>4870</c:v>
                      </c:pt>
                      <c:pt idx="4870">
                        <c:v>4871</c:v>
                      </c:pt>
                      <c:pt idx="4871">
                        <c:v>4872</c:v>
                      </c:pt>
                      <c:pt idx="4872">
                        <c:v>4873</c:v>
                      </c:pt>
                      <c:pt idx="4873">
                        <c:v>4874</c:v>
                      </c:pt>
                      <c:pt idx="4874">
                        <c:v>4875</c:v>
                      </c:pt>
                      <c:pt idx="4875">
                        <c:v>4876</c:v>
                      </c:pt>
                      <c:pt idx="4876">
                        <c:v>4877</c:v>
                      </c:pt>
                      <c:pt idx="4877">
                        <c:v>4878</c:v>
                      </c:pt>
                      <c:pt idx="4878">
                        <c:v>4879</c:v>
                      </c:pt>
                      <c:pt idx="4879">
                        <c:v>4880</c:v>
                      </c:pt>
                      <c:pt idx="4880">
                        <c:v>4881</c:v>
                      </c:pt>
                      <c:pt idx="4881">
                        <c:v>4882</c:v>
                      </c:pt>
                      <c:pt idx="4882">
                        <c:v>4883</c:v>
                      </c:pt>
                      <c:pt idx="4883">
                        <c:v>4884</c:v>
                      </c:pt>
                      <c:pt idx="4884">
                        <c:v>4885</c:v>
                      </c:pt>
                      <c:pt idx="4885">
                        <c:v>4886</c:v>
                      </c:pt>
                      <c:pt idx="4886">
                        <c:v>4887</c:v>
                      </c:pt>
                      <c:pt idx="4887">
                        <c:v>4888</c:v>
                      </c:pt>
                      <c:pt idx="4888">
                        <c:v>4889</c:v>
                      </c:pt>
                      <c:pt idx="4889">
                        <c:v>4890</c:v>
                      </c:pt>
                      <c:pt idx="4890">
                        <c:v>4891</c:v>
                      </c:pt>
                      <c:pt idx="4891">
                        <c:v>4892</c:v>
                      </c:pt>
                      <c:pt idx="4892">
                        <c:v>4893</c:v>
                      </c:pt>
                      <c:pt idx="4893">
                        <c:v>4894</c:v>
                      </c:pt>
                      <c:pt idx="4894">
                        <c:v>4895</c:v>
                      </c:pt>
                      <c:pt idx="4895">
                        <c:v>4896</c:v>
                      </c:pt>
                      <c:pt idx="4896">
                        <c:v>4897</c:v>
                      </c:pt>
                      <c:pt idx="4897">
                        <c:v>4898</c:v>
                      </c:pt>
                      <c:pt idx="4898">
                        <c:v>4899</c:v>
                      </c:pt>
                      <c:pt idx="4899">
                        <c:v>4900</c:v>
                      </c:pt>
                      <c:pt idx="4900">
                        <c:v>4901</c:v>
                      </c:pt>
                      <c:pt idx="4901">
                        <c:v>4902</c:v>
                      </c:pt>
                      <c:pt idx="4902">
                        <c:v>4903</c:v>
                      </c:pt>
                      <c:pt idx="4903">
                        <c:v>4904</c:v>
                      </c:pt>
                      <c:pt idx="4904">
                        <c:v>4905</c:v>
                      </c:pt>
                      <c:pt idx="4905">
                        <c:v>4906</c:v>
                      </c:pt>
                      <c:pt idx="4906">
                        <c:v>4907</c:v>
                      </c:pt>
                      <c:pt idx="4907">
                        <c:v>4908</c:v>
                      </c:pt>
                      <c:pt idx="4908">
                        <c:v>4909</c:v>
                      </c:pt>
                      <c:pt idx="4909">
                        <c:v>4910</c:v>
                      </c:pt>
                      <c:pt idx="4910">
                        <c:v>4911</c:v>
                      </c:pt>
                      <c:pt idx="4911">
                        <c:v>4912</c:v>
                      </c:pt>
                      <c:pt idx="4912">
                        <c:v>4913</c:v>
                      </c:pt>
                      <c:pt idx="4913">
                        <c:v>4914</c:v>
                      </c:pt>
                      <c:pt idx="4914">
                        <c:v>4915</c:v>
                      </c:pt>
                      <c:pt idx="4915">
                        <c:v>4916</c:v>
                      </c:pt>
                      <c:pt idx="4916">
                        <c:v>4917</c:v>
                      </c:pt>
                      <c:pt idx="4917">
                        <c:v>4918</c:v>
                      </c:pt>
                      <c:pt idx="4918">
                        <c:v>4919</c:v>
                      </c:pt>
                      <c:pt idx="4919">
                        <c:v>4920</c:v>
                      </c:pt>
                      <c:pt idx="4920">
                        <c:v>4921</c:v>
                      </c:pt>
                      <c:pt idx="4921">
                        <c:v>4922</c:v>
                      </c:pt>
                      <c:pt idx="4922">
                        <c:v>4923</c:v>
                      </c:pt>
                      <c:pt idx="4923">
                        <c:v>4924</c:v>
                      </c:pt>
                      <c:pt idx="4924">
                        <c:v>4925</c:v>
                      </c:pt>
                      <c:pt idx="4925">
                        <c:v>4926</c:v>
                      </c:pt>
                      <c:pt idx="4926">
                        <c:v>4927</c:v>
                      </c:pt>
                      <c:pt idx="4927">
                        <c:v>4928</c:v>
                      </c:pt>
                      <c:pt idx="4928">
                        <c:v>4929</c:v>
                      </c:pt>
                      <c:pt idx="4929">
                        <c:v>4930</c:v>
                      </c:pt>
                      <c:pt idx="4930">
                        <c:v>4931</c:v>
                      </c:pt>
                      <c:pt idx="4931">
                        <c:v>4932</c:v>
                      </c:pt>
                      <c:pt idx="4932">
                        <c:v>4933</c:v>
                      </c:pt>
                      <c:pt idx="4933">
                        <c:v>4934</c:v>
                      </c:pt>
                      <c:pt idx="4934">
                        <c:v>4935</c:v>
                      </c:pt>
                      <c:pt idx="4935">
                        <c:v>4936</c:v>
                      </c:pt>
                      <c:pt idx="4936">
                        <c:v>4937</c:v>
                      </c:pt>
                      <c:pt idx="4937">
                        <c:v>4938</c:v>
                      </c:pt>
                      <c:pt idx="4938">
                        <c:v>4939</c:v>
                      </c:pt>
                      <c:pt idx="4939">
                        <c:v>4940</c:v>
                      </c:pt>
                      <c:pt idx="4940">
                        <c:v>4941</c:v>
                      </c:pt>
                      <c:pt idx="4941">
                        <c:v>4942</c:v>
                      </c:pt>
                      <c:pt idx="4942">
                        <c:v>4943</c:v>
                      </c:pt>
                      <c:pt idx="4943">
                        <c:v>4944</c:v>
                      </c:pt>
                      <c:pt idx="4944">
                        <c:v>4945</c:v>
                      </c:pt>
                      <c:pt idx="4945">
                        <c:v>4946</c:v>
                      </c:pt>
                      <c:pt idx="4946">
                        <c:v>4947</c:v>
                      </c:pt>
                      <c:pt idx="4947">
                        <c:v>4948</c:v>
                      </c:pt>
                      <c:pt idx="4948">
                        <c:v>4949</c:v>
                      </c:pt>
                      <c:pt idx="4949">
                        <c:v>4950</c:v>
                      </c:pt>
                      <c:pt idx="4950">
                        <c:v>4951</c:v>
                      </c:pt>
                      <c:pt idx="4951">
                        <c:v>4952</c:v>
                      </c:pt>
                      <c:pt idx="4952">
                        <c:v>4953</c:v>
                      </c:pt>
                      <c:pt idx="4953">
                        <c:v>4954</c:v>
                      </c:pt>
                      <c:pt idx="4954">
                        <c:v>4955</c:v>
                      </c:pt>
                      <c:pt idx="4955">
                        <c:v>4956</c:v>
                      </c:pt>
                      <c:pt idx="4956">
                        <c:v>4957</c:v>
                      </c:pt>
                      <c:pt idx="4957">
                        <c:v>4958</c:v>
                      </c:pt>
                      <c:pt idx="4958">
                        <c:v>4959</c:v>
                      </c:pt>
                      <c:pt idx="4959">
                        <c:v>4960</c:v>
                      </c:pt>
                      <c:pt idx="4960">
                        <c:v>4961</c:v>
                      </c:pt>
                      <c:pt idx="4961">
                        <c:v>4962</c:v>
                      </c:pt>
                      <c:pt idx="4962">
                        <c:v>4963</c:v>
                      </c:pt>
                      <c:pt idx="4963">
                        <c:v>4964</c:v>
                      </c:pt>
                      <c:pt idx="4964">
                        <c:v>4965</c:v>
                      </c:pt>
                      <c:pt idx="4965">
                        <c:v>4966</c:v>
                      </c:pt>
                      <c:pt idx="4966">
                        <c:v>4967</c:v>
                      </c:pt>
                      <c:pt idx="4967">
                        <c:v>4968</c:v>
                      </c:pt>
                      <c:pt idx="4968">
                        <c:v>4969</c:v>
                      </c:pt>
                      <c:pt idx="4969">
                        <c:v>4970</c:v>
                      </c:pt>
                      <c:pt idx="4970">
                        <c:v>4971</c:v>
                      </c:pt>
                      <c:pt idx="4971">
                        <c:v>4972</c:v>
                      </c:pt>
                      <c:pt idx="4972">
                        <c:v>4973</c:v>
                      </c:pt>
                      <c:pt idx="4973">
                        <c:v>4974</c:v>
                      </c:pt>
                      <c:pt idx="4974">
                        <c:v>4975</c:v>
                      </c:pt>
                      <c:pt idx="4975">
                        <c:v>4976</c:v>
                      </c:pt>
                      <c:pt idx="4976">
                        <c:v>4977</c:v>
                      </c:pt>
                      <c:pt idx="4977">
                        <c:v>4978</c:v>
                      </c:pt>
                      <c:pt idx="4978">
                        <c:v>4979</c:v>
                      </c:pt>
                      <c:pt idx="4979">
                        <c:v>4980</c:v>
                      </c:pt>
                      <c:pt idx="4980">
                        <c:v>4981</c:v>
                      </c:pt>
                      <c:pt idx="4981">
                        <c:v>4982</c:v>
                      </c:pt>
                      <c:pt idx="4982">
                        <c:v>4983</c:v>
                      </c:pt>
                      <c:pt idx="4983">
                        <c:v>4984</c:v>
                      </c:pt>
                      <c:pt idx="4984">
                        <c:v>4985</c:v>
                      </c:pt>
                      <c:pt idx="4985">
                        <c:v>4986</c:v>
                      </c:pt>
                      <c:pt idx="4986">
                        <c:v>4987</c:v>
                      </c:pt>
                      <c:pt idx="4987">
                        <c:v>4988</c:v>
                      </c:pt>
                      <c:pt idx="4988">
                        <c:v>4989</c:v>
                      </c:pt>
                      <c:pt idx="4989">
                        <c:v>4990</c:v>
                      </c:pt>
                      <c:pt idx="4990">
                        <c:v>4991</c:v>
                      </c:pt>
                      <c:pt idx="4991">
                        <c:v>4992</c:v>
                      </c:pt>
                      <c:pt idx="4992">
                        <c:v>4993</c:v>
                      </c:pt>
                      <c:pt idx="4993">
                        <c:v>4994</c:v>
                      </c:pt>
                      <c:pt idx="4994">
                        <c:v>4995</c:v>
                      </c:pt>
                      <c:pt idx="4995">
                        <c:v>4996</c:v>
                      </c:pt>
                      <c:pt idx="4996">
                        <c:v>4997</c:v>
                      </c:pt>
                      <c:pt idx="4997">
                        <c:v>4998</c:v>
                      </c:pt>
                      <c:pt idx="4998">
                        <c:v>4999</c:v>
                      </c:pt>
                      <c:pt idx="4999">
                        <c:v>5000</c:v>
                      </c:pt>
                      <c:pt idx="5000">
                        <c:v>5001</c:v>
                      </c:pt>
                      <c:pt idx="5001">
                        <c:v>5002</c:v>
                      </c:pt>
                      <c:pt idx="5002">
                        <c:v>5003</c:v>
                      </c:pt>
                      <c:pt idx="5003">
                        <c:v>5004</c:v>
                      </c:pt>
                      <c:pt idx="5004">
                        <c:v>5005</c:v>
                      </c:pt>
                      <c:pt idx="5005">
                        <c:v>5006</c:v>
                      </c:pt>
                      <c:pt idx="5006">
                        <c:v>5007</c:v>
                      </c:pt>
                      <c:pt idx="5007">
                        <c:v>5008</c:v>
                      </c:pt>
                      <c:pt idx="5008">
                        <c:v>5009</c:v>
                      </c:pt>
                      <c:pt idx="5009">
                        <c:v>5010</c:v>
                      </c:pt>
                      <c:pt idx="5010">
                        <c:v>5011</c:v>
                      </c:pt>
                      <c:pt idx="5011">
                        <c:v>5012</c:v>
                      </c:pt>
                      <c:pt idx="5012">
                        <c:v>5013</c:v>
                      </c:pt>
                      <c:pt idx="5013">
                        <c:v>5014</c:v>
                      </c:pt>
                      <c:pt idx="5014">
                        <c:v>5015</c:v>
                      </c:pt>
                      <c:pt idx="5015">
                        <c:v>5016</c:v>
                      </c:pt>
                      <c:pt idx="5016">
                        <c:v>5017</c:v>
                      </c:pt>
                      <c:pt idx="5017">
                        <c:v>5018</c:v>
                      </c:pt>
                      <c:pt idx="5018">
                        <c:v>5019</c:v>
                      </c:pt>
                      <c:pt idx="5019">
                        <c:v>5020</c:v>
                      </c:pt>
                      <c:pt idx="5020">
                        <c:v>5021</c:v>
                      </c:pt>
                      <c:pt idx="5021">
                        <c:v>5022</c:v>
                      </c:pt>
                      <c:pt idx="5022">
                        <c:v>5023</c:v>
                      </c:pt>
                      <c:pt idx="5023">
                        <c:v>5024</c:v>
                      </c:pt>
                      <c:pt idx="5024">
                        <c:v>5025</c:v>
                      </c:pt>
                      <c:pt idx="5025">
                        <c:v>5026</c:v>
                      </c:pt>
                      <c:pt idx="5026">
                        <c:v>5027</c:v>
                      </c:pt>
                      <c:pt idx="5027">
                        <c:v>5028</c:v>
                      </c:pt>
                      <c:pt idx="5028">
                        <c:v>5029</c:v>
                      </c:pt>
                      <c:pt idx="5029">
                        <c:v>5030</c:v>
                      </c:pt>
                      <c:pt idx="5030">
                        <c:v>5031</c:v>
                      </c:pt>
                      <c:pt idx="5031">
                        <c:v>5032</c:v>
                      </c:pt>
                      <c:pt idx="5032">
                        <c:v>5033</c:v>
                      </c:pt>
                      <c:pt idx="5033">
                        <c:v>5034</c:v>
                      </c:pt>
                      <c:pt idx="5034">
                        <c:v>5035</c:v>
                      </c:pt>
                      <c:pt idx="5035">
                        <c:v>5036</c:v>
                      </c:pt>
                      <c:pt idx="5036">
                        <c:v>5037</c:v>
                      </c:pt>
                      <c:pt idx="5037">
                        <c:v>5038</c:v>
                      </c:pt>
                      <c:pt idx="5038">
                        <c:v>5039</c:v>
                      </c:pt>
                      <c:pt idx="5039">
                        <c:v>5040</c:v>
                      </c:pt>
                      <c:pt idx="5040">
                        <c:v>5041</c:v>
                      </c:pt>
                      <c:pt idx="5041">
                        <c:v>5042</c:v>
                      </c:pt>
                      <c:pt idx="5042">
                        <c:v>5043</c:v>
                      </c:pt>
                      <c:pt idx="5043">
                        <c:v>5044</c:v>
                      </c:pt>
                      <c:pt idx="5044">
                        <c:v>5045</c:v>
                      </c:pt>
                      <c:pt idx="5045">
                        <c:v>5046</c:v>
                      </c:pt>
                      <c:pt idx="5046">
                        <c:v>5047</c:v>
                      </c:pt>
                      <c:pt idx="5047">
                        <c:v>5048</c:v>
                      </c:pt>
                      <c:pt idx="5048">
                        <c:v>5049</c:v>
                      </c:pt>
                      <c:pt idx="5049">
                        <c:v>5050</c:v>
                      </c:pt>
                      <c:pt idx="5050">
                        <c:v>5051</c:v>
                      </c:pt>
                      <c:pt idx="5051">
                        <c:v>5052</c:v>
                      </c:pt>
                      <c:pt idx="5052">
                        <c:v>5053</c:v>
                      </c:pt>
                      <c:pt idx="5053">
                        <c:v>5054</c:v>
                      </c:pt>
                      <c:pt idx="5054">
                        <c:v>5055</c:v>
                      </c:pt>
                      <c:pt idx="5055">
                        <c:v>5056</c:v>
                      </c:pt>
                      <c:pt idx="5056">
                        <c:v>5057</c:v>
                      </c:pt>
                      <c:pt idx="5057">
                        <c:v>5058</c:v>
                      </c:pt>
                      <c:pt idx="5058">
                        <c:v>5059</c:v>
                      </c:pt>
                      <c:pt idx="5059">
                        <c:v>5060</c:v>
                      </c:pt>
                      <c:pt idx="5060">
                        <c:v>5061</c:v>
                      </c:pt>
                      <c:pt idx="5061">
                        <c:v>5062</c:v>
                      </c:pt>
                      <c:pt idx="5062">
                        <c:v>5063</c:v>
                      </c:pt>
                      <c:pt idx="5063">
                        <c:v>5064</c:v>
                      </c:pt>
                      <c:pt idx="5064">
                        <c:v>5065</c:v>
                      </c:pt>
                      <c:pt idx="5065">
                        <c:v>5066</c:v>
                      </c:pt>
                      <c:pt idx="5066">
                        <c:v>5067</c:v>
                      </c:pt>
                      <c:pt idx="5067">
                        <c:v>5068</c:v>
                      </c:pt>
                      <c:pt idx="5068">
                        <c:v>5069</c:v>
                      </c:pt>
                      <c:pt idx="5069">
                        <c:v>5070</c:v>
                      </c:pt>
                      <c:pt idx="5070">
                        <c:v>5071</c:v>
                      </c:pt>
                      <c:pt idx="5071">
                        <c:v>5072</c:v>
                      </c:pt>
                      <c:pt idx="5072">
                        <c:v>5073</c:v>
                      </c:pt>
                      <c:pt idx="5073">
                        <c:v>5074</c:v>
                      </c:pt>
                      <c:pt idx="5074">
                        <c:v>5075</c:v>
                      </c:pt>
                      <c:pt idx="5075">
                        <c:v>5076</c:v>
                      </c:pt>
                      <c:pt idx="5076">
                        <c:v>5077</c:v>
                      </c:pt>
                      <c:pt idx="5077">
                        <c:v>5078</c:v>
                      </c:pt>
                      <c:pt idx="5078">
                        <c:v>5079</c:v>
                      </c:pt>
                      <c:pt idx="5079">
                        <c:v>5080</c:v>
                      </c:pt>
                      <c:pt idx="5080">
                        <c:v>5081</c:v>
                      </c:pt>
                      <c:pt idx="5081">
                        <c:v>5082</c:v>
                      </c:pt>
                      <c:pt idx="5082">
                        <c:v>5083</c:v>
                      </c:pt>
                      <c:pt idx="5083">
                        <c:v>5084</c:v>
                      </c:pt>
                      <c:pt idx="5084">
                        <c:v>5085</c:v>
                      </c:pt>
                      <c:pt idx="5085">
                        <c:v>5086</c:v>
                      </c:pt>
                      <c:pt idx="5086">
                        <c:v>5087</c:v>
                      </c:pt>
                      <c:pt idx="5087">
                        <c:v>5088</c:v>
                      </c:pt>
                      <c:pt idx="5088">
                        <c:v>5089</c:v>
                      </c:pt>
                      <c:pt idx="5089">
                        <c:v>5090</c:v>
                      </c:pt>
                      <c:pt idx="5090">
                        <c:v>5091</c:v>
                      </c:pt>
                      <c:pt idx="5091">
                        <c:v>5092</c:v>
                      </c:pt>
                      <c:pt idx="5092">
                        <c:v>5093</c:v>
                      </c:pt>
                      <c:pt idx="5093">
                        <c:v>5094</c:v>
                      </c:pt>
                      <c:pt idx="5094">
                        <c:v>5095</c:v>
                      </c:pt>
                      <c:pt idx="5095">
                        <c:v>5096</c:v>
                      </c:pt>
                      <c:pt idx="5096">
                        <c:v>5097</c:v>
                      </c:pt>
                      <c:pt idx="5097">
                        <c:v>5098</c:v>
                      </c:pt>
                      <c:pt idx="5098">
                        <c:v>5099</c:v>
                      </c:pt>
                      <c:pt idx="5099">
                        <c:v>5100</c:v>
                      </c:pt>
                      <c:pt idx="5100">
                        <c:v>5101</c:v>
                      </c:pt>
                      <c:pt idx="5101">
                        <c:v>5102</c:v>
                      </c:pt>
                      <c:pt idx="5102">
                        <c:v>5103</c:v>
                      </c:pt>
                      <c:pt idx="5103">
                        <c:v>5104</c:v>
                      </c:pt>
                      <c:pt idx="5104">
                        <c:v>5105</c:v>
                      </c:pt>
                      <c:pt idx="5105">
                        <c:v>5106</c:v>
                      </c:pt>
                      <c:pt idx="5106">
                        <c:v>5107</c:v>
                      </c:pt>
                      <c:pt idx="5107">
                        <c:v>5108</c:v>
                      </c:pt>
                      <c:pt idx="5108">
                        <c:v>5109</c:v>
                      </c:pt>
                      <c:pt idx="5109">
                        <c:v>5110</c:v>
                      </c:pt>
                      <c:pt idx="5110">
                        <c:v>5111</c:v>
                      </c:pt>
                      <c:pt idx="5111">
                        <c:v>5112</c:v>
                      </c:pt>
                      <c:pt idx="5112">
                        <c:v>5113</c:v>
                      </c:pt>
                      <c:pt idx="5113">
                        <c:v>5114</c:v>
                      </c:pt>
                      <c:pt idx="5114">
                        <c:v>5115</c:v>
                      </c:pt>
                      <c:pt idx="5115">
                        <c:v>5116</c:v>
                      </c:pt>
                      <c:pt idx="5116">
                        <c:v>5117</c:v>
                      </c:pt>
                      <c:pt idx="5117">
                        <c:v>5118</c:v>
                      </c:pt>
                      <c:pt idx="5118">
                        <c:v>5119</c:v>
                      </c:pt>
                      <c:pt idx="5119">
                        <c:v>5120</c:v>
                      </c:pt>
                      <c:pt idx="5120">
                        <c:v>5121</c:v>
                      </c:pt>
                      <c:pt idx="5121">
                        <c:v>5122</c:v>
                      </c:pt>
                      <c:pt idx="5122">
                        <c:v>5123</c:v>
                      </c:pt>
                      <c:pt idx="5123">
                        <c:v>5124</c:v>
                      </c:pt>
                      <c:pt idx="5124">
                        <c:v>5125</c:v>
                      </c:pt>
                      <c:pt idx="5125">
                        <c:v>5126</c:v>
                      </c:pt>
                      <c:pt idx="5126">
                        <c:v>5127</c:v>
                      </c:pt>
                      <c:pt idx="5127">
                        <c:v>5128</c:v>
                      </c:pt>
                      <c:pt idx="5128">
                        <c:v>5129</c:v>
                      </c:pt>
                      <c:pt idx="5129">
                        <c:v>5130</c:v>
                      </c:pt>
                      <c:pt idx="5130">
                        <c:v>5131</c:v>
                      </c:pt>
                      <c:pt idx="5131">
                        <c:v>5132</c:v>
                      </c:pt>
                      <c:pt idx="5132">
                        <c:v>5133</c:v>
                      </c:pt>
                      <c:pt idx="5133">
                        <c:v>5134</c:v>
                      </c:pt>
                      <c:pt idx="5134">
                        <c:v>5135</c:v>
                      </c:pt>
                      <c:pt idx="5135">
                        <c:v>5136</c:v>
                      </c:pt>
                      <c:pt idx="5136">
                        <c:v>5137</c:v>
                      </c:pt>
                      <c:pt idx="5137">
                        <c:v>5138</c:v>
                      </c:pt>
                      <c:pt idx="5138">
                        <c:v>5139</c:v>
                      </c:pt>
                      <c:pt idx="5139">
                        <c:v>5140</c:v>
                      </c:pt>
                      <c:pt idx="5140">
                        <c:v>5141</c:v>
                      </c:pt>
                      <c:pt idx="5141">
                        <c:v>5142</c:v>
                      </c:pt>
                      <c:pt idx="5142">
                        <c:v>5143</c:v>
                      </c:pt>
                      <c:pt idx="5143">
                        <c:v>5144</c:v>
                      </c:pt>
                      <c:pt idx="5144">
                        <c:v>5145</c:v>
                      </c:pt>
                      <c:pt idx="5145">
                        <c:v>5146</c:v>
                      </c:pt>
                      <c:pt idx="5146">
                        <c:v>5147</c:v>
                      </c:pt>
                      <c:pt idx="5147">
                        <c:v>5148</c:v>
                      </c:pt>
                      <c:pt idx="5148">
                        <c:v>5149</c:v>
                      </c:pt>
                      <c:pt idx="5149">
                        <c:v>5150</c:v>
                      </c:pt>
                      <c:pt idx="5150">
                        <c:v>5151</c:v>
                      </c:pt>
                      <c:pt idx="5151">
                        <c:v>5152</c:v>
                      </c:pt>
                      <c:pt idx="5152">
                        <c:v>5153</c:v>
                      </c:pt>
                      <c:pt idx="5153">
                        <c:v>5154</c:v>
                      </c:pt>
                      <c:pt idx="5154">
                        <c:v>5155</c:v>
                      </c:pt>
                      <c:pt idx="5155">
                        <c:v>5156</c:v>
                      </c:pt>
                      <c:pt idx="5156">
                        <c:v>5157</c:v>
                      </c:pt>
                      <c:pt idx="5157">
                        <c:v>5158</c:v>
                      </c:pt>
                      <c:pt idx="5158">
                        <c:v>5159</c:v>
                      </c:pt>
                      <c:pt idx="5159">
                        <c:v>5160</c:v>
                      </c:pt>
                      <c:pt idx="5160">
                        <c:v>5161</c:v>
                      </c:pt>
                      <c:pt idx="5161">
                        <c:v>5162</c:v>
                      </c:pt>
                      <c:pt idx="5162">
                        <c:v>5163</c:v>
                      </c:pt>
                      <c:pt idx="5163">
                        <c:v>5164</c:v>
                      </c:pt>
                      <c:pt idx="5164">
                        <c:v>5165</c:v>
                      </c:pt>
                      <c:pt idx="5165">
                        <c:v>5166</c:v>
                      </c:pt>
                      <c:pt idx="5166">
                        <c:v>5167</c:v>
                      </c:pt>
                      <c:pt idx="5167">
                        <c:v>5168</c:v>
                      </c:pt>
                      <c:pt idx="5168">
                        <c:v>5169</c:v>
                      </c:pt>
                      <c:pt idx="5169">
                        <c:v>5170</c:v>
                      </c:pt>
                      <c:pt idx="5170">
                        <c:v>5171</c:v>
                      </c:pt>
                      <c:pt idx="5171">
                        <c:v>5172</c:v>
                      </c:pt>
                      <c:pt idx="5172">
                        <c:v>5173</c:v>
                      </c:pt>
                      <c:pt idx="5173">
                        <c:v>5174</c:v>
                      </c:pt>
                      <c:pt idx="5174">
                        <c:v>5175</c:v>
                      </c:pt>
                      <c:pt idx="5175">
                        <c:v>5176</c:v>
                      </c:pt>
                      <c:pt idx="5176">
                        <c:v>5177</c:v>
                      </c:pt>
                      <c:pt idx="5177">
                        <c:v>5178</c:v>
                      </c:pt>
                      <c:pt idx="5178">
                        <c:v>5179</c:v>
                      </c:pt>
                      <c:pt idx="5179">
                        <c:v>5180</c:v>
                      </c:pt>
                      <c:pt idx="5180">
                        <c:v>5181</c:v>
                      </c:pt>
                      <c:pt idx="5181">
                        <c:v>5182</c:v>
                      </c:pt>
                      <c:pt idx="5182">
                        <c:v>5183</c:v>
                      </c:pt>
                      <c:pt idx="5183">
                        <c:v>5184</c:v>
                      </c:pt>
                      <c:pt idx="5184">
                        <c:v>5185</c:v>
                      </c:pt>
                      <c:pt idx="5185">
                        <c:v>5186</c:v>
                      </c:pt>
                      <c:pt idx="5186">
                        <c:v>5187</c:v>
                      </c:pt>
                      <c:pt idx="5187">
                        <c:v>5188</c:v>
                      </c:pt>
                      <c:pt idx="5188">
                        <c:v>5189</c:v>
                      </c:pt>
                      <c:pt idx="5189">
                        <c:v>5190</c:v>
                      </c:pt>
                      <c:pt idx="5190">
                        <c:v>5191</c:v>
                      </c:pt>
                      <c:pt idx="5191">
                        <c:v>5192</c:v>
                      </c:pt>
                      <c:pt idx="5192">
                        <c:v>5193</c:v>
                      </c:pt>
                      <c:pt idx="5193">
                        <c:v>5194</c:v>
                      </c:pt>
                      <c:pt idx="5194">
                        <c:v>5195</c:v>
                      </c:pt>
                      <c:pt idx="5195">
                        <c:v>5196</c:v>
                      </c:pt>
                      <c:pt idx="5196">
                        <c:v>5197</c:v>
                      </c:pt>
                      <c:pt idx="5197">
                        <c:v>5198</c:v>
                      </c:pt>
                      <c:pt idx="5198">
                        <c:v>5199</c:v>
                      </c:pt>
                      <c:pt idx="5199">
                        <c:v>5200</c:v>
                      </c:pt>
                      <c:pt idx="5200">
                        <c:v>5201</c:v>
                      </c:pt>
                      <c:pt idx="5201">
                        <c:v>5202</c:v>
                      </c:pt>
                      <c:pt idx="5202">
                        <c:v>5203</c:v>
                      </c:pt>
                      <c:pt idx="5203">
                        <c:v>5204</c:v>
                      </c:pt>
                      <c:pt idx="5204">
                        <c:v>5205</c:v>
                      </c:pt>
                      <c:pt idx="5205">
                        <c:v>5206</c:v>
                      </c:pt>
                      <c:pt idx="5206">
                        <c:v>5207</c:v>
                      </c:pt>
                      <c:pt idx="5207">
                        <c:v>5208</c:v>
                      </c:pt>
                      <c:pt idx="5208">
                        <c:v>5209</c:v>
                      </c:pt>
                      <c:pt idx="5209">
                        <c:v>5210</c:v>
                      </c:pt>
                      <c:pt idx="5210">
                        <c:v>5211</c:v>
                      </c:pt>
                      <c:pt idx="5211">
                        <c:v>5212</c:v>
                      </c:pt>
                      <c:pt idx="5212">
                        <c:v>5213</c:v>
                      </c:pt>
                      <c:pt idx="5213">
                        <c:v>5214</c:v>
                      </c:pt>
                      <c:pt idx="5214">
                        <c:v>5215</c:v>
                      </c:pt>
                      <c:pt idx="5215">
                        <c:v>5216</c:v>
                      </c:pt>
                      <c:pt idx="5216">
                        <c:v>5217</c:v>
                      </c:pt>
                      <c:pt idx="5217">
                        <c:v>5218</c:v>
                      </c:pt>
                      <c:pt idx="5218">
                        <c:v>5219</c:v>
                      </c:pt>
                      <c:pt idx="5219">
                        <c:v>5220</c:v>
                      </c:pt>
                      <c:pt idx="5220">
                        <c:v>5221</c:v>
                      </c:pt>
                      <c:pt idx="5221">
                        <c:v>5222</c:v>
                      </c:pt>
                      <c:pt idx="5222">
                        <c:v>5223</c:v>
                      </c:pt>
                      <c:pt idx="5223">
                        <c:v>5224</c:v>
                      </c:pt>
                      <c:pt idx="5224">
                        <c:v>5225</c:v>
                      </c:pt>
                      <c:pt idx="5225">
                        <c:v>5226</c:v>
                      </c:pt>
                      <c:pt idx="5226">
                        <c:v>5227</c:v>
                      </c:pt>
                      <c:pt idx="5227">
                        <c:v>5228</c:v>
                      </c:pt>
                      <c:pt idx="5228">
                        <c:v>5229</c:v>
                      </c:pt>
                      <c:pt idx="5229">
                        <c:v>5230</c:v>
                      </c:pt>
                      <c:pt idx="5230">
                        <c:v>5231</c:v>
                      </c:pt>
                      <c:pt idx="5231">
                        <c:v>5232</c:v>
                      </c:pt>
                      <c:pt idx="5232">
                        <c:v>5233</c:v>
                      </c:pt>
                      <c:pt idx="5233">
                        <c:v>5234</c:v>
                      </c:pt>
                      <c:pt idx="5234">
                        <c:v>5235</c:v>
                      </c:pt>
                      <c:pt idx="5235">
                        <c:v>5236</c:v>
                      </c:pt>
                      <c:pt idx="5236">
                        <c:v>5237</c:v>
                      </c:pt>
                      <c:pt idx="5237">
                        <c:v>5238</c:v>
                      </c:pt>
                      <c:pt idx="5238">
                        <c:v>5239</c:v>
                      </c:pt>
                      <c:pt idx="5239">
                        <c:v>5240</c:v>
                      </c:pt>
                      <c:pt idx="5240">
                        <c:v>5241</c:v>
                      </c:pt>
                      <c:pt idx="5241">
                        <c:v>5242</c:v>
                      </c:pt>
                      <c:pt idx="5242">
                        <c:v>5243</c:v>
                      </c:pt>
                      <c:pt idx="5243">
                        <c:v>5244</c:v>
                      </c:pt>
                      <c:pt idx="5244">
                        <c:v>5245</c:v>
                      </c:pt>
                      <c:pt idx="5245">
                        <c:v>5246</c:v>
                      </c:pt>
                      <c:pt idx="5246">
                        <c:v>5247</c:v>
                      </c:pt>
                      <c:pt idx="5247">
                        <c:v>5248</c:v>
                      </c:pt>
                      <c:pt idx="5248">
                        <c:v>5249</c:v>
                      </c:pt>
                      <c:pt idx="5249">
                        <c:v>5250</c:v>
                      </c:pt>
                      <c:pt idx="5250">
                        <c:v>5251</c:v>
                      </c:pt>
                      <c:pt idx="5251">
                        <c:v>5252</c:v>
                      </c:pt>
                      <c:pt idx="5252">
                        <c:v>5253</c:v>
                      </c:pt>
                      <c:pt idx="5253">
                        <c:v>5254</c:v>
                      </c:pt>
                      <c:pt idx="5254">
                        <c:v>5255</c:v>
                      </c:pt>
                      <c:pt idx="5255">
                        <c:v>5256</c:v>
                      </c:pt>
                      <c:pt idx="5256">
                        <c:v>5257</c:v>
                      </c:pt>
                      <c:pt idx="5257">
                        <c:v>5258</c:v>
                      </c:pt>
                      <c:pt idx="5258">
                        <c:v>5259</c:v>
                      </c:pt>
                      <c:pt idx="5259">
                        <c:v>5260</c:v>
                      </c:pt>
                      <c:pt idx="5260">
                        <c:v>5261</c:v>
                      </c:pt>
                      <c:pt idx="5261">
                        <c:v>5262</c:v>
                      </c:pt>
                      <c:pt idx="5262">
                        <c:v>5263</c:v>
                      </c:pt>
                      <c:pt idx="5263">
                        <c:v>5264</c:v>
                      </c:pt>
                      <c:pt idx="5264">
                        <c:v>5265</c:v>
                      </c:pt>
                      <c:pt idx="5265">
                        <c:v>5266</c:v>
                      </c:pt>
                      <c:pt idx="5266">
                        <c:v>5267</c:v>
                      </c:pt>
                      <c:pt idx="5267">
                        <c:v>5268</c:v>
                      </c:pt>
                      <c:pt idx="5268">
                        <c:v>5269</c:v>
                      </c:pt>
                      <c:pt idx="5269">
                        <c:v>5270</c:v>
                      </c:pt>
                      <c:pt idx="5270">
                        <c:v>5271</c:v>
                      </c:pt>
                      <c:pt idx="5271">
                        <c:v>5272</c:v>
                      </c:pt>
                      <c:pt idx="5272">
                        <c:v>5273</c:v>
                      </c:pt>
                      <c:pt idx="5273">
                        <c:v>5274</c:v>
                      </c:pt>
                      <c:pt idx="5274">
                        <c:v>5275</c:v>
                      </c:pt>
                      <c:pt idx="5275">
                        <c:v>5276</c:v>
                      </c:pt>
                      <c:pt idx="5276">
                        <c:v>5277</c:v>
                      </c:pt>
                      <c:pt idx="5277">
                        <c:v>5278</c:v>
                      </c:pt>
                      <c:pt idx="5278">
                        <c:v>5279</c:v>
                      </c:pt>
                      <c:pt idx="5279">
                        <c:v>5280</c:v>
                      </c:pt>
                      <c:pt idx="5280">
                        <c:v>5281</c:v>
                      </c:pt>
                      <c:pt idx="5281">
                        <c:v>5282</c:v>
                      </c:pt>
                      <c:pt idx="5282">
                        <c:v>5283</c:v>
                      </c:pt>
                      <c:pt idx="5283">
                        <c:v>5284</c:v>
                      </c:pt>
                      <c:pt idx="5284">
                        <c:v>5285</c:v>
                      </c:pt>
                      <c:pt idx="5285">
                        <c:v>5286</c:v>
                      </c:pt>
                      <c:pt idx="5286">
                        <c:v>5287</c:v>
                      </c:pt>
                      <c:pt idx="5287">
                        <c:v>5288</c:v>
                      </c:pt>
                      <c:pt idx="5288">
                        <c:v>5289</c:v>
                      </c:pt>
                      <c:pt idx="5289">
                        <c:v>5290</c:v>
                      </c:pt>
                      <c:pt idx="5290">
                        <c:v>5291</c:v>
                      </c:pt>
                      <c:pt idx="5291">
                        <c:v>5292</c:v>
                      </c:pt>
                      <c:pt idx="5292">
                        <c:v>5293</c:v>
                      </c:pt>
                      <c:pt idx="5293">
                        <c:v>5294</c:v>
                      </c:pt>
                      <c:pt idx="5294">
                        <c:v>5295</c:v>
                      </c:pt>
                      <c:pt idx="5295">
                        <c:v>5296</c:v>
                      </c:pt>
                      <c:pt idx="5296">
                        <c:v>5297</c:v>
                      </c:pt>
                      <c:pt idx="5297">
                        <c:v>5298</c:v>
                      </c:pt>
                      <c:pt idx="5298">
                        <c:v>5299</c:v>
                      </c:pt>
                      <c:pt idx="5299">
                        <c:v>5300</c:v>
                      </c:pt>
                      <c:pt idx="5300">
                        <c:v>5301</c:v>
                      </c:pt>
                      <c:pt idx="5301">
                        <c:v>5302</c:v>
                      </c:pt>
                      <c:pt idx="5302">
                        <c:v>5303</c:v>
                      </c:pt>
                      <c:pt idx="5303">
                        <c:v>5304</c:v>
                      </c:pt>
                      <c:pt idx="5304">
                        <c:v>5305</c:v>
                      </c:pt>
                      <c:pt idx="5305">
                        <c:v>5306</c:v>
                      </c:pt>
                      <c:pt idx="5306">
                        <c:v>5307</c:v>
                      </c:pt>
                      <c:pt idx="5307">
                        <c:v>5308</c:v>
                      </c:pt>
                      <c:pt idx="5308">
                        <c:v>5309</c:v>
                      </c:pt>
                      <c:pt idx="5309">
                        <c:v>5310</c:v>
                      </c:pt>
                      <c:pt idx="5310">
                        <c:v>5311</c:v>
                      </c:pt>
                      <c:pt idx="5311">
                        <c:v>5312</c:v>
                      </c:pt>
                      <c:pt idx="5312">
                        <c:v>5313</c:v>
                      </c:pt>
                      <c:pt idx="5313">
                        <c:v>5314</c:v>
                      </c:pt>
                      <c:pt idx="5314">
                        <c:v>5315</c:v>
                      </c:pt>
                      <c:pt idx="5315">
                        <c:v>5316</c:v>
                      </c:pt>
                      <c:pt idx="5316">
                        <c:v>5317</c:v>
                      </c:pt>
                      <c:pt idx="5317">
                        <c:v>5318</c:v>
                      </c:pt>
                      <c:pt idx="5318">
                        <c:v>5319</c:v>
                      </c:pt>
                      <c:pt idx="5319">
                        <c:v>5320</c:v>
                      </c:pt>
                      <c:pt idx="5320">
                        <c:v>5321</c:v>
                      </c:pt>
                      <c:pt idx="5321">
                        <c:v>5322</c:v>
                      </c:pt>
                      <c:pt idx="5322">
                        <c:v>5323</c:v>
                      </c:pt>
                      <c:pt idx="5323">
                        <c:v>5324</c:v>
                      </c:pt>
                      <c:pt idx="5324">
                        <c:v>5325</c:v>
                      </c:pt>
                      <c:pt idx="5325">
                        <c:v>5326</c:v>
                      </c:pt>
                      <c:pt idx="5326">
                        <c:v>5327</c:v>
                      </c:pt>
                      <c:pt idx="5327">
                        <c:v>5328</c:v>
                      </c:pt>
                      <c:pt idx="5328">
                        <c:v>5329</c:v>
                      </c:pt>
                      <c:pt idx="5329">
                        <c:v>5330</c:v>
                      </c:pt>
                      <c:pt idx="5330">
                        <c:v>5331</c:v>
                      </c:pt>
                      <c:pt idx="5331">
                        <c:v>5332</c:v>
                      </c:pt>
                      <c:pt idx="5332">
                        <c:v>5333</c:v>
                      </c:pt>
                      <c:pt idx="5333">
                        <c:v>5334</c:v>
                      </c:pt>
                      <c:pt idx="5334">
                        <c:v>5335</c:v>
                      </c:pt>
                      <c:pt idx="5335">
                        <c:v>5336</c:v>
                      </c:pt>
                      <c:pt idx="5336">
                        <c:v>5337</c:v>
                      </c:pt>
                      <c:pt idx="5337">
                        <c:v>5338</c:v>
                      </c:pt>
                      <c:pt idx="5338">
                        <c:v>5339</c:v>
                      </c:pt>
                      <c:pt idx="5339">
                        <c:v>5340</c:v>
                      </c:pt>
                      <c:pt idx="5340">
                        <c:v>5341</c:v>
                      </c:pt>
                      <c:pt idx="5341">
                        <c:v>5342</c:v>
                      </c:pt>
                      <c:pt idx="5342">
                        <c:v>5343</c:v>
                      </c:pt>
                      <c:pt idx="5343">
                        <c:v>5344</c:v>
                      </c:pt>
                      <c:pt idx="5344">
                        <c:v>5345</c:v>
                      </c:pt>
                      <c:pt idx="5345">
                        <c:v>5346</c:v>
                      </c:pt>
                      <c:pt idx="5346">
                        <c:v>5347</c:v>
                      </c:pt>
                      <c:pt idx="5347">
                        <c:v>5348</c:v>
                      </c:pt>
                      <c:pt idx="5348">
                        <c:v>5349</c:v>
                      </c:pt>
                      <c:pt idx="5349">
                        <c:v>5350</c:v>
                      </c:pt>
                      <c:pt idx="5350">
                        <c:v>5351</c:v>
                      </c:pt>
                      <c:pt idx="5351">
                        <c:v>5352</c:v>
                      </c:pt>
                      <c:pt idx="5352">
                        <c:v>5353</c:v>
                      </c:pt>
                      <c:pt idx="5353">
                        <c:v>5354</c:v>
                      </c:pt>
                      <c:pt idx="5354">
                        <c:v>5355</c:v>
                      </c:pt>
                      <c:pt idx="5355">
                        <c:v>5356</c:v>
                      </c:pt>
                      <c:pt idx="5356">
                        <c:v>5357</c:v>
                      </c:pt>
                      <c:pt idx="5357">
                        <c:v>5358</c:v>
                      </c:pt>
                      <c:pt idx="5358">
                        <c:v>5359</c:v>
                      </c:pt>
                      <c:pt idx="5359">
                        <c:v>5360</c:v>
                      </c:pt>
                      <c:pt idx="5360">
                        <c:v>5361</c:v>
                      </c:pt>
                      <c:pt idx="5361">
                        <c:v>5362</c:v>
                      </c:pt>
                      <c:pt idx="5362">
                        <c:v>5363</c:v>
                      </c:pt>
                      <c:pt idx="5363">
                        <c:v>5364</c:v>
                      </c:pt>
                      <c:pt idx="5364">
                        <c:v>5365</c:v>
                      </c:pt>
                      <c:pt idx="5365">
                        <c:v>5366</c:v>
                      </c:pt>
                      <c:pt idx="5366">
                        <c:v>5367</c:v>
                      </c:pt>
                      <c:pt idx="5367">
                        <c:v>5368</c:v>
                      </c:pt>
                      <c:pt idx="5368">
                        <c:v>5369</c:v>
                      </c:pt>
                      <c:pt idx="5369">
                        <c:v>5370</c:v>
                      </c:pt>
                      <c:pt idx="5370">
                        <c:v>5371</c:v>
                      </c:pt>
                      <c:pt idx="5371">
                        <c:v>5372</c:v>
                      </c:pt>
                      <c:pt idx="5372">
                        <c:v>5373</c:v>
                      </c:pt>
                      <c:pt idx="5373">
                        <c:v>5374</c:v>
                      </c:pt>
                      <c:pt idx="5374">
                        <c:v>5375</c:v>
                      </c:pt>
                      <c:pt idx="5375">
                        <c:v>5376</c:v>
                      </c:pt>
                      <c:pt idx="5376">
                        <c:v>5377</c:v>
                      </c:pt>
                      <c:pt idx="5377">
                        <c:v>5378</c:v>
                      </c:pt>
                      <c:pt idx="5378">
                        <c:v>5379</c:v>
                      </c:pt>
                      <c:pt idx="5379">
                        <c:v>5380</c:v>
                      </c:pt>
                      <c:pt idx="5380">
                        <c:v>5381</c:v>
                      </c:pt>
                      <c:pt idx="5381">
                        <c:v>5382</c:v>
                      </c:pt>
                      <c:pt idx="5382">
                        <c:v>5383</c:v>
                      </c:pt>
                      <c:pt idx="5383">
                        <c:v>5384</c:v>
                      </c:pt>
                      <c:pt idx="5384">
                        <c:v>5385</c:v>
                      </c:pt>
                      <c:pt idx="5385">
                        <c:v>5386</c:v>
                      </c:pt>
                      <c:pt idx="5386">
                        <c:v>5387</c:v>
                      </c:pt>
                      <c:pt idx="5387">
                        <c:v>5388</c:v>
                      </c:pt>
                      <c:pt idx="5388">
                        <c:v>5389</c:v>
                      </c:pt>
                      <c:pt idx="5389">
                        <c:v>5390</c:v>
                      </c:pt>
                      <c:pt idx="5390">
                        <c:v>5391</c:v>
                      </c:pt>
                      <c:pt idx="5391">
                        <c:v>5392</c:v>
                      </c:pt>
                      <c:pt idx="5392">
                        <c:v>5393</c:v>
                      </c:pt>
                      <c:pt idx="5393">
                        <c:v>5394</c:v>
                      </c:pt>
                      <c:pt idx="5394">
                        <c:v>5395</c:v>
                      </c:pt>
                      <c:pt idx="5395">
                        <c:v>5396</c:v>
                      </c:pt>
                      <c:pt idx="5396">
                        <c:v>5397</c:v>
                      </c:pt>
                      <c:pt idx="5397">
                        <c:v>5398</c:v>
                      </c:pt>
                      <c:pt idx="5398">
                        <c:v>5399</c:v>
                      </c:pt>
                      <c:pt idx="5399">
                        <c:v>5400</c:v>
                      </c:pt>
                      <c:pt idx="5400">
                        <c:v>5401</c:v>
                      </c:pt>
                      <c:pt idx="5401">
                        <c:v>5402</c:v>
                      </c:pt>
                      <c:pt idx="5402">
                        <c:v>5403</c:v>
                      </c:pt>
                      <c:pt idx="5403">
                        <c:v>5404</c:v>
                      </c:pt>
                      <c:pt idx="5404">
                        <c:v>5405</c:v>
                      </c:pt>
                      <c:pt idx="5405">
                        <c:v>5406</c:v>
                      </c:pt>
                      <c:pt idx="5406">
                        <c:v>5407</c:v>
                      </c:pt>
                      <c:pt idx="5407">
                        <c:v>5408</c:v>
                      </c:pt>
                      <c:pt idx="5408">
                        <c:v>5409</c:v>
                      </c:pt>
                      <c:pt idx="5409">
                        <c:v>5410</c:v>
                      </c:pt>
                      <c:pt idx="5410">
                        <c:v>5411</c:v>
                      </c:pt>
                      <c:pt idx="5411">
                        <c:v>5412</c:v>
                      </c:pt>
                      <c:pt idx="5412">
                        <c:v>5413</c:v>
                      </c:pt>
                      <c:pt idx="5413">
                        <c:v>5414</c:v>
                      </c:pt>
                      <c:pt idx="5414">
                        <c:v>5415</c:v>
                      </c:pt>
                      <c:pt idx="5415">
                        <c:v>5416</c:v>
                      </c:pt>
                      <c:pt idx="5416">
                        <c:v>5417</c:v>
                      </c:pt>
                      <c:pt idx="5417">
                        <c:v>5418</c:v>
                      </c:pt>
                      <c:pt idx="5418">
                        <c:v>5419</c:v>
                      </c:pt>
                      <c:pt idx="5419">
                        <c:v>5420</c:v>
                      </c:pt>
                      <c:pt idx="5420">
                        <c:v>5421</c:v>
                      </c:pt>
                      <c:pt idx="5421">
                        <c:v>5422</c:v>
                      </c:pt>
                      <c:pt idx="5422">
                        <c:v>5423</c:v>
                      </c:pt>
                      <c:pt idx="5423">
                        <c:v>5424</c:v>
                      </c:pt>
                      <c:pt idx="5424">
                        <c:v>5425</c:v>
                      </c:pt>
                      <c:pt idx="5425">
                        <c:v>5426</c:v>
                      </c:pt>
                      <c:pt idx="5426">
                        <c:v>5427</c:v>
                      </c:pt>
                      <c:pt idx="5427">
                        <c:v>5428</c:v>
                      </c:pt>
                      <c:pt idx="5428">
                        <c:v>5429</c:v>
                      </c:pt>
                      <c:pt idx="5429">
                        <c:v>5430</c:v>
                      </c:pt>
                      <c:pt idx="5430">
                        <c:v>5431</c:v>
                      </c:pt>
                      <c:pt idx="5431">
                        <c:v>5432</c:v>
                      </c:pt>
                      <c:pt idx="5432">
                        <c:v>5433</c:v>
                      </c:pt>
                      <c:pt idx="5433">
                        <c:v>5434</c:v>
                      </c:pt>
                      <c:pt idx="5434">
                        <c:v>5435</c:v>
                      </c:pt>
                      <c:pt idx="5435">
                        <c:v>5436</c:v>
                      </c:pt>
                      <c:pt idx="5436">
                        <c:v>5437</c:v>
                      </c:pt>
                      <c:pt idx="5437">
                        <c:v>5438</c:v>
                      </c:pt>
                      <c:pt idx="5438">
                        <c:v>5439</c:v>
                      </c:pt>
                      <c:pt idx="5439">
                        <c:v>5440</c:v>
                      </c:pt>
                      <c:pt idx="5440">
                        <c:v>5441</c:v>
                      </c:pt>
                      <c:pt idx="5441">
                        <c:v>5442</c:v>
                      </c:pt>
                      <c:pt idx="5442">
                        <c:v>5443</c:v>
                      </c:pt>
                      <c:pt idx="5443">
                        <c:v>5444</c:v>
                      </c:pt>
                      <c:pt idx="5444">
                        <c:v>5445</c:v>
                      </c:pt>
                      <c:pt idx="5445">
                        <c:v>5446</c:v>
                      </c:pt>
                      <c:pt idx="5446">
                        <c:v>5447</c:v>
                      </c:pt>
                      <c:pt idx="5447">
                        <c:v>5448</c:v>
                      </c:pt>
                      <c:pt idx="5448">
                        <c:v>5449</c:v>
                      </c:pt>
                      <c:pt idx="5449">
                        <c:v>5450</c:v>
                      </c:pt>
                      <c:pt idx="5450">
                        <c:v>5451</c:v>
                      </c:pt>
                      <c:pt idx="5451">
                        <c:v>5452</c:v>
                      </c:pt>
                      <c:pt idx="5452">
                        <c:v>5453</c:v>
                      </c:pt>
                      <c:pt idx="5453">
                        <c:v>5454</c:v>
                      </c:pt>
                      <c:pt idx="5454">
                        <c:v>5455</c:v>
                      </c:pt>
                      <c:pt idx="5455">
                        <c:v>5456</c:v>
                      </c:pt>
                      <c:pt idx="5456">
                        <c:v>5457</c:v>
                      </c:pt>
                      <c:pt idx="5457">
                        <c:v>5458</c:v>
                      </c:pt>
                      <c:pt idx="5458">
                        <c:v>5459</c:v>
                      </c:pt>
                      <c:pt idx="5459">
                        <c:v>5460</c:v>
                      </c:pt>
                      <c:pt idx="5460">
                        <c:v>5461</c:v>
                      </c:pt>
                      <c:pt idx="5461">
                        <c:v>5462</c:v>
                      </c:pt>
                      <c:pt idx="5462">
                        <c:v>5463</c:v>
                      </c:pt>
                      <c:pt idx="5463">
                        <c:v>5464</c:v>
                      </c:pt>
                      <c:pt idx="5464">
                        <c:v>5465</c:v>
                      </c:pt>
                      <c:pt idx="5465">
                        <c:v>5466</c:v>
                      </c:pt>
                      <c:pt idx="5466">
                        <c:v>5467</c:v>
                      </c:pt>
                      <c:pt idx="5467">
                        <c:v>5468</c:v>
                      </c:pt>
                      <c:pt idx="5468">
                        <c:v>5469</c:v>
                      </c:pt>
                      <c:pt idx="5469">
                        <c:v>5470</c:v>
                      </c:pt>
                      <c:pt idx="5470">
                        <c:v>5471</c:v>
                      </c:pt>
                      <c:pt idx="5471">
                        <c:v>5472</c:v>
                      </c:pt>
                      <c:pt idx="5472">
                        <c:v>5473</c:v>
                      </c:pt>
                      <c:pt idx="5473">
                        <c:v>5474</c:v>
                      </c:pt>
                      <c:pt idx="5474">
                        <c:v>5475</c:v>
                      </c:pt>
                      <c:pt idx="5475">
                        <c:v>5476</c:v>
                      </c:pt>
                      <c:pt idx="5476">
                        <c:v>5477</c:v>
                      </c:pt>
                      <c:pt idx="5477">
                        <c:v>5478</c:v>
                      </c:pt>
                      <c:pt idx="5478">
                        <c:v>5479</c:v>
                      </c:pt>
                      <c:pt idx="5479">
                        <c:v>5480</c:v>
                      </c:pt>
                      <c:pt idx="5480">
                        <c:v>5481</c:v>
                      </c:pt>
                      <c:pt idx="5481">
                        <c:v>5482</c:v>
                      </c:pt>
                      <c:pt idx="5482">
                        <c:v>5483</c:v>
                      </c:pt>
                      <c:pt idx="5483">
                        <c:v>5484</c:v>
                      </c:pt>
                      <c:pt idx="5484">
                        <c:v>5485</c:v>
                      </c:pt>
                      <c:pt idx="5485">
                        <c:v>5486</c:v>
                      </c:pt>
                      <c:pt idx="5486">
                        <c:v>5487</c:v>
                      </c:pt>
                      <c:pt idx="5487">
                        <c:v>5488</c:v>
                      </c:pt>
                      <c:pt idx="5488">
                        <c:v>5489</c:v>
                      </c:pt>
                      <c:pt idx="5489">
                        <c:v>5490</c:v>
                      </c:pt>
                      <c:pt idx="5490">
                        <c:v>5491</c:v>
                      </c:pt>
                      <c:pt idx="5491">
                        <c:v>5492</c:v>
                      </c:pt>
                      <c:pt idx="5492">
                        <c:v>5493</c:v>
                      </c:pt>
                      <c:pt idx="5493">
                        <c:v>5494</c:v>
                      </c:pt>
                      <c:pt idx="5494">
                        <c:v>5495</c:v>
                      </c:pt>
                      <c:pt idx="5495">
                        <c:v>5496</c:v>
                      </c:pt>
                      <c:pt idx="5496">
                        <c:v>5497</c:v>
                      </c:pt>
                      <c:pt idx="5497">
                        <c:v>5498</c:v>
                      </c:pt>
                      <c:pt idx="5498">
                        <c:v>5499</c:v>
                      </c:pt>
                      <c:pt idx="5499">
                        <c:v>5500</c:v>
                      </c:pt>
                      <c:pt idx="5500">
                        <c:v>5501</c:v>
                      </c:pt>
                      <c:pt idx="5501">
                        <c:v>5502</c:v>
                      </c:pt>
                      <c:pt idx="5502">
                        <c:v>5503</c:v>
                      </c:pt>
                      <c:pt idx="5503">
                        <c:v>5504</c:v>
                      </c:pt>
                      <c:pt idx="5504">
                        <c:v>5505</c:v>
                      </c:pt>
                      <c:pt idx="5505">
                        <c:v>5506</c:v>
                      </c:pt>
                      <c:pt idx="5506">
                        <c:v>5507</c:v>
                      </c:pt>
                      <c:pt idx="5507">
                        <c:v>5508</c:v>
                      </c:pt>
                      <c:pt idx="5508">
                        <c:v>5509</c:v>
                      </c:pt>
                      <c:pt idx="5509">
                        <c:v>5510</c:v>
                      </c:pt>
                      <c:pt idx="5510">
                        <c:v>5511</c:v>
                      </c:pt>
                      <c:pt idx="5511">
                        <c:v>5512</c:v>
                      </c:pt>
                      <c:pt idx="5512">
                        <c:v>5513</c:v>
                      </c:pt>
                      <c:pt idx="5513">
                        <c:v>5514</c:v>
                      </c:pt>
                      <c:pt idx="5514">
                        <c:v>5515</c:v>
                      </c:pt>
                      <c:pt idx="5515">
                        <c:v>5516</c:v>
                      </c:pt>
                      <c:pt idx="5516">
                        <c:v>5517</c:v>
                      </c:pt>
                      <c:pt idx="5517">
                        <c:v>5518</c:v>
                      </c:pt>
                      <c:pt idx="5518">
                        <c:v>5519</c:v>
                      </c:pt>
                      <c:pt idx="5519">
                        <c:v>5520</c:v>
                      </c:pt>
                      <c:pt idx="5520">
                        <c:v>5521</c:v>
                      </c:pt>
                      <c:pt idx="5521">
                        <c:v>5522</c:v>
                      </c:pt>
                      <c:pt idx="5522">
                        <c:v>5523</c:v>
                      </c:pt>
                      <c:pt idx="5523">
                        <c:v>5524</c:v>
                      </c:pt>
                      <c:pt idx="5524">
                        <c:v>5525</c:v>
                      </c:pt>
                      <c:pt idx="5525">
                        <c:v>5526</c:v>
                      </c:pt>
                      <c:pt idx="5526">
                        <c:v>5527</c:v>
                      </c:pt>
                      <c:pt idx="5527">
                        <c:v>5528</c:v>
                      </c:pt>
                      <c:pt idx="5528">
                        <c:v>5529</c:v>
                      </c:pt>
                      <c:pt idx="5529">
                        <c:v>5530</c:v>
                      </c:pt>
                      <c:pt idx="5530">
                        <c:v>5531</c:v>
                      </c:pt>
                      <c:pt idx="5531">
                        <c:v>5532</c:v>
                      </c:pt>
                      <c:pt idx="5532">
                        <c:v>5533</c:v>
                      </c:pt>
                      <c:pt idx="5533">
                        <c:v>5534</c:v>
                      </c:pt>
                      <c:pt idx="5534">
                        <c:v>5535</c:v>
                      </c:pt>
                      <c:pt idx="5535">
                        <c:v>5536</c:v>
                      </c:pt>
                      <c:pt idx="5536">
                        <c:v>5537</c:v>
                      </c:pt>
                      <c:pt idx="5537">
                        <c:v>5538</c:v>
                      </c:pt>
                      <c:pt idx="5538">
                        <c:v>5539</c:v>
                      </c:pt>
                      <c:pt idx="5539">
                        <c:v>5540</c:v>
                      </c:pt>
                      <c:pt idx="5540">
                        <c:v>5541</c:v>
                      </c:pt>
                      <c:pt idx="5541">
                        <c:v>5542</c:v>
                      </c:pt>
                      <c:pt idx="5542">
                        <c:v>5543</c:v>
                      </c:pt>
                      <c:pt idx="5543">
                        <c:v>5544</c:v>
                      </c:pt>
                      <c:pt idx="5544">
                        <c:v>5545</c:v>
                      </c:pt>
                      <c:pt idx="5545">
                        <c:v>5546</c:v>
                      </c:pt>
                      <c:pt idx="5546">
                        <c:v>5547</c:v>
                      </c:pt>
                      <c:pt idx="5547">
                        <c:v>5548</c:v>
                      </c:pt>
                      <c:pt idx="5548">
                        <c:v>5549</c:v>
                      </c:pt>
                      <c:pt idx="5549">
                        <c:v>5550</c:v>
                      </c:pt>
                      <c:pt idx="5550">
                        <c:v>5551</c:v>
                      </c:pt>
                      <c:pt idx="5551">
                        <c:v>5552</c:v>
                      </c:pt>
                      <c:pt idx="5552">
                        <c:v>5553</c:v>
                      </c:pt>
                      <c:pt idx="5553">
                        <c:v>5554</c:v>
                      </c:pt>
                      <c:pt idx="5554">
                        <c:v>5555</c:v>
                      </c:pt>
                      <c:pt idx="5555">
                        <c:v>5556</c:v>
                      </c:pt>
                      <c:pt idx="5556">
                        <c:v>5557</c:v>
                      </c:pt>
                      <c:pt idx="5557">
                        <c:v>5558</c:v>
                      </c:pt>
                      <c:pt idx="5558">
                        <c:v>5559</c:v>
                      </c:pt>
                      <c:pt idx="5559">
                        <c:v>5560</c:v>
                      </c:pt>
                      <c:pt idx="5560">
                        <c:v>5561</c:v>
                      </c:pt>
                      <c:pt idx="5561">
                        <c:v>5562</c:v>
                      </c:pt>
                      <c:pt idx="5562">
                        <c:v>5563</c:v>
                      </c:pt>
                      <c:pt idx="5563">
                        <c:v>5564</c:v>
                      </c:pt>
                      <c:pt idx="5564">
                        <c:v>5565</c:v>
                      </c:pt>
                      <c:pt idx="5565">
                        <c:v>5566</c:v>
                      </c:pt>
                      <c:pt idx="5566">
                        <c:v>5567</c:v>
                      </c:pt>
                      <c:pt idx="5567">
                        <c:v>5568</c:v>
                      </c:pt>
                      <c:pt idx="5568">
                        <c:v>5569</c:v>
                      </c:pt>
                      <c:pt idx="5569">
                        <c:v>5570</c:v>
                      </c:pt>
                      <c:pt idx="5570">
                        <c:v>5571</c:v>
                      </c:pt>
                      <c:pt idx="5571">
                        <c:v>5572</c:v>
                      </c:pt>
                      <c:pt idx="5572">
                        <c:v>5573</c:v>
                      </c:pt>
                      <c:pt idx="5573">
                        <c:v>5574</c:v>
                      </c:pt>
                      <c:pt idx="5574">
                        <c:v>5575</c:v>
                      </c:pt>
                      <c:pt idx="5575">
                        <c:v>5576</c:v>
                      </c:pt>
                      <c:pt idx="5576">
                        <c:v>5577</c:v>
                      </c:pt>
                      <c:pt idx="5577">
                        <c:v>5578</c:v>
                      </c:pt>
                      <c:pt idx="5578">
                        <c:v>5579</c:v>
                      </c:pt>
                      <c:pt idx="5579">
                        <c:v>5580</c:v>
                      </c:pt>
                      <c:pt idx="5580">
                        <c:v>5581</c:v>
                      </c:pt>
                      <c:pt idx="5581">
                        <c:v>5582</c:v>
                      </c:pt>
                      <c:pt idx="5582">
                        <c:v>5583</c:v>
                      </c:pt>
                      <c:pt idx="5583">
                        <c:v>5584</c:v>
                      </c:pt>
                      <c:pt idx="5584">
                        <c:v>5585</c:v>
                      </c:pt>
                      <c:pt idx="5585">
                        <c:v>5586</c:v>
                      </c:pt>
                      <c:pt idx="5586">
                        <c:v>5587</c:v>
                      </c:pt>
                      <c:pt idx="5587">
                        <c:v>5588</c:v>
                      </c:pt>
                      <c:pt idx="5588">
                        <c:v>5589</c:v>
                      </c:pt>
                      <c:pt idx="5589">
                        <c:v>5590</c:v>
                      </c:pt>
                      <c:pt idx="5590">
                        <c:v>5591</c:v>
                      </c:pt>
                      <c:pt idx="5591">
                        <c:v>5592</c:v>
                      </c:pt>
                      <c:pt idx="5592">
                        <c:v>5593</c:v>
                      </c:pt>
                      <c:pt idx="5593">
                        <c:v>5594</c:v>
                      </c:pt>
                      <c:pt idx="5594">
                        <c:v>5595</c:v>
                      </c:pt>
                      <c:pt idx="5595">
                        <c:v>5596</c:v>
                      </c:pt>
                      <c:pt idx="5596">
                        <c:v>5597</c:v>
                      </c:pt>
                      <c:pt idx="5597">
                        <c:v>5598</c:v>
                      </c:pt>
                      <c:pt idx="5598">
                        <c:v>5599</c:v>
                      </c:pt>
                      <c:pt idx="5599">
                        <c:v>5600</c:v>
                      </c:pt>
                      <c:pt idx="5600">
                        <c:v>5601</c:v>
                      </c:pt>
                      <c:pt idx="5601">
                        <c:v>5602</c:v>
                      </c:pt>
                      <c:pt idx="5602">
                        <c:v>5603</c:v>
                      </c:pt>
                      <c:pt idx="5603">
                        <c:v>5604</c:v>
                      </c:pt>
                      <c:pt idx="5604">
                        <c:v>5605</c:v>
                      </c:pt>
                      <c:pt idx="5605">
                        <c:v>5606</c:v>
                      </c:pt>
                      <c:pt idx="5606">
                        <c:v>5607</c:v>
                      </c:pt>
                      <c:pt idx="5607">
                        <c:v>5608</c:v>
                      </c:pt>
                      <c:pt idx="5608">
                        <c:v>5609</c:v>
                      </c:pt>
                      <c:pt idx="5609">
                        <c:v>5610</c:v>
                      </c:pt>
                      <c:pt idx="5610">
                        <c:v>5611</c:v>
                      </c:pt>
                      <c:pt idx="5611">
                        <c:v>5612</c:v>
                      </c:pt>
                      <c:pt idx="5612">
                        <c:v>5613</c:v>
                      </c:pt>
                      <c:pt idx="5613">
                        <c:v>5614</c:v>
                      </c:pt>
                      <c:pt idx="5614">
                        <c:v>5615</c:v>
                      </c:pt>
                      <c:pt idx="5615">
                        <c:v>5616</c:v>
                      </c:pt>
                      <c:pt idx="5616">
                        <c:v>5617</c:v>
                      </c:pt>
                      <c:pt idx="5617">
                        <c:v>5618</c:v>
                      </c:pt>
                      <c:pt idx="5618">
                        <c:v>5619</c:v>
                      </c:pt>
                      <c:pt idx="5619">
                        <c:v>5620</c:v>
                      </c:pt>
                      <c:pt idx="5620">
                        <c:v>5621</c:v>
                      </c:pt>
                      <c:pt idx="5621">
                        <c:v>5622</c:v>
                      </c:pt>
                      <c:pt idx="5622">
                        <c:v>5623</c:v>
                      </c:pt>
                      <c:pt idx="5623">
                        <c:v>5624</c:v>
                      </c:pt>
                      <c:pt idx="5624">
                        <c:v>5625</c:v>
                      </c:pt>
                      <c:pt idx="5625">
                        <c:v>5626</c:v>
                      </c:pt>
                      <c:pt idx="5626">
                        <c:v>5627</c:v>
                      </c:pt>
                      <c:pt idx="5627">
                        <c:v>5628</c:v>
                      </c:pt>
                      <c:pt idx="5628">
                        <c:v>5629</c:v>
                      </c:pt>
                      <c:pt idx="5629">
                        <c:v>5630</c:v>
                      </c:pt>
                      <c:pt idx="5630">
                        <c:v>5631</c:v>
                      </c:pt>
                      <c:pt idx="5631">
                        <c:v>5632</c:v>
                      </c:pt>
                      <c:pt idx="5632">
                        <c:v>5633</c:v>
                      </c:pt>
                      <c:pt idx="5633">
                        <c:v>5634</c:v>
                      </c:pt>
                      <c:pt idx="5634">
                        <c:v>5635</c:v>
                      </c:pt>
                      <c:pt idx="5635">
                        <c:v>5636</c:v>
                      </c:pt>
                      <c:pt idx="5636">
                        <c:v>5637</c:v>
                      </c:pt>
                      <c:pt idx="5637">
                        <c:v>5638</c:v>
                      </c:pt>
                      <c:pt idx="5638">
                        <c:v>5639</c:v>
                      </c:pt>
                      <c:pt idx="5639">
                        <c:v>5640</c:v>
                      </c:pt>
                      <c:pt idx="5640">
                        <c:v>5641</c:v>
                      </c:pt>
                      <c:pt idx="5641">
                        <c:v>5642</c:v>
                      </c:pt>
                      <c:pt idx="5642">
                        <c:v>5643</c:v>
                      </c:pt>
                      <c:pt idx="5643">
                        <c:v>5644</c:v>
                      </c:pt>
                      <c:pt idx="5644">
                        <c:v>5645</c:v>
                      </c:pt>
                      <c:pt idx="5645">
                        <c:v>5646</c:v>
                      </c:pt>
                      <c:pt idx="5646">
                        <c:v>5647</c:v>
                      </c:pt>
                      <c:pt idx="5647">
                        <c:v>5648</c:v>
                      </c:pt>
                      <c:pt idx="5648">
                        <c:v>5649</c:v>
                      </c:pt>
                      <c:pt idx="5649">
                        <c:v>5650</c:v>
                      </c:pt>
                      <c:pt idx="5650">
                        <c:v>5651</c:v>
                      </c:pt>
                      <c:pt idx="5651">
                        <c:v>5652</c:v>
                      </c:pt>
                      <c:pt idx="5652">
                        <c:v>5653</c:v>
                      </c:pt>
                      <c:pt idx="5653">
                        <c:v>5654</c:v>
                      </c:pt>
                      <c:pt idx="5654">
                        <c:v>5655</c:v>
                      </c:pt>
                      <c:pt idx="5655">
                        <c:v>5656</c:v>
                      </c:pt>
                      <c:pt idx="5656">
                        <c:v>5657</c:v>
                      </c:pt>
                      <c:pt idx="5657">
                        <c:v>5658</c:v>
                      </c:pt>
                      <c:pt idx="5658">
                        <c:v>5659</c:v>
                      </c:pt>
                      <c:pt idx="5659">
                        <c:v>5660</c:v>
                      </c:pt>
                      <c:pt idx="5660">
                        <c:v>5661</c:v>
                      </c:pt>
                      <c:pt idx="5661">
                        <c:v>5662</c:v>
                      </c:pt>
                      <c:pt idx="5662">
                        <c:v>5663</c:v>
                      </c:pt>
                      <c:pt idx="5663">
                        <c:v>5664</c:v>
                      </c:pt>
                      <c:pt idx="5664">
                        <c:v>5665</c:v>
                      </c:pt>
                      <c:pt idx="5665">
                        <c:v>5666</c:v>
                      </c:pt>
                      <c:pt idx="5666">
                        <c:v>5667</c:v>
                      </c:pt>
                      <c:pt idx="5667">
                        <c:v>5668</c:v>
                      </c:pt>
                      <c:pt idx="5668">
                        <c:v>5669</c:v>
                      </c:pt>
                      <c:pt idx="5669">
                        <c:v>5670</c:v>
                      </c:pt>
                      <c:pt idx="5670">
                        <c:v>5671</c:v>
                      </c:pt>
                      <c:pt idx="5671">
                        <c:v>5672</c:v>
                      </c:pt>
                      <c:pt idx="5672">
                        <c:v>5673</c:v>
                      </c:pt>
                      <c:pt idx="5673">
                        <c:v>5674</c:v>
                      </c:pt>
                      <c:pt idx="5674">
                        <c:v>5675</c:v>
                      </c:pt>
                      <c:pt idx="5675">
                        <c:v>5676</c:v>
                      </c:pt>
                      <c:pt idx="5676">
                        <c:v>5677</c:v>
                      </c:pt>
                      <c:pt idx="5677">
                        <c:v>5678</c:v>
                      </c:pt>
                      <c:pt idx="5678">
                        <c:v>5679</c:v>
                      </c:pt>
                      <c:pt idx="5679">
                        <c:v>5680</c:v>
                      </c:pt>
                      <c:pt idx="5680">
                        <c:v>5681</c:v>
                      </c:pt>
                      <c:pt idx="5681">
                        <c:v>5682</c:v>
                      </c:pt>
                      <c:pt idx="5682">
                        <c:v>5683</c:v>
                      </c:pt>
                      <c:pt idx="5683">
                        <c:v>5684</c:v>
                      </c:pt>
                      <c:pt idx="5684">
                        <c:v>5685</c:v>
                      </c:pt>
                      <c:pt idx="5685">
                        <c:v>5686</c:v>
                      </c:pt>
                      <c:pt idx="5686">
                        <c:v>5687</c:v>
                      </c:pt>
                      <c:pt idx="5687">
                        <c:v>5688</c:v>
                      </c:pt>
                      <c:pt idx="5688">
                        <c:v>5689</c:v>
                      </c:pt>
                      <c:pt idx="5689">
                        <c:v>5690</c:v>
                      </c:pt>
                      <c:pt idx="5690">
                        <c:v>5691</c:v>
                      </c:pt>
                      <c:pt idx="5691">
                        <c:v>5692</c:v>
                      </c:pt>
                      <c:pt idx="5692">
                        <c:v>5693</c:v>
                      </c:pt>
                      <c:pt idx="5693">
                        <c:v>5694</c:v>
                      </c:pt>
                      <c:pt idx="5694">
                        <c:v>5695</c:v>
                      </c:pt>
                      <c:pt idx="5695">
                        <c:v>5696</c:v>
                      </c:pt>
                      <c:pt idx="5696">
                        <c:v>5697</c:v>
                      </c:pt>
                      <c:pt idx="5697">
                        <c:v>5698</c:v>
                      </c:pt>
                      <c:pt idx="5698">
                        <c:v>5699</c:v>
                      </c:pt>
                      <c:pt idx="5699">
                        <c:v>5700</c:v>
                      </c:pt>
                      <c:pt idx="5700">
                        <c:v>5701</c:v>
                      </c:pt>
                      <c:pt idx="5701">
                        <c:v>5702</c:v>
                      </c:pt>
                      <c:pt idx="5702">
                        <c:v>5703</c:v>
                      </c:pt>
                      <c:pt idx="5703">
                        <c:v>5704</c:v>
                      </c:pt>
                      <c:pt idx="5704">
                        <c:v>5705</c:v>
                      </c:pt>
                      <c:pt idx="5705">
                        <c:v>5706</c:v>
                      </c:pt>
                      <c:pt idx="5706">
                        <c:v>5707</c:v>
                      </c:pt>
                      <c:pt idx="5707">
                        <c:v>5708</c:v>
                      </c:pt>
                      <c:pt idx="5708">
                        <c:v>5709</c:v>
                      </c:pt>
                      <c:pt idx="5709">
                        <c:v>5710</c:v>
                      </c:pt>
                      <c:pt idx="5710">
                        <c:v>5711</c:v>
                      </c:pt>
                      <c:pt idx="5711">
                        <c:v>5712</c:v>
                      </c:pt>
                      <c:pt idx="5712">
                        <c:v>5713</c:v>
                      </c:pt>
                      <c:pt idx="5713">
                        <c:v>5714</c:v>
                      </c:pt>
                      <c:pt idx="5714">
                        <c:v>5715</c:v>
                      </c:pt>
                      <c:pt idx="5715">
                        <c:v>5716</c:v>
                      </c:pt>
                      <c:pt idx="5716">
                        <c:v>5717</c:v>
                      </c:pt>
                      <c:pt idx="5717">
                        <c:v>5718</c:v>
                      </c:pt>
                      <c:pt idx="5718">
                        <c:v>5719</c:v>
                      </c:pt>
                      <c:pt idx="5719">
                        <c:v>5720</c:v>
                      </c:pt>
                      <c:pt idx="5720">
                        <c:v>5721</c:v>
                      </c:pt>
                      <c:pt idx="5721">
                        <c:v>5722</c:v>
                      </c:pt>
                      <c:pt idx="5722">
                        <c:v>5723</c:v>
                      </c:pt>
                      <c:pt idx="5723">
                        <c:v>5724</c:v>
                      </c:pt>
                      <c:pt idx="5724">
                        <c:v>5725</c:v>
                      </c:pt>
                      <c:pt idx="5725">
                        <c:v>5726</c:v>
                      </c:pt>
                      <c:pt idx="5726">
                        <c:v>5727</c:v>
                      </c:pt>
                      <c:pt idx="5727">
                        <c:v>5728</c:v>
                      </c:pt>
                      <c:pt idx="5728">
                        <c:v>5729</c:v>
                      </c:pt>
                      <c:pt idx="5729">
                        <c:v>5730</c:v>
                      </c:pt>
                      <c:pt idx="5730">
                        <c:v>5731</c:v>
                      </c:pt>
                      <c:pt idx="5731">
                        <c:v>5732</c:v>
                      </c:pt>
                      <c:pt idx="5732">
                        <c:v>5733</c:v>
                      </c:pt>
                      <c:pt idx="5733">
                        <c:v>5734</c:v>
                      </c:pt>
                      <c:pt idx="5734">
                        <c:v>5735</c:v>
                      </c:pt>
                      <c:pt idx="5735">
                        <c:v>5736</c:v>
                      </c:pt>
                      <c:pt idx="5736">
                        <c:v>5737</c:v>
                      </c:pt>
                      <c:pt idx="5737">
                        <c:v>5738</c:v>
                      </c:pt>
                      <c:pt idx="5738">
                        <c:v>5739</c:v>
                      </c:pt>
                      <c:pt idx="5739">
                        <c:v>5740</c:v>
                      </c:pt>
                      <c:pt idx="5740">
                        <c:v>5741</c:v>
                      </c:pt>
                      <c:pt idx="5741">
                        <c:v>5742</c:v>
                      </c:pt>
                      <c:pt idx="5742">
                        <c:v>5743</c:v>
                      </c:pt>
                      <c:pt idx="5743">
                        <c:v>5744</c:v>
                      </c:pt>
                      <c:pt idx="5744">
                        <c:v>5745</c:v>
                      </c:pt>
                      <c:pt idx="5745">
                        <c:v>5746</c:v>
                      </c:pt>
                      <c:pt idx="5746">
                        <c:v>5747</c:v>
                      </c:pt>
                      <c:pt idx="5747">
                        <c:v>5748</c:v>
                      </c:pt>
                      <c:pt idx="5748">
                        <c:v>5749</c:v>
                      </c:pt>
                      <c:pt idx="5749">
                        <c:v>5750</c:v>
                      </c:pt>
                      <c:pt idx="5750">
                        <c:v>5751</c:v>
                      </c:pt>
                      <c:pt idx="5751">
                        <c:v>5752</c:v>
                      </c:pt>
                      <c:pt idx="5752">
                        <c:v>5753</c:v>
                      </c:pt>
                      <c:pt idx="5753">
                        <c:v>5754</c:v>
                      </c:pt>
                      <c:pt idx="5754">
                        <c:v>5755</c:v>
                      </c:pt>
                      <c:pt idx="5755">
                        <c:v>5756</c:v>
                      </c:pt>
                      <c:pt idx="5756">
                        <c:v>5757</c:v>
                      </c:pt>
                      <c:pt idx="5757">
                        <c:v>5758</c:v>
                      </c:pt>
                      <c:pt idx="5758">
                        <c:v>5759</c:v>
                      </c:pt>
                      <c:pt idx="5759">
                        <c:v>5760</c:v>
                      </c:pt>
                      <c:pt idx="5760">
                        <c:v>5761</c:v>
                      </c:pt>
                      <c:pt idx="5761">
                        <c:v>5762</c:v>
                      </c:pt>
                      <c:pt idx="5762">
                        <c:v>5763</c:v>
                      </c:pt>
                      <c:pt idx="5763">
                        <c:v>5764</c:v>
                      </c:pt>
                      <c:pt idx="5764">
                        <c:v>5765</c:v>
                      </c:pt>
                      <c:pt idx="5765">
                        <c:v>5766</c:v>
                      </c:pt>
                      <c:pt idx="5766">
                        <c:v>5767</c:v>
                      </c:pt>
                      <c:pt idx="5767">
                        <c:v>5768</c:v>
                      </c:pt>
                      <c:pt idx="5768">
                        <c:v>5769</c:v>
                      </c:pt>
                      <c:pt idx="5769">
                        <c:v>5770</c:v>
                      </c:pt>
                      <c:pt idx="5770">
                        <c:v>5771</c:v>
                      </c:pt>
                      <c:pt idx="5771">
                        <c:v>5772</c:v>
                      </c:pt>
                      <c:pt idx="5772">
                        <c:v>5773</c:v>
                      </c:pt>
                      <c:pt idx="5773">
                        <c:v>5774</c:v>
                      </c:pt>
                      <c:pt idx="5774">
                        <c:v>5775</c:v>
                      </c:pt>
                      <c:pt idx="5775">
                        <c:v>5776</c:v>
                      </c:pt>
                      <c:pt idx="5776">
                        <c:v>5777</c:v>
                      </c:pt>
                      <c:pt idx="5777">
                        <c:v>5778</c:v>
                      </c:pt>
                      <c:pt idx="5778">
                        <c:v>5779</c:v>
                      </c:pt>
                      <c:pt idx="5779">
                        <c:v>5780</c:v>
                      </c:pt>
                      <c:pt idx="5780">
                        <c:v>5781</c:v>
                      </c:pt>
                      <c:pt idx="5781">
                        <c:v>5782</c:v>
                      </c:pt>
                      <c:pt idx="5782">
                        <c:v>5783</c:v>
                      </c:pt>
                      <c:pt idx="5783">
                        <c:v>5784</c:v>
                      </c:pt>
                      <c:pt idx="5784">
                        <c:v>5785</c:v>
                      </c:pt>
                      <c:pt idx="5785">
                        <c:v>5786</c:v>
                      </c:pt>
                      <c:pt idx="5786">
                        <c:v>5787</c:v>
                      </c:pt>
                      <c:pt idx="5787">
                        <c:v>5788</c:v>
                      </c:pt>
                      <c:pt idx="5788">
                        <c:v>5789</c:v>
                      </c:pt>
                      <c:pt idx="5789">
                        <c:v>5790</c:v>
                      </c:pt>
                      <c:pt idx="5790">
                        <c:v>5791</c:v>
                      </c:pt>
                      <c:pt idx="5791">
                        <c:v>5792</c:v>
                      </c:pt>
                      <c:pt idx="5792">
                        <c:v>5793</c:v>
                      </c:pt>
                      <c:pt idx="5793">
                        <c:v>5794</c:v>
                      </c:pt>
                      <c:pt idx="5794">
                        <c:v>5795</c:v>
                      </c:pt>
                      <c:pt idx="5795">
                        <c:v>5796</c:v>
                      </c:pt>
                      <c:pt idx="5796">
                        <c:v>5797</c:v>
                      </c:pt>
                      <c:pt idx="5797">
                        <c:v>5798</c:v>
                      </c:pt>
                      <c:pt idx="5798">
                        <c:v>5799</c:v>
                      </c:pt>
                      <c:pt idx="5799">
                        <c:v>5800</c:v>
                      </c:pt>
                      <c:pt idx="5800">
                        <c:v>5801</c:v>
                      </c:pt>
                      <c:pt idx="5801">
                        <c:v>5802</c:v>
                      </c:pt>
                      <c:pt idx="5802">
                        <c:v>5803</c:v>
                      </c:pt>
                      <c:pt idx="5803">
                        <c:v>5804</c:v>
                      </c:pt>
                      <c:pt idx="5804">
                        <c:v>5805</c:v>
                      </c:pt>
                      <c:pt idx="5805">
                        <c:v>5806</c:v>
                      </c:pt>
                      <c:pt idx="5806">
                        <c:v>5807</c:v>
                      </c:pt>
                      <c:pt idx="5807">
                        <c:v>5808</c:v>
                      </c:pt>
                      <c:pt idx="5808">
                        <c:v>5809</c:v>
                      </c:pt>
                      <c:pt idx="5809">
                        <c:v>5810</c:v>
                      </c:pt>
                      <c:pt idx="5810">
                        <c:v>5811</c:v>
                      </c:pt>
                      <c:pt idx="5811">
                        <c:v>5812</c:v>
                      </c:pt>
                      <c:pt idx="5812">
                        <c:v>5813</c:v>
                      </c:pt>
                      <c:pt idx="5813">
                        <c:v>5814</c:v>
                      </c:pt>
                      <c:pt idx="5814">
                        <c:v>5815</c:v>
                      </c:pt>
                      <c:pt idx="5815">
                        <c:v>5816</c:v>
                      </c:pt>
                      <c:pt idx="5816">
                        <c:v>5817</c:v>
                      </c:pt>
                      <c:pt idx="5817">
                        <c:v>5818</c:v>
                      </c:pt>
                      <c:pt idx="5818">
                        <c:v>5819</c:v>
                      </c:pt>
                      <c:pt idx="5819">
                        <c:v>5820</c:v>
                      </c:pt>
                      <c:pt idx="5820">
                        <c:v>5821</c:v>
                      </c:pt>
                      <c:pt idx="5821">
                        <c:v>5822</c:v>
                      </c:pt>
                      <c:pt idx="5822">
                        <c:v>5823</c:v>
                      </c:pt>
                      <c:pt idx="5823">
                        <c:v>5824</c:v>
                      </c:pt>
                      <c:pt idx="5824">
                        <c:v>5825</c:v>
                      </c:pt>
                      <c:pt idx="5825">
                        <c:v>5826</c:v>
                      </c:pt>
                      <c:pt idx="5826">
                        <c:v>5827</c:v>
                      </c:pt>
                      <c:pt idx="5827">
                        <c:v>5828</c:v>
                      </c:pt>
                      <c:pt idx="5828">
                        <c:v>5829</c:v>
                      </c:pt>
                      <c:pt idx="5829">
                        <c:v>5830</c:v>
                      </c:pt>
                      <c:pt idx="5830">
                        <c:v>5831</c:v>
                      </c:pt>
                      <c:pt idx="5831">
                        <c:v>5832</c:v>
                      </c:pt>
                      <c:pt idx="5832">
                        <c:v>5833</c:v>
                      </c:pt>
                      <c:pt idx="5833">
                        <c:v>5834</c:v>
                      </c:pt>
                      <c:pt idx="5834">
                        <c:v>5835</c:v>
                      </c:pt>
                      <c:pt idx="5835">
                        <c:v>5836</c:v>
                      </c:pt>
                      <c:pt idx="5836">
                        <c:v>5837</c:v>
                      </c:pt>
                      <c:pt idx="5837">
                        <c:v>5838</c:v>
                      </c:pt>
                      <c:pt idx="5838">
                        <c:v>5839</c:v>
                      </c:pt>
                      <c:pt idx="5839">
                        <c:v>5840</c:v>
                      </c:pt>
                      <c:pt idx="5840">
                        <c:v>5841</c:v>
                      </c:pt>
                      <c:pt idx="5841">
                        <c:v>5842</c:v>
                      </c:pt>
                      <c:pt idx="5842">
                        <c:v>5843</c:v>
                      </c:pt>
                      <c:pt idx="5843">
                        <c:v>5844</c:v>
                      </c:pt>
                      <c:pt idx="5844">
                        <c:v>5845</c:v>
                      </c:pt>
                      <c:pt idx="5845">
                        <c:v>5846</c:v>
                      </c:pt>
                      <c:pt idx="5846">
                        <c:v>5847</c:v>
                      </c:pt>
                      <c:pt idx="5847">
                        <c:v>5848</c:v>
                      </c:pt>
                      <c:pt idx="5848">
                        <c:v>5849</c:v>
                      </c:pt>
                      <c:pt idx="5849">
                        <c:v>5850</c:v>
                      </c:pt>
                      <c:pt idx="5850">
                        <c:v>5851</c:v>
                      </c:pt>
                      <c:pt idx="5851">
                        <c:v>5852</c:v>
                      </c:pt>
                      <c:pt idx="5852">
                        <c:v>5853</c:v>
                      </c:pt>
                      <c:pt idx="5853">
                        <c:v>5854</c:v>
                      </c:pt>
                      <c:pt idx="5854">
                        <c:v>5855</c:v>
                      </c:pt>
                      <c:pt idx="5855">
                        <c:v>5856</c:v>
                      </c:pt>
                      <c:pt idx="5856">
                        <c:v>5857</c:v>
                      </c:pt>
                      <c:pt idx="5857">
                        <c:v>5858</c:v>
                      </c:pt>
                      <c:pt idx="5858">
                        <c:v>5859</c:v>
                      </c:pt>
                      <c:pt idx="5859">
                        <c:v>5860</c:v>
                      </c:pt>
                      <c:pt idx="5860">
                        <c:v>5861</c:v>
                      </c:pt>
                      <c:pt idx="5861">
                        <c:v>5862</c:v>
                      </c:pt>
                      <c:pt idx="5862">
                        <c:v>5863</c:v>
                      </c:pt>
                      <c:pt idx="5863">
                        <c:v>5864</c:v>
                      </c:pt>
                      <c:pt idx="5864">
                        <c:v>5865</c:v>
                      </c:pt>
                      <c:pt idx="5865">
                        <c:v>5866</c:v>
                      </c:pt>
                      <c:pt idx="5866">
                        <c:v>5867</c:v>
                      </c:pt>
                      <c:pt idx="5867">
                        <c:v>5868</c:v>
                      </c:pt>
                      <c:pt idx="5868">
                        <c:v>5869</c:v>
                      </c:pt>
                      <c:pt idx="5869">
                        <c:v>5870</c:v>
                      </c:pt>
                      <c:pt idx="5870">
                        <c:v>5871</c:v>
                      </c:pt>
                      <c:pt idx="5871">
                        <c:v>5872</c:v>
                      </c:pt>
                      <c:pt idx="5872">
                        <c:v>5873</c:v>
                      </c:pt>
                      <c:pt idx="5873">
                        <c:v>5874</c:v>
                      </c:pt>
                      <c:pt idx="5874">
                        <c:v>5875</c:v>
                      </c:pt>
                      <c:pt idx="5875">
                        <c:v>5876</c:v>
                      </c:pt>
                      <c:pt idx="5876">
                        <c:v>5877</c:v>
                      </c:pt>
                      <c:pt idx="5877">
                        <c:v>5878</c:v>
                      </c:pt>
                      <c:pt idx="5878">
                        <c:v>5879</c:v>
                      </c:pt>
                      <c:pt idx="5879">
                        <c:v>5880</c:v>
                      </c:pt>
                      <c:pt idx="5880">
                        <c:v>5881</c:v>
                      </c:pt>
                      <c:pt idx="5881">
                        <c:v>5882</c:v>
                      </c:pt>
                      <c:pt idx="5882">
                        <c:v>5883</c:v>
                      </c:pt>
                      <c:pt idx="5883">
                        <c:v>5884</c:v>
                      </c:pt>
                      <c:pt idx="5884">
                        <c:v>5885</c:v>
                      </c:pt>
                      <c:pt idx="5885">
                        <c:v>5886</c:v>
                      </c:pt>
                      <c:pt idx="5886">
                        <c:v>5887</c:v>
                      </c:pt>
                      <c:pt idx="5887">
                        <c:v>5888</c:v>
                      </c:pt>
                      <c:pt idx="5888">
                        <c:v>5889</c:v>
                      </c:pt>
                      <c:pt idx="5889">
                        <c:v>5890</c:v>
                      </c:pt>
                      <c:pt idx="5890">
                        <c:v>5891</c:v>
                      </c:pt>
                      <c:pt idx="5891">
                        <c:v>5892</c:v>
                      </c:pt>
                      <c:pt idx="5892">
                        <c:v>5893</c:v>
                      </c:pt>
                      <c:pt idx="5893">
                        <c:v>5894</c:v>
                      </c:pt>
                      <c:pt idx="5894">
                        <c:v>5895</c:v>
                      </c:pt>
                      <c:pt idx="5895">
                        <c:v>5896</c:v>
                      </c:pt>
                      <c:pt idx="5896">
                        <c:v>5897</c:v>
                      </c:pt>
                      <c:pt idx="5897">
                        <c:v>5898</c:v>
                      </c:pt>
                      <c:pt idx="5898">
                        <c:v>5899</c:v>
                      </c:pt>
                      <c:pt idx="5899">
                        <c:v>5900</c:v>
                      </c:pt>
                      <c:pt idx="5900">
                        <c:v>5901</c:v>
                      </c:pt>
                      <c:pt idx="5901">
                        <c:v>5902</c:v>
                      </c:pt>
                      <c:pt idx="5902">
                        <c:v>5903</c:v>
                      </c:pt>
                      <c:pt idx="5903">
                        <c:v>5904</c:v>
                      </c:pt>
                      <c:pt idx="5904">
                        <c:v>5905</c:v>
                      </c:pt>
                      <c:pt idx="5905">
                        <c:v>5906</c:v>
                      </c:pt>
                      <c:pt idx="5906">
                        <c:v>5907</c:v>
                      </c:pt>
                      <c:pt idx="5907">
                        <c:v>5908</c:v>
                      </c:pt>
                      <c:pt idx="5908">
                        <c:v>5909</c:v>
                      </c:pt>
                      <c:pt idx="5909">
                        <c:v>5910</c:v>
                      </c:pt>
                      <c:pt idx="5910">
                        <c:v>5911</c:v>
                      </c:pt>
                      <c:pt idx="5911">
                        <c:v>5912</c:v>
                      </c:pt>
                      <c:pt idx="5912">
                        <c:v>5913</c:v>
                      </c:pt>
                      <c:pt idx="5913">
                        <c:v>5914</c:v>
                      </c:pt>
                      <c:pt idx="5914">
                        <c:v>5915</c:v>
                      </c:pt>
                      <c:pt idx="5915">
                        <c:v>5916</c:v>
                      </c:pt>
                      <c:pt idx="5916">
                        <c:v>5917</c:v>
                      </c:pt>
                      <c:pt idx="5917">
                        <c:v>5918</c:v>
                      </c:pt>
                      <c:pt idx="5918">
                        <c:v>5919</c:v>
                      </c:pt>
                      <c:pt idx="5919">
                        <c:v>5920</c:v>
                      </c:pt>
                      <c:pt idx="5920">
                        <c:v>5921</c:v>
                      </c:pt>
                      <c:pt idx="5921">
                        <c:v>5922</c:v>
                      </c:pt>
                      <c:pt idx="5922">
                        <c:v>5923</c:v>
                      </c:pt>
                      <c:pt idx="5923">
                        <c:v>5924</c:v>
                      </c:pt>
                      <c:pt idx="5924">
                        <c:v>5925</c:v>
                      </c:pt>
                      <c:pt idx="5925">
                        <c:v>5926</c:v>
                      </c:pt>
                      <c:pt idx="5926">
                        <c:v>5927</c:v>
                      </c:pt>
                      <c:pt idx="5927">
                        <c:v>5928</c:v>
                      </c:pt>
                      <c:pt idx="5928">
                        <c:v>5929</c:v>
                      </c:pt>
                      <c:pt idx="5929">
                        <c:v>5930</c:v>
                      </c:pt>
                      <c:pt idx="5930">
                        <c:v>5931</c:v>
                      </c:pt>
                      <c:pt idx="5931">
                        <c:v>5932</c:v>
                      </c:pt>
                      <c:pt idx="5932">
                        <c:v>5933</c:v>
                      </c:pt>
                      <c:pt idx="5933">
                        <c:v>5934</c:v>
                      </c:pt>
                      <c:pt idx="5934">
                        <c:v>5935</c:v>
                      </c:pt>
                      <c:pt idx="5935">
                        <c:v>5936</c:v>
                      </c:pt>
                      <c:pt idx="5936">
                        <c:v>5937</c:v>
                      </c:pt>
                      <c:pt idx="5937">
                        <c:v>5938</c:v>
                      </c:pt>
                      <c:pt idx="5938">
                        <c:v>5939</c:v>
                      </c:pt>
                      <c:pt idx="5939">
                        <c:v>5940</c:v>
                      </c:pt>
                      <c:pt idx="5940">
                        <c:v>5941</c:v>
                      </c:pt>
                      <c:pt idx="5941">
                        <c:v>5942</c:v>
                      </c:pt>
                      <c:pt idx="5942">
                        <c:v>5943</c:v>
                      </c:pt>
                      <c:pt idx="5943">
                        <c:v>5944</c:v>
                      </c:pt>
                      <c:pt idx="5944">
                        <c:v>5945</c:v>
                      </c:pt>
                      <c:pt idx="5945">
                        <c:v>5946</c:v>
                      </c:pt>
                      <c:pt idx="5946">
                        <c:v>5947</c:v>
                      </c:pt>
                      <c:pt idx="5947">
                        <c:v>5948</c:v>
                      </c:pt>
                      <c:pt idx="5948">
                        <c:v>5949</c:v>
                      </c:pt>
                      <c:pt idx="5949">
                        <c:v>5950</c:v>
                      </c:pt>
                      <c:pt idx="5950">
                        <c:v>5951</c:v>
                      </c:pt>
                      <c:pt idx="5951">
                        <c:v>5952</c:v>
                      </c:pt>
                      <c:pt idx="5952">
                        <c:v>5953</c:v>
                      </c:pt>
                      <c:pt idx="5953">
                        <c:v>5954</c:v>
                      </c:pt>
                      <c:pt idx="5954">
                        <c:v>5955</c:v>
                      </c:pt>
                      <c:pt idx="5955">
                        <c:v>5956</c:v>
                      </c:pt>
                      <c:pt idx="5956">
                        <c:v>5957</c:v>
                      </c:pt>
                      <c:pt idx="5957">
                        <c:v>5958</c:v>
                      </c:pt>
                      <c:pt idx="5958">
                        <c:v>5959</c:v>
                      </c:pt>
                      <c:pt idx="5959">
                        <c:v>5960</c:v>
                      </c:pt>
                      <c:pt idx="5960">
                        <c:v>5961</c:v>
                      </c:pt>
                      <c:pt idx="5961">
                        <c:v>5962</c:v>
                      </c:pt>
                      <c:pt idx="5962">
                        <c:v>5963</c:v>
                      </c:pt>
                      <c:pt idx="5963">
                        <c:v>5964</c:v>
                      </c:pt>
                      <c:pt idx="5964">
                        <c:v>5965</c:v>
                      </c:pt>
                      <c:pt idx="5965">
                        <c:v>5966</c:v>
                      </c:pt>
                      <c:pt idx="5966">
                        <c:v>5967</c:v>
                      </c:pt>
                      <c:pt idx="5967">
                        <c:v>5968</c:v>
                      </c:pt>
                      <c:pt idx="5968">
                        <c:v>5969</c:v>
                      </c:pt>
                      <c:pt idx="5969">
                        <c:v>5970</c:v>
                      </c:pt>
                      <c:pt idx="5970">
                        <c:v>5971</c:v>
                      </c:pt>
                      <c:pt idx="5971">
                        <c:v>5972</c:v>
                      </c:pt>
                      <c:pt idx="5972">
                        <c:v>5973</c:v>
                      </c:pt>
                      <c:pt idx="5973">
                        <c:v>5974</c:v>
                      </c:pt>
                      <c:pt idx="5974">
                        <c:v>5975</c:v>
                      </c:pt>
                      <c:pt idx="5975">
                        <c:v>5976</c:v>
                      </c:pt>
                      <c:pt idx="5976">
                        <c:v>5977</c:v>
                      </c:pt>
                      <c:pt idx="5977">
                        <c:v>5978</c:v>
                      </c:pt>
                      <c:pt idx="5978">
                        <c:v>5979</c:v>
                      </c:pt>
                      <c:pt idx="5979">
                        <c:v>5980</c:v>
                      </c:pt>
                      <c:pt idx="5980">
                        <c:v>5981</c:v>
                      </c:pt>
                      <c:pt idx="5981">
                        <c:v>5982</c:v>
                      </c:pt>
                      <c:pt idx="5982">
                        <c:v>5983</c:v>
                      </c:pt>
                      <c:pt idx="5983">
                        <c:v>5984</c:v>
                      </c:pt>
                      <c:pt idx="5984">
                        <c:v>5985</c:v>
                      </c:pt>
                      <c:pt idx="5985">
                        <c:v>5986</c:v>
                      </c:pt>
                      <c:pt idx="5986">
                        <c:v>5987</c:v>
                      </c:pt>
                      <c:pt idx="5987">
                        <c:v>5988</c:v>
                      </c:pt>
                      <c:pt idx="5988">
                        <c:v>5989</c:v>
                      </c:pt>
                      <c:pt idx="5989">
                        <c:v>5990</c:v>
                      </c:pt>
                      <c:pt idx="5990">
                        <c:v>5991</c:v>
                      </c:pt>
                      <c:pt idx="5991">
                        <c:v>5992</c:v>
                      </c:pt>
                      <c:pt idx="5992">
                        <c:v>5993</c:v>
                      </c:pt>
                      <c:pt idx="5993">
                        <c:v>5994</c:v>
                      </c:pt>
                      <c:pt idx="5994">
                        <c:v>5995</c:v>
                      </c:pt>
                      <c:pt idx="5995">
                        <c:v>5996</c:v>
                      </c:pt>
                      <c:pt idx="5996">
                        <c:v>5997</c:v>
                      </c:pt>
                      <c:pt idx="5997">
                        <c:v>5998</c:v>
                      </c:pt>
                      <c:pt idx="5998">
                        <c:v>5999</c:v>
                      </c:pt>
                      <c:pt idx="5999">
                        <c:v>6000</c:v>
                      </c:pt>
                      <c:pt idx="6000">
                        <c:v>6001</c:v>
                      </c:pt>
                      <c:pt idx="6001">
                        <c:v>6002</c:v>
                      </c:pt>
                      <c:pt idx="6002">
                        <c:v>6003</c:v>
                      </c:pt>
                      <c:pt idx="6003">
                        <c:v>6004</c:v>
                      </c:pt>
                      <c:pt idx="6004">
                        <c:v>6005</c:v>
                      </c:pt>
                      <c:pt idx="6005">
                        <c:v>6006</c:v>
                      </c:pt>
                      <c:pt idx="6006">
                        <c:v>6007</c:v>
                      </c:pt>
                      <c:pt idx="6007">
                        <c:v>6008</c:v>
                      </c:pt>
                      <c:pt idx="6008">
                        <c:v>6009</c:v>
                      </c:pt>
                      <c:pt idx="6009">
                        <c:v>6010</c:v>
                      </c:pt>
                      <c:pt idx="6010">
                        <c:v>6011</c:v>
                      </c:pt>
                      <c:pt idx="6011">
                        <c:v>6012</c:v>
                      </c:pt>
                      <c:pt idx="6012">
                        <c:v>6013</c:v>
                      </c:pt>
                      <c:pt idx="6013">
                        <c:v>6014</c:v>
                      </c:pt>
                      <c:pt idx="6014">
                        <c:v>6015</c:v>
                      </c:pt>
                      <c:pt idx="6015">
                        <c:v>6016</c:v>
                      </c:pt>
                      <c:pt idx="6016">
                        <c:v>6017</c:v>
                      </c:pt>
                      <c:pt idx="6017">
                        <c:v>6018</c:v>
                      </c:pt>
                      <c:pt idx="6018">
                        <c:v>6019</c:v>
                      </c:pt>
                      <c:pt idx="6019">
                        <c:v>6020</c:v>
                      </c:pt>
                      <c:pt idx="6020">
                        <c:v>6021</c:v>
                      </c:pt>
                      <c:pt idx="6021">
                        <c:v>6022</c:v>
                      </c:pt>
                      <c:pt idx="6022">
                        <c:v>6023</c:v>
                      </c:pt>
                      <c:pt idx="6023">
                        <c:v>6024</c:v>
                      </c:pt>
                      <c:pt idx="6024">
                        <c:v>6025</c:v>
                      </c:pt>
                      <c:pt idx="6025">
                        <c:v>6026</c:v>
                      </c:pt>
                      <c:pt idx="6026">
                        <c:v>6027</c:v>
                      </c:pt>
                      <c:pt idx="6027">
                        <c:v>6028</c:v>
                      </c:pt>
                      <c:pt idx="6028">
                        <c:v>6029</c:v>
                      </c:pt>
                      <c:pt idx="6029">
                        <c:v>6030</c:v>
                      </c:pt>
                      <c:pt idx="6030">
                        <c:v>6031</c:v>
                      </c:pt>
                      <c:pt idx="6031">
                        <c:v>6032</c:v>
                      </c:pt>
                      <c:pt idx="6032">
                        <c:v>6033</c:v>
                      </c:pt>
                      <c:pt idx="6033">
                        <c:v>6034</c:v>
                      </c:pt>
                      <c:pt idx="6034">
                        <c:v>6035</c:v>
                      </c:pt>
                      <c:pt idx="6035">
                        <c:v>6036</c:v>
                      </c:pt>
                      <c:pt idx="6036">
                        <c:v>6037</c:v>
                      </c:pt>
                      <c:pt idx="6037">
                        <c:v>6038</c:v>
                      </c:pt>
                      <c:pt idx="6038">
                        <c:v>6039</c:v>
                      </c:pt>
                      <c:pt idx="6039">
                        <c:v>6040</c:v>
                      </c:pt>
                      <c:pt idx="6040">
                        <c:v>6041</c:v>
                      </c:pt>
                      <c:pt idx="6041">
                        <c:v>6042</c:v>
                      </c:pt>
                      <c:pt idx="6042">
                        <c:v>6043</c:v>
                      </c:pt>
                      <c:pt idx="6043">
                        <c:v>6044</c:v>
                      </c:pt>
                      <c:pt idx="6044">
                        <c:v>6045</c:v>
                      </c:pt>
                      <c:pt idx="6045">
                        <c:v>6046</c:v>
                      </c:pt>
                      <c:pt idx="6046">
                        <c:v>6047</c:v>
                      </c:pt>
                      <c:pt idx="6047">
                        <c:v>6048</c:v>
                      </c:pt>
                      <c:pt idx="6048">
                        <c:v>6049</c:v>
                      </c:pt>
                      <c:pt idx="6049">
                        <c:v>6050</c:v>
                      </c:pt>
                      <c:pt idx="6050">
                        <c:v>6051</c:v>
                      </c:pt>
                      <c:pt idx="6051">
                        <c:v>6052</c:v>
                      </c:pt>
                      <c:pt idx="6052">
                        <c:v>6053</c:v>
                      </c:pt>
                      <c:pt idx="6053">
                        <c:v>6054</c:v>
                      </c:pt>
                      <c:pt idx="6054">
                        <c:v>6055</c:v>
                      </c:pt>
                      <c:pt idx="6055">
                        <c:v>6056</c:v>
                      </c:pt>
                      <c:pt idx="6056">
                        <c:v>6057</c:v>
                      </c:pt>
                      <c:pt idx="6057">
                        <c:v>6058</c:v>
                      </c:pt>
                      <c:pt idx="6058">
                        <c:v>6059</c:v>
                      </c:pt>
                      <c:pt idx="6059">
                        <c:v>6060</c:v>
                      </c:pt>
                      <c:pt idx="6060">
                        <c:v>6061</c:v>
                      </c:pt>
                      <c:pt idx="6061">
                        <c:v>6062</c:v>
                      </c:pt>
                      <c:pt idx="6062">
                        <c:v>6063</c:v>
                      </c:pt>
                      <c:pt idx="6063">
                        <c:v>6064</c:v>
                      </c:pt>
                      <c:pt idx="6064">
                        <c:v>6065</c:v>
                      </c:pt>
                      <c:pt idx="6065">
                        <c:v>6066</c:v>
                      </c:pt>
                      <c:pt idx="6066">
                        <c:v>6067</c:v>
                      </c:pt>
                      <c:pt idx="6067">
                        <c:v>6068</c:v>
                      </c:pt>
                      <c:pt idx="6068">
                        <c:v>6069</c:v>
                      </c:pt>
                      <c:pt idx="6069">
                        <c:v>6070</c:v>
                      </c:pt>
                      <c:pt idx="6070">
                        <c:v>6071</c:v>
                      </c:pt>
                      <c:pt idx="6071">
                        <c:v>6072</c:v>
                      </c:pt>
                      <c:pt idx="6072">
                        <c:v>6073</c:v>
                      </c:pt>
                      <c:pt idx="6073">
                        <c:v>6074</c:v>
                      </c:pt>
                      <c:pt idx="6074">
                        <c:v>6075</c:v>
                      </c:pt>
                      <c:pt idx="6075">
                        <c:v>6076</c:v>
                      </c:pt>
                      <c:pt idx="6076">
                        <c:v>6077</c:v>
                      </c:pt>
                      <c:pt idx="6077">
                        <c:v>6078</c:v>
                      </c:pt>
                      <c:pt idx="6078">
                        <c:v>6079</c:v>
                      </c:pt>
                      <c:pt idx="6079">
                        <c:v>6080</c:v>
                      </c:pt>
                      <c:pt idx="6080">
                        <c:v>6081</c:v>
                      </c:pt>
                      <c:pt idx="6081">
                        <c:v>6082</c:v>
                      </c:pt>
                      <c:pt idx="6082">
                        <c:v>6083</c:v>
                      </c:pt>
                      <c:pt idx="6083">
                        <c:v>6084</c:v>
                      </c:pt>
                      <c:pt idx="6084">
                        <c:v>6085</c:v>
                      </c:pt>
                      <c:pt idx="6085">
                        <c:v>6086</c:v>
                      </c:pt>
                      <c:pt idx="6086">
                        <c:v>6087</c:v>
                      </c:pt>
                      <c:pt idx="6087">
                        <c:v>6088</c:v>
                      </c:pt>
                      <c:pt idx="6088">
                        <c:v>6089</c:v>
                      </c:pt>
                      <c:pt idx="6089">
                        <c:v>6090</c:v>
                      </c:pt>
                      <c:pt idx="6090">
                        <c:v>6091</c:v>
                      </c:pt>
                      <c:pt idx="6091">
                        <c:v>6092</c:v>
                      </c:pt>
                      <c:pt idx="6092">
                        <c:v>6093</c:v>
                      </c:pt>
                      <c:pt idx="6093">
                        <c:v>6094</c:v>
                      </c:pt>
                      <c:pt idx="6094">
                        <c:v>6095</c:v>
                      </c:pt>
                      <c:pt idx="6095">
                        <c:v>6096</c:v>
                      </c:pt>
                      <c:pt idx="6096">
                        <c:v>6097</c:v>
                      </c:pt>
                      <c:pt idx="6097">
                        <c:v>6098</c:v>
                      </c:pt>
                      <c:pt idx="6098">
                        <c:v>6099</c:v>
                      </c:pt>
                      <c:pt idx="6099">
                        <c:v>6100</c:v>
                      </c:pt>
                      <c:pt idx="6100">
                        <c:v>6101</c:v>
                      </c:pt>
                      <c:pt idx="6101">
                        <c:v>6102</c:v>
                      </c:pt>
                      <c:pt idx="6102">
                        <c:v>6103</c:v>
                      </c:pt>
                      <c:pt idx="6103">
                        <c:v>6104</c:v>
                      </c:pt>
                      <c:pt idx="6104">
                        <c:v>6105</c:v>
                      </c:pt>
                      <c:pt idx="6105">
                        <c:v>6106</c:v>
                      </c:pt>
                      <c:pt idx="6106">
                        <c:v>6107</c:v>
                      </c:pt>
                      <c:pt idx="6107">
                        <c:v>6108</c:v>
                      </c:pt>
                      <c:pt idx="6108">
                        <c:v>6109</c:v>
                      </c:pt>
                      <c:pt idx="6109">
                        <c:v>6110</c:v>
                      </c:pt>
                      <c:pt idx="6110">
                        <c:v>6111</c:v>
                      </c:pt>
                      <c:pt idx="6111">
                        <c:v>6112</c:v>
                      </c:pt>
                      <c:pt idx="6112">
                        <c:v>6113</c:v>
                      </c:pt>
                      <c:pt idx="6113">
                        <c:v>6114</c:v>
                      </c:pt>
                      <c:pt idx="6114">
                        <c:v>6115</c:v>
                      </c:pt>
                      <c:pt idx="6115">
                        <c:v>6116</c:v>
                      </c:pt>
                      <c:pt idx="6116">
                        <c:v>6117</c:v>
                      </c:pt>
                      <c:pt idx="6117">
                        <c:v>6118</c:v>
                      </c:pt>
                      <c:pt idx="6118">
                        <c:v>6119</c:v>
                      </c:pt>
                      <c:pt idx="6119">
                        <c:v>6120</c:v>
                      </c:pt>
                      <c:pt idx="6120">
                        <c:v>6121</c:v>
                      </c:pt>
                      <c:pt idx="6121">
                        <c:v>6122</c:v>
                      </c:pt>
                      <c:pt idx="6122">
                        <c:v>6123</c:v>
                      </c:pt>
                      <c:pt idx="6123">
                        <c:v>6124</c:v>
                      </c:pt>
                      <c:pt idx="6124">
                        <c:v>6125</c:v>
                      </c:pt>
                      <c:pt idx="6125">
                        <c:v>6126</c:v>
                      </c:pt>
                      <c:pt idx="6126">
                        <c:v>6127</c:v>
                      </c:pt>
                      <c:pt idx="6127">
                        <c:v>6128</c:v>
                      </c:pt>
                      <c:pt idx="6128">
                        <c:v>6129</c:v>
                      </c:pt>
                      <c:pt idx="6129">
                        <c:v>6130</c:v>
                      </c:pt>
                      <c:pt idx="6130">
                        <c:v>6131</c:v>
                      </c:pt>
                      <c:pt idx="6131">
                        <c:v>6132</c:v>
                      </c:pt>
                      <c:pt idx="6132">
                        <c:v>6133</c:v>
                      </c:pt>
                      <c:pt idx="6133">
                        <c:v>6134</c:v>
                      </c:pt>
                      <c:pt idx="6134">
                        <c:v>6135</c:v>
                      </c:pt>
                      <c:pt idx="6135">
                        <c:v>6136</c:v>
                      </c:pt>
                      <c:pt idx="6136">
                        <c:v>6137</c:v>
                      </c:pt>
                      <c:pt idx="6137">
                        <c:v>6138</c:v>
                      </c:pt>
                      <c:pt idx="6138">
                        <c:v>6139</c:v>
                      </c:pt>
                      <c:pt idx="6139">
                        <c:v>6140</c:v>
                      </c:pt>
                      <c:pt idx="6140">
                        <c:v>6141</c:v>
                      </c:pt>
                      <c:pt idx="6141">
                        <c:v>6142</c:v>
                      </c:pt>
                      <c:pt idx="6142">
                        <c:v>6143</c:v>
                      </c:pt>
                      <c:pt idx="6143">
                        <c:v>6144</c:v>
                      </c:pt>
                      <c:pt idx="6144">
                        <c:v>6145</c:v>
                      </c:pt>
                      <c:pt idx="6145">
                        <c:v>6146</c:v>
                      </c:pt>
                      <c:pt idx="6146">
                        <c:v>6147</c:v>
                      </c:pt>
                      <c:pt idx="6147">
                        <c:v>6148</c:v>
                      </c:pt>
                      <c:pt idx="6148">
                        <c:v>6149</c:v>
                      </c:pt>
                      <c:pt idx="6149">
                        <c:v>6150</c:v>
                      </c:pt>
                      <c:pt idx="6150">
                        <c:v>6151</c:v>
                      </c:pt>
                      <c:pt idx="6151">
                        <c:v>6152</c:v>
                      </c:pt>
                      <c:pt idx="6152">
                        <c:v>6153</c:v>
                      </c:pt>
                      <c:pt idx="6153">
                        <c:v>6154</c:v>
                      </c:pt>
                      <c:pt idx="6154">
                        <c:v>6155</c:v>
                      </c:pt>
                      <c:pt idx="6155">
                        <c:v>6156</c:v>
                      </c:pt>
                      <c:pt idx="6156">
                        <c:v>6157</c:v>
                      </c:pt>
                      <c:pt idx="6157">
                        <c:v>6158</c:v>
                      </c:pt>
                      <c:pt idx="6158">
                        <c:v>6159</c:v>
                      </c:pt>
                      <c:pt idx="6159">
                        <c:v>6160</c:v>
                      </c:pt>
                      <c:pt idx="6160">
                        <c:v>6161</c:v>
                      </c:pt>
                      <c:pt idx="6161">
                        <c:v>6162</c:v>
                      </c:pt>
                      <c:pt idx="6162">
                        <c:v>6163</c:v>
                      </c:pt>
                      <c:pt idx="6163">
                        <c:v>6164</c:v>
                      </c:pt>
                      <c:pt idx="6164">
                        <c:v>6165</c:v>
                      </c:pt>
                      <c:pt idx="6165">
                        <c:v>6166</c:v>
                      </c:pt>
                      <c:pt idx="6166">
                        <c:v>6167</c:v>
                      </c:pt>
                      <c:pt idx="6167">
                        <c:v>6168</c:v>
                      </c:pt>
                      <c:pt idx="6168">
                        <c:v>6169</c:v>
                      </c:pt>
                      <c:pt idx="6169">
                        <c:v>6170</c:v>
                      </c:pt>
                      <c:pt idx="6170">
                        <c:v>6171</c:v>
                      </c:pt>
                      <c:pt idx="6171">
                        <c:v>6172</c:v>
                      </c:pt>
                      <c:pt idx="6172">
                        <c:v>6173</c:v>
                      </c:pt>
                      <c:pt idx="6173">
                        <c:v>6174</c:v>
                      </c:pt>
                      <c:pt idx="6174">
                        <c:v>6175</c:v>
                      </c:pt>
                      <c:pt idx="6175">
                        <c:v>6176</c:v>
                      </c:pt>
                      <c:pt idx="6176">
                        <c:v>6177</c:v>
                      </c:pt>
                      <c:pt idx="6177">
                        <c:v>6178</c:v>
                      </c:pt>
                      <c:pt idx="6178">
                        <c:v>6179</c:v>
                      </c:pt>
                      <c:pt idx="6179">
                        <c:v>6180</c:v>
                      </c:pt>
                      <c:pt idx="6180">
                        <c:v>6181</c:v>
                      </c:pt>
                      <c:pt idx="6181">
                        <c:v>6182</c:v>
                      </c:pt>
                      <c:pt idx="6182">
                        <c:v>6183</c:v>
                      </c:pt>
                      <c:pt idx="6183">
                        <c:v>6184</c:v>
                      </c:pt>
                      <c:pt idx="6184">
                        <c:v>6185</c:v>
                      </c:pt>
                      <c:pt idx="6185">
                        <c:v>6186</c:v>
                      </c:pt>
                      <c:pt idx="6186">
                        <c:v>6187</c:v>
                      </c:pt>
                      <c:pt idx="6187">
                        <c:v>6188</c:v>
                      </c:pt>
                      <c:pt idx="6188">
                        <c:v>6189</c:v>
                      </c:pt>
                      <c:pt idx="6189">
                        <c:v>6190</c:v>
                      </c:pt>
                      <c:pt idx="6190">
                        <c:v>6191</c:v>
                      </c:pt>
                      <c:pt idx="6191">
                        <c:v>6192</c:v>
                      </c:pt>
                      <c:pt idx="6192">
                        <c:v>6193</c:v>
                      </c:pt>
                      <c:pt idx="6193">
                        <c:v>6194</c:v>
                      </c:pt>
                      <c:pt idx="6194">
                        <c:v>6195</c:v>
                      </c:pt>
                      <c:pt idx="6195">
                        <c:v>6196</c:v>
                      </c:pt>
                      <c:pt idx="6196">
                        <c:v>6197</c:v>
                      </c:pt>
                      <c:pt idx="6197">
                        <c:v>6198</c:v>
                      </c:pt>
                      <c:pt idx="6198">
                        <c:v>6199</c:v>
                      </c:pt>
                      <c:pt idx="6199">
                        <c:v>6200</c:v>
                      </c:pt>
                      <c:pt idx="6200">
                        <c:v>6201</c:v>
                      </c:pt>
                      <c:pt idx="6201">
                        <c:v>6202</c:v>
                      </c:pt>
                      <c:pt idx="6202">
                        <c:v>6203</c:v>
                      </c:pt>
                      <c:pt idx="6203">
                        <c:v>6204</c:v>
                      </c:pt>
                      <c:pt idx="6204">
                        <c:v>6205</c:v>
                      </c:pt>
                      <c:pt idx="6205">
                        <c:v>6206</c:v>
                      </c:pt>
                      <c:pt idx="6206">
                        <c:v>6207</c:v>
                      </c:pt>
                      <c:pt idx="6207">
                        <c:v>6208</c:v>
                      </c:pt>
                      <c:pt idx="6208">
                        <c:v>6209</c:v>
                      </c:pt>
                      <c:pt idx="6209">
                        <c:v>6210</c:v>
                      </c:pt>
                      <c:pt idx="6210">
                        <c:v>6211</c:v>
                      </c:pt>
                      <c:pt idx="6211">
                        <c:v>6212</c:v>
                      </c:pt>
                      <c:pt idx="6212">
                        <c:v>6213</c:v>
                      </c:pt>
                      <c:pt idx="6213">
                        <c:v>6214</c:v>
                      </c:pt>
                      <c:pt idx="6214">
                        <c:v>6215</c:v>
                      </c:pt>
                      <c:pt idx="6215">
                        <c:v>6216</c:v>
                      </c:pt>
                      <c:pt idx="6216">
                        <c:v>6217</c:v>
                      </c:pt>
                      <c:pt idx="6217">
                        <c:v>6218</c:v>
                      </c:pt>
                      <c:pt idx="6218">
                        <c:v>6219</c:v>
                      </c:pt>
                      <c:pt idx="6219">
                        <c:v>6220</c:v>
                      </c:pt>
                      <c:pt idx="6220">
                        <c:v>6221</c:v>
                      </c:pt>
                      <c:pt idx="6221">
                        <c:v>6222</c:v>
                      </c:pt>
                      <c:pt idx="6222">
                        <c:v>6223</c:v>
                      </c:pt>
                      <c:pt idx="6223">
                        <c:v>6224</c:v>
                      </c:pt>
                      <c:pt idx="6224">
                        <c:v>6225</c:v>
                      </c:pt>
                      <c:pt idx="6225">
                        <c:v>6226</c:v>
                      </c:pt>
                      <c:pt idx="6226">
                        <c:v>6227</c:v>
                      </c:pt>
                      <c:pt idx="6227">
                        <c:v>6228</c:v>
                      </c:pt>
                      <c:pt idx="6228">
                        <c:v>6229</c:v>
                      </c:pt>
                      <c:pt idx="6229">
                        <c:v>6230</c:v>
                      </c:pt>
                      <c:pt idx="6230">
                        <c:v>6231</c:v>
                      </c:pt>
                      <c:pt idx="6231">
                        <c:v>6232</c:v>
                      </c:pt>
                      <c:pt idx="6232">
                        <c:v>6233</c:v>
                      </c:pt>
                      <c:pt idx="6233">
                        <c:v>6234</c:v>
                      </c:pt>
                      <c:pt idx="6234">
                        <c:v>6235</c:v>
                      </c:pt>
                      <c:pt idx="6235">
                        <c:v>6236</c:v>
                      </c:pt>
                      <c:pt idx="6236">
                        <c:v>6237</c:v>
                      </c:pt>
                      <c:pt idx="6237">
                        <c:v>6238</c:v>
                      </c:pt>
                      <c:pt idx="6238">
                        <c:v>6239</c:v>
                      </c:pt>
                      <c:pt idx="6239">
                        <c:v>6240</c:v>
                      </c:pt>
                      <c:pt idx="6240">
                        <c:v>6241</c:v>
                      </c:pt>
                      <c:pt idx="6241">
                        <c:v>6242</c:v>
                      </c:pt>
                      <c:pt idx="6242">
                        <c:v>6243</c:v>
                      </c:pt>
                      <c:pt idx="6243">
                        <c:v>6244</c:v>
                      </c:pt>
                      <c:pt idx="6244">
                        <c:v>6245</c:v>
                      </c:pt>
                      <c:pt idx="6245">
                        <c:v>6246</c:v>
                      </c:pt>
                      <c:pt idx="6246">
                        <c:v>6247</c:v>
                      </c:pt>
                      <c:pt idx="6247">
                        <c:v>6248</c:v>
                      </c:pt>
                      <c:pt idx="6248">
                        <c:v>6249</c:v>
                      </c:pt>
                      <c:pt idx="6249">
                        <c:v>6250</c:v>
                      </c:pt>
                      <c:pt idx="6250">
                        <c:v>6251</c:v>
                      </c:pt>
                      <c:pt idx="6251">
                        <c:v>6252</c:v>
                      </c:pt>
                      <c:pt idx="6252">
                        <c:v>6253</c:v>
                      </c:pt>
                      <c:pt idx="6253">
                        <c:v>6254</c:v>
                      </c:pt>
                      <c:pt idx="6254">
                        <c:v>6255</c:v>
                      </c:pt>
                      <c:pt idx="6255">
                        <c:v>6256</c:v>
                      </c:pt>
                      <c:pt idx="6256">
                        <c:v>6257</c:v>
                      </c:pt>
                      <c:pt idx="6257">
                        <c:v>6258</c:v>
                      </c:pt>
                      <c:pt idx="6258">
                        <c:v>6259</c:v>
                      </c:pt>
                      <c:pt idx="6259">
                        <c:v>6260</c:v>
                      </c:pt>
                      <c:pt idx="6260">
                        <c:v>6261</c:v>
                      </c:pt>
                      <c:pt idx="6261">
                        <c:v>6262</c:v>
                      </c:pt>
                      <c:pt idx="6262">
                        <c:v>6263</c:v>
                      </c:pt>
                      <c:pt idx="6263">
                        <c:v>6264</c:v>
                      </c:pt>
                      <c:pt idx="6264">
                        <c:v>6265</c:v>
                      </c:pt>
                      <c:pt idx="6265">
                        <c:v>6266</c:v>
                      </c:pt>
                      <c:pt idx="6266">
                        <c:v>6267</c:v>
                      </c:pt>
                      <c:pt idx="6267">
                        <c:v>6268</c:v>
                      </c:pt>
                      <c:pt idx="6268">
                        <c:v>6269</c:v>
                      </c:pt>
                      <c:pt idx="6269">
                        <c:v>6270</c:v>
                      </c:pt>
                      <c:pt idx="6270">
                        <c:v>6271</c:v>
                      </c:pt>
                      <c:pt idx="6271">
                        <c:v>6272</c:v>
                      </c:pt>
                      <c:pt idx="6272">
                        <c:v>6273</c:v>
                      </c:pt>
                      <c:pt idx="6273">
                        <c:v>6274</c:v>
                      </c:pt>
                      <c:pt idx="6274">
                        <c:v>6275</c:v>
                      </c:pt>
                      <c:pt idx="6275">
                        <c:v>6276</c:v>
                      </c:pt>
                      <c:pt idx="6276">
                        <c:v>6277</c:v>
                      </c:pt>
                      <c:pt idx="6277">
                        <c:v>6278</c:v>
                      </c:pt>
                      <c:pt idx="6278">
                        <c:v>6279</c:v>
                      </c:pt>
                      <c:pt idx="6279">
                        <c:v>6280</c:v>
                      </c:pt>
                      <c:pt idx="6280">
                        <c:v>6281</c:v>
                      </c:pt>
                      <c:pt idx="6281">
                        <c:v>6282</c:v>
                      </c:pt>
                      <c:pt idx="6282">
                        <c:v>6283</c:v>
                      </c:pt>
                      <c:pt idx="6283">
                        <c:v>6284</c:v>
                      </c:pt>
                      <c:pt idx="6284">
                        <c:v>6285</c:v>
                      </c:pt>
                      <c:pt idx="6285">
                        <c:v>6286</c:v>
                      </c:pt>
                      <c:pt idx="6286">
                        <c:v>6287</c:v>
                      </c:pt>
                      <c:pt idx="6287">
                        <c:v>6288</c:v>
                      </c:pt>
                      <c:pt idx="6288">
                        <c:v>6289</c:v>
                      </c:pt>
                      <c:pt idx="6289">
                        <c:v>6290</c:v>
                      </c:pt>
                      <c:pt idx="6290">
                        <c:v>6291</c:v>
                      </c:pt>
                      <c:pt idx="6291">
                        <c:v>6292</c:v>
                      </c:pt>
                      <c:pt idx="6292">
                        <c:v>6293</c:v>
                      </c:pt>
                      <c:pt idx="6293">
                        <c:v>6294</c:v>
                      </c:pt>
                      <c:pt idx="6294">
                        <c:v>6295</c:v>
                      </c:pt>
                      <c:pt idx="6295">
                        <c:v>6296</c:v>
                      </c:pt>
                      <c:pt idx="6296">
                        <c:v>6297</c:v>
                      </c:pt>
                      <c:pt idx="6297">
                        <c:v>6298</c:v>
                      </c:pt>
                      <c:pt idx="6298">
                        <c:v>6299</c:v>
                      </c:pt>
                      <c:pt idx="6299">
                        <c:v>6300</c:v>
                      </c:pt>
                      <c:pt idx="6300">
                        <c:v>6301</c:v>
                      </c:pt>
                      <c:pt idx="6301">
                        <c:v>6302</c:v>
                      </c:pt>
                      <c:pt idx="6302">
                        <c:v>6303</c:v>
                      </c:pt>
                      <c:pt idx="6303">
                        <c:v>6304</c:v>
                      </c:pt>
                      <c:pt idx="6304">
                        <c:v>6305</c:v>
                      </c:pt>
                      <c:pt idx="6305">
                        <c:v>6306</c:v>
                      </c:pt>
                      <c:pt idx="6306">
                        <c:v>6307</c:v>
                      </c:pt>
                      <c:pt idx="6307">
                        <c:v>6308</c:v>
                      </c:pt>
                      <c:pt idx="6308">
                        <c:v>6309</c:v>
                      </c:pt>
                      <c:pt idx="6309">
                        <c:v>6310</c:v>
                      </c:pt>
                      <c:pt idx="6310">
                        <c:v>6311</c:v>
                      </c:pt>
                      <c:pt idx="6311">
                        <c:v>6312</c:v>
                      </c:pt>
                      <c:pt idx="6312">
                        <c:v>6313</c:v>
                      </c:pt>
                      <c:pt idx="6313">
                        <c:v>6314</c:v>
                      </c:pt>
                      <c:pt idx="6314">
                        <c:v>6315</c:v>
                      </c:pt>
                      <c:pt idx="6315">
                        <c:v>6316</c:v>
                      </c:pt>
                      <c:pt idx="6316">
                        <c:v>6317</c:v>
                      </c:pt>
                      <c:pt idx="6317">
                        <c:v>6318</c:v>
                      </c:pt>
                      <c:pt idx="6318">
                        <c:v>6319</c:v>
                      </c:pt>
                      <c:pt idx="6319">
                        <c:v>6320</c:v>
                      </c:pt>
                      <c:pt idx="6320">
                        <c:v>6321</c:v>
                      </c:pt>
                      <c:pt idx="6321">
                        <c:v>6322</c:v>
                      </c:pt>
                      <c:pt idx="6322">
                        <c:v>6323</c:v>
                      </c:pt>
                      <c:pt idx="6323">
                        <c:v>6324</c:v>
                      </c:pt>
                      <c:pt idx="6324">
                        <c:v>6325</c:v>
                      </c:pt>
                      <c:pt idx="6325">
                        <c:v>6326</c:v>
                      </c:pt>
                      <c:pt idx="6326">
                        <c:v>6327</c:v>
                      </c:pt>
                      <c:pt idx="6327">
                        <c:v>6328</c:v>
                      </c:pt>
                      <c:pt idx="6328">
                        <c:v>6329</c:v>
                      </c:pt>
                      <c:pt idx="6329">
                        <c:v>6330</c:v>
                      </c:pt>
                      <c:pt idx="6330">
                        <c:v>6331</c:v>
                      </c:pt>
                      <c:pt idx="6331">
                        <c:v>6332</c:v>
                      </c:pt>
                      <c:pt idx="6332">
                        <c:v>6333</c:v>
                      </c:pt>
                      <c:pt idx="6333">
                        <c:v>6334</c:v>
                      </c:pt>
                      <c:pt idx="6334">
                        <c:v>6335</c:v>
                      </c:pt>
                      <c:pt idx="6335">
                        <c:v>6336</c:v>
                      </c:pt>
                      <c:pt idx="6336">
                        <c:v>6337</c:v>
                      </c:pt>
                      <c:pt idx="6337">
                        <c:v>6338</c:v>
                      </c:pt>
                      <c:pt idx="6338">
                        <c:v>6339</c:v>
                      </c:pt>
                      <c:pt idx="6339">
                        <c:v>6340</c:v>
                      </c:pt>
                      <c:pt idx="6340">
                        <c:v>6341</c:v>
                      </c:pt>
                      <c:pt idx="6341">
                        <c:v>6342</c:v>
                      </c:pt>
                      <c:pt idx="6342">
                        <c:v>6343</c:v>
                      </c:pt>
                      <c:pt idx="6343">
                        <c:v>6344</c:v>
                      </c:pt>
                      <c:pt idx="6344">
                        <c:v>6345</c:v>
                      </c:pt>
                      <c:pt idx="6345">
                        <c:v>6346</c:v>
                      </c:pt>
                      <c:pt idx="6346">
                        <c:v>6347</c:v>
                      </c:pt>
                      <c:pt idx="6347">
                        <c:v>6348</c:v>
                      </c:pt>
                      <c:pt idx="6348">
                        <c:v>6349</c:v>
                      </c:pt>
                      <c:pt idx="6349">
                        <c:v>6350</c:v>
                      </c:pt>
                      <c:pt idx="6350">
                        <c:v>6351</c:v>
                      </c:pt>
                      <c:pt idx="6351">
                        <c:v>6352</c:v>
                      </c:pt>
                      <c:pt idx="6352">
                        <c:v>6353</c:v>
                      </c:pt>
                      <c:pt idx="6353">
                        <c:v>6354</c:v>
                      </c:pt>
                      <c:pt idx="6354">
                        <c:v>6355</c:v>
                      </c:pt>
                      <c:pt idx="6355">
                        <c:v>6356</c:v>
                      </c:pt>
                      <c:pt idx="6356">
                        <c:v>6357</c:v>
                      </c:pt>
                      <c:pt idx="6357">
                        <c:v>6358</c:v>
                      </c:pt>
                      <c:pt idx="6358">
                        <c:v>6359</c:v>
                      </c:pt>
                      <c:pt idx="6359">
                        <c:v>6360</c:v>
                      </c:pt>
                      <c:pt idx="6360">
                        <c:v>6361</c:v>
                      </c:pt>
                      <c:pt idx="6361">
                        <c:v>6362</c:v>
                      </c:pt>
                      <c:pt idx="6362">
                        <c:v>6363</c:v>
                      </c:pt>
                      <c:pt idx="6363">
                        <c:v>6364</c:v>
                      </c:pt>
                      <c:pt idx="6364">
                        <c:v>6365</c:v>
                      </c:pt>
                      <c:pt idx="6365">
                        <c:v>6366</c:v>
                      </c:pt>
                      <c:pt idx="6366">
                        <c:v>6367</c:v>
                      </c:pt>
                      <c:pt idx="6367">
                        <c:v>6368</c:v>
                      </c:pt>
                      <c:pt idx="6368">
                        <c:v>6369</c:v>
                      </c:pt>
                      <c:pt idx="6369">
                        <c:v>6370</c:v>
                      </c:pt>
                      <c:pt idx="6370">
                        <c:v>6371</c:v>
                      </c:pt>
                      <c:pt idx="6371">
                        <c:v>6372</c:v>
                      </c:pt>
                      <c:pt idx="6372">
                        <c:v>6373</c:v>
                      </c:pt>
                      <c:pt idx="6373">
                        <c:v>6374</c:v>
                      </c:pt>
                      <c:pt idx="6374">
                        <c:v>6375</c:v>
                      </c:pt>
                      <c:pt idx="6375">
                        <c:v>6376</c:v>
                      </c:pt>
                      <c:pt idx="6376">
                        <c:v>6377</c:v>
                      </c:pt>
                      <c:pt idx="6377">
                        <c:v>6378</c:v>
                      </c:pt>
                      <c:pt idx="6378">
                        <c:v>6379</c:v>
                      </c:pt>
                      <c:pt idx="6379">
                        <c:v>6380</c:v>
                      </c:pt>
                      <c:pt idx="6380">
                        <c:v>6381</c:v>
                      </c:pt>
                      <c:pt idx="6381">
                        <c:v>6382</c:v>
                      </c:pt>
                      <c:pt idx="6382">
                        <c:v>6383</c:v>
                      </c:pt>
                      <c:pt idx="6383">
                        <c:v>6384</c:v>
                      </c:pt>
                      <c:pt idx="6384">
                        <c:v>6385</c:v>
                      </c:pt>
                      <c:pt idx="6385">
                        <c:v>6386</c:v>
                      </c:pt>
                      <c:pt idx="6386">
                        <c:v>6387</c:v>
                      </c:pt>
                      <c:pt idx="6387">
                        <c:v>6388</c:v>
                      </c:pt>
                      <c:pt idx="6388">
                        <c:v>6389</c:v>
                      </c:pt>
                      <c:pt idx="6389">
                        <c:v>6390</c:v>
                      </c:pt>
                      <c:pt idx="6390">
                        <c:v>6391</c:v>
                      </c:pt>
                      <c:pt idx="6391">
                        <c:v>6392</c:v>
                      </c:pt>
                      <c:pt idx="6392">
                        <c:v>6393</c:v>
                      </c:pt>
                      <c:pt idx="6393">
                        <c:v>6394</c:v>
                      </c:pt>
                      <c:pt idx="6394">
                        <c:v>6395</c:v>
                      </c:pt>
                      <c:pt idx="6395">
                        <c:v>6396</c:v>
                      </c:pt>
                      <c:pt idx="6396">
                        <c:v>6397</c:v>
                      </c:pt>
                      <c:pt idx="6397">
                        <c:v>6398</c:v>
                      </c:pt>
                      <c:pt idx="6398">
                        <c:v>6399</c:v>
                      </c:pt>
                      <c:pt idx="6399">
                        <c:v>6400</c:v>
                      </c:pt>
                      <c:pt idx="6400">
                        <c:v>6401</c:v>
                      </c:pt>
                      <c:pt idx="6401">
                        <c:v>6402</c:v>
                      </c:pt>
                      <c:pt idx="6402">
                        <c:v>6403</c:v>
                      </c:pt>
                      <c:pt idx="6403">
                        <c:v>6404</c:v>
                      </c:pt>
                      <c:pt idx="6404">
                        <c:v>6405</c:v>
                      </c:pt>
                      <c:pt idx="6405">
                        <c:v>6406</c:v>
                      </c:pt>
                      <c:pt idx="6406">
                        <c:v>6407</c:v>
                      </c:pt>
                      <c:pt idx="6407">
                        <c:v>6408</c:v>
                      </c:pt>
                      <c:pt idx="6408">
                        <c:v>6409</c:v>
                      </c:pt>
                      <c:pt idx="6409">
                        <c:v>6410</c:v>
                      </c:pt>
                      <c:pt idx="6410">
                        <c:v>6411</c:v>
                      </c:pt>
                      <c:pt idx="6411">
                        <c:v>6412</c:v>
                      </c:pt>
                      <c:pt idx="6412">
                        <c:v>6413</c:v>
                      </c:pt>
                      <c:pt idx="6413">
                        <c:v>6414</c:v>
                      </c:pt>
                      <c:pt idx="6414">
                        <c:v>6415</c:v>
                      </c:pt>
                      <c:pt idx="6415">
                        <c:v>6416</c:v>
                      </c:pt>
                      <c:pt idx="6416">
                        <c:v>6417</c:v>
                      </c:pt>
                      <c:pt idx="6417">
                        <c:v>6418</c:v>
                      </c:pt>
                      <c:pt idx="6418">
                        <c:v>6419</c:v>
                      </c:pt>
                      <c:pt idx="6419">
                        <c:v>6420</c:v>
                      </c:pt>
                      <c:pt idx="6420">
                        <c:v>6421</c:v>
                      </c:pt>
                      <c:pt idx="6421">
                        <c:v>6422</c:v>
                      </c:pt>
                      <c:pt idx="6422">
                        <c:v>6423</c:v>
                      </c:pt>
                      <c:pt idx="6423">
                        <c:v>6424</c:v>
                      </c:pt>
                      <c:pt idx="6424">
                        <c:v>6425</c:v>
                      </c:pt>
                      <c:pt idx="6425">
                        <c:v>6426</c:v>
                      </c:pt>
                      <c:pt idx="6426">
                        <c:v>6427</c:v>
                      </c:pt>
                      <c:pt idx="6427">
                        <c:v>6428</c:v>
                      </c:pt>
                      <c:pt idx="6428">
                        <c:v>6429</c:v>
                      </c:pt>
                      <c:pt idx="6429">
                        <c:v>6430</c:v>
                      </c:pt>
                      <c:pt idx="6430">
                        <c:v>6431</c:v>
                      </c:pt>
                      <c:pt idx="6431">
                        <c:v>6432</c:v>
                      </c:pt>
                      <c:pt idx="6432">
                        <c:v>6433</c:v>
                      </c:pt>
                      <c:pt idx="6433">
                        <c:v>6434</c:v>
                      </c:pt>
                      <c:pt idx="6434">
                        <c:v>6435</c:v>
                      </c:pt>
                      <c:pt idx="6435">
                        <c:v>6436</c:v>
                      </c:pt>
                      <c:pt idx="6436">
                        <c:v>6437</c:v>
                      </c:pt>
                      <c:pt idx="6437">
                        <c:v>6438</c:v>
                      </c:pt>
                      <c:pt idx="6438">
                        <c:v>6439</c:v>
                      </c:pt>
                      <c:pt idx="6439">
                        <c:v>6440</c:v>
                      </c:pt>
                      <c:pt idx="6440">
                        <c:v>6441</c:v>
                      </c:pt>
                      <c:pt idx="6441">
                        <c:v>6442</c:v>
                      </c:pt>
                      <c:pt idx="6442">
                        <c:v>6443</c:v>
                      </c:pt>
                      <c:pt idx="6443">
                        <c:v>6444</c:v>
                      </c:pt>
                      <c:pt idx="6444">
                        <c:v>6445</c:v>
                      </c:pt>
                      <c:pt idx="6445">
                        <c:v>6446</c:v>
                      </c:pt>
                      <c:pt idx="6446">
                        <c:v>6447</c:v>
                      </c:pt>
                      <c:pt idx="6447">
                        <c:v>6448</c:v>
                      </c:pt>
                      <c:pt idx="6448">
                        <c:v>6449</c:v>
                      </c:pt>
                      <c:pt idx="6449">
                        <c:v>6450</c:v>
                      </c:pt>
                      <c:pt idx="6450">
                        <c:v>6451</c:v>
                      </c:pt>
                      <c:pt idx="6451">
                        <c:v>6452</c:v>
                      </c:pt>
                      <c:pt idx="6452">
                        <c:v>6453</c:v>
                      </c:pt>
                      <c:pt idx="6453">
                        <c:v>6454</c:v>
                      </c:pt>
                      <c:pt idx="6454">
                        <c:v>6455</c:v>
                      </c:pt>
                      <c:pt idx="6455">
                        <c:v>6456</c:v>
                      </c:pt>
                      <c:pt idx="6456">
                        <c:v>6457</c:v>
                      </c:pt>
                      <c:pt idx="6457">
                        <c:v>6458</c:v>
                      </c:pt>
                      <c:pt idx="6458">
                        <c:v>6459</c:v>
                      </c:pt>
                      <c:pt idx="6459">
                        <c:v>6460</c:v>
                      </c:pt>
                      <c:pt idx="6460">
                        <c:v>6461</c:v>
                      </c:pt>
                      <c:pt idx="6461">
                        <c:v>6462</c:v>
                      </c:pt>
                      <c:pt idx="6462">
                        <c:v>6463</c:v>
                      </c:pt>
                      <c:pt idx="6463">
                        <c:v>6464</c:v>
                      </c:pt>
                      <c:pt idx="6464">
                        <c:v>6465</c:v>
                      </c:pt>
                      <c:pt idx="6465">
                        <c:v>6466</c:v>
                      </c:pt>
                      <c:pt idx="6466">
                        <c:v>6467</c:v>
                      </c:pt>
                      <c:pt idx="6467">
                        <c:v>6468</c:v>
                      </c:pt>
                      <c:pt idx="6468">
                        <c:v>6469</c:v>
                      </c:pt>
                      <c:pt idx="6469">
                        <c:v>6470</c:v>
                      </c:pt>
                      <c:pt idx="6470">
                        <c:v>6471</c:v>
                      </c:pt>
                      <c:pt idx="6471">
                        <c:v>6472</c:v>
                      </c:pt>
                      <c:pt idx="6472">
                        <c:v>6473</c:v>
                      </c:pt>
                      <c:pt idx="6473">
                        <c:v>6474</c:v>
                      </c:pt>
                      <c:pt idx="6474">
                        <c:v>6475</c:v>
                      </c:pt>
                      <c:pt idx="6475">
                        <c:v>6476</c:v>
                      </c:pt>
                      <c:pt idx="6476">
                        <c:v>6477</c:v>
                      </c:pt>
                      <c:pt idx="6477">
                        <c:v>6478</c:v>
                      </c:pt>
                      <c:pt idx="6478">
                        <c:v>6479</c:v>
                      </c:pt>
                      <c:pt idx="6479">
                        <c:v>6480</c:v>
                      </c:pt>
                      <c:pt idx="6480">
                        <c:v>6481</c:v>
                      </c:pt>
                      <c:pt idx="6481">
                        <c:v>6482</c:v>
                      </c:pt>
                      <c:pt idx="6482">
                        <c:v>6483</c:v>
                      </c:pt>
                      <c:pt idx="6483">
                        <c:v>6484</c:v>
                      </c:pt>
                      <c:pt idx="6484">
                        <c:v>6485</c:v>
                      </c:pt>
                      <c:pt idx="6485">
                        <c:v>6486</c:v>
                      </c:pt>
                      <c:pt idx="6486">
                        <c:v>6487</c:v>
                      </c:pt>
                      <c:pt idx="6487">
                        <c:v>6488</c:v>
                      </c:pt>
                      <c:pt idx="6488">
                        <c:v>6489</c:v>
                      </c:pt>
                      <c:pt idx="6489">
                        <c:v>6490</c:v>
                      </c:pt>
                      <c:pt idx="6490">
                        <c:v>6491</c:v>
                      </c:pt>
                      <c:pt idx="6491">
                        <c:v>6492</c:v>
                      </c:pt>
                      <c:pt idx="6492">
                        <c:v>6493</c:v>
                      </c:pt>
                      <c:pt idx="6493">
                        <c:v>6494</c:v>
                      </c:pt>
                      <c:pt idx="6494">
                        <c:v>6495</c:v>
                      </c:pt>
                      <c:pt idx="6495">
                        <c:v>6496</c:v>
                      </c:pt>
                      <c:pt idx="6496">
                        <c:v>6497</c:v>
                      </c:pt>
                      <c:pt idx="6497">
                        <c:v>6498</c:v>
                      </c:pt>
                      <c:pt idx="6498">
                        <c:v>6499</c:v>
                      </c:pt>
                      <c:pt idx="6499">
                        <c:v>6500</c:v>
                      </c:pt>
                      <c:pt idx="6500">
                        <c:v>6501</c:v>
                      </c:pt>
                      <c:pt idx="6501">
                        <c:v>6502</c:v>
                      </c:pt>
                      <c:pt idx="6502">
                        <c:v>6503</c:v>
                      </c:pt>
                      <c:pt idx="6503">
                        <c:v>6504</c:v>
                      </c:pt>
                      <c:pt idx="6504">
                        <c:v>6505</c:v>
                      </c:pt>
                      <c:pt idx="6505">
                        <c:v>6506</c:v>
                      </c:pt>
                      <c:pt idx="6506">
                        <c:v>6507</c:v>
                      </c:pt>
                      <c:pt idx="6507">
                        <c:v>6508</c:v>
                      </c:pt>
                      <c:pt idx="6508">
                        <c:v>6509</c:v>
                      </c:pt>
                      <c:pt idx="6509">
                        <c:v>6510</c:v>
                      </c:pt>
                      <c:pt idx="6510">
                        <c:v>6511</c:v>
                      </c:pt>
                      <c:pt idx="6511">
                        <c:v>6512</c:v>
                      </c:pt>
                      <c:pt idx="6512">
                        <c:v>6513</c:v>
                      </c:pt>
                      <c:pt idx="6513">
                        <c:v>6514</c:v>
                      </c:pt>
                      <c:pt idx="6514">
                        <c:v>6515</c:v>
                      </c:pt>
                      <c:pt idx="6515">
                        <c:v>6516</c:v>
                      </c:pt>
                      <c:pt idx="6516">
                        <c:v>6517</c:v>
                      </c:pt>
                      <c:pt idx="6517">
                        <c:v>6518</c:v>
                      </c:pt>
                      <c:pt idx="6518">
                        <c:v>6519</c:v>
                      </c:pt>
                      <c:pt idx="6519">
                        <c:v>6520</c:v>
                      </c:pt>
                      <c:pt idx="6520">
                        <c:v>6521</c:v>
                      </c:pt>
                      <c:pt idx="6521">
                        <c:v>6522</c:v>
                      </c:pt>
                      <c:pt idx="6522">
                        <c:v>6523</c:v>
                      </c:pt>
                      <c:pt idx="6523">
                        <c:v>6524</c:v>
                      </c:pt>
                      <c:pt idx="6524">
                        <c:v>6525</c:v>
                      </c:pt>
                      <c:pt idx="6525">
                        <c:v>6526</c:v>
                      </c:pt>
                      <c:pt idx="6526">
                        <c:v>6527</c:v>
                      </c:pt>
                      <c:pt idx="6527">
                        <c:v>6528</c:v>
                      </c:pt>
                      <c:pt idx="6528">
                        <c:v>6529</c:v>
                      </c:pt>
                      <c:pt idx="6529">
                        <c:v>6530</c:v>
                      </c:pt>
                      <c:pt idx="6530">
                        <c:v>6531</c:v>
                      </c:pt>
                      <c:pt idx="6531">
                        <c:v>6532</c:v>
                      </c:pt>
                      <c:pt idx="6532">
                        <c:v>6533</c:v>
                      </c:pt>
                      <c:pt idx="6533">
                        <c:v>6534</c:v>
                      </c:pt>
                      <c:pt idx="6534">
                        <c:v>6535</c:v>
                      </c:pt>
                      <c:pt idx="6535">
                        <c:v>6536</c:v>
                      </c:pt>
                      <c:pt idx="6536">
                        <c:v>6537</c:v>
                      </c:pt>
                      <c:pt idx="6537">
                        <c:v>6538</c:v>
                      </c:pt>
                      <c:pt idx="6538">
                        <c:v>6539</c:v>
                      </c:pt>
                      <c:pt idx="6539">
                        <c:v>6540</c:v>
                      </c:pt>
                      <c:pt idx="6540">
                        <c:v>6541</c:v>
                      </c:pt>
                      <c:pt idx="6541">
                        <c:v>6542</c:v>
                      </c:pt>
                      <c:pt idx="6542">
                        <c:v>6543</c:v>
                      </c:pt>
                      <c:pt idx="6543">
                        <c:v>6544</c:v>
                      </c:pt>
                      <c:pt idx="6544">
                        <c:v>6545</c:v>
                      </c:pt>
                      <c:pt idx="6545">
                        <c:v>6546</c:v>
                      </c:pt>
                      <c:pt idx="6546">
                        <c:v>6547</c:v>
                      </c:pt>
                      <c:pt idx="6547">
                        <c:v>6548</c:v>
                      </c:pt>
                      <c:pt idx="6548">
                        <c:v>6549</c:v>
                      </c:pt>
                      <c:pt idx="6549">
                        <c:v>6550</c:v>
                      </c:pt>
                      <c:pt idx="6550">
                        <c:v>6551</c:v>
                      </c:pt>
                      <c:pt idx="6551">
                        <c:v>6552</c:v>
                      </c:pt>
                      <c:pt idx="6552">
                        <c:v>6553</c:v>
                      </c:pt>
                      <c:pt idx="6553">
                        <c:v>6554</c:v>
                      </c:pt>
                      <c:pt idx="6554">
                        <c:v>6555</c:v>
                      </c:pt>
                      <c:pt idx="6555">
                        <c:v>6556</c:v>
                      </c:pt>
                      <c:pt idx="6556">
                        <c:v>6557</c:v>
                      </c:pt>
                      <c:pt idx="6557">
                        <c:v>6558</c:v>
                      </c:pt>
                      <c:pt idx="6558">
                        <c:v>6559</c:v>
                      </c:pt>
                      <c:pt idx="6559">
                        <c:v>6560</c:v>
                      </c:pt>
                      <c:pt idx="6560">
                        <c:v>6561</c:v>
                      </c:pt>
                      <c:pt idx="6561">
                        <c:v>6562</c:v>
                      </c:pt>
                      <c:pt idx="6562">
                        <c:v>6563</c:v>
                      </c:pt>
                      <c:pt idx="6563">
                        <c:v>6564</c:v>
                      </c:pt>
                      <c:pt idx="6564">
                        <c:v>6565</c:v>
                      </c:pt>
                      <c:pt idx="6565">
                        <c:v>6566</c:v>
                      </c:pt>
                      <c:pt idx="6566">
                        <c:v>6567</c:v>
                      </c:pt>
                      <c:pt idx="6567">
                        <c:v>6568</c:v>
                      </c:pt>
                      <c:pt idx="6568">
                        <c:v>6569</c:v>
                      </c:pt>
                      <c:pt idx="6569">
                        <c:v>6570</c:v>
                      </c:pt>
                      <c:pt idx="6570">
                        <c:v>6571</c:v>
                      </c:pt>
                      <c:pt idx="6571">
                        <c:v>6572</c:v>
                      </c:pt>
                      <c:pt idx="6572">
                        <c:v>6573</c:v>
                      </c:pt>
                      <c:pt idx="6573">
                        <c:v>6574</c:v>
                      </c:pt>
                      <c:pt idx="6574">
                        <c:v>6575</c:v>
                      </c:pt>
                      <c:pt idx="6575">
                        <c:v>6576</c:v>
                      </c:pt>
                      <c:pt idx="6576">
                        <c:v>6577</c:v>
                      </c:pt>
                      <c:pt idx="6577">
                        <c:v>6578</c:v>
                      </c:pt>
                      <c:pt idx="6578">
                        <c:v>6579</c:v>
                      </c:pt>
                      <c:pt idx="6579">
                        <c:v>6580</c:v>
                      </c:pt>
                      <c:pt idx="6580">
                        <c:v>6581</c:v>
                      </c:pt>
                      <c:pt idx="6581">
                        <c:v>6582</c:v>
                      </c:pt>
                      <c:pt idx="6582">
                        <c:v>6583</c:v>
                      </c:pt>
                      <c:pt idx="6583">
                        <c:v>6584</c:v>
                      </c:pt>
                      <c:pt idx="6584">
                        <c:v>6585</c:v>
                      </c:pt>
                      <c:pt idx="6585">
                        <c:v>6586</c:v>
                      </c:pt>
                      <c:pt idx="6586">
                        <c:v>6587</c:v>
                      </c:pt>
                      <c:pt idx="6587">
                        <c:v>6588</c:v>
                      </c:pt>
                      <c:pt idx="6588">
                        <c:v>6589</c:v>
                      </c:pt>
                      <c:pt idx="6589">
                        <c:v>6590</c:v>
                      </c:pt>
                      <c:pt idx="6590">
                        <c:v>6591</c:v>
                      </c:pt>
                      <c:pt idx="6591">
                        <c:v>6592</c:v>
                      </c:pt>
                      <c:pt idx="6592">
                        <c:v>6593</c:v>
                      </c:pt>
                      <c:pt idx="6593">
                        <c:v>6594</c:v>
                      </c:pt>
                      <c:pt idx="6594">
                        <c:v>6595</c:v>
                      </c:pt>
                      <c:pt idx="6595">
                        <c:v>6596</c:v>
                      </c:pt>
                      <c:pt idx="6596">
                        <c:v>6597</c:v>
                      </c:pt>
                      <c:pt idx="6597">
                        <c:v>6598</c:v>
                      </c:pt>
                      <c:pt idx="6598">
                        <c:v>6599</c:v>
                      </c:pt>
                      <c:pt idx="6599">
                        <c:v>6600</c:v>
                      </c:pt>
                      <c:pt idx="6600">
                        <c:v>6601</c:v>
                      </c:pt>
                      <c:pt idx="6601">
                        <c:v>6602</c:v>
                      </c:pt>
                      <c:pt idx="6602">
                        <c:v>6603</c:v>
                      </c:pt>
                      <c:pt idx="6603">
                        <c:v>6604</c:v>
                      </c:pt>
                      <c:pt idx="6604">
                        <c:v>6605</c:v>
                      </c:pt>
                      <c:pt idx="6605">
                        <c:v>6606</c:v>
                      </c:pt>
                      <c:pt idx="6606">
                        <c:v>6607</c:v>
                      </c:pt>
                      <c:pt idx="6607">
                        <c:v>6608</c:v>
                      </c:pt>
                      <c:pt idx="6608">
                        <c:v>6609</c:v>
                      </c:pt>
                      <c:pt idx="6609">
                        <c:v>6610</c:v>
                      </c:pt>
                      <c:pt idx="6610">
                        <c:v>6611</c:v>
                      </c:pt>
                      <c:pt idx="6611">
                        <c:v>6612</c:v>
                      </c:pt>
                      <c:pt idx="6612">
                        <c:v>6613</c:v>
                      </c:pt>
                      <c:pt idx="6613">
                        <c:v>6614</c:v>
                      </c:pt>
                      <c:pt idx="6614">
                        <c:v>6615</c:v>
                      </c:pt>
                      <c:pt idx="6615">
                        <c:v>6616</c:v>
                      </c:pt>
                      <c:pt idx="6616">
                        <c:v>6617</c:v>
                      </c:pt>
                      <c:pt idx="6617">
                        <c:v>6618</c:v>
                      </c:pt>
                      <c:pt idx="6618">
                        <c:v>6619</c:v>
                      </c:pt>
                      <c:pt idx="6619">
                        <c:v>6620</c:v>
                      </c:pt>
                      <c:pt idx="6620">
                        <c:v>6621</c:v>
                      </c:pt>
                      <c:pt idx="6621">
                        <c:v>6622</c:v>
                      </c:pt>
                      <c:pt idx="6622">
                        <c:v>6623</c:v>
                      </c:pt>
                      <c:pt idx="6623">
                        <c:v>6624</c:v>
                      </c:pt>
                      <c:pt idx="6624">
                        <c:v>6625</c:v>
                      </c:pt>
                      <c:pt idx="6625">
                        <c:v>6626</c:v>
                      </c:pt>
                      <c:pt idx="6626">
                        <c:v>6627</c:v>
                      </c:pt>
                      <c:pt idx="6627">
                        <c:v>6628</c:v>
                      </c:pt>
                      <c:pt idx="6628">
                        <c:v>6629</c:v>
                      </c:pt>
                      <c:pt idx="6629">
                        <c:v>6630</c:v>
                      </c:pt>
                      <c:pt idx="6630">
                        <c:v>6631</c:v>
                      </c:pt>
                      <c:pt idx="6631">
                        <c:v>6632</c:v>
                      </c:pt>
                      <c:pt idx="6632">
                        <c:v>6633</c:v>
                      </c:pt>
                      <c:pt idx="6633">
                        <c:v>6634</c:v>
                      </c:pt>
                      <c:pt idx="6634">
                        <c:v>6635</c:v>
                      </c:pt>
                      <c:pt idx="6635">
                        <c:v>6636</c:v>
                      </c:pt>
                      <c:pt idx="6636">
                        <c:v>6637</c:v>
                      </c:pt>
                      <c:pt idx="6637">
                        <c:v>6638</c:v>
                      </c:pt>
                      <c:pt idx="6638">
                        <c:v>6639</c:v>
                      </c:pt>
                      <c:pt idx="6639">
                        <c:v>6640</c:v>
                      </c:pt>
                      <c:pt idx="6640">
                        <c:v>6641</c:v>
                      </c:pt>
                      <c:pt idx="6641">
                        <c:v>6642</c:v>
                      </c:pt>
                      <c:pt idx="6642">
                        <c:v>6643</c:v>
                      </c:pt>
                      <c:pt idx="6643">
                        <c:v>6644</c:v>
                      </c:pt>
                      <c:pt idx="6644">
                        <c:v>6645</c:v>
                      </c:pt>
                      <c:pt idx="6645">
                        <c:v>6646</c:v>
                      </c:pt>
                      <c:pt idx="6646">
                        <c:v>6647</c:v>
                      </c:pt>
                      <c:pt idx="6647">
                        <c:v>6648</c:v>
                      </c:pt>
                      <c:pt idx="6648">
                        <c:v>6649</c:v>
                      </c:pt>
                      <c:pt idx="6649">
                        <c:v>6650</c:v>
                      </c:pt>
                      <c:pt idx="6650">
                        <c:v>6651</c:v>
                      </c:pt>
                      <c:pt idx="6651">
                        <c:v>6652</c:v>
                      </c:pt>
                      <c:pt idx="6652">
                        <c:v>6653</c:v>
                      </c:pt>
                      <c:pt idx="6653">
                        <c:v>6654</c:v>
                      </c:pt>
                      <c:pt idx="6654">
                        <c:v>6655</c:v>
                      </c:pt>
                      <c:pt idx="6655">
                        <c:v>6656</c:v>
                      </c:pt>
                      <c:pt idx="6656">
                        <c:v>6657</c:v>
                      </c:pt>
                      <c:pt idx="6657">
                        <c:v>6658</c:v>
                      </c:pt>
                      <c:pt idx="6658">
                        <c:v>6659</c:v>
                      </c:pt>
                      <c:pt idx="6659">
                        <c:v>6660</c:v>
                      </c:pt>
                      <c:pt idx="6660">
                        <c:v>6661</c:v>
                      </c:pt>
                      <c:pt idx="6661">
                        <c:v>6662</c:v>
                      </c:pt>
                      <c:pt idx="6662">
                        <c:v>6663</c:v>
                      </c:pt>
                      <c:pt idx="6663">
                        <c:v>6664</c:v>
                      </c:pt>
                      <c:pt idx="6664">
                        <c:v>6665</c:v>
                      </c:pt>
                      <c:pt idx="6665">
                        <c:v>6666</c:v>
                      </c:pt>
                      <c:pt idx="6666">
                        <c:v>6667</c:v>
                      </c:pt>
                      <c:pt idx="6667">
                        <c:v>6668</c:v>
                      </c:pt>
                      <c:pt idx="6668">
                        <c:v>6669</c:v>
                      </c:pt>
                      <c:pt idx="6669">
                        <c:v>6670</c:v>
                      </c:pt>
                      <c:pt idx="6670">
                        <c:v>6671</c:v>
                      </c:pt>
                      <c:pt idx="6671">
                        <c:v>6672</c:v>
                      </c:pt>
                      <c:pt idx="6672">
                        <c:v>6673</c:v>
                      </c:pt>
                      <c:pt idx="6673">
                        <c:v>6674</c:v>
                      </c:pt>
                      <c:pt idx="6674">
                        <c:v>6675</c:v>
                      </c:pt>
                      <c:pt idx="6675">
                        <c:v>6676</c:v>
                      </c:pt>
                      <c:pt idx="6676">
                        <c:v>6677</c:v>
                      </c:pt>
                      <c:pt idx="6677">
                        <c:v>6678</c:v>
                      </c:pt>
                      <c:pt idx="6678">
                        <c:v>6679</c:v>
                      </c:pt>
                      <c:pt idx="6679">
                        <c:v>6680</c:v>
                      </c:pt>
                      <c:pt idx="6680">
                        <c:v>6681</c:v>
                      </c:pt>
                      <c:pt idx="6681">
                        <c:v>6682</c:v>
                      </c:pt>
                      <c:pt idx="6682">
                        <c:v>6683</c:v>
                      </c:pt>
                      <c:pt idx="6683">
                        <c:v>6684</c:v>
                      </c:pt>
                      <c:pt idx="6684">
                        <c:v>6685</c:v>
                      </c:pt>
                      <c:pt idx="6685">
                        <c:v>6686</c:v>
                      </c:pt>
                      <c:pt idx="6686">
                        <c:v>6687</c:v>
                      </c:pt>
                      <c:pt idx="6687">
                        <c:v>6688</c:v>
                      </c:pt>
                      <c:pt idx="6688">
                        <c:v>6689</c:v>
                      </c:pt>
                      <c:pt idx="6689">
                        <c:v>6690</c:v>
                      </c:pt>
                      <c:pt idx="6690">
                        <c:v>6691</c:v>
                      </c:pt>
                      <c:pt idx="6691">
                        <c:v>6692</c:v>
                      </c:pt>
                      <c:pt idx="6692">
                        <c:v>6693</c:v>
                      </c:pt>
                      <c:pt idx="6693">
                        <c:v>6694</c:v>
                      </c:pt>
                      <c:pt idx="6694">
                        <c:v>6695</c:v>
                      </c:pt>
                      <c:pt idx="6695">
                        <c:v>6696</c:v>
                      </c:pt>
                      <c:pt idx="6696">
                        <c:v>6697</c:v>
                      </c:pt>
                      <c:pt idx="6697">
                        <c:v>6698</c:v>
                      </c:pt>
                      <c:pt idx="6698">
                        <c:v>6699</c:v>
                      </c:pt>
                      <c:pt idx="6699">
                        <c:v>6700</c:v>
                      </c:pt>
                      <c:pt idx="6700">
                        <c:v>6701</c:v>
                      </c:pt>
                      <c:pt idx="6701">
                        <c:v>6702</c:v>
                      </c:pt>
                      <c:pt idx="6702">
                        <c:v>6703</c:v>
                      </c:pt>
                      <c:pt idx="6703">
                        <c:v>6704</c:v>
                      </c:pt>
                      <c:pt idx="6704">
                        <c:v>6705</c:v>
                      </c:pt>
                      <c:pt idx="6705">
                        <c:v>6706</c:v>
                      </c:pt>
                      <c:pt idx="6706">
                        <c:v>6707</c:v>
                      </c:pt>
                      <c:pt idx="6707">
                        <c:v>6708</c:v>
                      </c:pt>
                      <c:pt idx="6708">
                        <c:v>6709</c:v>
                      </c:pt>
                      <c:pt idx="6709">
                        <c:v>6710</c:v>
                      </c:pt>
                      <c:pt idx="6710">
                        <c:v>6711</c:v>
                      </c:pt>
                      <c:pt idx="6711">
                        <c:v>6712</c:v>
                      </c:pt>
                      <c:pt idx="6712">
                        <c:v>6713</c:v>
                      </c:pt>
                      <c:pt idx="6713">
                        <c:v>6714</c:v>
                      </c:pt>
                      <c:pt idx="6714">
                        <c:v>6715</c:v>
                      </c:pt>
                      <c:pt idx="6715">
                        <c:v>6716</c:v>
                      </c:pt>
                      <c:pt idx="6716">
                        <c:v>6717</c:v>
                      </c:pt>
                      <c:pt idx="6717">
                        <c:v>6718</c:v>
                      </c:pt>
                      <c:pt idx="6718">
                        <c:v>6719</c:v>
                      </c:pt>
                      <c:pt idx="6719">
                        <c:v>6720</c:v>
                      </c:pt>
                      <c:pt idx="6720">
                        <c:v>6721</c:v>
                      </c:pt>
                      <c:pt idx="6721">
                        <c:v>6722</c:v>
                      </c:pt>
                      <c:pt idx="6722">
                        <c:v>6723</c:v>
                      </c:pt>
                      <c:pt idx="6723">
                        <c:v>6724</c:v>
                      </c:pt>
                      <c:pt idx="6724">
                        <c:v>6725</c:v>
                      </c:pt>
                      <c:pt idx="6725">
                        <c:v>6726</c:v>
                      </c:pt>
                      <c:pt idx="6726">
                        <c:v>6727</c:v>
                      </c:pt>
                      <c:pt idx="6727">
                        <c:v>6728</c:v>
                      </c:pt>
                      <c:pt idx="6728">
                        <c:v>6729</c:v>
                      </c:pt>
                      <c:pt idx="6729">
                        <c:v>6730</c:v>
                      </c:pt>
                      <c:pt idx="6730">
                        <c:v>6731</c:v>
                      </c:pt>
                      <c:pt idx="6731">
                        <c:v>6732</c:v>
                      </c:pt>
                      <c:pt idx="6732">
                        <c:v>6733</c:v>
                      </c:pt>
                      <c:pt idx="6733">
                        <c:v>6734</c:v>
                      </c:pt>
                      <c:pt idx="6734">
                        <c:v>6735</c:v>
                      </c:pt>
                      <c:pt idx="6735">
                        <c:v>6736</c:v>
                      </c:pt>
                      <c:pt idx="6736">
                        <c:v>6737</c:v>
                      </c:pt>
                      <c:pt idx="6737">
                        <c:v>6738</c:v>
                      </c:pt>
                      <c:pt idx="6738">
                        <c:v>6739</c:v>
                      </c:pt>
                      <c:pt idx="6739">
                        <c:v>6740</c:v>
                      </c:pt>
                      <c:pt idx="6740">
                        <c:v>6741</c:v>
                      </c:pt>
                      <c:pt idx="6741">
                        <c:v>6742</c:v>
                      </c:pt>
                      <c:pt idx="6742">
                        <c:v>6743</c:v>
                      </c:pt>
                      <c:pt idx="6743">
                        <c:v>6744</c:v>
                      </c:pt>
                      <c:pt idx="6744">
                        <c:v>6745</c:v>
                      </c:pt>
                      <c:pt idx="6745">
                        <c:v>6746</c:v>
                      </c:pt>
                      <c:pt idx="6746">
                        <c:v>6747</c:v>
                      </c:pt>
                      <c:pt idx="6747">
                        <c:v>6748</c:v>
                      </c:pt>
                      <c:pt idx="6748">
                        <c:v>6749</c:v>
                      </c:pt>
                      <c:pt idx="6749">
                        <c:v>6750</c:v>
                      </c:pt>
                      <c:pt idx="6750">
                        <c:v>6751</c:v>
                      </c:pt>
                      <c:pt idx="6751">
                        <c:v>6752</c:v>
                      </c:pt>
                      <c:pt idx="6752">
                        <c:v>6753</c:v>
                      </c:pt>
                      <c:pt idx="6753">
                        <c:v>6754</c:v>
                      </c:pt>
                      <c:pt idx="6754">
                        <c:v>6755</c:v>
                      </c:pt>
                      <c:pt idx="6755">
                        <c:v>6756</c:v>
                      </c:pt>
                      <c:pt idx="6756">
                        <c:v>6757</c:v>
                      </c:pt>
                      <c:pt idx="6757">
                        <c:v>6758</c:v>
                      </c:pt>
                      <c:pt idx="6758">
                        <c:v>6759</c:v>
                      </c:pt>
                      <c:pt idx="6759">
                        <c:v>6760</c:v>
                      </c:pt>
                      <c:pt idx="6760">
                        <c:v>6761</c:v>
                      </c:pt>
                      <c:pt idx="6761">
                        <c:v>6762</c:v>
                      </c:pt>
                      <c:pt idx="6762">
                        <c:v>6763</c:v>
                      </c:pt>
                      <c:pt idx="6763">
                        <c:v>6764</c:v>
                      </c:pt>
                      <c:pt idx="6764">
                        <c:v>6765</c:v>
                      </c:pt>
                      <c:pt idx="6765">
                        <c:v>6766</c:v>
                      </c:pt>
                      <c:pt idx="6766">
                        <c:v>6767</c:v>
                      </c:pt>
                      <c:pt idx="6767">
                        <c:v>6768</c:v>
                      </c:pt>
                      <c:pt idx="6768">
                        <c:v>6769</c:v>
                      </c:pt>
                      <c:pt idx="6769">
                        <c:v>6770</c:v>
                      </c:pt>
                      <c:pt idx="6770">
                        <c:v>6771</c:v>
                      </c:pt>
                      <c:pt idx="6771">
                        <c:v>6772</c:v>
                      </c:pt>
                      <c:pt idx="6772">
                        <c:v>6773</c:v>
                      </c:pt>
                      <c:pt idx="6773">
                        <c:v>6774</c:v>
                      </c:pt>
                      <c:pt idx="6774">
                        <c:v>6775</c:v>
                      </c:pt>
                      <c:pt idx="6775">
                        <c:v>6776</c:v>
                      </c:pt>
                      <c:pt idx="6776">
                        <c:v>6777</c:v>
                      </c:pt>
                      <c:pt idx="6777">
                        <c:v>6778</c:v>
                      </c:pt>
                      <c:pt idx="6778">
                        <c:v>6779</c:v>
                      </c:pt>
                      <c:pt idx="6779">
                        <c:v>6780</c:v>
                      </c:pt>
                      <c:pt idx="6780">
                        <c:v>6781</c:v>
                      </c:pt>
                      <c:pt idx="6781">
                        <c:v>6782</c:v>
                      </c:pt>
                      <c:pt idx="6782">
                        <c:v>6783</c:v>
                      </c:pt>
                      <c:pt idx="6783">
                        <c:v>6784</c:v>
                      </c:pt>
                      <c:pt idx="6784">
                        <c:v>6785</c:v>
                      </c:pt>
                      <c:pt idx="6785">
                        <c:v>6786</c:v>
                      </c:pt>
                      <c:pt idx="6786">
                        <c:v>6787</c:v>
                      </c:pt>
                      <c:pt idx="6787">
                        <c:v>6788</c:v>
                      </c:pt>
                      <c:pt idx="6788">
                        <c:v>6789</c:v>
                      </c:pt>
                      <c:pt idx="6789">
                        <c:v>6790</c:v>
                      </c:pt>
                      <c:pt idx="6790">
                        <c:v>6791</c:v>
                      </c:pt>
                      <c:pt idx="6791">
                        <c:v>6792</c:v>
                      </c:pt>
                      <c:pt idx="6792">
                        <c:v>6793</c:v>
                      </c:pt>
                      <c:pt idx="6793">
                        <c:v>6794</c:v>
                      </c:pt>
                      <c:pt idx="6794">
                        <c:v>6795</c:v>
                      </c:pt>
                      <c:pt idx="6795">
                        <c:v>6796</c:v>
                      </c:pt>
                      <c:pt idx="6796">
                        <c:v>6797</c:v>
                      </c:pt>
                      <c:pt idx="6797">
                        <c:v>6798</c:v>
                      </c:pt>
                      <c:pt idx="6798">
                        <c:v>6799</c:v>
                      </c:pt>
                      <c:pt idx="6799">
                        <c:v>6800</c:v>
                      </c:pt>
                      <c:pt idx="6800">
                        <c:v>6801</c:v>
                      </c:pt>
                      <c:pt idx="6801">
                        <c:v>6802</c:v>
                      </c:pt>
                      <c:pt idx="6802">
                        <c:v>6803</c:v>
                      </c:pt>
                      <c:pt idx="6803">
                        <c:v>6804</c:v>
                      </c:pt>
                      <c:pt idx="6804">
                        <c:v>6805</c:v>
                      </c:pt>
                      <c:pt idx="6805">
                        <c:v>6806</c:v>
                      </c:pt>
                      <c:pt idx="6806">
                        <c:v>6807</c:v>
                      </c:pt>
                      <c:pt idx="6807">
                        <c:v>6808</c:v>
                      </c:pt>
                      <c:pt idx="6808">
                        <c:v>6809</c:v>
                      </c:pt>
                      <c:pt idx="6809">
                        <c:v>6810</c:v>
                      </c:pt>
                      <c:pt idx="6810">
                        <c:v>6811</c:v>
                      </c:pt>
                      <c:pt idx="6811">
                        <c:v>6812</c:v>
                      </c:pt>
                      <c:pt idx="6812">
                        <c:v>6813</c:v>
                      </c:pt>
                      <c:pt idx="6813">
                        <c:v>6814</c:v>
                      </c:pt>
                      <c:pt idx="6814">
                        <c:v>6815</c:v>
                      </c:pt>
                      <c:pt idx="6815">
                        <c:v>6816</c:v>
                      </c:pt>
                      <c:pt idx="6816">
                        <c:v>6817</c:v>
                      </c:pt>
                      <c:pt idx="6817">
                        <c:v>6818</c:v>
                      </c:pt>
                      <c:pt idx="6818">
                        <c:v>6819</c:v>
                      </c:pt>
                      <c:pt idx="6819">
                        <c:v>6820</c:v>
                      </c:pt>
                      <c:pt idx="6820">
                        <c:v>6821</c:v>
                      </c:pt>
                      <c:pt idx="6821">
                        <c:v>6822</c:v>
                      </c:pt>
                      <c:pt idx="6822">
                        <c:v>6823</c:v>
                      </c:pt>
                      <c:pt idx="6823">
                        <c:v>6824</c:v>
                      </c:pt>
                      <c:pt idx="6824">
                        <c:v>6825</c:v>
                      </c:pt>
                      <c:pt idx="6825">
                        <c:v>6826</c:v>
                      </c:pt>
                      <c:pt idx="6826">
                        <c:v>6827</c:v>
                      </c:pt>
                      <c:pt idx="6827">
                        <c:v>6828</c:v>
                      </c:pt>
                      <c:pt idx="6828">
                        <c:v>6829</c:v>
                      </c:pt>
                      <c:pt idx="6829">
                        <c:v>6830</c:v>
                      </c:pt>
                      <c:pt idx="6830">
                        <c:v>6831</c:v>
                      </c:pt>
                      <c:pt idx="6831">
                        <c:v>6832</c:v>
                      </c:pt>
                      <c:pt idx="6832">
                        <c:v>6833</c:v>
                      </c:pt>
                      <c:pt idx="6833">
                        <c:v>6834</c:v>
                      </c:pt>
                      <c:pt idx="6834">
                        <c:v>6835</c:v>
                      </c:pt>
                      <c:pt idx="6835">
                        <c:v>6836</c:v>
                      </c:pt>
                      <c:pt idx="6836">
                        <c:v>6837</c:v>
                      </c:pt>
                      <c:pt idx="6837">
                        <c:v>6838</c:v>
                      </c:pt>
                      <c:pt idx="6838">
                        <c:v>6839</c:v>
                      </c:pt>
                      <c:pt idx="6839">
                        <c:v>6840</c:v>
                      </c:pt>
                      <c:pt idx="6840">
                        <c:v>6841</c:v>
                      </c:pt>
                      <c:pt idx="6841">
                        <c:v>6842</c:v>
                      </c:pt>
                      <c:pt idx="6842">
                        <c:v>6843</c:v>
                      </c:pt>
                      <c:pt idx="6843">
                        <c:v>6844</c:v>
                      </c:pt>
                      <c:pt idx="6844">
                        <c:v>6845</c:v>
                      </c:pt>
                      <c:pt idx="6845">
                        <c:v>6846</c:v>
                      </c:pt>
                      <c:pt idx="6846">
                        <c:v>6847</c:v>
                      </c:pt>
                      <c:pt idx="6847">
                        <c:v>6848</c:v>
                      </c:pt>
                      <c:pt idx="6848">
                        <c:v>6849</c:v>
                      </c:pt>
                      <c:pt idx="6849">
                        <c:v>6850</c:v>
                      </c:pt>
                      <c:pt idx="6850">
                        <c:v>6851</c:v>
                      </c:pt>
                      <c:pt idx="6851">
                        <c:v>6852</c:v>
                      </c:pt>
                      <c:pt idx="6852">
                        <c:v>6853</c:v>
                      </c:pt>
                      <c:pt idx="6853">
                        <c:v>6854</c:v>
                      </c:pt>
                      <c:pt idx="6854">
                        <c:v>6855</c:v>
                      </c:pt>
                      <c:pt idx="6855">
                        <c:v>6856</c:v>
                      </c:pt>
                      <c:pt idx="6856">
                        <c:v>6857</c:v>
                      </c:pt>
                      <c:pt idx="6857">
                        <c:v>6858</c:v>
                      </c:pt>
                      <c:pt idx="6858">
                        <c:v>6859</c:v>
                      </c:pt>
                      <c:pt idx="6859">
                        <c:v>6860</c:v>
                      </c:pt>
                      <c:pt idx="6860">
                        <c:v>6861</c:v>
                      </c:pt>
                      <c:pt idx="6861">
                        <c:v>6862</c:v>
                      </c:pt>
                      <c:pt idx="6862">
                        <c:v>6863</c:v>
                      </c:pt>
                      <c:pt idx="6863">
                        <c:v>6864</c:v>
                      </c:pt>
                      <c:pt idx="6864">
                        <c:v>6865</c:v>
                      </c:pt>
                      <c:pt idx="6865">
                        <c:v>6866</c:v>
                      </c:pt>
                      <c:pt idx="6866">
                        <c:v>6867</c:v>
                      </c:pt>
                      <c:pt idx="6867">
                        <c:v>6868</c:v>
                      </c:pt>
                      <c:pt idx="6868">
                        <c:v>6869</c:v>
                      </c:pt>
                      <c:pt idx="6869">
                        <c:v>6870</c:v>
                      </c:pt>
                      <c:pt idx="6870">
                        <c:v>6871</c:v>
                      </c:pt>
                      <c:pt idx="6871">
                        <c:v>6872</c:v>
                      </c:pt>
                      <c:pt idx="6872">
                        <c:v>6873</c:v>
                      </c:pt>
                      <c:pt idx="6873">
                        <c:v>6874</c:v>
                      </c:pt>
                      <c:pt idx="6874">
                        <c:v>6875</c:v>
                      </c:pt>
                      <c:pt idx="6875">
                        <c:v>6876</c:v>
                      </c:pt>
                      <c:pt idx="6876">
                        <c:v>6877</c:v>
                      </c:pt>
                      <c:pt idx="6877">
                        <c:v>6878</c:v>
                      </c:pt>
                      <c:pt idx="6878">
                        <c:v>6879</c:v>
                      </c:pt>
                      <c:pt idx="6879">
                        <c:v>6880</c:v>
                      </c:pt>
                      <c:pt idx="6880">
                        <c:v>6881</c:v>
                      </c:pt>
                      <c:pt idx="6881">
                        <c:v>6882</c:v>
                      </c:pt>
                      <c:pt idx="6882">
                        <c:v>6883</c:v>
                      </c:pt>
                      <c:pt idx="6883">
                        <c:v>6884</c:v>
                      </c:pt>
                      <c:pt idx="6884">
                        <c:v>6885</c:v>
                      </c:pt>
                      <c:pt idx="6885">
                        <c:v>6886</c:v>
                      </c:pt>
                      <c:pt idx="6886">
                        <c:v>6887</c:v>
                      </c:pt>
                      <c:pt idx="6887">
                        <c:v>6888</c:v>
                      </c:pt>
                      <c:pt idx="6888">
                        <c:v>6889</c:v>
                      </c:pt>
                      <c:pt idx="6889">
                        <c:v>6890</c:v>
                      </c:pt>
                      <c:pt idx="6890">
                        <c:v>6891</c:v>
                      </c:pt>
                      <c:pt idx="6891">
                        <c:v>6892</c:v>
                      </c:pt>
                      <c:pt idx="6892">
                        <c:v>6893</c:v>
                      </c:pt>
                      <c:pt idx="6893">
                        <c:v>6894</c:v>
                      </c:pt>
                      <c:pt idx="6894">
                        <c:v>6895</c:v>
                      </c:pt>
                      <c:pt idx="6895">
                        <c:v>6896</c:v>
                      </c:pt>
                      <c:pt idx="6896">
                        <c:v>6897</c:v>
                      </c:pt>
                      <c:pt idx="6897">
                        <c:v>6898</c:v>
                      </c:pt>
                      <c:pt idx="6898">
                        <c:v>6899</c:v>
                      </c:pt>
                      <c:pt idx="6899">
                        <c:v>6900</c:v>
                      </c:pt>
                      <c:pt idx="6900">
                        <c:v>6901</c:v>
                      </c:pt>
                      <c:pt idx="6901">
                        <c:v>6902</c:v>
                      </c:pt>
                      <c:pt idx="6902">
                        <c:v>6903</c:v>
                      </c:pt>
                      <c:pt idx="6903">
                        <c:v>6904</c:v>
                      </c:pt>
                      <c:pt idx="6904">
                        <c:v>6905</c:v>
                      </c:pt>
                      <c:pt idx="6905">
                        <c:v>6906</c:v>
                      </c:pt>
                      <c:pt idx="6906">
                        <c:v>6907</c:v>
                      </c:pt>
                      <c:pt idx="6907">
                        <c:v>6908</c:v>
                      </c:pt>
                      <c:pt idx="6908">
                        <c:v>6909</c:v>
                      </c:pt>
                      <c:pt idx="6909">
                        <c:v>6910</c:v>
                      </c:pt>
                      <c:pt idx="6910">
                        <c:v>6911</c:v>
                      </c:pt>
                      <c:pt idx="6911">
                        <c:v>6912</c:v>
                      </c:pt>
                      <c:pt idx="6912">
                        <c:v>6913</c:v>
                      </c:pt>
                      <c:pt idx="6913">
                        <c:v>6914</c:v>
                      </c:pt>
                      <c:pt idx="6914">
                        <c:v>6915</c:v>
                      </c:pt>
                      <c:pt idx="6915">
                        <c:v>6916</c:v>
                      </c:pt>
                      <c:pt idx="6916">
                        <c:v>6917</c:v>
                      </c:pt>
                      <c:pt idx="6917">
                        <c:v>6918</c:v>
                      </c:pt>
                      <c:pt idx="6918">
                        <c:v>6919</c:v>
                      </c:pt>
                      <c:pt idx="6919">
                        <c:v>6920</c:v>
                      </c:pt>
                      <c:pt idx="6920">
                        <c:v>6921</c:v>
                      </c:pt>
                      <c:pt idx="6921">
                        <c:v>6922</c:v>
                      </c:pt>
                      <c:pt idx="6922">
                        <c:v>6923</c:v>
                      </c:pt>
                      <c:pt idx="6923">
                        <c:v>6924</c:v>
                      </c:pt>
                      <c:pt idx="6924">
                        <c:v>6925</c:v>
                      </c:pt>
                      <c:pt idx="6925">
                        <c:v>6926</c:v>
                      </c:pt>
                      <c:pt idx="6926">
                        <c:v>6927</c:v>
                      </c:pt>
                      <c:pt idx="6927">
                        <c:v>6928</c:v>
                      </c:pt>
                      <c:pt idx="6928">
                        <c:v>6929</c:v>
                      </c:pt>
                      <c:pt idx="6929">
                        <c:v>6930</c:v>
                      </c:pt>
                      <c:pt idx="6930">
                        <c:v>6931</c:v>
                      </c:pt>
                      <c:pt idx="6931">
                        <c:v>6932</c:v>
                      </c:pt>
                      <c:pt idx="6932">
                        <c:v>6933</c:v>
                      </c:pt>
                      <c:pt idx="6933">
                        <c:v>6934</c:v>
                      </c:pt>
                      <c:pt idx="6934">
                        <c:v>6935</c:v>
                      </c:pt>
                      <c:pt idx="6935">
                        <c:v>6936</c:v>
                      </c:pt>
                      <c:pt idx="6936">
                        <c:v>6937</c:v>
                      </c:pt>
                      <c:pt idx="6937">
                        <c:v>6938</c:v>
                      </c:pt>
                      <c:pt idx="6938">
                        <c:v>6939</c:v>
                      </c:pt>
                      <c:pt idx="6939">
                        <c:v>6940</c:v>
                      </c:pt>
                      <c:pt idx="6940">
                        <c:v>6941</c:v>
                      </c:pt>
                      <c:pt idx="6941">
                        <c:v>6942</c:v>
                      </c:pt>
                      <c:pt idx="6942">
                        <c:v>6943</c:v>
                      </c:pt>
                      <c:pt idx="6943">
                        <c:v>6944</c:v>
                      </c:pt>
                      <c:pt idx="6944">
                        <c:v>6945</c:v>
                      </c:pt>
                      <c:pt idx="6945">
                        <c:v>6946</c:v>
                      </c:pt>
                      <c:pt idx="6946">
                        <c:v>6947</c:v>
                      </c:pt>
                      <c:pt idx="6947">
                        <c:v>6948</c:v>
                      </c:pt>
                      <c:pt idx="6948">
                        <c:v>6949</c:v>
                      </c:pt>
                      <c:pt idx="6949">
                        <c:v>6950</c:v>
                      </c:pt>
                      <c:pt idx="6950">
                        <c:v>6951</c:v>
                      </c:pt>
                      <c:pt idx="6951">
                        <c:v>6952</c:v>
                      </c:pt>
                      <c:pt idx="6952">
                        <c:v>6953</c:v>
                      </c:pt>
                      <c:pt idx="6953">
                        <c:v>6954</c:v>
                      </c:pt>
                      <c:pt idx="6954">
                        <c:v>6955</c:v>
                      </c:pt>
                      <c:pt idx="6955">
                        <c:v>6956</c:v>
                      </c:pt>
                      <c:pt idx="6956">
                        <c:v>6957</c:v>
                      </c:pt>
                      <c:pt idx="6957">
                        <c:v>6958</c:v>
                      </c:pt>
                      <c:pt idx="6958">
                        <c:v>6959</c:v>
                      </c:pt>
                      <c:pt idx="6959">
                        <c:v>6960</c:v>
                      </c:pt>
                      <c:pt idx="6960">
                        <c:v>6961</c:v>
                      </c:pt>
                      <c:pt idx="6961">
                        <c:v>6962</c:v>
                      </c:pt>
                      <c:pt idx="6962">
                        <c:v>6963</c:v>
                      </c:pt>
                      <c:pt idx="6963">
                        <c:v>6964</c:v>
                      </c:pt>
                      <c:pt idx="6964">
                        <c:v>6965</c:v>
                      </c:pt>
                      <c:pt idx="6965">
                        <c:v>6966</c:v>
                      </c:pt>
                      <c:pt idx="6966">
                        <c:v>6967</c:v>
                      </c:pt>
                      <c:pt idx="6967">
                        <c:v>6968</c:v>
                      </c:pt>
                      <c:pt idx="6968">
                        <c:v>6969</c:v>
                      </c:pt>
                      <c:pt idx="6969">
                        <c:v>6970</c:v>
                      </c:pt>
                      <c:pt idx="6970">
                        <c:v>6971</c:v>
                      </c:pt>
                      <c:pt idx="6971">
                        <c:v>6972</c:v>
                      </c:pt>
                      <c:pt idx="6972">
                        <c:v>6973</c:v>
                      </c:pt>
                      <c:pt idx="6973">
                        <c:v>6974</c:v>
                      </c:pt>
                      <c:pt idx="6974">
                        <c:v>6975</c:v>
                      </c:pt>
                      <c:pt idx="6975">
                        <c:v>6976</c:v>
                      </c:pt>
                      <c:pt idx="6976">
                        <c:v>6977</c:v>
                      </c:pt>
                      <c:pt idx="6977">
                        <c:v>6978</c:v>
                      </c:pt>
                      <c:pt idx="6978">
                        <c:v>6979</c:v>
                      </c:pt>
                      <c:pt idx="6979">
                        <c:v>6980</c:v>
                      </c:pt>
                      <c:pt idx="6980">
                        <c:v>6981</c:v>
                      </c:pt>
                      <c:pt idx="6981">
                        <c:v>6982</c:v>
                      </c:pt>
                      <c:pt idx="6982">
                        <c:v>6983</c:v>
                      </c:pt>
                      <c:pt idx="6983">
                        <c:v>6984</c:v>
                      </c:pt>
                      <c:pt idx="6984">
                        <c:v>6985</c:v>
                      </c:pt>
                      <c:pt idx="6985">
                        <c:v>6986</c:v>
                      </c:pt>
                      <c:pt idx="6986">
                        <c:v>6987</c:v>
                      </c:pt>
                      <c:pt idx="6987">
                        <c:v>6988</c:v>
                      </c:pt>
                      <c:pt idx="6988">
                        <c:v>6989</c:v>
                      </c:pt>
                      <c:pt idx="6989">
                        <c:v>6990</c:v>
                      </c:pt>
                      <c:pt idx="6990">
                        <c:v>6991</c:v>
                      </c:pt>
                      <c:pt idx="6991">
                        <c:v>6992</c:v>
                      </c:pt>
                      <c:pt idx="6992">
                        <c:v>6993</c:v>
                      </c:pt>
                      <c:pt idx="6993">
                        <c:v>6994</c:v>
                      </c:pt>
                      <c:pt idx="6994">
                        <c:v>6995</c:v>
                      </c:pt>
                      <c:pt idx="6995">
                        <c:v>6996</c:v>
                      </c:pt>
                      <c:pt idx="6996">
                        <c:v>6997</c:v>
                      </c:pt>
                      <c:pt idx="6997">
                        <c:v>6998</c:v>
                      </c:pt>
                      <c:pt idx="6998">
                        <c:v>6999</c:v>
                      </c:pt>
                      <c:pt idx="6999">
                        <c:v>7000</c:v>
                      </c:pt>
                      <c:pt idx="7000">
                        <c:v>7001</c:v>
                      </c:pt>
                      <c:pt idx="7001">
                        <c:v>7002</c:v>
                      </c:pt>
                      <c:pt idx="7002">
                        <c:v>7003</c:v>
                      </c:pt>
                      <c:pt idx="7003">
                        <c:v>7004</c:v>
                      </c:pt>
                      <c:pt idx="7004">
                        <c:v>7005</c:v>
                      </c:pt>
                      <c:pt idx="7005">
                        <c:v>7006</c:v>
                      </c:pt>
                      <c:pt idx="7006">
                        <c:v>7007</c:v>
                      </c:pt>
                      <c:pt idx="7007">
                        <c:v>7008</c:v>
                      </c:pt>
                      <c:pt idx="7008">
                        <c:v>7009</c:v>
                      </c:pt>
                      <c:pt idx="7009">
                        <c:v>7010</c:v>
                      </c:pt>
                      <c:pt idx="7010">
                        <c:v>7011</c:v>
                      </c:pt>
                      <c:pt idx="7011">
                        <c:v>7012</c:v>
                      </c:pt>
                      <c:pt idx="7012">
                        <c:v>7013</c:v>
                      </c:pt>
                      <c:pt idx="7013">
                        <c:v>7014</c:v>
                      </c:pt>
                      <c:pt idx="7014">
                        <c:v>7015</c:v>
                      </c:pt>
                      <c:pt idx="7015">
                        <c:v>7016</c:v>
                      </c:pt>
                      <c:pt idx="7016">
                        <c:v>7017</c:v>
                      </c:pt>
                      <c:pt idx="7017">
                        <c:v>7018</c:v>
                      </c:pt>
                      <c:pt idx="7018">
                        <c:v>7019</c:v>
                      </c:pt>
                      <c:pt idx="7019">
                        <c:v>7020</c:v>
                      </c:pt>
                      <c:pt idx="7020">
                        <c:v>7021</c:v>
                      </c:pt>
                      <c:pt idx="7021">
                        <c:v>7022</c:v>
                      </c:pt>
                      <c:pt idx="7022">
                        <c:v>7023</c:v>
                      </c:pt>
                      <c:pt idx="7023">
                        <c:v>7024</c:v>
                      </c:pt>
                      <c:pt idx="7024">
                        <c:v>7025</c:v>
                      </c:pt>
                      <c:pt idx="7025">
                        <c:v>7026</c:v>
                      </c:pt>
                      <c:pt idx="7026">
                        <c:v>7027</c:v>
                      </c:pt>
                      <c:pt idx="7027">
                        <c:v>7028</c:v>
                      </c:pt>
                      <c:pt idx="7028">
                        <c:v>7029</c:v>
                      </c:pt>
                      <c:pt idx="7029">
                        <c:v>7030</c:v>
                      </c:pt>
                      <c:pt idx="7030">
                        <c:v>7031</c:v>
                      </c:pt>
                      <c:pt idx="7031">
                        <c:v>7032</c:v>
                      </c:pt>
                      <c:pt idx="7032">
                        <c:v>7033</c:v>
                      </c:pt>
                      <c:pt idx="7033">
                        <c:v>7034</c:v>
                      </c:pt>
                      <c:pt idx="7034">
                        <c:v>7035</c:v>
                      </c:pt>
                      <c:pt idx="7035">
                        <c:v>7036</c:v>
                      </c:pt>
                      <c:pt idx="7036">
                        <c:v>7037</c:v>
                      </c:pt>
                      <c:pt idx="7037">
                        <c:v>7038</c:v>
                      </c:pt>
                      <c:pt idx="7038">
                        <c:v>7039</c:v>
                      </c:pt>
                      <c:pt idx="7039">
                        <c:v>7040</c:v>
                      </c:pt>
                      <c:pt idx="7040">
                        <c:v>7041</c:v>
                      </c:pt>
                      <c:pt idx="7041">
                        <c:v>7042</c:v>
                      </c:pt>
                      <c:pt idx="7042">
                        <c:v>7043</c:v>
                      </c:pt>
                      <c:pt idx="7043">
                        <c:v>7044</c:v>
                      </c:pt>
                      <c:pt idx="7044">
                        <c:v>7045</c:v>
                      </c:pt>
                      <c:pt idx="7045">
                        <c:v>7046</c:v>
                      </c:pt>
                      <c:pt idx="7046">
                        <c:v>7047</c:v>
                      </c:pt>
                      <c:pt idx="7047">
                        <c:v>7048</c:v>
                      </c:pt>
                      <c:pt idx="7048">
                        <c:v>7049</c:v>
                      </c:pt>
                      <c:pt idx="7049">
                        <c:v>7050</c:v>
                      </c:pt>
                      <c:pt idx="7050">
                        <c:v>7051</c:v>
                      </c:pt>
                      <c:pt idx="7051">
                        <c:v>7052</c:v>
                      </c:pt>
                      <c:pt idx="7052">
                        <c:v>7053</c:v>
                      </c:pt>
                      <c:pt idx="7053">
                        <c:v>7054</c:v>
                      </c:pt>
                      <c:pt idx="7054">
                        <c:v>7055</c:v>
                      </c:pt>
                      <c:pt idx="7055">
                        <c:v>7056</c:v>
                      </c:pt>
                      <c:pt idx="7056">
                        <c:v>7057</c:v>
                      </c:pt>
                      <c:pt idx="7057">
                        <c:v>7058</c:v>
                      </c:pt>
                      <c:pt idx="7058">
                        <c:v>7059</c:v>
                      </c:pt>
                      <c:pt idx="7059">
                        <c:v>7060</c:v>
                      </c:pt>
                      <c:pt idx="7060">
                        <c:v>7061</c:v>
                      </c:pt>
                      <c:pt idx="7061">
                        <c:v>7062</c:v>
                      </c:pt>
                      <c:pt idx="7062">
                        <c:v>7063</c:v>
                      </c:pt>
                      <c:pt idx="7063">
                        <c:v>7064</c:v>
                      </c:pt>
                      <c:pt idx="7064">
                        <c:v>7065</c:v>
                      </c:pt>
                      <c:pt idx="7065">
                        <c:v>7066</c:v>
                      </c:pt>
                      <c:pt idx="7066">
                        <c:v>7067</c:v>
                      </c:pt>
                      <c:pt idx="7067">
                        <c:v>7068</c:v>
                      </c:pt>
                      <c:pt idx="7068">
                        <c:v>7069</c:v>
                      </c:pt>
                      <c:pt idx="7069">
                        <c:v>7070</c:v>
                      </c:pt>
                      <c:pt idx="7070">
                        <c:v>7071</c:v>
                      </c:pt>
                      <c:pt idx="7071">
                        <c:v>7072</c:v>
                      </c:pt>
                      <c:pt idx="7072">
                        <c:v>7073</c:v>
                      </c:pt>
                      <c:pt idx="7073">
                        <c:v>7074</c:v>
                      </c:pt>
                      <c:pt idx="7074">
                        <c:v>7075</c:v>
                      </c:pt>
                      <c:pt idx="7075">
                        <c:v>7076</c:v>
                      </c:pt>
                      <c:pt idx="7076">
                        <c:v>7077</c:v>
                      </c:pt>
                      <c:pt idx="7077">
                        <c:v>7078</c:v>
                      </c:pt>
                      <c:pt idx="7078">
                        <c:v>7079</c:v>
                      </c:pt>
                      <c:pt idx="7079">
                        <c:v>7080</c:v>
                      </c:pt>
                      <c:pt idx="7080">
                        <c:v>7081</c:v>
                      </c:pt>
                      <c:pt idx="7081">
                        <c:v>7082</c:v>
                      </c:pt>
                      <c:pt idx="7082">
                        <c:v>7083</c:v>
                      </c:pt>
                      <c:pt idx="7083">
                        <c:v>7084</c:v>
                      </c:pt>
                      <c:pt idx="7084">
                        <c:v>7085</c:v>
                      </c:pt>
                      <c:pt idx="7085">
                        <c:v>7086</c:v>
                      </c:pt>
                      <c:pt idx="7086">
                        <c:v>7087</c:v>
                      </c:pt>
                      <c:pt idx="7087">
                        <c:v>7088</c:v>
                      </c:pt>
                      <c:pt idx="7088">
                        <c:v>7089</c:v>
                      </c:pt>
                      <c:pt idx="7089">
                        <c:v>7090</c:v>
                      </c:pt>
                      <c:pt idx="7090">
                        <c:v>7091</c:v>
                      </c:pt>
                      <c:pt idx="7091">
                        <c:v>7092</c:v>
                      </c:pt>
                      <c:pt idx="7092">
                        <c:v>7093</c:v>
                      </c:pt>
                      <c:pt idx="7093">
                        <c:v>7094</c:v>
                      </c:pt>
                      <c:pt idx="7094">
                        <c:v>7095</c:v>
                      </c:pt>
                      <c:pt idx="7095">
                        <c:v>7096</c:v>
                      </c:pt>
                      <c:pt idx="7096">
                        <c:v>7097</c:v>
                      </c:pt>
                      <c:pt idx="7097">
                        <c:v>7098</c:v>
                      </c:pt>
                      <c:pt idx="7098">
                        <c:v>7099</c:v>
                      </c:pt>
                      <c:pt idx="7099">
                        <c:v>7100</c:v>
                      </c:pt>
                      <c:pt idx="7100">
                        <c:v>7101</c:v>
                      </c:pt>
                      <c:pt idx="7101">
                        <c:v>7102</c:v>
                      </c:pt>
                      <c:pt idx="7102">
                        <c:v>7103</c:v>
                      </c:pt>
                      <c:pt idx="7103">
                        <c:v>7104</c:v>
                      </c:pt>
                      <c:pt idx="7104">
                        <c:v>7105</c:v>
                      </c:pt>
                      <c:pt idx="7105">
                        <c:v>7106</c:v>
                      </c:pt>
                      <c:pt idx="7106">
                        <c:v>7107</c:v>
                      </c:pt>
                      <c:pt idx="7107">
                        <c:v>7108</c:v>
                      </c:pt>
                      <c:pt idx="7108">
                        <c:v>7109</c:v>
                      </c:pt>
                      <c:pt idx="7109">
                        <c:v>7110</c:v>
                      </c:pt>
                      <c:pt idx="7110">
                        <c:v>7111</c:v>
                      </c:pt>
                      <c:pt idx="7111">
                        <c:v>7112</c:v>
                      </c:pt>
                      <c:pt idx="7112">
                        <c:v>7113</c:v>
                      </c:pt>
                      <c:pt idx="7113">
                        <c:v>7114</c:v>
                      </c:pt>
                      <c:pt idx="7114">
                        <c:v>7115</c:v>
                      </c:pt>
                      <c:pt idx="7115">
                        <c:v>7116</c:v>
                      </c:pt>
                      <c:pt idx="7116">
                        <c:v>7117</c:v>
                      </c:pt>
                      <c:pt idx="7117">
                        <c:v>7118</c:v>
                      </c:pt>
                      <c:pt idx="7118">
                        <c:v>7119</c:v>
                      </c:pt>
                      <c:pt idx="7119">
                        <c:v>7120</c:v>
                      </c:pt>
                      <c:pt idx="7120">
                        <c:v>7121</c:v>
                      </c:pt>
                      <c:pt idx="7121">
                        <c:v>7122</c:v>
                      </c:pt>
                      <c:pt idx="7122">
                        <c:v>7123</c:v>
                      </c:pt>
                      <c:pt idx="7123">
                        <c:v>7124</c:v>
                      </c:pt>
                      <c:pt idx="7124">
                        <c:v>7125</c:v>
                      </c:pt>
                      <c:pt idx="7125">
                        <c:v>7126</c:v>
                      </c:pt>
                      <c:pt idx="7126">
                        <c:v>7127</c:v>
                      </c:pt>
                      <c:pt idx="7127">
                        <c:v>7128</c:v>
                      </c:pt>
                      <c:pt idx="7128">
                        <c:v>7129</c:v>
                      </c:pt>
                      <c:pt idx="7129">
                        <c:v>7130</c:v>
                      </c:pt>
                      <c:pt idx="7130">
                        <c:v>7131</c:v>
                      </c:pt>
                      <c:pt idx="7131">
                        <c:v>7132</c:v>
                      </c:pt>
                      <c:pt idx="7132">
                        <c:v>7133</c:v>
                      </c:pt>
                      <c:pt idx="7133">
                        <c:v>7134</c:v>
                      </c:pt>
                      <c:pt idx="7134">
                        <c:v>7135</c:v>
                      </c:pt>
                      <c:pt idx="7135">
                        <c:v>7136</c:v>
                      </c:pt>
                      <c:pt idx="7136">
                        <c:v>7137</c:v>
                      </c:pt>
                      <c:pt idx="7137">
                        <c:v>7138</c:v>
                      </c:pt>
                      <c:pt idx="7138">
                        <c:v>7139</c:v>
                      </c:pt>
                      <c:pt idx="7139">
                        <c:v>7140</c:v>
                      </c:pt>
                      <c:pt idx="7140">
                        <c:v>7141</c:v>
                      </c:pt>
                      <c:pt idx="7141">
                        <c:v>7142</c:v>
                      </c:pt>
                      <c:pt idx="7142">
                        <c:v>7143</c:v>
                      </c:pt>
                      <c:pt idx="7143">
                        <c:v>7144</c:v>
                      </c:pt>
                      <c:pt idx="7144">
                        <c:v>7145</c:v>
                      </c:pt>
                      <c:pt idx="7145">
                        <c:v>7146</c:v>
                      </c:pt>
                      <c:pt idx="7146">
                        <c:v>7147</c:v>
                      </c:pt>
                      <c:pt idx="7147">
                        <c:v>7148</c:v>
                      </c:pt>
                      <c:pt idx="7148">
                        <c:v>7149</c:v>
                      </c:pt>
                      <c:pt idx="7149">
                        <c:v>7150</c:v>
                      </c:pt>
                      <c:pt idx="7150">
                        <c:v>7151</c:v>
                      </c:pt>
                      <c:pt idx="7151">
                        <c:v>7152</c:v>
                      </c:pt>
                      <c:pt idx="7152">
                        <c:v>7153</c:v>
                      </c:pt>
                      <c:pt idx="7153">
                        <c:v>7154</c:v>
                      </c:pt>
                      <c:pt idx="7154">
                        <c:v>7155</c:v>
                      </c:pt>
                      <c:pt idx="7155">
                        <c:v>7156</c:v>
                      </c:pt>
                      <c:pt idx="7156">
                        <c:v>7157</c:v>
                      </c:pt>
                      <c:pt idx="7157">
                        <c:v>7158</c:v>
                      </c:pt>
                      <c:pt idx="7158">
                        <c:v>7159</c:v>
                      </c:pt>
                      <c:pt idx="7159">
                        <c:v>7160</c:v>
                      </c:pt>
                      <c:pt idx="7160">
                        <c:v>7161</c:v>
                      </c:pt>
                      <c:pt idx="7161">
                        <c:v>7162</c:v>
                      </c:pt>
                      <c:pt idx="7162">
                        <c:v>7163</c:v>
                      </c:pt>
                      <c:pt idx="7163">
                        <c:v>7164</c:v>
                      </c:pt>
                      <c:pt idx="7164">
                        <c:v>7165</c:v>
                      </c:pt>
                      <c:pt idx="7165">
                        <c:v>7166</c:v>
                      </c:pt>
                      <c:pt idx="7166">
                        <c:v>7167</c:v>
                      </c:pt>
                      <c:pt idx="7167">
                        <c:v>7168</c:v>
                      </c:pt>
                      <c:pt idx="7168">
                        <c:v>7169</c:v>
                      </c:pt>
                      <c:pt idx="7169">
                        <c:v>7170</c:v>
                      </c:pt>
                      <c:pt idx="7170">
                        <c:v>7171</c:v>
                      </c:pt>
                      <c:pt idx="7171">
                        <c:v>7172</c:v>
                      </c:pt>
                      <c:pt idx="7172">
                        <c:v>7173</c:v>
                      </c:pt>
                      <c:pt idx="7173">
                        <c:v>7174</c:v>
                      </c:pt>
                      <c:pt idx="7174">
                        <c:v>7175</c:v>
                      </c:pt>
                      <c:pt idx="7175">
                        <c:v>7176</c:v>
                      </c:pt>
                      <c:pt idx="7176">
                        <c:v>7177</c:v>
                      </c:pt>
                      <c:pt idx="7177">
                        <c:v>7178</c:v>
                      </c:pt>
                      <c:pt idx="7178">
                        <c:v>7179</c:v>
                      </c:pt>
                      <c:pt idx="7179">
                        <c:v>7180</c:v>
                      </c:pt>
                      <c:pt idx="7180">
                        <c:v>7181</c:v>
                      </c:pt>
                      <c:pt idx="7181">
                        <c:v>7182</c:v>
                      </c:pt>
                      <c:pt idx="7182">
                        <c:v>7183</c:v>
                      </c:pt>
                      <c:pt idx="7183">
                        <c:v>7184</c:v>
                      </c:pt>
                      <c:pt idx="7184">
                        <c:v>7185</c:v>
                      </c:pt>
                      <c:pt idx="7185">
                        <c:v>7186</c:v>
                      </c:pt>
                      <c:pt idx="7186">
                        <c:v>7187</c:v>
                      </c:pt>
                      <c:pt idx="7187">
                        <c:v>7188</c:v>
                      </c:pt>
                      <c:pt idx="7188">
                        <c:v>7189</c:v>
                      </c:pt>
                      <c:pt idx="7189">
                        <c:v>7190</c:v>
                      </c:pt>
                      <c:pt idx="7190">
                        <c:v>7191</c:v>
                      </c:pt>
                      <c:pt idx="7191">
                        <c:v>7192</c:v>
                      </c:pt>
                      <c:pt idx="7192">
                        <c:v>7193</c:v>
                      </c:pt>
                      <c:pt idx="7193">
                        <c:v>7194</c:v>
                      </c:pt>
                      <c:pt idx="7194">
                        <c:v>7195</c:v>
                      </c:pt>
                      <c:pt idx="7195">
                        <c:v>7196</c:v>
                      </c:pt>
                      <c:pt idx="7196">
                        <c:v>7197</c:v>
                      </c:pt>
                      <c:pt idx="7197">
                        <c:v>7198</c:v>
                      </c:pt>
                      <c:pt idx="7198">
                        <c:v>7199</c:v>
                      </c:pt>
                      <c:pt idx="7199">
                        <c:v>7200</c:v>
                      </c:pt>
                      <c:pt idx="7200">
                        <c:v>7201</c:v>
                      </c:pt>
                      <c:pt idx="7201">
                        <c:v>7202</c:v>
                      </c:pt>
                      <c:pt idx="7202">
                        <c:v>7203</c:v>
                      </c:pt>
                      <c:pt idx="7203">
                        <c:v>7204</c:v>
                      </c:pt>
                      <c:pt idx="7204">
                        <c:v>7205</c:v>
                      </c:pt>
                      <c:pt idx="7205">
                        <c:v>7206</c:v>
                      </c:pt>
                      <c:pt idx="7206">
                        <c:v>7207</c:v>
                      </c:pt>
                      <c:pt idx="7207">
                        <c:v>7208</c:v>
                      </c:pt>
                      <c:pt idx="7208">
                        <c:v>7209</c:v>
                      </c:pt>
                      <c:pt idx="7209">
                        <c:v>7210</c:v>
                      </c:pt>
                      <c:pt idx="7210">
                        <c:v>7211</c:v>
                      </c:pt>
                      <c:pt idx="7211">
                        <c:v>7212</c:v>
                      </c:pt>
                      <c:pt idx="7212">
                        <c:v>7213</c:v>
                      </c:pt>
                      <c:pt idx="7213">
                        <c:v>7214</c:v>
                      </c:pt>
                      <c:pt idx="7214">
                        <c:v>7215</c:v>
                      </c:pt>
                      <c:pt idx="7215">
                        <c:v>7216</c:v>
                      </c:pt>
                      <c:pt idx="7216">
                        <c:v>7217</c:v>
                      </c:pt>
                      <c:pt idx="7217">
                        <c:v>7218</c:v>
                      </c:pt>
                      <c:pt idx="7218">
                        <c:v>7219</c:v>
                      </c:pt>
                      <c:pt idx="7219">
                        <c:v>7220</c:v>
                      </c:pt>
                      <c:pt idx="7220">
                        <c:v>7221</c:v>
                      </c:pt>
                      <c:pt idx="7221">
                        <c:v>7222</c:v>
                      </c:pt>
                      <c:pt idx="7222">
                        <c:v>7223</c:v>
                      </c:pt>
                      <c:pt idx="7223">
                        <c:v>7224</c:v>
                      </c:pt>
                      <c:pt idx="7224">
                        <c:v>7225</c:v>
                      </c:pt>
                      <c:pt idx="7225">
                        <c:v>7226</c:v>
                      </c:pt>
                      <c:pt idx="7226">
                        <c:v>7227</c:v>
                      </c:pt>
                      <c:pt idx="7227">
                        <c:v>7228</c:v>
                      </c:pt>
                      <c:pt idx="7228">
                        <c:v>7229</c:v>
                      </c:pt>
                      <c:pt idx="7229">
                        <c:v>7230</c:v>
                      </c:pt>
                      <c:pt idx="7230">
                        <c:v>7231</c:v>
                      </c:pt>
                      <c:pt idx="7231">
                        <c:v>7232</c:v>
                      </c:pt>
                      <c:pt idx="7232">
                        <c:v>7233</c:v>
                      </c:pt>
                      <c:pt idx="7233">
                        <c:v>7234</c:v>
                      </c:pt>
                      <c:pt idx="7234">
                        <c:v>7235</c:v>
                      </c:pt>
                      <c:pt idx="7235">
                        <c:v>7236</c:v>
                      </c:pt>
                      <c:pt idx="7236">
                        <c:v>7237</c:v>
                      </c:pt>
                      <c:pt idx="7237">
                        <c:v>7238</c:v>
                      </c:pt>
                      <c:pt idx="7238">
                        <c:v>7239</c:v>
                      </c:pt>
                      <c:pt idx="7239">
                        <c:v>7240</c:v>
                      </c:pt>
                      <c:pt idx="7240">
                        <c:v>7241</c:v>
                      </c:pt>
                      <c:pt idx="7241">
                        <c:v>7242</c:v>
                      </c:pt>
                      <c:pt idx="7242">
                        <c:v>7243</c:v>
                      </c:pt>
                      <c:pt idx="7243">
                        <c:v>7244</c:v>
                      </c:pt>
                      <c:pt idx="7244">
                        <c:v>7245</c:v>
                      </c:pt>
                      <c:pt idx="7245">
                        <c:v>7246</c:v>
                      </c:pt>
                      <c:pt idx="7246">
                        <c:v>7247</c:v>
                      </c:pt>
                      <c:pt idx="7247">
                        <c:v>7248</c:v>
                      </c:pt>
                      <c:pt idx="7248">
                        <c:v>7249</c:v>
                      </c:pt>
                      <c:pt idx="7249">
                        <c:v>7250</c:v>
                      </c:pt>
                      <c:pt idx="7250">
                        <c:v>7251</c:v>
                      </c:pt>
                      <c:pt idx="7251">
                        <c:v>7252</c:v>
                      </c:pt>
                      <c:pt idx="7252">
                        <c:v>7253</c:v>
                      </c:pt>
                      <c:pt idx="7253">
                        <c:v>7254</c:v>
                      </c:pt>
                      <c:pt idx="7254">
                        <c:v>7255</c:v>
                      </c:pt>
                      <c:pt idx="7255">
                        <c:v>7256</c:v>
                      </c:pt>
                      <c:pt idx="7256">
                        <c:v>7257</c:v>
                      </c:pt>
                      <c:pt idx="7257">
                        <c:v>7258</c:v>
                      </c:pt>
                      <c:pt idx="7258">
                        <c:v>7259</c:v>
                      </c:pt>
                      <c:pt idx="7259">
                        <c:v>7260</c:v>
                      </c:pt>
                      <c:pt idx="7260">
                        <c:v>7261</c:v>
                      </c:pt>
                      <c:pt idx="7261">
                        <c:v>7262</c:v>
                      </c:pt>
                      <c:pt idx="7262">
                        <c:v>7263</c:v>
                      </c:pt>
                      <c:pt idx="7263">
                        <c:v>7264</c:v>
                      </c:pt>
                      <c:pt idx="7264">
                        <c:v>7265</c:v>
                      </c:pt>
                      <c:pt idx="7265">
                        <c:v>7266</c:v>
                      </c:pt>
                      <c:pt idx="7266">
                        <c:v>7267</c:v>
                      </c:pt>
                      <c:pt idx="7267">
                        <c:v>7268</c:v>
                      </c:pt>
                      <c:pt idx="7268">
                        <c:v>7269</c:v>
                      </c:pt>
                      <c:pt idx="7269">
                        <c:v>7270</c:v>
                      </c:pt>
                      <c:pt idx="7270">
                        <c:v>7271</c:v>
                      </c:pt>
                      <c:pt idx="7271">
                        <c:v>7272</c:v>
                      </c:pt>
                      <c:pt idx="7272">
                        <c:v>7273</c:v>
                      </c:pt>
                      <c:pt idx="7273">
                        <c:v>7274</c:v>
                      </c:pt>
                      <c:pt idx="7274">
                        <c:v>7275</c:v>
                      </c:pt>
                      <c:pt idx="7275">
                        <c:v>7276</c:v>
                      </c:pt>
                      <c:pt idx="7276">
                        <c:v>7277</c:v>
                      </c:pt>
                      <c:pt idx="7277">
                        <c:v>7278</c:v>
                      </c:pt>
                      <c:pt idx="7278">
                        <c:v>7279</c:v>
                      </c:pt>
                      <c:pt idx="7279">
                        <c:v>7280</c:v>
                      </c:pt>
                      <c:pt idx="7280">
                        <c:v>7281</c:v>
                      </c:pt>
                      <c:pt idx="7281">
                        <c:v>7282</c:v>
                      </c:pt>
                      <c:pt idx="7282">
                        <c:v>7283</c:v>
                      </c:pt>
                      <c:pt idx="7283">
                        <c:v>7284</c:v>
                      </c:pt>
                      <c:pt idx="7284">
                        <c:v>7285</c:v>
                      </c:pt>
                      <c:pt idx="7285">
                        <c:v>7286</c:v>
                      </c:pt>
                      <c:pt idx="7286">
                        <c:v>7287</c:v>
                      </c:pt>
                      <c:pt idx="7287">
                        <c:v>7288</c:v>
                      </c:pt>
                      <c:pt idx="7288">
                        <c:v>7289</c:v>
                      </c:pt>
                      <c:pt idx="7289">
                        <c:v>7290</c:v>
                      </c:pt>
                      <c:pt idx="7290">
                        <c:v>7291</c:v>
                      </c:pt>
                      <c:pt idx="7291">
                        <c:v>7292</c:v>
                      </c:pt>
                      <c:pt idx="7292">
                        <c:v>7293</c:v>
                      </c:pt>
                      <c:pt idx="7293">
                        <c:v>7294</c:v>
                      </c:pt>
                      <c:pt idx="7294">
                        <c:v>7295</c:v>
                      </c:pt>
                      <c:pt idx="7295">
                        <c:v>7296</c:v>
                      </c:pt>
                      <c:pt idx="7296">
                        <c:v>7297</c:v>
                      </c:pt>
                      <c:pt idx="7297">
                        <c:v>7298</c:v>
                      </c:pt>
                      <c:pt idx="7298">
                        <c:v>7299</c:v>
                      </c:pt>
                      <c:pt idx="7299">
                        <c:v>7300</c:v>
                      </c:pt>
                      <c:pt idx="7300">
                        <c:v>7301</c:v>
                      </c:pt>
                      <c:pt idx="7301">
                        <c:v>7302</c:v>
                      </c:pt>
                      <c:pt idx="7302">
                        <c:v>7303</c:v>
                      </c:pt>
                      <c:pt idx="7303">
                        <c:v>7304</c:v>
                      </c:pt>
                      <c:pt idx="7304">
                        <c:v>7305</c:v>
                      </c:pt>
                      <c:pt idx="7305">
                        <c:v>7306</c:v>
                      </c:pt>
                      <c:pt idx="7306">
                        <c:v>7307</c:v>
                      </c:pt>
                      <c:pt idx="7307">
                        <c:v>7308</c:v>
                      </c:pt>
                      <c:pt idx="7308">
                        <c:v>7309</c:v>
                      </c:pt>
                      <c:pt idx="7309">
                        <c:v>7310</c:v>
                      </c:pt>
                      <c:pt idx="7310">
                        <c:v>7311</c:v>
                      </c:pt>
                      <c:pt idx="7311">
                        <c:v>7312</c:v>
                      </c:pt>
                      <c:pt idx="7312">
                        <c:v>7313</c:v>
                      </c:pt>
                      <c:pt idx="7313">
                        <c:v>7314</c:v>
                      </c:pt>
                      <c:pt idx="7314">
                        <c:v>7315</c:v>
                      </c:pt>
                      <c:pt idx="7315">
                        <c:v>7316</c:v>
                      </c:pt>
                      <c:pt idx="7316">
                        <c:v>7317</c:v>
                      </c:pt>
                      <c:pt idx="7317">
                        <c:v>7318</c:v>
                      </c:pt>
                      <c:pt idx="7318">
                        <c:v>7319</c:v>
                      </c:pt>
                      <c:pt idx="7319">
                        <c:v>7320</c:v>
                      </c:pt>
                      <c:pt idx="7320">
                        <c:v>7321</c:v>
                      </c:pt>
                      <c:pt idx="7321">
                        <c:v>7322</c:v>
                      </c:pt>
                      <c:pt idx="7322">
                        <c:v>7323</c:v>
                      </c:pt>
                      <c:pt idx="7323">
                        <c:v>7324</c:v>
                      </c:pt>
                      <c:pt idx="7324">
                        <c:v>7325</c:v>
                      </c:pt>
                      <c:pt idx="7325">
                        <c:v>7326</c:v>
                      </c:pt>
                      <c:pt idx="7326">
                        <c:v>7327</c:v>
                      </c:pt>
                      <c:pt idx="7327">
                        <c:v>7328</c:v>
                      </c:pt>
                      <c:pt idx="7328">
                        <c:v>7329</c:v>
                      </c:pt>
                      <c:pt idx="7329">
                        <c:v>7330</c:v>
                      </c:pt>
                      <c:pt idx="7330">
                        <c:v>7331</c:v>
                      </c:pt>
                      <c:pt idx="7331">
                        <c:v>7332</c:v>
                      </c:pt>
                      <c:pt idx="7332">
                        <c:v>7333</c:v>
                      </c:pt>
                      <c:pt idx="7333">
                        <c:v>7334</c:v>
                      </c:pt>
                      <c:pt idx="7334">
                        <c:v>7335</c:v>
                      </c:pt>
                      <c:pt idx="7335">
                        <c:v>7336</c:v>
                      </c:pt>
                      <c:pt idx="7336">
                        <c:v>7337</c:v>
                      </c:pt>
                      <c:pt idx="7337">
                        <c:v>7338</c:v>
                      </c:pt>
                      <c:pt idx="7338">
                        <c:v>7339</c:v>
                      </c:pt>
                      <c:pt idx="7339">
                        <c:v>7340</c:v>
                      </c:pt>
                      <c:pt idx="7340">
                        <c:v>7341</c:v>
                      </c:pt>
                      <c:pt idx="7341">
                        <c:v>7342</c:v>
                      </c:pt>
                      <c:pt idx="7342">
                        <c:v>7343</c:v>
                      </c:pt>
                      <c:pt idx="7343">
                        <c:v>7344</c:v>
                      </c:pt>
                      <c:pt idx="7344">
                        <c:v>7345</c:v>
                      </c:pt>
                      <c:pt idx="7345">
                        <c:v>7346</c:v>
                      </c:pt>
                      <c:pt idx="7346">
                        <c:v>7347</c:v>
                      </c:pt>
                      <c:pt idx="7347">
                        <c:v>7348</c:v>
                      </c:pt>
                      <c:pt idx="7348">
                        <c:v>7349</c:v>
                      </c:pt>
                      <c:pt idx="7349">
                        <c:v>7350</c:v>
                      </c:pt>
                      <c:pt idx="7350">
                        <c:v>7351</c:v>
                      </c:pt>
                      <c:pt idx="7351">
                        <c:v>7352</c:v>
                      </c:pt>
                      <c:pt idx="7352">
                        <c:v>7353</c:v>
                      </c:pt>
                      <c:pt idx="7353">
                        <c:v>7354</c:v>
                      </c:pt>
                      <c:pt idx="7354">
                        <c:v>7355</c:v>
                      </c:pt>
                      <c:pt idx="7355">
                        <c:v>7356</c:v>
                      </c:pt>
                      <c:pt idx="7356">
                        <c:v>7357</c:v>
                      </c:pt>
                      <c:pt idx="7357">
                        <c:v>7358</c:v>
                      </c:pt>
                      <c:pt idx="7358">
                        <c:v>7359</c:v>
                      </c:pt>
                      <c:pt idx="7359">
                        <c:v>7360</c:v>
                      </c:pt>
                      <c:pt idx="7360">
                        <c:v>7361</c:v>
                      </c:pt>
                      <c:pt idx="7361">
                        <c:v>7362</c:v>
                      </c:pt>
                      <c:pt idx="7362">
                        <c:v>7363</c:v>
                      </c:pt>
                      <c:pt idx="7363">
                        <c:v>7364</c:v>
                      </c:pt>
                      <c:pt idx="7364">
                        <c:v>7365</c:v>
                      </c:pt>
                      <c:pt idx="7365">
                        <c:v>7366</c:v>
                      </c:pt>
                      <c:pt idx="7366">
                        <c:v>7367</c:v>
                      </c:pt>
                      <c:pt idx="7367">
                        <c:v>7368</c:v>
                      </c:pt>
                      <c:pt idx="7368">
                        <c:v>7369</c:v>
                      </c:pt>
                      <c:pt idx="7369">
                        <c:v>7370</c:v>
                      </c:pt>
                      <c:pt idx="7370">
                        <c:v>7371</c:v>
                      </c:pt>
                      <c:pt idx="7371">
                        <c:v>7372</c:v>
                      </c:pt>
                      <c:pt idx="7372">
                        <c:v>7373</c:v>
                      </c:pt>
                      <c:pt idx="7373">
                        <c:v>7374</c:v>
                      </c:pt>
                      <c:pt idx="7374">
                        <c:v>7375</c:v>
                      </c:pt>
                      <c:pt idx="7375">
                        <c:v>7376</c:v>
                      </c:pt>
                      <c:pt idx="7376">
                        <c:v>7377</c:v>
                      </c:pt>
                      <c:pt idx="7377">
                        <c:v>7378</c:v>
                      </c:pt>
                      <c:pt idx="7378">
                        <c:v>7379</c:v>
                      </c:pt>
                      <c:pt idx="7379">
                        <c:v>7380</c:v>
                      </c:pt>
                      <c:pt idx="7380">
                        <c:v>7381</c:v>
                      </c:pt>
                      <c:pt idx="7381">
                        <c:v>7382</c:v>
                      </c:pt>
                      <c:pt idx="7382">
                        <c:v>7383</c:v>
                      </c:pt>
                      <c:pt idx="7383">
                        <c:v>7384</c:v>
                      </c:pt>
                      <c:pt idx="7384">
                        <c:v>7385</c:v>
                      </c:pt>
                      <c:pt idx="7385">
                        <c:v>7386</c:v>
                      </c:pt>
                      <c:pt idx="7386">
                        <c:v>7387</c:v>
                      </c:pt>
                      <c:pt idx="7387">
                        <c:v>7388</c:v>
                      </c:pt>
                      <c:pt idx="7388">
                        <c:v>7389</c:v>
                      </c:pt>
                      <c:pt idx="7389">
                        <c:v>7390</c:v>
                      </c:pt>
                      <c:pt idx="7390">
                        <c:v>7391</c:v>
                      </c:pt>
                      <c:pt idx="7391">
                        <c:v>7392</c:v>
                      </c:pt>
                      <c:pt idx="7392">
                        <c:v>7393</c:v>
                      </c:pt>
                      <c:pt idx="7393">
                        <c:v>7394</c:v>
                      </c:pt>
                      <c:pt idx="7394">
                        <c:v>7395</c:v>
                      </c:pt>
                      <c:pt idx="7395">
                        <c:v>7396</c:v>
                      </c:pt>
                      <c:pt idx="7396">
                        <c:v>7397</c:v>
                      </c:pt>
                      <c:pt idx="7397">
                        <c:v>7398</c:v>
                      </c:pt>
                      <c:pt idx="7398">
                        <c:v>7399</c:v>
                      </c:pt>
                      <c:pt idx="7399">
                        <c:v>7400</c:v>
                      </c:pt>
                      <c:pt idx="7400">
                        <c:v>7401</c:v>
                      </c:pt>
                      <c:pt idx="7401">
                        <c:v>7402</c:v>
                      </c:pt>
                      <c:pt idx="7402">
                        <c:v>7403</c:v>
                      </c:pt>
                      <c:pt idx="7403">
                        <c:v>7404</c:v>
                      </c:pt>
                      <c:pt idx="7404">
                        <c:v>7405</c:v>
                      </c:pt>
                      <c:pt idx="7405">
                        <c:v>7406</c:v>
                      </c:pt>
                      <c:pt idx="7406">
                        <c:v>7407</c:v>
                      </c:pt>
                      <c:pt idx="7407">
                        <c:v>7408</c:v>
                      </c:pt>
                      <c:pt idx="7408">
                        <c:v>7409</c:v>
                      </c:pt>
                      <c:pt idx="7409">
                        <c:v>7410</c:v>
                      </c:pt>
                      <c:pt idx="7410">
                        <c:v>7411</c:v>
                      </c:pt>
                      <c:pt idx="7411">
                        <c:v>7412</c:v>
                      </c:pt>
                      <c:pt idx="7412">
                        <c:v>7413</c:v>
                      </c:pt>
                      <c:pt idx="7413">
                        <c:v>7414</c:v>
                      </c:pt>
                      <c:pt idx="7414">
                        <c:v>7415</c:v>
                      </c:pt>
                      <c:pt idx="7415">
                        <c:v>7416</c:v>
                      </c:pt>
                      <c:pt idx="7416">
                        <c:v>7417</c:v>
                      </c:pt>
                      <c:pt idx="7417">
                        <c:v>7418</c:v>
                      </c:pt>
                      <c:pt idx="7418">
                        <c:v>7419</c:v>
                      </c:pt>
                      <c:pt idx="7419">
                        <c:v>7420</c:v>
                      </c:pt>
                      <c:pt idx="7420">
                        <c:v>7421</c:v>
                      </c:pt>
                      <c:pt idx="7421">
                        <c:v>7422</c:v>
                      </c:pt>
                      <c:pt idx="7422">
                        <c:v>7423</c:v>
                      </c:pt>
                      <c:pt idx="7423">
                        <c:v>7424</c:v>
                      </c:pt>
                      <c:pt idx="7424">
                        <c:v>7425</c:v>
                      </c:pt>
                      <c:pt idx="7425">
                        <c:v>7426</c:v>
                      </c:pt>
                      <c:pt idx="7426">
                        <c:v>7427</c:v>
                      </c:pt>
                      <c:pt idx="7427">
                        <c:v>7428</c:v>
                      </c:pt>
                      <c:pt idx="7428">
                        <c:v>7429</c:v>
                      </c:pt>
                      <c:pt idx="7429">
                        <c:v>7430</c:v>
                      </c:pt>
                      <c:pt idx="7430">
                        <c:v>7431</c:v>
                      </c:pt>
                      <c:pt idx="7431">
                        <c:v>7432</c:v>
                      </c:pt>
                      <c:pt idx="7432">
                        <c:v>7433</c:v>
                      </c:pt>
                      <c:pt idx="7433">
                        <c:v>7434</c:v>
                      </c:pt>
                      <c:pt idx="7434">
                        <c:v>7435</c:v>
                      </c:pt>
                      <c:pt idx="7435">
                        <c:v>7436</c:v>
                      </c:pt>
                      <c:pt idx="7436">
                        <c:v>7437</c:v>
                      </c:pt>
                      <c:pt idx="7437">
                        <c:v>7438</c:v>
                      </c:pt>
                      <c:pt idx="7438">
                        <c:v>7439</c:v>
                      </c:pt>
                      <c:pt idx="7439">
                        <c:v>7440</c:v>
                      </c:pt>
                      <c:pt idx="7440">
                        <c:v>7441</c:v>
                      </c:pt>
                      <c:pt idx="7441">
                        <c:v>7442</c:v>
                      </c:pt>
                      <c:pt idx="7442">
                        <c:v>7443</c:v>
                      </c:pt>
                      <c:pt idx="7443">
                        <c:v>7444</c:v>
                      </c:pt>
                      <c:pt idx="7444">
                        <c:v>7445</c:v>
                      </c:pt>
                      <c:pt idx="7445">
                        <c:v>7446</c:v>
                      </c:pt>
                      <c:pt idx="7446">
                        <c:v>7447</c:v>
                      </c:pt>
                      <c:pt idx="7447">
                        <c:v>7448</c:v>
                      </c:pt>
                      <c:pt idx="7448">
                        <c:v>7449</c:v>
                      </c:pt>
                      <c:pt idx="7449">
                        <c:v>7450</c:v>
                      </c:pt>
                      <c:pt idx="7450">
                        <c:v>7451</c:v>
                      </c:pt>
                      <c:pt idx="7451">
                        <c:v>7452</c:v>
                      </c:pt>
                      <c:pt idx="7452">
                        <c:v>7453</c:v>
                      </c:pt>
                      <c:pt idx="7453">
                        <c:v>7454</c:v>
                      </c:pt>
                      <c:pt idx="7454">
                        <c:v>7455</c:v>
                      </c:pt>
                      <c:pt idx="7455">
                        <c:v>7456</c:v>
                      </c:pt>
                      <c:pt idx="7456">
                        <c:v>7457</c:v>
                      </c:pt>
                      <c:pt idx="7457">
                        <c:v>7458</c:v>
                      </c:pt>
                      <c:pt idx="7458">
                        <c:v>7459</c:v>
                      </c:pt>
                      <c:pt idx="7459">
                        <c:v>7460</c:v>
                      </c:pt>
                      <c:pt idx="7460">
                        <c:v>7461</c:v>
                      </c:pt>
                      <c:pt idx="7461">
                        <c:v>7462</c:v>
                      </c:pt>
                      <c:pt idx="7462">
                        <c:v>7463</c:v>
                      </c:pt>
                      <c:pt idx="7463">
                        <c:v>7464</c:v>
                      </c:pt>
                      <c:pt idx="7464">
                        <c:v>7465</c:v>
                      </c:pt>
                      <c:pt idx="7465">
                        <c:v>7466</c:v>
                      </c:pt>
                      <c:pt idx="7466">
                        <c:v>7467</c:v>
                      </c:pt>
                      <c:pt idx="7467">
                        <c:v>7468</c:v>
                      </c:pt>
                      <c:pt idx="7468">
                        <c:v>7469</c:v>
                      </c:pt>
                      <c:pt idx="7469">
                        <c:v>7470</c:v>
                      </c:pt>
                      <c:pt idx="7470">
                        <c:v>7471</c:v>
                      </c:pt>
                      <c:pt idx="7471">
                        <c:v>7472</c:v>
                      </c:pt>
                      <c:pt idx="7472">
                        <c:v>7473</c:v>
                      </c:pt>
                      <c:pt idx="7473">
                        <c:v>7474</c:v>
                      </c:pt>
                      <c:pt idx="7474">
                        <c:v>7475</c:v>
                      </c:pt>
                      <c:pt idx="7475">
                        <c:v>7476</c:v>
                      </c:pt>
                      <c:pt idx="7476">
                        <c:v>7477</c:v>
                      </c:pt>
                      <c:pt idx="7477">
                        <c:v>7478</c:v>
                      </c:pt>
                      <c:pt idx="7478">
                        <c:v>7479</c:v>
                      </c:pt>
                      <c:pt idx="7479">
                        <c:v>7480</c:v>
                      </c:pt>
                      <c:pt idx="7480">
                        <c:v>7481</c:v>
                      </c:pt>
                      <c:pt idx="7481">
                        <c:v>7482</c:v>
                      </c:pt>
                      <c:pt idx="7482">
                        <c:v>7483</c:v>
                      </c:pt>
                      <c:pt idx="7483">
                        <c:v>7484</c:v>
                      </c:pt>
                      <c:pt idx="7484">
                        <c:v>7485</c:v>
                      </c:pt>
                      <c:pt idx="7485">
                        <c:v>7486</c:v>
                      </c:pt>
                      <c:pt idx="7486">
                        <c:v>7487</c:v>
                      </c:pt>
                      <c:pt idx="7487">
                        <c:v>7488</c:v>
                      </c:pt>
                      <c:pt idx="7488">
                        <c:v>7489</c:v>
                      </c:pt>
                      <c:pt idx="7489">
                        <c:v>7490</c:v>
                      </c:pt>
                      <c:pt idx="7490">
                        <c:v>7491</c:v>
                      </c:pt>
                      <c:pt idx="7491">
                        <c:v>7492</c:v>
                      </c:pt>
                      <c:pt idx="7492">
                        <c:v>7493</c:v>
                      </c:pt>
                      <c:pt idx="7493">
                        <c:v>7494</c:v>
                      </c:pt>
                      <c:pt idx="7494">
                        <c:v>7495</c:v>
                      </c:pt>
                      <c:pt idx="7495">
                        <c:v>7496</c:v>
                      </c:pt>
                      <c:pt idx="7496">
                        <c:v>7497</c:v>
                      </c:pt>
                      <c:pt idx="7497">
                        <c:v>7498</c:v>
                      </c:pt>
                      <c:pt idx="7498">
                        <c:v>7499</c:v>
                      </c:pt>
                      <c:pt idx="7499">
                        <c:v>7500</c:v>
                      </c:pt>
                      <c:pt idx="7500">
                        <c:v>7501</c:v>
                      </c:pt>
                      <c:pt idx="7501">
                        <c:v>7502</c:v>
                      </c:pt>
                      <c:pt idx="7502">
                        <c:v>7503</c:v>
                      </c:pt>
                      <c:pt idx="7503">
                        <c:v>7504</c:v>
                      </c:pt>
                      <c:pt idx="7504">
                        <c:v>7505</c:v>
                      </c:pt>
                      <c:pt idx="7505">
                        <c:v>7506</c:v>
                      </c:pt>
                      <c:pt idx="7506">
                        <c:v>7507</c:v>
                      </c:pt>
                      <c:pt idx="7507">
                        <c:v>7508</c:v>
                      </c:pt>
                      <c:pt idx="7508">
                        <c:v>7509</c:v>
                      </c:pt>
                      <c:pt idx="7509">
                        <c:v>7510</c:v>
                      </c:pt>
                      <c:pt idx="7510">
                        <c:v>7511</c:v>
                      </c:pt>
                      <c:pt idx="7511">
                        <c:v>7512</c:v>
                      </c:pt>
                      <c:pt idx="7512">
                        <c:v>7513</c:v>
                      </c:pt>
                      <c:pt idx="7513">
                        <c:v>7514</c:v>
                      </c:pt>
                      <c:pt idx="7514">
                        <c:v>7515</c:v>
                      </c:pt>
                      <c:pt idx="7515">
                        <c:v>7516</c:v>
                      </c:pt>
                      <c:pt idx="7516">
                        <c:v>7517</c:v>
                      </c:pt>
                      <c:pt idx="7517">
                        <c:v>7518</c:v>
                      </c:pt>
                      <c:pt idx="7518">
                        <c:v>7519</c:v>
                      </c:pt>
                      <c:pt idx="7519">
                        <c:v>7520</c:v>
                      </c:pt>
                      <c:pt idx="7520">
                        <c:v>7521</c:v>
                      </c:pt>
                      <c:pt idx="7521">
                        <c:v>7522</c:v>
                      </c:pt>
                      <c:pt idx="7522">
                        <c:v>7523</c:v>
                      </c:pt>
                      <c:pt idx="7523">
                        <c:v>7524</c:v>
                      </c:pt>
                      <c:pt idx="7524">
                        <c:v>7525</c:v>
                      </c:pt>
                      <c:pt idx="7525">
                        <c:v>7526</c:v>
                      </c:pt>
                      <c:pt idx="7526">
                        <c:v>7527</c:v>
                      </c:pt>
                      <c:pt idx="7527">
                        <c:v>7528</c:v>
                      </c:pt>
                      <c:pt idx="7528">
                        <c:v>7529</c:v>
                      </c:pt>
                      <c:pt idx="7529">
                        <c:v>7530</c:v>
                      </c:pt>
                      <c:pt idx="7530">
                        <c:v>7531</c:v>
                      </c:pt>
                      <c:pt idx="7531">
                        <c:v>7532</c:v>
                      </c:pt>
                      <c:pt idx="7532">
                        <c:v>7533</c:v>
                      </c:pt>
                      <c:pt idx="7533">
                        <c:v>7534</c:v>
                      </c:pt>
                      <c:pt idx="7534">
                        <c:v>7535</c:v>
                      </c:pt>
                      <c:pt idx="7535">
                        <c:v>7536</c:v>
                      </c:pt>
                      <c:pt idx="7536">
                        <c:v>7537</c:v>
                      </c:pt>
                      <c:pt idx="7537">
                        <c:v>7538</c:v>
                      </c:pt>
                      <c:pt idx="7538">
                        <c:v>7539</c:v>
                      </c:pt>
                      <c:pt idx="7539">
                        <c:v>7540</c:v>
                      </c:pt>
                      <c:pt idx="7540">
                        <c:v>7541</c:v>
                      </c:pt>
                      <c:pt idx="7541">
                        <c:v>7542</c:v>
                      </c:pt>
                      <c:pt idx="7542">
                        <c:v>7543</c:v>
                      </c:pt>
                      <c:pt idx="7543">
                        <c:v>7544</c:v>
                      </c:pt>
                      <c:pt idx="7544">
                        <c:v>7545</c:v>
                      </c:pt>
                      <c:pt idx="7545">
                        <c:v>7546</c:v>
                      </c:pt>
                      <c:pt idx="7546">
                        <c:v>7547</c:v>
                      </c:pt>
                      <c:pt idx="7547">
                        <c:v>7548</c:v>
                      </c:pt>
                      <c:pt idx="7548">
                        <c:v>7549</c:v>
                      </c:pt>
                      <c:pt idx="7549">
                        <c:v>7550</c:v>
                      </c:pt>
                      <c:pt idx="7550">
                        <c:v>7551</c:v>
                      </c:pt>
                      <c:pt idx="7551">
                        <c:v>7552</c:v>
                      </c:pt>
                      <c:pt idx="7552">
                        <c:v>7553</c:v>
                      </c:pt>
                      <c:pt idx="7553">
                        <c:v>7554</c:v>
                      </c:pt>
                      <c:pt idx="7554">
                        <c:v>7555</c:v>
                      </c:pt>
                      <c:pt idx="7555">
                        <c:v>7556</c:v>
                      </c:pt>
                      <c:pt idx="7556">
                        <c:v>7557</c:v>
                      </c:pt>
                      <c:pt idx="7557">
                        <c:v>7558</c:v>
                      </c:pt>
                      <c:pt idx="7558">
                        <c:v>7559</c:v>
                      </c:pt>
                      <c:pt idx="7559">
                        <c:v>7560</c:v>
                      </c:pt>
                      <c:pt idx="7560">
                        <c:v>7561</c:v>
                      </c:pt>
                      <c:pt idx="7561">
                        <c:v>7562</c:v>
                      </c:pt>
                      <c:pt idx="7562">
                        <c:v>7563</c:v>
                      </c:pt>
                      <c:pt idx="7563">
                        <c:v>7564</c:v>
                      </c:pt>
                      <c:pt idx="7564">
                        <c:v>7565</c:v>
                      </c:pt>
                      <c:pt idx="7565">
                        <c:v>7566</c:v>
                      </c:pt>
                      <c:pt idx="7566">
                        <c:v>7567</c:v>
                      </c:pt>
                      <c:pt idx="7567">
                        <c:v>7568</c:v>
                      </c:pt>
                      <c:pt idx="7568">
                        <c:v>7569</c:v>
                      </c:pt>
                      <c:pt idx="7569">
                        <c:v>7570</c:v>
                      </c:pt>
                      <c:pt idx="7570">
                        <c:v>7571</c:v>
                      </c:pt>
                      <c:pt idx="7571">
                        <c:v>7572</c:v>
                      </c:pt>
                      <c:pt idx="7572">
                        <c:v>7573</c:v>
                      </c:pt>
                      <c:pt idx="7573">
                        <c:v>7574</c:v>
                      </c:pt>
                      <c:pt idx="7574">
                        <c:v>7575</c:v>
                      </c:pt>
                      <c:pt idx="7575">
                        <c:v>7576</c:v>
                      </c:pt>
                      <c:pt idx="7576">
                        <c:v>7577</c:v>
                      </c:pt>
                      <c:pt idx="7577">
                        <c:v>7578</c:v>
                      </c:pt>
                      <c:pt idx="7578">
                        <c:v>7579</c:v>
                      </c:pt>
                      <c:pt idx="7579">
                        <c:v>7580</c:v>
                      </c:pt>
                      <c:pt idx="7580">
                        <c:v>7581</c:v>
                      </c:pt>
                      <c:pt idx="7581">
                        <c:v>7582</c:v>
                      </c:pt>
                      <c:pt idx="7582">
                        <c:v>7583</c:v>
                      </c:pt>
                      <c:pt idx="7583">
                        <c:v>7584</c:v>
                      </c:pt>
                      <c:pt idx="7584">
                        <c:v>7585</c:v>
                      </c:pt>
                      <c:pt idx="7585">
                        <c:v>7586</c:v>
                      </c:pt>
                      <c:pt idx="7586">
                        <c:v>7587</c:v>
                      </c:pt>
                      <c:pt idx="7587">
                        <c:v>7588</c:v>
                      </c:pt>
                      <c:pt idx="7588">
                        <c:v>7589</c:v>
                      </c:pt>
                      <c:pt idx="7589">
                        <c:v>7590</c:v>
                      </c:pt>
                      <c:pt idx="7590">
                        <c:v>7591</c:v>
                      </c:pt>
                      <c:pt idx="7591">
                        <c:v>7592</c:v>
                      </c:pt>
                      <c:pt idx="7592">
                        <c:v>7593</c:v>
                      </c:pt>
                      <c:pt idx="7593">
                        <c:v>7594</c:v>
                      </c:pt>
                      <c:pt idx="7594">
                        <c:v>7595</c:v>
                      </c:pt>
                      <c:pt idx="7595">
                        <c:v>7596</c:v>
                      </c:pt>
                      <c:pt idx="7596">
                        <c:v>7597</c:v>
                      </c:pt>
                      <c:pt idx="7597">
                        <c:v>7598</c:v>
                      </c:pt>
                      <c:pt idx="7598">
                        <c:v>7599</c:v>
                      </c:pt>
                      <c:pt idx="7599">
                        <c:v>7600</c:v>
                      </c:pt>
                      <c:pt idx="7600">
                        <c:v>7601</c:v>
                      </c:pt>
                      <c:pt idx="7601">
                        <c:v>7602</c:v>
                      </c:pt>
                      <c:pt idx="7602">
                        <c:v>7603</c:v>
                      </c:pt>
                      <c:pt idx="7603">
                        <c:v>7604</c:v>
                      </c:pt>
                      <c:pt idx="7604">
                        <c:v>7605</c:v>
                      </c:pt>
                      <c:pt idx="7605">
                        <c:v>7606</c:v>
                      </c:pt>
                      <c:pt idx="7606">
                        <c:v>7607</c:v>
                      </c:pt>
                      <c:pt idx="7607">
                        <c:v>7608</c:v>
                      </c:pt>
                      <c:pt idx="7608">
                        <c:v>7609</c:v>
                      </c:pt>
                      <c:pt idx="7609">
                        <c:v>7610</c:v>
                      </c:pt>
                      <c:pt idx="7610">
                        <c:v>7611</c:v>
                      </c:pt>
                      <c:pt idx="7611">
                        <c:v>7612</c:v>
                      </c:pt>
                      <c:pt idx="7612">
                        <c:v>7613</c:v>
                      </c:pt>
                      <c:pt idx="7613">
                        <c:v>7614</c:v>
                      </c:pt>
                      <c:pt idx="7614">
                        <c:v>7615</c:v>
                      </c:pt>
                      <c:pt idx="7615">
                        <c:v>7616</c:v>
                      </c:pt>
                      <c:pt idx="7616">
                        <c:v>7617</c:v>
                      </c:pt>
                      <c:pt idx="7617">
                        <c:v>7618</c:v>
                      </c:pt>
                      <c:pt idx="7618">
                        <c:v>7619</c:v>
                      </c:pt>
                      <c:pt idx="7619">
                        <c:v>7620</c:v>
                      </c:pt>
                      <c:pt idx="7620">
                        <c:v>7621</c:v>
                      </c:pt>
                      <c:pt idx="7621">
                        <c:v>7622</c:v>
                      </c:pt>
                      <c:pt idx="7622">
                        <c:v>7623</c:v>
                      </c:pt>
                      <c:pt idx="7623">
                        <c:v>7624</c:v>
                      </c:pt>
                      <c:pt idx="7624">
                        <c:v>7625</c:v>
                      </c:pt>
                      <c:pt idx="7625">
                        <c:v>7626</c:v>
                      </c:pt>
                      <c:pt idx="7626">
                        <c:v>7627</c:v>
                      </c:pt>
                      <c:pt idx="7627">
                        <c:v>7628</c:v>
                      </c:pt>
                      <c:pt idx="7628">
                        <c:v>7629</c:v>
                      </c:pt>
                      <c:pt idx="7629">
                        <c:v>7630</c:v>
                      </c:pt>
                      <c:pt idx="7630">
                        <c:v>7631</c:v>
                      </c:pt>
                      <c:pt idx="7631">
                        <c:v>7632</c:v>
                      </c:pt>
                      <c:pt idx="7632">
                        <c:v>7633</c:v>
                      </c:pt>
                      <c:pt idx="7633">
                        <c:v>7634</c:v>
                      </c:pt>
                      <c:pt idx="7634">
                        <c:v>7635</c:v>
                      </c:pt>
                      <c:pt idx="7635">
                        <c:v>7636</c:v>
                      </c:pt>
                      <c:pt idx="7636">
                        <c:v>7637</c:v>
                      </c:pt>
                      <c:pt idx="7637">
                        <c:v>7638</c:v>
                      </c:pt>
                      <c:pt idx="7638">
                        <c:v>7639</c:v>
                      </c:pt>
                      <c:pt idx="7639">
                        <c:v>7640</c:v>
                      </c:pt>
                      <c:pt idx="7640">
                        <c:v>7641</c:v>
                      </c:pt>
                      <c:pt idx="7641">
                        <c:v>7642</c:v>
                      </c:pt>
                      <c:pt idx="7642">
                        <c:v>7643</c:v>
                      </c:pt>
                      <c:pt idx="7643">
                        <c:v>7644</c:v>
                      </c:pt>
                      <c:pt idx="7644">
                        <c:v>7645</c:v>
                      </c:pt>
                      <c:pt idx="7645">
                        <c:v>7646</c:v>
                      </c:pt>
                      <c:pt idx="7646">
                        <c:v>7647</c:v>
                      </c:pt>
                      <c:pt idx="7647">
                        <c:v>7648</c:v>
                      </c:pt>
                      <c:pt idx="7648">
                        <c:v>7649</c:v>
                      </c:pt>
                      <c:pt idx="7649">
                        <c:v>7650</c:v>
                      </c:pt>
                      <c:pt idx="7650">
                        <c:v>7651</c:v>
                      </c:pt>
                      <c:pt idx="7651">
                        <c:v>7652</c:v>
                      </c:pt>
                      <c:pt idx="7652">
                        <c:v>7653</c:v>
                      </c:pt>
                      <c:pt idx="7653">
                        <c:v>7654</c:v>
                      </c:pt>
                      <c:pt idx="7654">
                        <c:v>7655</c:v>
                      </c:pt>
                      <c:pt idx="7655">
                        <c:v>7656</c:v>
                      </c:pt>
                      <c:pt idx="7656">
                        <c:v>7657</c:v>
                      </c:pt>
                      <c:pt idx="7657">
                        <c:v>7658</c:v>
                      </c:pt>
                      <c:pt idx="7658">
                        <c:v>7659</c:v>
                      </c:pt>
                      <c:pt idx="7659">
                        <c:v>7660</c:v>
                      </c:pt>
                      <c:pt idx="7660">
                        <c:v>7661</c:v>
                      </c:pt>
                      <c:pt idx="7661">
                        <c:v>7662</c:v>
                      </c:pt>
                      <c:pt idx="7662">
                        <c:v>7663</c:v>
                      </c:pt>
                      <c:pt idx="7663">
                        <c:v>7664</c:v>
                      </c:pt>
                      <c:pt idx="7664">
                        <c:v>7665</c:v>
                      </c:pt>
                      <c:pt idx="7665">
                        <c:v>7666</c:v>
                      </c:pt>
                      <c:pt idx="7666">
                        <c:v>7667</c:v>
                      </c:pt>
                      <c:pt idx="7667">
                        <c:v>7668</c:v>
                      </c:pt>
                      <c:pt idx="7668">
                        <c:v>7669</c:v>
                      </c:pt>
                      <c:pt idx="7669">
                        <c:v>7670</c:v>
                      </c:pt>
                      <c:pt idx="7670">
                        <c:v>7671</c:v>
                      </c:pt>
                      <c:pt idx="7671">
                        <c:v>7672</c:v>
                      </c:pt>
                      <c:pt idx="7672">
                        <c:v>7673</c:v>
                      </c:pt>
                      <c:pt idx="7673">
                        <c:v>7674</c:v>
                      </c:pt>
                      <c:pt idx="7674">
                        <c:v>7675</c:v>
                      </c:pt>
                      <c:pt idx="7675">
                        <c:v>7676</c:v>
                      </c:pt>
                      <c:pt idx="7676">
                        <c:v>7677</c:v>
                      </c:pt>
                      <c:pt idx="7677">
                        <c:v>7678</c:v>
                      </c:pt>
                      <c:pt idx="7678">
                        <c:v>7679</c:v>
                      </c:pt>
                      <c:pt idx="7679">
                        <c:v>7680</c:v>
                      </c:pt>
                      <c:pt idx="7680">
                        <c:v>7681</c:v>
                      </c:pt>
                      <c:pt idx="7681">
                        <c:v>7682</c:v>
                      </c:pt>
                      <c:pt idx="7682">
                        <c:v>7683</c:v>
                      </c:pt>
                      <c:pt idx="7683">
                        <c:v>7684</c:v>
                      </c:pt>
                      <c:pt idx="7684">
                        <c:v>7685</c:v>
                      </c:pt>
                      <c:pt idx="7685">
                        <c:v>7686</c:v>
                      </c:pt>
                      <c:pt idx="7686">
                        <c:v>7687</c:v>
                      </c:pt>
                      <c:pt idx="7687">
                        <c:v>7688</c:v>
                      </c:pt>
                      <c:pt idx="7688">
                        <c:v>7689</c:v>
                      </c:pt>
                      <c:pt idx="7689">
                        <c:v>7690</c:v>
                      </c:pt>
                      <c:pt idx="7690">
                        <c:v>7691</c:v>
                      </c:pt>
                      <c:pt idx="7691">
                        <c:v>7692</c:v>
                      </c:pt>
                      <c:pt idx="7692">
                        <c:v>7693</c:v>
                      </c:pt>
                      <c:pt idx="7693">
                        <c:v>7694</c:v>
                      </c:pt>
                      <c:pt idx="7694">
                        <c:v>7695</c:v>
                      </c:pt>
                      <c:pt idx="7695">
                        <c:v>7696</c:v>
                      </c:pt>
                      <c:pt idx="7696">
                        <c:v>7697</c:v>
                      </c:pt>
                      <c:pt idx="7697">
                        <c:v>7698</c:v>
                      </c:pt>
                      <c:pt idx="7698">
                        <c:v>7699</c:v>
                      </c:pt>
                      <c:pt idx="7699">
                        <c:v>7700</c:v>
                      </c:pt>
                      <c:pt idx="7700">
                        <c:v>7701</c:v>
                      </c:pt>
                      <c:pt idx="7701">
                        <c:v>7702</c:v>
                      </c:pt>
                      <c:pt idx="7702">
                        <c:v>7703</c:v>
                      </c:pt>
                      <c:pt idx="7703">
                        <c:v>7704</c:v>
                      </c:pt>
                      <c:pt idx="7704">
                        <c:v>7705</c:v>
                      </c:pt>
                      <c:pt idx="7705">
                        <c:v>7706</c:v>
                      </c:pt>
                      <c:pt idx="7706">
                        <c:v>7707</c:v>
                      </c:pt>
                      <c:pt idx="7707">
                        <c:v>7708</c:v>
                      </c:pt>
                      <c:pt idx="7708">
                        <c:v>7709</c:v>
                      </c:pt>
                      <c:pt idx="7709">
                        <c:v>7710</c:v>
                      </c:pt>
                      <c:pt idx="7710">
                        <c:v>7711</c:v>
                      </c:pt>
                      <c:pt idx="7711">
                        <c:v>7712</c:v>
                      </c:pt>
                      <c:pt idx="7712">
                        <c:v>7713</c:v>
                      </c:pt>
                      <c:pt idx="7713">
                        <c:v>7714</c:v>
                      </c:pt>
                      <c:pt idx="7714">
                        <c:v>7715</c:v>
                      </c:pt>
                      <c:pt idx="7715">
                        <c:v>7716</c:v>
                      </c:pt>
                      <c:pt idx="7716">
                        <c:v>7717</c:v>
                      </c:pt>
                      <c:pt idx="7717">
                        <c:v>7718</c:v>
                      </c:pt>
                      <c:pt idx="7718">
                        <c:v>7719</c:v>
                      </c:pt>
                      <c:pt idx="7719">
                        <c:v>7720</c:v>
                      </c:pt>
                      <c:pt idx="7720">
                        <c:v>7721</c:v>
                      </c:pt>
                      <c:pt idx="7721">
                        <c:v>7722</c:v>
                      </c:pt>
                      <c:pt idx="7722">
                        <c:v>7723</c:v>
                      </c:pt>
                      <c:pt idx="7723">
                        <c:v>7724</c:v>
                      </c:pt>
                      <c:pt idx="7724">
                        <c:v>7725</c:v>
                      </c:pt>
                      <c:pt idx="7725">
                        <c:v>7726</c:v>
                      </c:pt>
                      <c:pt idx="7726">
                        <c:v>7727</c:v>
                      </c:pt>
                      <c:pt idx="7727">
                        <c:v>7728</c:v>
                      </c:pt>
                      <c:pt idx="7728">
                        <c:v>7729</c:v>
                      </c:pt>
                      <c:pt idx="7729">
                        <c:v>7730</c:v>
                      </c:pt>
                      <c:pt idx="7730">
                        <c:v>7731</c:v>
                      </c:pt>
                      <c:pt idx="7731">
                        <c:v>7732</c:v>
                      </c:pt>
                      <c:pt idx="7732">
                        <c:v>7733</c:v>
                      </c:pt>
                      <c:pt idx="7733">
                        <c:v>7734</c:v>
                      </c:pt>
                      <c:pt idx="7734">
                        <c:v>7735</c:v>
                      </c:pt>
                      <c:pt idx="7735">
                        <c:v>7736</c:v>
                      </c:pt>
                      <c:pt idx="7736">
                        <c:v>7737</c:v>
                      </c:pt>
                      <c:pt idx="7737">
                        <c:v>7738</c:v>
                      </c:pt>
                      <c:pt idx="7738">
                        <c:v>7739</c:v>
                      </c:pt>
                      <c:pt idx="7739">
                        <c:v>7740</c:v>
                      </c:pt>
                      <c:pt idx="7740">
                        <c:v>7741</c:v>
                      </c:pt>
                      <c:pt idx="7741">
                        <c:v>7742</c:v>
                      </c:pt>
                      <c:pt idx="7742">
                        <c:v>7743</c:v>
                      </c:pt>
                      <c:pt idx="7743">
                        <c:v>7744</c:v>
                      </c:pt>
                      <c:pt idx="7744">
                        <c:v>7745</c:v>
                      </c:pt>
                      <c:pt idx="7745">
                        <c:v>7746</c:v>
                      </c:pt>
                      <c:pt idx="7746">
                        <c:v>7747</c:v>
                      </c:pt>
                      <c:pt idx="7747">
                        <c:v>7748</c:v>
                      </c:pt>
                      <c:pt idx="7748">
                        <c:v>7749</c:v>
                      </c:pt>
                      <c:pt idx="7749">
                        <c:v>7750</c:v>
                      </c:pt>
                      <c:pt idx="7750">
                        <c:v>7751</c:v>
                      </c:pt>
                      <c:pt idx="7751">
                        <c:v>7752</c:v>
                      </c:pt>
                      <c:pt idx="7752">
                        <c:v>7753</c:v>
                      </c:pt>
                      <c:pt idx="7753">
                        <c:v>7754</c:v>
                      </c:pt>
                      <c:pt idx="7754">
                        <c:v>7755</c:v>
                      </c:pt>
                      <c:pt idx="7755">
                        <c:v>7756</c:v>
                      </c:pt>
                      <c:pt idx="7756">
                        <c:v>7757</c:v>
                      </c:pt>
                      <c:pt idx="7757">
                        <c:v>7758</c:v>
                      </c:pt>
                      <c:pt idx="7758">
                        <c:v>7759</c:v>
                      </c:pt>
                      <c:pt idx="7759">
                        <c:v>7760</c:v>
                      </c:pt>
                      <c:pt idx="7760">
                        <c:v>7761</c:v>
                      </c:pt>
                      <c:pt idx="7761">
                        <c:v>7762</c:v>
                      </c:pt>
                      <c:pt idx="7762">
                        <c:v>7763</c:v>
                      </c:pt>
                      <c:pt idx="7763">
                        <c:v>7764</c:v>
                      </c:pt>
                      <c:pt idx="7764">
                        <c:v>7765</c:v>
                      </c:pt>
                      <c:pt idx="7765">
                        <c:v>7766</c:v>
                      </c:pt>
                      <c:pt idx="7766">
                        <c:v>7767</c:v>
                      </c:pt>
                      <c:pt idx="7767">
                        <c:v>7768</c:v>
                      </c:pt>
                      <c:pt idx="7768">
                        <c:v>7769</c:v>
                      </c:pt>
                      <c:pt idx="7769">
                        <c:v>7770</c:v>
                      </c:pt>
                      <c:pt idx="7770">
                        <c:v>7771</c:v>
                      </c:pt>
                      <c:pt idx="7771">
                        <c:v>7772</c:v>
                      </c:pt>
                      <c:pt idx="7772">
                        <c:v>7773</c:v>
                      </c:pt>
                      <c:pt idx="7773">
                        <c:v>7774</c:v>
                      </c:pt>
                      <c:pt idx="7774">
                        <c:v>7775</c:v>
                      </c:pt>
                      <c:pt idx="7775">
                        <c:v>7776</c:v>
                      </c:pt>
                      <c:pt idx="7776">
                        <c:v>7777</c:v>
                      </c:pt>
                      <c:pt idx="7777">
                        <c:v>7778</c:v>
                      </c:pt>
                      <c:pt idx="7778">
                        <c:v>7779</c:v>
                      </c:pt>
                      <c:pt idx="7779">
                        <c:v>7780</c:v>
                      </c:pt>
                      <c:pt idx="7780">
                        <c:v>7781</c:v>
                      </c:pt>
                      <c:pt idx="7781">
                        <c:v>7782</c:v>
                      </c:pt>
                      <c:pt idx="7782">
                        <c:v>7783</c:v>
                      </c:pt>
                      <c:pt idx="7783">
                        <c:v>7784</c:v>
                      </c:pt>
                      <c:pt idx="7784">
                        <c:v>7785</c:v>
                      </c:pt>
                      <c:pt idx="7785">
                        <c:v>7786</c:v>
                      </c:pt>
                      <c:pt idx="7786">
                        <c:v>7787</c:v>
                      </c:pt>
                      <c:pt idx="7787">
                        <c:v>7788</c:v>
                      </c:pt>
                      <c:pt idx="7788">
                        <c:v>7789</c:v>
                      </c:pt>
                      <c:pt idx="7789">
                        <c:v>7790</c:v>
                      </c:pt>
                      <c:pt idx="7790">
                        <c:v>7791</c:v>
                      </c:pt>
                      <c:pt idx="7791">
                        <c:v>7792</c:v>
                      </c:pt>
                      <c:pt idx="7792">
                        <c:v>7793</c:v>
                      </c:pt>
                      <c:pt idx="7793">
                        <c:v>7794</c:v>
                      </c:pt>
                      <c:pt idx="7794">
                        <c:v>7795</c:v>
                      </c:pt>
                      <c:pt idx="7795">
                        <c:v>7796</c:v>
                      </c:pt>
                      <c:pt idx="7796">
                        <c:v>7797</c:v>
                      </c:pt>
                      <c:pt idx="7797">
                        <c:v>7798</c:v>
                      </c:pt>
                      <c:pt idx="7798">
                        <c:v>7799</c:v>
                      </c:pt>
                      <c:pt idx="7799">
                        <c:v>7800</c:v>
                      </c:pt>
                      <c:pt idx="7800">
                        <c:v>7801</c:v>
                      </c:pt>
                      <c:pt idx="7801">
                        <c:v>7802</c:v>
                      </c:pt>
                      <c:pt idx="7802">
                        <c:v>7803</c:v>
                      </c:pt>
                      <c:pt idx="7803">
                        <c:v>7804</c:v>
                      </c:pt>
                      <c:pt idx="7804">
                        <c:v>7805</c:v>
                      </c:pt>
                      <c:pt idx="7805">
                        <c:v>7806</c:v>
                      </c:pt>
                      <c:pt idx="7806">
                        <c:v>7807</c:v>
                      </c:pt>
                      <c:pt idx="7807">
                        <c:v>7808</c:v>
                      </c:pt>
                      <c:pt idx="7808">
                        <c:v>7809</c:v>
                      </c:pt>
                      <c:pt idx="7809">
                        <c:v>7810</c:v>
                      </c:pt>
                      <c:pt idx="7810">
                        <c:v>7811</c:v>
                      </c:pt>
                      <c:pt idx="7811">
                        <c:v>7812</c:v>
                      </c:pt>
                      <c:pt idx="7812">
                        <c:v>7813</c:v>
                      </c:pt>
                      <c:pt idx="7813">
                        <c:v>7814</c:v>
                      </c:pt>
                      <c:pt idx="7814">
                        <c:v>7815</c:v>
                      </c:pt>
                      <c:pt idx="7815">
                        <c:v>7816</c:v>
                      </c:pt>
                      <c:pt idx="7816">
                        <c:v>7817</c:v>
                      </c:pt>
                      <c:pt idx="7817">
                        <c:v>7818</c:v>
                      </c:pt>
                      <c:pt idx="7818">
                        <c:v>7819</c:v>
                      </c:pt>
                      <c:pt idx="7819">
                        <c:v>7820</c:v>
                      </c:pt>
                      <c:pt idx="7820">
                        <c:v>7821</c:v>
                      </c:pt>
                      <c:pt idx="7821">
                        <c:v>7822</c:v>
                      </c:pt>
                      <c:pt idx="7822">
                        <c:v>7823</c:v>
                      </c:pt>
                      <c:pt idx="7823">
                        <c:v>7824</c:v>
                      </c:pt>
                      <c:pt idx="7824">
                        <c:v>7825</c:v>
                      </c:pt>
                      <c:pt idx="7825">
                        <c:v>7826</c:v>
                      </c:pt>
                      <c:pt idx="7826">
                        <c:v>7827</c:v>
                      </c:pt>
                      <c:pt idx="7827">
                        <c:v>7828</c:v>
                      </c:pt>
                      <c:pt idx="7828">
                        <c:v>7829</c:v>
                      </c:pt>
                      <c:pt idx="7829">
                        <c:v>7830</c:v>
                      </c:pt>
                      <c:pt idx="7830">
                        <c:v>7831</c:v>
                      </c:pt>
                      <c:pt idx="7831">
                        <c:v>7832</c:v>
                      </c:pt>
                      <c:pt idx="7832">
                        <c:v>7833</c:v>
                      </c:pt>
                      <c:pt idx="7833">
                        <c:v>7834</c:v>
                      </c:pt>
                      <c:pt idx="7834">
                        <c:v>7835</c:v>
                      </c:pt>
                      <c:pt idx="7835">
                        <c:v>7836</c:v>
                      </c:pt>
                      <c:pt idx="7836">
                        <c:v>7837</c:v>
                      </c:pt>
                      <c:pt idx="7837">
                        <c:v>7838</c:v>
                      </c:pt>
                      <c:pt idx="7838">
                        <c:v>7839</c:v>
                      </c:pt>
                      <c:pt idx="7839">
                        <c:v>7840</c:v>
                      </c:pt>
                      <c:pt idx="7840">
                        <c:v>7841</c:v>
                      </c:pt>
                      <c:pt idx="7841">
                        <c:v>7842</c:v>
                      </c:pt>
                      <c:pt idx="7842">
                        <c:v>7843</c:v>
                      </c:pt>
                      <c:pt idx="7843">
                        <c:v>7844</c:v>
                      </c:pt>
                      <c:pt idx="7844">
                        <c:v>7845</c:v>
                      </c:pt>
                      <c:pt idx="7845">
                        <c:v>7846</c:v>
                      </c:pt>
                      <c:pt idx="7846">
                        <c:v>7847</c:v>
                      </c:pt>
                      <c:pt idx="7847">
                        <c:v>7848</c:v>
                      </c:pt>
                      <c:pt idx="7848">
                        <c:v>7849</c:v>
                      </c:pt>
                      <c:pt idx="7849">
                        <c:v>7850</c:v>
                      </c:pt>
                      <c:pt idx="7850">
                        <c:v>7851</c:v>
                      </c:pt>
                      <c:pt idx="7851">
                        <c:v>7852</c:v>
                      </c:pt>
                      <c:pt idx="7852">
                        <c:v>7853</c:v>
                      </c:pt>
                      <c:pt idx="7853">
                        <c:v>7854</c:v>
                      </c:pt>
                      <c:pt idx="7854">
                        <c:v>7855</c:v>
                      </c:pt>
                      <c:pt idx="7855">
                        <c:v>7856</c:v>
                      </c:pt>
                      <c:pt idx="7856">
                        <c:v>7857</c:v>
                      </c:pt>
                      <c:pt idx="7857">
                        <c:v>7858</c:v>
                      </c:pt>
                      <c:pt idx="7858">
                        <c:v>7859</c:v>
                      </c:pt>
                      <c:pt idx="7859">
                        <c:v>7860</c:v>
                      </c:pt>
                      <c:pt idx="7860">
                        <c:v>7861</c:v>
                      </c:pt>
                      <c:pt idx="7861">
                        <c:v>7862</c:v>
                      </c:pt>
                      <c:pt idx="7862">
                        <c:v>7863</c:v>
                      </c:pt>
                      <c:pt idx="7863">
                        <c:v>7864</c:v>
                      </c:pt>
                      <c:pt idx="7864">
                        <c:v>7865</c:v>
                      </c:pt>
                      <c:pt idx="7865">
                        <c:v>7866</c:v>
                      </c:pt>
                      <c:pt idx="7866">
                        <c:v>7867</c:v>
                      </c:pt>
                      <c:pt idx="7867">
                        <c:v>7868</c:v>
                      </c:pt>
                      <c:pt idx="7868">
                        <c:v>7869</c:v>
                      </c:pt>
                      <c:pt idx="7869">
                        <c:v>7870</c:v>
                      </c:pt>
                      <c:pt idx="7870">
                        <c:v>7871</c:v>
                      </c:pt>
                      <c:pt idx="7871">
                        <c:v>7872</c:v>
                      </c:pt>
                      <c:pt idx="7872">
                        <c:v>7873</c:v>
                      </c:pt>
                      <c:pt idx="7873">
                        <c:v>7874</c:v>
                      </c:pt>
                      <c:pt idx="7874">
                        <c:v>7875</c:v>
                      </c:pt>
                      <c:pt idx="7875">
                        <c:v>7876</c:v>
                      </c:pt>
                      <c:pt idx="7876">
                        <c:v>7877</c:v>
                      </c:pt>
                      <c:pt idx="7877">
                        <c:v>7878</c:v>
                      </c:pt>
                      <c:pt idx="7878">
                        <c:v>7879</c:v>
                      </c:pt>
                      <c:pt idx="7879">
                        <c:v>7880</c:v>
                      </c:pt>
                      <c:pt idx="7880">
                        <c:v>7881</c:v>
                      </c:pt>
                      <c:pt idx="7881">
                        <c:v>7882</c:v>
                      </c:pt>
                      <c:pt idx="7882">
                        <c:v>7883</c:v>
                      </c:pt>
                      <c:pt idx="7883">
                        <c:v>7884</c:v>
                      </c:pt>
                      <c:pt idx="7884">
                        <c:v>7885</c:v>
                      </c:pt>
                      <c:pt idx="7885">
                        <c:v>7886</c:v>
                      </c:pt>
                      <c:pt idx="7886">
                        <c:v>7887</c:v>
                      </c:pt>
                      <c:pt idx="7887">
                        <c:v>7888</c:v>
                      </c:pt>
                      <c:pt idx="7888">
                        <c:v>7889</c:v>
                      </c:pt>
                      <c:pt idx="7889">
                        <c:v>7890</c:v>
                      </c:pt>
                      <c:pt idx="7890">
                        <c:v>7891</c:v>
                      </c:pt>
                      <c:pt idx="7891">
                        <c:v>7892</c:v>
                      </c:pt>
                      <c:pt idx="7892">
                        <c:v>7893</c:v>
                      </c:pt>
                      <c:pt idx="7893">
                        <c:v>7894</c:v>
                      </c:pt>
                      <c:pt idx="7894">
                        <c:v>7895</c:v>
                      </c:pt>
                      <c:pt idx="7895">
                        <c:v>7896</c:v>
                      </c:pt>
                      <c:pt idx="7896">
                        <c:v>7897</c:v>
                      </c:pt>
                      <c:pt idx="7897">
                        <c:v>7898</c:v>
                      </c:pt>
                      <c:pt idx="7898">
                        <c:v>7899</c:v>
                      </c:pt>
                      <c:pt idx="7899">
                        <c:v>7900</c:v>
                      </c:pt>
                      <c:pt idx="7900">
                        <c:v>7901</c:v>
                      </c:pt>
                      <c:pt idx="7901">
                        <c:v>7902</c:v>
                      </c:pt>
                      <c:pt idx="7902">
                        <c:v>7903</c:v>
                      </c:pt>
                      <c:pt idx="7903">
                        <c:v>7904</c:v>
                      </c:pt>
                      <c:pt idx="7904">
                        <c:v>7905</c:v>
                      </c:pt>
                      <c:pt idx="7905">
                        <c:v>7906</c:v>
                      </c:pt>
                      <c:pt idx="7906">
                        <c:v>7907</c:v>
                      </c:pt>
                      <c:pt idx="7907">
                        <c:v>7908</c:v>
                      </c:pt>
                      <c:pt idx="7908">
                        <c:v>7909</c:v>
                      </c:pt>
                      <c:pt idx="7909">
                        <c:v>7910</c:v>
                      </c:pt>
                      <c:pt idx="7910">
                        <c:v>7911</c:v>
                      </c:pt>
                      <c:pt idx="7911">
                        <c:v>7912</c:v>
                      </c:pt>
                      <c:pt idx="7912">
                        <c:v>7913</c:v>
                      </c:pt>
                      <c:pt idx="7913">
                        <c:v>7914</c:v>
                      </c:pt>
                      <c:pt idx="7914">
                        <c:v>7915</c:v>
                      </c:pt>
                      <c:pt idx="7915">
                        <c:v>7916</c:v>
                      </c:pt>
                      <c:pt idx="7916">
                        <c:v>7917</c:v>
                      </c:pt>
                      <c:pt idx="7917">
                        <c:v>7918</c:v>
                      </c:pt>
                      <c:pt idx="7918">
                        <c:v>7919</c:v>
                      </c:pt>
                      <c:pt idx="7919">
                        <c:v>7920</c:v>
                      </c:pt>
                      <c:pt idx="7920">
                        <c:v>7921</c:v>
                      </c:pt>
                      <c:pt idx="7921">
                        <c:v>7922</c:v>
                      </c:pt>
                      <c:pt idx="7922">
                        <c:v>7923</c:v>
                      </c:pt>
                      <c:pt idx="7923">
                        <c:v>7924</c:v>
                      </c:pt>
                      <c:pt idx="7924">
                        <c:v>7925</c:v>
                      </c:pt>
                      <c:pt idx="7925">
                        <c:v>7926</c:v>
                      </c:pt>
                      <c:pt idx="7926">
                        <c:v>7927</c:v>
                      </c:pt>
                      <c:pt idx="7927">
                        <c:v>7928</c:v>
                      </c:pt>
                      <c:pt idx="7928">
                        <c:v>7929</c:v>
                      </c:pt>
                      <c:pt idx="7929">
                        <c:v>7930</c:v>
                      </c:pt>
                      <c:pt idx="7930">
                        <c:v>7931</c:v>
                      </c:pt>
                      <c:pt idx="7931">
                        <c:v>7932</c:v>
                      </c:pt>
                      <c:pt idx="7932">
                        <c:v>7933</c:v>
                      </c:pt>
                      <c:pt idx="7933">
                        <c:v>7934</c:v>
                      </c:pt>
                      <c:pt idx="7934">
                        <c:v>7935</c:v>
                      </c:pt>
                      <c:pt idx="7935">
                        <c:v>7936</c:v>
                      </c:pt>
                      <c:pt idx="7936">
                        <c:v>7937</c:v>
                      </c:pt>
                      <c:pt idx="7937">
                        <c:v>7938</c:v>
                      </c:pt>
                      <c:pt idx="7938">
                        <c:v>7939</c:v>
                      </c:pt>
                      <c:pt idx="7939">
                        <c:v>7940</c:v>
                      </c:pt>
                      <c:pt idx="7940">
                        <c:v>7941</c:v>
                      </c:pt>
                      <c:pt idx="7941">
                        <c:v>7942</c:v>
                      </c:pt>
                      <c:pt idx="7942">
                        <c:v>7943</c:v>
                      </c:pt>
                      <c:pt idx="7943">
                        <c:v>7944</c:v>
                      </c:pt>
                      <c:pt idx="7944">
                        <c:v>7945</c:v>
                      </c:pt>
                      <c:pt idx="7945">
                        <c:v>7946</c:v>
                      </c:pt>
                      <c:pt idx="7946">
                        <c:v>7947</c:v>
                      </c:pt>
                      <c:pt idx="7947">
                        <c:v>7948</c:v>
                      </c:pt>
                      <c:pt idx="7948">
                        <c:v>7949</c:v>
                      </c:pt>
                      <c:pt idx="7949">
                        <c:v>7950</c:v>
                      </c:pt>
                      <c:pt idx="7950">
                        <c:v>7951</c:v>
                      </c:pt>
                      <c:pt idx="7951">
                        <c:v>7952</c:v>
                      </c:pt>
                      <c:pt idx="7952">
                        <c:v>7953</c:v>
                      </c:pt>
                      <c:pt idx="7953">
                        <c:v>7954</c:v>
                      </c:pt>
                      <c:pt idx="7954">
                        <c:v>7955</c:v>
                      </c:pt>
                      <c:pt idx="7955">
                        <c:v>7956</c:v>
                      </c:pt>
                      <c:pt idx="7956">
                        <c:v>7957</c:v>
                      </c:pt>
                      <c:pt idx="7957">
                        <c:v>7958</c:v>
                      </c:pt>
                      <c:pt idx="7958">
                        <c:v>7959</c:v>
                      </c:pt>
                      <c:pt idx="7959">
                        <c:v>7960</c:v>
                      </c:pt>
                      <c:pt idx="7960">
                        <c:v>7961</c:v>
                      </c:pt>
                      <c:pt idx="7961">
                        <c:v>7962</c:v>
                      </c:pt>
                      <c:pt idx="7962">
                        <c:v>7963</c:v>
                      </c:pt>
                      <c:pt idx="7963">
                        <c:v>7964</c:v>
                      </c:pt>
                      <c:pt idx="7964">
                        <c:v>7965</c:v>
                      </c:pt>
                      <c:pt idx="7965">
                        <c:v>7966</c:v>
                      </c:pt>
                      <c:pt idx="7966">
                        <c:v>7967</c:v>
                      </c:pt>
                      <c:pt idx="7967">
                        <c:v>7968</c:v>
                      </c:pt>
                      <c:pt idx="7968">
                        <c:v>7969</c:v>
                      </c:pt>
                      <c:pt idx="7969">
                        <c:v>7970</c:v>
                      </c:pt>
                      <c:pt idx="7970">
                        <c:v>7971</c:v>
                      </c:pt>
                      <c:pt idx="7971">
                        <c:v>7972</c:v>
                      </c:pt>
                      <c:pt idx="7972">
                        <c:v>7973</c:v>
                      </c:pt>
                      <c:pt idx="7973">
                        <c:v>7974</c:v>
                      </c:pt>
                      <c:pt idx="7974">
                        <c:v>7975</c:v>
                      </c:pt>
                      <c:pt idx="7975">
                        <c:v>7976</c:v>
                      </c:pt>
                      <c:pt idx="7976">
                        <c:v>7977</c:v>
                      </c:pt>
                      <c:pt idx="7977">
                        <c:v>7978</c:v>
                      </c:pt>
                      <c:pt idx="7978">
                        <c:v>7979</c:v>
                      </c:pt>
                      <c:pt idx="7979">
                        <c:v>7980</c:v>
                      </c:pt>
                      <c:pt idx="7980">
                        <c:v>7981</c:v>
                      </c:pt>
                      <c:pt idx="7981">
                        <c:v>7982</c:v>
                      </c:pt>
                      <c:pt idx="7982">
                        <c:v>7983</c:v>
                      </c:pt>
                      <c:pt idx="7983">
                        <c:v>7984</c:v>
                      </c:pt>
                      <c:pt idx="7984">
                        <c:v>7985</c:v>
                      </c:pt>
                      <c:pt idx="7985">
                        <c:v>7986</c:v>
                      </c:pt>
                      <c:pt idx="7986">
                        <c:v>7987</c:v>
                      </c:pt>
                      <c:pt idx="7987">
                        <c:v>7988</c:v>
                      </c:pt>
                      <c:pt idx="7988">
                        <c:v>7989</c:v>
                      </c:pt>
                      <c:pt idx="7989">
                        <c:v>7990</c:v>
                      </c:pt>
                      <c:pt idx="7990">
                        <c:v>7991</c:v>
                      </c:pt>
                      <c:pt idx="7991">
                        <c:v>7992</c:v>
                      </c:pt>
                      <c:pt idx="7992">
                        <c:v>7993</c:v>
                      </c:pt>
                      <c:pt idx="7993">
                        <c:v>7994</c:v>
                      </c:pt>
                      <c:pt idx="7994">
                        <c:v>7995</c:v>
                      </c:pt>
                      <c:pt idx="7995">
                        <c:v>7996</c:v>
                      </c:pt>
                      <c:pt idx="7996">
                        <c:v>7997</c:v>
                      </c:pt>
                      <c:pt idx="7997">
                        <c:v>7998</c:v>
                      </c:pt>
                      <c:pt idx="7998">
                        <c:v>7999</c:v>
                      </c:pt>
                      <c:pt idx="7999">
                        <c:v>8000</c:v>
                      </c:pt>
                      <c:pt idx="8000">
                        <c:v>8001</c:v>
                      </c:pt>
                      <c:pt idx="8001">
                        <c:v>8002</c:v>
                      </c:pt>
                      <c:pt idx="8002">
                        <c:v>8003</c:v>
                      </c:pt>
                      <c:pt idx="8003">
                        <c:v>8004</c:v>
                      </c:pt>
                      <c:pt idx="8004">
                        <c:v>8005</c:v>
                      </c:pt>
                      <c:pt idx="8005">
                        <c:v>8006</c:v>
                      </c:pt>
                      <c:pt idx="8006">
                        <c:v>8007</c:v>
                      </c:pt>
                      <c:pt idx="8007">
                        <c:v>8008</c:v>
                      </c:pt>
                      <c:pt idx="8008">
                        <c:v>8009</c:v>
                      </c:pt>
                      <c:pt idx="8009">
                        <c:v>8010</c:v>
                      </c:pt>
                      <c:pt idx="8010">
                        <c:v>8011</c:v>
                      </c:pt>
                      <c:pt idx="8011">
                        <c:v>8012</c:v>
                      </c:pt>
                      <c:pt idx="8012">
                        <c:v>8013</c:v>
                      </c:pt>
                      <c:pt idx="8013">
                        <c:v>8014</c:v>
                      </c:pt>
                      <c:pt idx="8014">
                        <c:v>8015</c:v>
                      </c:pt>
                      <c:pt idx="8015">
                        <c:v>8016</c:v>
                      </c:pt>
                      <c:pt idx="8016">
                        <c:v>8017</c:v>
                      </c:pt>
                      <c:pt idx="8017">
                        <c:v>8018</c:v>
                      </c:pt>
                      <c:pt idx="8018">
                        <c:v>8019</c:v>
                      </c:pt>
                      <c:pt idx="8019">
                        <c:v>8020</c:v>
                      </c:pt>
                      <c:pt idx="8020">
                        <c:v>8021</c:v>
                      </c:pt>
                      <c:pt idx="8021">
                        <c:v>8022</c:v>
                      </c:pt>
                      <c:pt idx="8022">
                        <c:v>8023</c:v>
                      </c:pt>
                      <c:pt idx="8023">
                        <c:v>8024</c:v>
                      </c:pt>
                      <c:pt idx="8024">
                        <c:v>8025</c:v>
                      </c:pt>
                      <c:pt idx="8025">
                        <c:v>8026</c:v>
                      </c:pt>
                      <c:pt idx="8026">
                        <c:v>8027</c:v>
                      </c:pt>
                      <c:pt idx="8027">
                        <c:v>8028</c:v>
                      </c:pt>
                      <c:pt idx="8028">
                        <c:v>8029</c:v>
                      </c:pt>
                      <c:pt idx="8029">
                        <c:v>8030</c:v>
                      </c:pt>
                      <c:pt idx="8030">
                        <c:v>8031</c:v>
                      </c:pt>
                      <c:pt idx="8031">
                        <c:v>8032</c:v>
                      </c:pt>
                      <c:pt idx="8032">
                        <c:v>8033</c:v>
                      </c:pt>
                      <c:pt idx="8033">
                        <c:v>8034</c:v>
                      </c:pt>
                      <c:pt idx="8034">
                        <c:v>8035</c:v>
                      </c:pt>
                      <c:pt idx="8035">
                        <c:v>8036</c:v>
                      </c:pt>
                      <c:pt idx="8036">
                        <c:v>8037</c:v>
                      </c:pt>
                      <c:pt idx="8037">
                        <c:v>8038</c:v>
                      </c:pt>
                      <c:pt idx="8038">
                        <c:v>8039</c:v>
                      </c:pt>
                      <c:pt idx="8039">
                        <c:v>8040</c:v>
                      </c:pt>
                      <c:pt idx="8040">
                        <c:v>8041</c:v>
                      </c:pt>
                      <c:pt idx="8041">
                        <c:v>8042</c:v>
                      </c:pt>
                      <c:pt idx="8042">
                        <c:v>8043</c:v>
                      </c:pt>
                      <c:pt idx="8043">
                        <c:v>8044</c:v>
                      </c:pt>
                      <c:pt idx="8044">
                        <c:v>8045</c:v>
                      </c:pt>
                      <c:pt idx="8045">
                        <c:v>8046</c:v>
                      </c:pt>
                      <c:pt idx="8046">
                        <c:v>8047</c:v>
                      </c:pt>
                      <c:pt idx="8047">
                        <c:v>8048</c:v>
                      </c:pt>
                      <c:pt idx="8048">
                        <c:v>8049</c:v>
                      </c:pt>
                      <c:pt idx="8049">
                        <c:v>8050</c:v>
                      </c:pt>
                      <c:pt idx="8050">
                        <c:v>8051</c:v>
                      </c:pt>
                      <c:pt idx="8051">
                        <c:v>8052</c:v>
                      </c:pt>
                      <c:pt idx="8052">
                        <c:v>8053</c:v>
                      </c:pt>
                      <c:pt idx="8053">
                        <c:v>8054</c:v>
                      </c:pt>
                      <c:pt idx="8054">
                        <c:v>8055</c:v>
                      </c:pt>
                      <c:pt idx="8055">
                        <c:v>8056</c:v>
                      </c:pt>
                      <c:pt idx="8056">
                        <c:v>8057</c:v>
                      </c:pt>
                      <c:pt idx="8057">
                        <c:v>8058</c:v>
                      </c:pt>
                      <c:pt idx="8058">
                        <c:v>8059</c:v>
                      </c:pt>
                      <c:pt idx="8059">
                        <c:v>8060</c:v>
                      </c:pt>
                      <c:pt idx="8060">
                        <c:v>8061</c:v>
                      </c:pt>
                      <c:pt idx="8061">
                        <c:v>8062</c:v>
                      </c:pt>
                      <c:pt idx="8062">
                        <c:v>8063</c:v>
                      </c:pt>
                      <c:pt idx="8063">
                        <c:v>8064</c:v>
                      </c:pt>
                      <c:pt idx="8064">
                        <c:v>8065</c:v>
                      </c:pt>
                      <c:pt idx="8065">
                        <c:v>8066</c:v>
                      </c:pt>
                      <c:pt idx="8066">
                        <c:v>8067</c:v>
                      </c:pt>
                      <c:pt idx="8067">
                        <c:v>8068</c:v>
                      </c:pt>
                      <c:pt idx="8068">
                        <c:v>8069</c:v>
                      </c:pt>
                      <c:pt idx="8069">
                        <c:v>8070</c:v>
                      </c:pt>
                      <c:pt idx="8070">
                        <c:v>8071</c:v>
                      </c:pt>
                      <c:pt idx="8071">
                        <c:v>8072</c:v>
                      </c:pt>
                      <c:pt idx="8072">
                        <c:v>8073</c:v>
                      </c:pt>
                      <c:pt idx="8073">
                        <c:v>8074</c:v>
                      </c:pt>
                      <c:pt idx="8074">
                        <c:v>8075</c:v>
                      </c:pt>
                      <c:pt idx="8075">
                        <c:v>8076</c:v>
                      </c:pt>
                      <c:pt idx="8076">
                        <c:v>8077</c:v>
                      </c:pt>
                      <c:pt idx="8077">
                        <c:v>8078</c:v>
                      </c:pt>
                      <c:pt idx="8078">
                        <c:v>8079</c:v>
                      </c:pt>
                      <c:pt idx="8079">
                        <c:v>8080</c:v>
                      </c:pt>
                      <c:pt idx="8080">
                        <c:v>8081</c:v>
                      </c:pt>
                      <c:pt idx="8081">
                        <c:v>8082</c:v>
                      </c:pt>
                      <c:pt idx="8082">
                        <c:v>8083</c:v>
                      </c:pt>
                      <c:pt idx="8083">
                        <c:v>8084</c:v>
                      </c:pt>
                      <c:pt idx="8084">
                        <c:v>8085</c:v>
                      </c:pt>
                      <c:pt idx="8085">
                        <c:v>8086</c:v>
                      </c:pt>
                      <c:pt idx="8086">
                        <c:v>8087</c:v>
                      </c:pt>
                      <c:pt idx="8087">
                        <c:v>8088</c:v>
                      </c:pt>
                      <c:pt idx="8088">
                        <c:v>8089</c:v>
                      </c:pt>
                      <c:pt idx="8089">
                        <c:v>8090</c:v>
                      </c:pt>
                      <c:pt idx="8090">
                        <c:v>8091</c:v>
                      </c:pt>
                      <c:pt idx="8091">
                        <c:v>8092</c:v>
                      </c:pt>
                      <c:pt idx="8092">
                        <c:v>8093</c:v>
                      </c:pt>
                      <c:pt idx="8093">
                        <c:v>8094</c:v>
                      </c:pt>
                      <c:pt idx="8094">
                        <c:v>8095</c:v>
                      </c:pt>
                      <c:pt idx="8095">
                        <c:v>8096</c:v>
                      </c:pt>
                      <c:pt idx="8096">
                        <c:v>8097</c:v>
                      </c:pt>
                      <c:pt idx="8097">
                        <c:v>8098</c:v>
                      </c:pt>
                      <c:pt idx="8098">
                        <c:v>8099</c:v>
                      </c:pt>
                      <c:pt idx="8099">
                        <c:v>8100</c:v>
                      </c:pt>
                      <c:pt idx="8100">
                        <c:v>8101</c:v>
                      </c:pt>
                      <c:pt idx="8101">
                        <c:v>8102</c:v>
                      </c:pt>
                      <c:pt idx="8102">
                        <c:v>8103</c:v>
                      </c:pt>
                      <c:pt idx="8103">
                        <c:v>8104</c:v>
                      </c:pt>
                      <c:pt idx="8104">
                        <c:v>8105</c:v>
                      </c:pt>
                      <c:pt idx="8105">
                        <c:v>8106</c:v>
                      </c:pt>
                      <c:pt idx="8106">
                        <c:v>8107</c:v>
                      </c:pt>
                      <c:pt idx="8107">
                        <c:v>8108</c:v>
                      </c:pt>
                      <c:pt idx="8108">
                        <c:v>8109</c:v>
                      </c:pt>
                      <c:pt idx="8109">
                        <c:v>8110</c:v>
                      </c:pt>
                      <c:pt idx="8110">
                        <c:v>8111</c:v>
                      </c:pt>
                      <c:pt idx="8111">
                        <c:v>8112</c:v>
                      </c:pt>
                      <c:pt idx="8112">
                        <c:v>8113</c:v>
                      </c:pt>
                      <c:pt idx="8113">
                        <c:v>8114</c:v>
                      </c:pt>
                      <c:pt idx="8114">
                        <c:v>8115</c:v>
                      </c:pt>
                      <c:pt idx="8115">
                        <c:v>8116</c:v>
                      </c:pt>
                      <c:pt idx="8116">
                        <c:v>8117</c:v>
                      </c:pt>
                      <c:pt idx="8117">
                        <c:v>8118</c:v>
                      </c:pt>
                      <c:pt idx="8118">
                        <c:v>8119</c:v>
                      </c:pt>
                      <c:pt idx="8119">
                        <c:v>8120</c:v>
                      </c:pt>
                      <c:pt idx="8120">
                        <c:v>8121</c:v>
                      </c:pt>
                      <c:pt idx="8121">
                        <c:v>8122</c:v>
                      </c:pt>
                      <c:pt idx="8122">
                        <c:v>8123</c:v>
                      </c:pt>
                      <c:pt idx="8123">
                        <c:v>8124</c:v>
                      </c:pt>
                      <c:pt idx="8124">
                        <c:v>8125</c:v>
                      </c:pt>
                      <c:pt idx="8125">
                        <c:v>8126</c:v>
                      </c:pt>
                      <c:pt idx="8126">
                        <c:v>8127</c:v>
                      </c:pt>
                      <c:pt idx="8127">
                        <c:v>8128</c:v>
                      </c:pt>
                      <c:pt idx="8128">
                        <c:v>8129</c:v>
                      </c:pt>
                      <c:pt idx="8129">
                        <c:v>8130</c:v>
                      </c:pt>
                      <c:pt idx="8130">
                        <c:v>8131</c:v>
                      </c:pt>
                      <c:pt idx="8131">
                        <c:v>8132</c:v>
                      </c:pt>
                      <c:pt idx="8132">
                        <c:v>8133</c:v>
                      </c:pt>
                      <c:pt idx="8133">
                        <c:v>8134</c:v>
                      </c:pt>
                      <c:pt idx="8134">
                        <c:v>8135</c:v>
                      </c:pt>
                      <c:pt idx="8135">
                        <c:v>8136</c:v>
                      </c:pt>
                      <c:pt idx="8136">
                        <c:v>8137</c:v>
                      </c:pt>
                      <c:pt idx="8137">
                        <c:v>8138</c:v>
                      </c:pt>
                      <c:pt idx="8138">
                        <c:v>8139</c:v>
                      </c:pt>
                      <c:pt idx="8139">
                        <c:v>8140</c:v>
                      </c:pt>
                      <c:pt idx="8140">
                        <c:v>8141</c:v>
                      </c:pt>
                      <c:pt idx="8141">
                        <c:v>8142</c:v>
                      </c:pt>
                      <c:pt idx="8142">
                        <c:v>8143</c:v>
                      </c:pt>
                      <c:pt idx="8143">
                        <c:v>8144</c:v>
                      </c:pt>
                      <c:pt idx="8144">
                        <c:v>8145</c:v>
                      </c:pt>
                      <c:pt idx="8145">
                        <c:v>8146</c:v>
                      </c:pt>
                      <c:pt idx="8146">
                        <c:v>8147</c:v>
                      </c:pt>
                      <c:pt idx="8147">
                        <c:v>8148</c:v>
                      </c:pt>
                      <c:pt idx="8148">
                        <c:v>8149</c:v>
                      </c:pt>
                      <c:pt idx="8149">
                        <c:v>8150</c:v>
                      </c:pt>
                      <c:pt idx="8150">
                        <c:v>8151</c:v>
                      </c:pt>
                      <c:pt idx="8151">
                        <c:v>8152</c:v>
                      </c:pt>
                      <c:pt idx="8152">
                        <c:v>8153</c:v>
                      </c:pt>
                      <c:pt idx="8153">
                        <c:v>8154</c:v>
                      </c:pt>
                      <c:pt idx="8154">
                        <c:v>8155</c:v>
                      </c:pt>
                      <c:pt idx="8155">
                        <c:v>8156</c:v>
                      </c:pt>
                      <c:pt idx="8156">
                        <c:v>8157</c:v>
                      </c:pt>
                      <c:pt idx="8157">
                        <c:v>8158</c:v>
                      </c:pt>
                      <c:pt idx="8158">
                        <c:v>8159</c:v>
                      </c:pt>
                      <c:pt idx="8159">
                        <c:v>8160</c:v>
                      </c:pt>
                      <c:pt idx="8160">
                        <c:v>8161</c:v>
                      </c:pt>
                      <c:pt idx="8161">
                        <c:v>8162</c:v>
                      </c:pt>
                      <c:pt idx="8162">
                        <c:v>8163</c:v>
                      </c:pt>
                      <c:pt idx="8163">
                        <c:v>8164</c:v>
                      </c:pt>
                      <c:pt idx="8164">
                        <c:v>8165</c:v>
                      </c:pt>
                      <c:pt idx="8165">
                        <c:v>8166</c:v>
                      </c:pt>
                      <c:pt idx="8166">
                        <c:v>8167</c:v>
                      </c:pt>
                      <c:pt idx="8167">
                        <c:v>8168</c:v>
                      </c:pt>
                      <c:pt idx="8168">
                        <c:v>8169</c:v>
                      </c:pt>
                      <c:pt idx="8169">
                        <c:v>8170</c:v>
                      </c:pt>
                      <c:pt idx="8170">
                        <c:v>8171</c:v>
                      </c:pt>
                      <c:pt idx="8171">
                        <c:v>8172</c:v>
                      </c:pt>
                      <c:pt idx="8172">
                        <c:v>8173</c:v>
                      </c:pt>
                      <c:pt idx="8173">
                        <c:v>8174</c:v>
                      </c:pt>
                      <c:pt idx="8174">
                        <c:v>8175</c:v>
                      </c:pt>
                      <c:pt idx="8175">
                        <c:v>8176</c:v>
                      </c:pt>
                      <c:pt idx="8176">
                        <c:v>8177</c:v>
                      </c:pt>
                      <c:pt idx="8177">
                        <c:v>8178</c:v>
                      </c:pt>
                      <c:pt idx="8178">
                        <c:v>8179</c:v>
                      </c:pt>
                      <c:pt idx="8179">
                        <c:v>8180</c:v>
                      </c:pt>
                      <c:pt idx="8180">
                        <c:v>8181</c:v>
                      </c:pt>
                      <c:pt idx="8181">
                        <c:v>8182</c:v>
                      </c:pt>
                      <c:pt idx="8182">
                        <c:v>8183</c:v>
                      </c:pt>
                      <c:pt idx="8183">
                        <c:v>8184</c:v>
                      </c:pt>
                      <c:pt idx="8184">
                        <c:v>8185</c:v>
                      </c:pt>
                      <c:pt idx="8185">
                        <c:v>8186</c:v>
                      </c:pt>
                      <c:pt idx="8186">
                        <c:v>8187</c:v>
                      </c:pt>
                      <c:pt idx="8187">
                        <c:v>8188</c:v>
                      </c:pt>
                      <c:pt idx="8188">
                        <c:v>8189</c:v>
                      </c:pt>
                      <c:pt idx="8189">
                        <c:v>8190</c:v>
                      </c:pt>
                      <c:pt idx="8190">
                        <c:v>8191</c:v>
                      </c:pt>
                      <c:pt idx="8191">
                        <c:v>8192</c:v>
                      </c:pt>
                      <c:pt idx="8192">
                        <c:v>8193</c:v>
                      </c:pt>
                      <c:pt idx="8193">
                        <c:v>8194</c:v>
                      </c:pt>
                      <c:pt idx="8194">
                        <c:v>8195</c:v>
                      </c:pt>
                      <c:pt idx="8195">
                        <c:v>8196</c:v>
                      </c:pt>
                      <c:pt idx="8196">
                        <c:v>8197</c:v>
                      </c:pt>
                      <c:pt idx="8197">
                        <c:v>8198</c:v>
                      </c:pt>
                      <c:pt idx="8198">
                        <c:v>8199</c:v>
                      </c:pt>
                      <c:pt idx="8199">
                        <c:v>8200</c:v>
                      </c:pt>
                      <c:pt idx="8200">
                        <c:v>8201</c:v>
                      </c:pt>
                      <c:pt idx="8201">
                        <c:v>8202</c:v>
                      </c:pt>
                      <c:pt idx="8202">
                        <c:v>8203</c:v>
                      </c:pt>
                      <c:pt idx="8203">
                        <c:v>8204</c:v>
                      </c:pt>
                      <c:pt idx="8204">
                        <c:v>8205</c:v>
                      </c:pt>
                      <c:pt idx="8205">
                        <c:v>8206</c:v>
                      </c:pt>
                      <c:pt idx="8206">
                        <c:v>8207</c:v>
                      </c:pt>
                      <c:pt idx="8207">
                        <c:v>8208</c:v>
                      </c:pt>
                      <c:pt idx="8208">
                        <c:v>8209</c:v>
                      </c:pt>
                      <c:pt idx="8209">
                        <c:v>8210</c:v>
                      </c:pt>
                      <c:pt idx="8210">
                        <c:v>8211</c:v>
                      </c:pt>
                      <c:pt idx="8211">
                        <c:v>8212</c:v>
                      </c:pt>
                      <c:pt idx="8212">
                        <c:v>8213</c:v>
                      </c:pt>
                      <c:pt idx="8213">
                        <c:v>8214</c:v>
                      </c:pt>
                      <c:pt idx="8214">
                        <c:v>8215</c:v>
                      </c:pt>
                      <c:pt idx="8215">
                        <c:v>8216</c:v>
                      </c:pt>
                      <c:pt idx="8216">
                        <c:v>8217</c:v>
                      </c:pt>
                      <c:pt idx="8217">
                        <c:v>8218</c:v>
                      </c:pt>
                      <c:pt idx="8218">
                        <c:v>8219</c:v>
                      </c:pt>
                      <c:pt idx="8219">
                        <c:v>8220</c:v>
                      </c:pt>
                      <c:pt idx="8220">
                        <c:v>8221</c:v>
                      </c:pt>
                      <c:pt idx="8221">
                        <c:v>8222</c:v>
                      </c:pt>
                      <c:pt idx="8222">
                        <c:v>8223</c:v>
                      </c:pt>
                      <c:pt idx="8223">
                        <c:v>8224</c:v>
                      </c:pt>
                      <c:pt idx="8224">
                        <c:v>8225</c:v>
                      </c:pt>
                      <c:pt idx="8225">
                        <c:v>8226</c:v>
                      </c:pt>
                      <c:pt idx="8226">
                        <c:v>8227</c:v>
                      </c:pt>
                      <c:pt idx="8227">
                        <c:v>8228</c:v>
                      </c:pt>
                      <c:pt idx="8228">
                        <c:v>8229</c:v>
                      </c:pt>
                      <c:pt idx="8229">
                        <c:v>8230</c:v>
                      </c:pt>
                      <c:pt idx="8230">
                        <c:v>8231</c:v>
                      </c:pt>
                      <c:pt idx="8231">
                        <c:v>8232</c:v>
                      </c:pt>
                      <c:pt idx="8232">
                        <c:v>8233</c:v>
                      </c:pt>
                      <c:pt idx="8233">
                        <c:v>8234</c:v>
                      </c:pt>
                      <c:pt idx="8234">
                        <c:v>8235</c:v>
                      </c:pt>
                      <c:pt idx="8235">
                        <c:v>8236</c:v>
                      </c:pt>
                      <c:pt idx="8236">
                        <c:v>8237</c:v>
                      </c:pt>
                      <c:pt idx="8237">
                        <c:v>8238</c:v>
                      </c:pt>
                      <c:pt idx="8238">
                        <c:v>8239</c:v>
                      </c:pt>
                      <c:pt idx="8239">
                        <c:v>8240</c:v>
                      </c:pt>
                      <c:pt idx="8240">
                        <c:v>8241</c:v>
                      </c:pt>
                      <c:pt idx="8241">
                        <c:v>8242</c:v>
                      </c:pt>
                      <c:pt idx="8242">
                        <c:v>8243</c:v>
                      </c:pt>
                      <c:pt idx="8243">
                        <c:v>8244</c:v>
                      </c:pt>
                      <c:pt idx="8244">
                        <c:v>8245</c:v>
                      </c:pt>
                      <c:pt idx="8245">
                        <c:v>8246</c:v>
                      </c:pt>
                      <c:pt idx="8246">
                        <c:v>8247</c:v>
                      </c:pt>
                      <c:pt idx="8247">
                        <c:v>8248</c:v>
                      </c:pt>
                      <c:pt idx="8248">
                        <c:v>8249</c:v>
                      </c:pt>
                      <c:pt idx="8249">
                        <c:v>8250</c:v>
                      </c:pt>
                      <c:pt idx="8250">
                        <c:v>8251</c:v>
                      </c:pt>
                      <c:pt idx="8251">
                        <c:v>8252</c:v>
                      </c:pt>
                      <c:pt idx="8252">
                        <c:v>8253</c:v>
                      </c:pt>
                      <c:pt idx="8253">
                        <c:v>8254</c:v>
                      </c:pt>
                      <c:pt idx="8254">
                        <c:v>8255</c:v>
                      </c:pt>
                      <c:pt idx="8255">
                        <c:v>8256</c:v>
                      </c:pt>
                      <c:pt idx="8256">
                        <c:v>8257</c:v>
                      </c:pt>
                      <c:pt idx="8257">
                        <c:v>8258</c:v>
                      </c:pt>
                      <c:pt idx="8258">
                        <c:v>8259</c:v>
                      </c:pt>
                      <c:pt idx="8259">
                        <c:v>8260</c:v>
                      </c:pt>
                      <c:pt idx="8260">
                        <c:v>8261</c:v>
                      </c:pt>
                      <c:pt idx="8261">
                        <c:v>8262</c:v>
                      </c:pt>
                      <c:pt idx="8262">
                        <c:v>8263</c:v>
                      </c:pt>
                      <c:pt idx="8263">
                        <c:v>8264</c:v>
                      </c:pt>
                      <c:pt idx="8264">
                        <c:v>8265</c:v>
                      </c:pt>
                      <c:pt idx="8265">
                        <c:v>8266</c:v>
                      </c:pt>
                      <c:pt idx="8266">
                        <c:v>8267</c:v>
                      </c:pt>
                      <c:pt idx="8267">
                        <c:v>8268</c:v>
                      </c:pt>
                      <c:pt idx="8268">
                        <c:v>8269</c:v>
                      </c:pt>
                      <c:pt idx="8269">
                        <c:v>8270</c:v>
                      </c:pt>
                      <c:pt idx="8270">
                        <c:v>8271</c:v>
                      </c:pt>
                      <c:pt idx="8271">
                        <c:v>8272</c:v>
                      </c:pt>
                      <c:pt idx="8272">
                        <c:v>8273</c:v>
                      </c:pt>
                      <c:pt idx="8273">
                        <c:v>8274</c:v>
                      </c:pt>
                      <c:pt idx="8274">
                        <c:v>8275</c:v>
                      </c:pt>
                      <c:pt idx="8275">
                        <c:v>8276</c:v>
                      </c:pt>
                      <c:pt idx="8276">
                        <c:v>8277</c:v>
                      </c:pt>
                      <c:pt idx="8277">
                        <c:v>8278</c:v>
                      </c:pt>
                      <c:pt idx="8278">
                        <c:v>8279</c:v>
                      </c:pt>
                      <c:pt idx="8279">
                        <c:v>8280</c:v>
                      </c:pt>
                      <c:pt idx="8280">
                        <c:v>8281</c:v>
                      </c:pt>
                      <c:pt idx="8281">
                        <c:v>8282</c:v>
                      </c:pt>
                      <c:pt idx="8282">
                        <c:v>8283</c:v>
                      </c:pt>
                      <c:pt idx="8283">
                        <c:v>8284</c:v>
                      </c:pt>
                      <c:pt idx="8284">
                        <c:v>8285</c:v>
                      </c:pt>
                      <c:pt idx="8285">
                        <c:v>8286</c:v>
                      </c:pt>
                      <c:pt idx="8286">
                        <c:v>8287</c:v>
                      </c:pt>
                      <c:pt idx="8287">
                        <c:v>8288</c:v>
                      </c:pt>
                      <c:pt idx="8288">
                        <c:v>8289</c:v>
                      </c:pt>
                      <c:pt idx="8289">
                        <c:v>8290</c:v>
                      </c:pt>
                      <c:pt idx="8290">
                        <c:v>8291</c:v>
                      </c:pt>
                      <c:pt idx="8291">
                        <c:v>8292</c:v>
                      </c:pt>
                      <c:pt idx="8292">
                        <c:v>8293</c:v>
                      </c:pt>
                      <c:pt idx="8293">
                        <c:v>8294</c:v>
                      </c:pt>
                      <c:pt idx="8294">
                        <c:v>8295</c:v>
                      </c:pt>
                      <c:pt idx="8295">
                        <c:v>8296</c:v>
                      </c:pt>
                      <c:pt idx="8296">
                        <c:v>8297</c:v>
                      </c:pt>
                      <c:pt idx="8297">
                        <c:v>8298</c:v>
                      </c:pt>
                      <c:pt idx="8298">
                        <c:v>8299</c:v>
                      </c:pt>
                      <c:pt idx="8299">
                        <c:v>8300</c:v>
                      </c:pt>
                      <c:pt idx="8300">
                        <c:v>8301</c:v>
                      </c:pt>
                      <c:pt idx="8301">
                        <c:v>8302</c:v>
                      </c:pt>
                      <c:pt idx="8302">
                        <c:v>8303</c:v>
                      </c:pt>
                      <c:pt idx="8303">
                        <c:v>8304</c:v>
                      </c:pt>
                      <c:pt idx="8304">
                        <c:v>8305</c:v>
                      </c:pt>
                      <c:pt idx="8305">
                        <c:v>8306</c:v>
                      </c:pt>
                      <c:pt idx="8306">
                        <c:v>8307</c:v>
                      </c:pt>
                      <c:pt idx="8307">
                        <c:v>8308</c:v>
                      </c:pt>
                      <c:pt idx="8308">
                        <c:v>8309</c:v>
                      </c:pt>
                      <c:pt idx="8309">
                        <c:v>8310</c:v>
                      </c:pt>
                      <c:pt idx="8310">
                        <c:v>8311</c:v>
                      </c:pt>
                      <c:pt idx="8311">
                        <c:v>8312</c:v>
                      </c:pt>
                      <c:pt idx="8312">
                        <c:v>8313</c:v>
                      </c:pt>
                      <c:pt idx="8313">
                        <c:v>8314</c:v>
                      </c:pt>
                      <c:pt idx="8314">
                        <c:v>8315</c:v>
                      </c:pt>
                      <c:pt idx="8315">
                        <c:v>8316</c:v>
                      </c:pt>
                      <c:pt idx="8316">
                        <c:v>8317</c:v>
                      </c:pt>
                      <c:pt idx="8317">
                        <c:v>8318</c:v>
                      </c:pt>
                      <c:pt idx="8318">
                        <c:v>8319</c:v>
                      </c:pt>
                      <c:pt idx="8319">
                        <c:v>8320</c:v>
                      </c:pt>
                      <c:pt idx="8320">
                        <c:v>8321</c:v>
                      </c:pt>
                      <c:pt idx="8321">
                        <c:v>8322</c:v>
                      </c:pt>
                      <c:pt idx="8322">
                        <c:v>8323</c:v>
                      </c:pt>
                      <c:pt idx="8323">
                        <c:v>8324</c:v>
                      </c:pt>
                      <c:pt idx="8324">
                        <c:v>8325</c:v>
                      </c:pt>
                      <c:pt idx="8325">
                        <c:v>8326</c:v>
                      </c:pt>
                      <c:pt idx="8326">
                        <c:v>8327</c:v>
                      </c:pt>
                      <c:pt idx="8327">
                        <c:v>8328</c:v>
                      </c:pt>
                      <c:pt idx="8328">
                        <c:v>8329</c:v>
                      </c:pt>
                      <c:pt idx="8329">
                        <c:v>8330</c:v>
                      </c:pt>
                      <c:pt idx="8330">
                        <c:v>8331</c:v>
                      </c:pt>
                      <c:pt idx="8331">
                        <c:v>8332</c:v>
                      </c:pt>
                      <c:pt idx="8332">
                        <c:v>8333</c:v>
                      </c:pt>
                      <c:pt idx="8333">
                        <c:v>8334</c:v>
                      </c:pt>
                      <c:pt idx="8334">
                        <c:v>8335</c:v>
                      </c:pt>
                      <c:pt idx="8335">
                        <c:v>8336</c:v>
                      </c:pt>
                      <c:pt idx="8336">
                        <c:v>8337</c:v>
                      </c:pt>
                      <c:pt idx="8337">
                        <c:v>8338</c:v>
                      </c:pt>
                      <c:pt idx="8338">
                        <c:v>8339</c:v>
                      </c:pt>
                      <c:pt idx="8339">
                        <c:v>8340</c:v>
                      </c:pt>
                      <c:pt idx="8340">
                        <c:v>8341</c:v>
                      </c:pt>
                      <c:pt idx="8341">
                        <c:v>8342</c:v>
                      </c:pt>
                      <c:pt idx="8342">
                        <c:v>8343</c:v>
                      </c:pt>
                      <c:pt idx="8343">
                        <c:v>8344</c:v>
                      </c:pt>
                      <c:pt idx="8344">
                        <c:v>8345</c:v>
                      </c:pt>
                      <c:pt idx="8345">
                        <c:v>8346</c:v>
                      </c:pt>
                      <c:pt idx="8346">
                        <c:v>8347</c:v>
                      </c:pt>
                      <c:pt idx="8347">
                        <c:v>8348</c:v>
                      </c:pt>
                      <c:pt idx="8348">
                        <c:v>8349</c:v>
                      </c:pt>
                      <c:pt idx="8349">
                        <c:v>8350</c:v>
                      </c:pt>
                      <c:pt idx="8350">
                        <c:v>8351</c:v>
                      </c:pt>
                      <c:pt idx="8351">
                        <c:v>8352</c:v>
                      </c:pt>
                      <c:pt idx="8352">
                        <c:v>8353</c:v>
                      </c:pt>
                      <c:pt idx="8353">
                        <c:v>8354</c:v>
                      </c:pt>
                      <c:pt idx="8354">
                        <c:v>8355</c:v>
                      </c:pt>
                      <c:pt idx="8355">
                        <c:v>8356</c:v>
                      </c:pt>
                      <c:pt idx="8356">
                        <c:v>8357</c:v>
                      </c:pt>
                      <c:pt idx="8357">
                        <c:v>8358</c:v>
                      </c:pt>
                      <c:pt idx="8358">
                        <c:v>8359</c:v>
                      </c:pt>
                      <c:pt idx="8359">
                        <c:v>8360</c:v>
                      </c:pt>
                      <c:pt idx="8360">
                        <c:v>8361</c:v>
                      </c:pt>
                      <c:pt idx="8361">
                        <c:v>8362</c:v>
                      </c:pt>
                      <c:pt idx="8362">
                        <c:v>8363</c:v>
                      </c:pt>
                      <c:pt idx="8363">
                        <c:v>8364</c:v>
                      </c:pt>
                      <c:pt idx="8364">
                        <c:v>8365</c:v>
                      </c:pt>
                      <c:pt idx="8365">
                        <c:v>8366</c:v>
                      </c:pt>
                      <c:pt idx="8366">
                        <c:v>8367</c:v>
                      </c:pt>
                      <c:pt idx="8367">
                        <c:v>8368</c:v>
                      </c:pt>
                      <c:pt idx="8368">
                        <c:v>8369</c:v>
                      </c:pt>
                      <c:pt idx="8369">
                        <c:v>8370</c:v>
                      </c:pt>
                      <c:pt idx="8370">
                        <c:v>8371</c:v>
                      </c:pt>
                      <c:pt idx="8371">
                        <c:v>8372</c:v>
                      </c:pt>
                      <c:pt idx="8372">
                        <c:v>8373</c:v>
                      </c:pt>
                      <c:pt idx="8373">
                        <c:v>8374</c:v>
                      </c:pt>
                      <c:pt idx="8374">
                        <c:v>8375</c:v>
                      </c:pt>
                      <c:pt idx="8375">
                        <c:v>8376</c:v>
                      </c:pt>
                      <c:pt idx="8376">
                        <c:v>8377</c:v>
                      </c:pt>
                      <c:pt idx="8377">
                        <c:v>8378</c:v>
                      </c:pt>
                      <c:pt idx="8378">
                        <c:v>8379</c:v>
                      </c:pt>
                      <c:pt idx="8379">
                        <c:v>8380</c:v>
                      </c:pt>
                      <c:pt idx="8380">
                        <c:v>8381</c:v>
                      </c:pt>
                      <c:pt idx="8381">
                        <c:v>8382</c:v>
                      </c:pt>
                      <c:pt idx="8382">
                        <c:v>8383</c:v>
                      </c:pt>
                      <c:pt idx="8383">
                        <c:v>8384</c:v>
                      </c:pt>
                      <c:pt idx="8384">
                        <c:v>8385</c:v>
                      </c:pt>
                      <c:pt idx="8385">
                        <c:v>8386</c:v>
                      </c:pt>
                      <c:pt idx="8386">
                        <c:v>8387</c:v>
                      </c:pt>
                      <c:pt idx="8387">
                        <c:v>8388</c:v>
                      </c:pt>
                      <c:pt idx="8388">
                        <c:v>8389</c:v>
                      </c:pt>
                      <c:pt idx="8389">
                        <c:v>8390</c:v>
                      </c:pt>
                      <c:pt idx="8390">
                        <c:v>8391</c:v>
                      </c:pt>
                      <c:pt idx="8391">
                        <c:v>8392</c:v>
                      </c:pt>
                      <c:pt idx="8392">
                        <c:v>8393</c:v>
                      </c:pt>
                      <c:pt idx="8393">
                        <c:v>8394</c:v>
                      </c:pt>
                      <c:pt idx="8394">
                        <c:v>8395</c:v>
                      </c:pt>
                      <c:pt idx="8395">
                        <c:v>8396</c:v>
                      </c:pt>
                      <c:pt idx="8396">
                        <c:v>8397</c:v>
                      </c:pt>
                      <c:pt idx="8397">
                        <c:v>8398</c:v>
                      </c:pt>
                      <c:pt idx="8398">
                        <c:v>8399</c:v>
                      </c:pt>
                      <c:pt idx="8399">
                        <c:v>8400</c:v>
                      </c:pt>
                      <c:pt idx="8400">
                        <c:v>8401</c:v>
                      </c:pt>
                      <c:pt idx="8401">
                        <c:v>8402</c:v>
                      </c:pt>
                      <c:pt idx="8402">
                        <c:v>8403</c:v>
                      </c:pt>
                      <c:pt idx="8403">
                        <c:v>8404</c:v>
                      </c:pt>
                      <c:pt idx="8404">
                        <c:v>8405</c:v>
                      </c:pt>
                      <c:pt idx="8405">
                        <c:v>8406</c:v>
                      </c:pt>
                      <c:pt idx="8406">
                        <c:v>8407</c:v>
                      </c:pt>
                      <c:pt idx="8407">
                        <c:v>8408</c:v>
                      </c:pt>
                      <c:pt idx="8408">
                        <c:v>8409</c:v>
                      </c:pt>
                      <c:pt idx="8409">
                        <c:v>8410</c:v>
                      </c:pt>
                      <c:pt idx="8410">
                        <c:v>8411</c:v>
                      </c:pt>
                      <c:pt idx="8411">
                        <c:v>8412</c:v>
                      </c:pt>
                      <c:pt idx="8412">
                        <c:v>8413</c:v>
                      </c:pt>
                      <c:pt idx="8413">
                        <c:v>8414</c:v>
                      </c:pt>
                      <c:pt idx="8414">
                        <c:v>8415</c:v>
                      </c:pt>
                      <c:pt idx="8415">
                        <c:v>8416</c:v>
                      </c:pt>
                      <c:pt idx="8416">
                        <c:v>8417</c:v>
                      </c:pt>
                      <c:pt idx="8417">
                        <c:v>8418</c:v>
                      </c:pt>
                      <c:pt idx="8418">
                        <c:v>8419</c:v>
                      </c:pt>
                      <c:pt idx="8419">
                        <c:v>8420</c:v>
                      </c:pt>
                      <c:pt idx="8420">
                        <c:v>8421</c:v>
                      </c:pt>
                      <c:pt idx="8421">
                        <c:v>8422</c:v>
                      </c:pt>
                      <c:pt idx="8422">
                        <c:v>8423</c:v>
                      </c:pt>
                      <c:pt idx="8423">
                        <c:v>8424</c:v>
                      </c:pt>
                      <c:pt idx="8424">
                        <c:v>8425</c:v>
                      </c:pt>
                      <c:pt idx="8425">
                        <c:v>8426</c:v>
                      </c:pt>
                      <c:pt idx="8426">
                        <c:v>8427</c:v>
                      </c:pt>
                      <c:pt idx="8427">
                        <c:v>8428</c:v>
                      </c:pt>
                      <c:pt idx="8428">
                        <c:v>8429</c:v>
                      </c:pt>
                      <c:pt idx="8429">
                        <c:v>8430</c:v>
                      </c:pt>
                      <c:pt idx="8430">
                        <c:v>8431</c:v>
                      </c:pt>
                      <c:pt idx="8431">
                        <c:v>8432</c:v>
                      </c:pt>
                      <c:pt idx="8432">
                        <c:v>8433</c:v>
                      </c:pt>
                      <c:pt idx="8433">
                        <c:v>8434</c:v>
                      </c:pt>
                      <c:pt idx="8434">
                        <c:v>8435</c:v>
                      </c:pt>
                      <c:pt idx="8435">
                        <c:v>8436</c:v>
                      </c:pt>
                      <c:pt idx="8436">
                        <c:v>8437</c:v>
                      </c:pt>
                      <c:pt idx="8437">
                        <c:v>8438</c:v>
                      </c:pt>
                      <c:pt idx="8438">
                        <c:v>8439</c:v>
                      </c:pt>
                      <c:pt idx="8439">
                        <c:v>8440</c:v>
                      </c:pt>
                      <c:pt idx="8440">
                        <c:v>8441</c:v>
                      </c:pt>
                      <c:pt idx="8441">
                        <c:v>8442</c:v>
                      </c:pt>
                      <c:pt idx="8442">
                        <c:v>8443</c:v>
                      </c:pt>
                      <c:pt idx="8443">
                        <c:v>8444</c:v>
                      </c:pt>
                      <c:pt idx="8444">
                        <c:v>8445</c:v>
                      </c:pt>
                      <c:pt idx="8445">
                        <c:v>8446</c:v>
                      </c:pt>
                      <c:pt idx="8446">
                        <c:v>8447</c:v>
                      </c:pt>
                      <c:pt idx="8447">
                        <c:v>8448</c:v>
                      </c:pt>
                      <c:pt idx="8448">
                        <c:v>8449</c:v>
                      </c:pt>
                      <c:pt idx="8449">
                        <c:v>8450</c:v>
                      </c:pt>
                      <c:pt idx="8450">
                        <c:v>8451</c:v>
                      </c:pt>
                      <c:pt idx="8451">
                        <c:v>8452</c:v>
                      </c:pt>
                      <c:pt idx="8452">
                        <c:v>8453</c:v>
                      </c:pt>
                      <c:pt idx="8453">
                        <c:v>8454</c:v>
                      </c:pt>
                      <c:pt idx="8454">
                        <c:v>8455</c:v>
                      </c:pt>
                      <c:pt idx="8455">
                        <c:v>8456</c:v>
                      </c:pt>
                      <c:pt idx="8456">
                        <c:v>8457</c:v>
                      </c:pt>
                      <c:pt idx="8457">
                        <c:v>8458</c:v>
                      </c:pt>
                      <c:pt idx="8458">
                        <c:v>8459</c:v>
                      </c:pt>
                      <c:pt idx="8459">
                        <c:v>8460</c:v>
                      </c:pt>
                      <c:pt idx="8460">
                        <c:v>8461</c:v>
                      </c:pt>
                      <c:pt idx="8461">
                        <c:v>8462</c:v>
                      </c:pt>
                      <c:pt idx="8462">
                        <c:v>8463</c:v>
                      </c:pt>
                      <c:pt idx="8463">
                        <c:v>8464</c:v>
                      </c:pt>
                      <c:pt idx="8464">
                        <c:v>8465</c:v>
                      </c:pt>
                      <c:pt idx="8465">
                        <c:v>8466</c:v>
                      </c:pt>
                      <c:pt idx="8466">
                        <c:v>8467</c:v>
                      </c:pt>
                      <c:pt idx="8467">
                        <c:v>8468</c:v>
                      </c:pt>
                      <c:pt idx="8468">
                        <c:v>8469</c:v>
                      </c:pt>
                      <c:pt idx="8469">
                        <c:v>8470</c:v>
                      </c:pt>
                      <c:pt idx="8470">
                        <c:v>8471</c:v>
                      </c:pt>
                      <c:pt idx="8471">
                        <c:v>8472</c:v>
                      </c:pt>
                      <c:pt idx="8472">
                        <c:v>8473</c:v>
                      </c:pt>
                      <c:pt idx="8473">
                        <c:v>8474</c:v>
                      </c:pt>
                      <c:pt idx="8474">
                        <c:v>8475</c:v>
                      </c:pt>
                      <c:pt idx="8475">
                        <c:v>8476</c:v>
                      </c:pt>
                      <c:pt idx="8476">
                        <c:v>8477</c:v>
                      </c:pt>
                      <c:pt idx="8477">
                        <c:v>8478</c:v>
                      </c:pt>
                      <c:pt idx="8478">
                        <c:v>8479</c:v>
                      </c:pt>
                      <c:pt idx="8479">
                        <c:v>8480</c:v>
                      </c:pt>
                      <c:pt idx="8480">
                        <c:v>8481</c:v>
                      </c:pt>
                      <c:pt idx="8481">
                        <c:v>8482</c:v>
                      </c:pt>
                      <c:pt idx="8482">
                        <c:v>8483</c:v>
                      </c:pt>
                      <c:pt idx="8483">
                        <c:v>8484</c:v>
                      </c:pt>
                      <c:pt idx="8484">
                        <c:v>8485</c:v>
                      </c:pt>
                      <c:pt idx="8485">
                        <c:v>8486</c:v>
                      </c:pt>
                      <c:pt idx="8486">
                        <c:v>8487</c:v>
                      </c:pt>
                      <c:pt idx="8487">
                        <c:v>8488</c:v>
                      </c:pt>
                      <c:pt idx="8488">
                        <c:v>8489</c:v>
                      </c:pt>
                      <c:pt idx="8489">
                        <c:v>8490</c:v>
                      </c:pt>
                      <c:pt idx="8490">
                        <c:v>8491</c:v>
                      </c:pt>
                      <c:pt idx="8491">
                        <c:v>8492</c:v>
                      </c:pt>
                      <c:pt idx="8492">
                        <c:v>8493</c:v>
                      </c:pt>
                      <c:pt idx="8493">
                        <c:v>8494</c:v>
                      </c:pt>
                      <c:pt idx="8494">
                        <c:v>8495</c:v>
                      </c:pt>
                      <c:pt idx="8495">
                        <c:v>8496</c:v>
                      </c:pt>
                      <c:pt idx="8496">
                        <c:v>8497</c:v>
                      </c:pt>
                      <c:pt idx="8497">
                        <c:v>8498</c:v>
                      </c:pt>
                      <c:pt idx="8498">
                        <c:v>8499</c:v>
                      </c:pt>
                      <c:pt idx="8499">
                        <c:v>8500</c:v>
                      </c:pt>
                      <c:pt idx="8500">
                        <c:v>8501</c:v>
                      </c:pt>
                      <c:pt idx="8501">
                        <c:v>8502</c:v>
                      </c:pt>
                      <c:pt idx="8502">
                        <c:v>8503</c:v>
                      </c:pt>
                      <c:pt idx="8503">
                        <c:v>8504</c:v>
                      </c:pt>
                      <c:pt idx="8504">
                        <c:v>8505</c:v>
                      </c:pt>
                      <c:pt idx="8505">
                        <c:v>8506</c:v>
                      </c:pt>
                      <c:pt idx="8506">
                        <c:v>8507</c:v>
                      </c:pt>
                      <c:pt idx="8507">
                        <c:v>8508</c:v>
                      </c:pt>
                      <c:pt idx="8508">
                        <c:v>8509</c:v>
                      </c:pt>
                      <c:pt idx="8509">
                        <c:v>8510</c:v>
                      </c:pt>
                      <c:pt idx="8510">
                        <c:v>8511</c:v>
                      </c:pt>
                      <c:pt idx="8511">
                        <c:v>8512</c:v>
                      </c:pt>
                      <c:pt idx="8512">
                        <c:v>8513</c:v>
                      </c:pt>
                      <c:pt idx="8513">
                        <c:v>8514</c:v>
                      </c:pt>
                      <c:pt idx="8514">
                        <c:v>8515</c:v>
                      </c:pt>
                      <c:pt idx="8515">
                        <c:v>8516</c:v>
                      </c:pt>
                      <c:pt idx="8516">
                        <c:v>8517</c:v>
                      </c:pt>
                      <c:pt idx="8517">
                        <c:v>8518</c:v>
                      </c:pt>
                      <c:pt idx="8518">
                        <c:v>8519</c:v>
                      </c:pt>
                      <c:pt idx="8519">
                        <c:v>8520</c:v>
                      </c:pt>
                      <c:pt idx="8520">
                        <c:v>8521</c:v>
                      </c:pt>
                      <c:pt idx="8521">
                        <c:v>8522</c:v>
                      </c:pt>
                      <c:pt idx="8522">
                        <c:v>8523</c:v>
                      </c:pt>
                      <c:pt idx="8523">
                        <c:v>8524</c:v>
                      </c:pt>
                      <c:pt idx="8524">
                        <c:v>8525</c:v>
                      </c:pt>
                      <c:pt idx="8525">
                        <c:v>8526</c:v>
                      </c:pt>
                      <c:pt idx="8526">
                        <c:v>8527</c:v>
                      </c:pt>
                      <c:pt idx="8527">
                        <c:v>8528</c:v>
                      </c:pt>
                      <c:pt idx="8528">
                        <c:v>8529</c:v>
                      </c:pt>
                      <c:pt idx="8529">
                        <c:v>8530</c:v>
                      </c:pt>
                      <c:pt idx="8530">
                        <c:v>8531</c:v>
                      </c:pt>
                      <c:pt idx="8531">
                        <c:v>8532</c:v>
                      </c:pt>
                      <c:pt idx="8532">
                        <c:v>8533</c:v>
                      </c:pt>
                      <c:pt idx="8533">
                        <c:v>8534</c:v>
                      </c:pt>
                      <c:pt idx="8534">
                        <c:v>8535</c:v>
                      </c:pt>
                      <c:pt idx="8535">
                        <c:v>8536</c:v>
                      </c:pt>
                      <c:pt idx="8536">
                        <c:v>8537</c:v>
                      </c:pt>
                      <c:pt idx="8537">
                        <c:v>8538</c:v>
                      </c:pt>
                      <c:pt idx="8538">
                        <c:v>8539</c:v>
                      </c:pt>
                      <c:pt idx="8539">
                        <c:v>8540</c:v>
                      </c:pt>
                      <c:pt idx="8540">
                        <c:v>8541</c:v>
                      </c:pt>
                      <c:pt idx="8541">
                        <c:v>8542</c:v>
                      </c:pt>
                      <c:pt idx="8542">
                        <c:v>8543</c:v>
                      </c:pt>
                      <c:pt idx="8543">
                        <c:v>8544</c:v>
                      </c:pt>
                      <c:pt idx="8544">
                        <c:v>8545</c:v>
                      </c:pt>
                      <c:pt idx="8545">
                        <c:v>8546</c:v>
                      </c:pt>
                      <c:pt idx="8546">
                        <c:v>8547</c:v>
                      </c:pt>
                      <c:pt idx="8547">
                        <c:v>8548</c:v>
                      </c:pt>
                      <c:pt idx="8548">
                        <c:v>8549</c:v>
                      </c:pt>
                      <c:pt idx="8549">
                        <c:v>8550</c:v>
                      </c:pt>
                      <c:pt idx="8550">
                        <c:v>8551</c:v>
                      </c:pt>
                      <c:pt idx="8551">
                        <c:v>8552</c:v>
                      </c:pt>
                      <c:pt idx="8552">
                        <c:v>8553</c:v>
                      </c:pt>
                      <c:pt idx="8553">
                        <c:v>8554</c:v>
                      </c:pt>
                      <c:pt idx="8554">
                        <c:v>8555</c:v>
                      </c:pt>
                      <c:pt idx="8555">
                        <c:v>8556</c:v>
                      </c:pt>
                      <c:pt idx="8556">
                        <c:v>8557</c:v>
                      </c:pt>
                      <c:pt idx="8557">
                        <c:v>8558</c:v>
                      </c:pt>
                      <c:pt idx="8558">
                        <c:v>8559</c:v>
                      </c:pt>
                      <c:pt idx="8559">
                        <c:v>8560</c:v>
                      </c:pt>
                      <c:pt idx="8560">
                        <c:v>8561</c:v>
                      </c:pt>
                      <c:pt idx="8561">
                        <c:v>8562</c:v>
                      </c:pt>
                      <c:pt idx="8562">
                        <c:v>8563</c:v>
                      </c:pt>
                      <c:pt idx="8563">
                        <c:v>8564</c:v>
                      </c:pt>
                      <c:pt idx="8564">
                        <c:v>8565</c:v>
                      </c:pt>
                      <c:pt idx="8565">
                        <c:v>8566</c:v>
                      </c:pt>
                      <c:pt idx="8566">
                        <c:v>8567</c:v>
                      </c:pt>
                      <c:pt idx="8567">
                        <c:v>8568</c:v>
                      </c:pt>
                      <c:pt idx="8568">
                        <c:v>8569</c:v>
                      </c:pt>
                      <c:pt idx="8569">
                        <c:v>8570</c:v>
                      </c:pt>
                      <c:pt idx="8570">
                        <c:v>8571</c:v>
                      </c:pt>
                      <c:pt idx="8571">
                        <c:v>8572</c:v>
                      </c:pt>
                      <c:pt idx="8572">
                        <c:v>8573</c:v>
                      </c:pt>
                      <c:pt idx="8573">
                        <c:v>8574</c:v>
                      </c:pt>
                      <c:pt idx="8574">
                        <c:v>8575</c:v>
                      </c:pt>
                      <c:pt idx="8575">
                        <c:v>8576</c:v>
                      </c:pt>
                      <c:pt idx="8576">
                        <c:v>8577</c:v>
                      </c:pt>
                      <c:pt idx="8577">
                        <c:v>8578</c:v>
                      </c:pt>
                      <c:pt idx="8578">
                        <c:v>8579</c:v>
                      </c:pt>
                      <c:pt idx="8579">
                        <c:v>8580</c:v>
                      </c:pt>
                      <c:pt idx="8580">
                        <c:v>8581</c:v>
                      </c:pt>
                      <c:pt idx="8581">
                        <c:v>8582</c:v>
                      </c:pt>
                      <c:pt idx="8582">
                        <c:v>8583</c:v>
                      </c:pt>
                      <c:pt idx="8583">
                        <c:v>8584</c:v>
                      </c:pt>
                      <c:pt idx="8584">
                        <c:v>8585</c:v>
                      </c:pt>
                      <c:pt idx="8585">
                        <c:v>8586</c:v>
                      </c:pt>
                      <c:pt idx="8586">
                        <c:v>8587</c:v>
                      </c:pt>
                      <c:pt idx="8587">
                        <c:v>8588</c:v>
                      </c:pt>
                      <c:pt idx="8588">
                        <c:v>8589</c:v>
                      </c:pt>
                      <c:pt idx="8589">
                        <c:v>8590</c:v>
                      </c:pt>
                      <c:pt idx="8590">
                        <c:v>8591</c:v>
                      </c:pt>
                      <c:pt idx="8591">
                        <c:v>8592</c:v>
                      </c:pt>
                      <c:pt idx="8592">
                        <c:v>8593</c:v>
                      </c:pt>
                      <c:pt idx="8593">
                        <c:v>8594</c:v>
                      </c:pt>
                      <c:pt idx="8594">
                        <c:v>8595</c:v>
                      </c:pt>
                      <c:pt idx="8595">
                        <c:v>8596</c:v>
                      </c:pt>
                      <c:pt idx="8596">
                        <c:v>8597</c:v>
                      </c:pt>
                      <c:pt idx="8597">
                        <c:v>8598</c:v>
                      </c:pt>
                      <c:pt idx="8598">
                        <c:v>8599</c:v>
                      </c:pt>
                      <c:pt idx="8599">
                        <c:v>8600</c:v>
                      </c:pt>
                      <c:pt idx="8600">
                        <c:v>8601</c:v>
                      </c:pt>
                      <c:pt idx="8601">
                        <c:v>8602</c:v>
                      </c:pt>
                      <c:pt idx="8602">
                        <c:v>8603</c:v>
                      </c:pt>
                      <c:pt idx="8603">
                        <c:v>8604</c:v>
                      </c:pt>
                      <c:pt idx="8604">
                        <c:v>8605</c:v>
                      </c:pt>
                      <c:pt idx="8605">
                        <c:v>8606</c:v>
                      </c:pt>
                      <c:pt idx="8606">
                        <c:v>8607</c:v>
                      </c:pt>
                      <c:pt idx="8607">
                        <c:v>8608</c:v>
                      </c:pt>
                      <c:pt idx="8608">
                        <c:v>8609</c:v>
                      </c:pt>
                      <c:pt idx="8609">
                        <c:v>8610</c:v>
                      </c:pt>
                      <c:pt idx="8610">
                        <c:v>8611</c:v>
                      </c:pt>
                      <c:pt idx="8611">
                        <c:v>8612</c:v>
                      </c:pt>
                      <c:pt idx="8612">
                        <c:v>8613</c:v>
                      </c:pt>
                      <c:pt idx="8613">
                        <c:v>8614</c:v>
                      </c:pt>
                      <c:pt idx="8614">
                        <c:v>8615</c:v>
                      </c:pt>
                      <c:pt idx="8615">
                        <c:v>8616</c:v>
                      </c:pt>
                      <c:pt idx="8616">
                        <c:v>8617</c:v>
                      </c:pt>
                      <c:pt idx="8617">
                        <c:v>8618</c:v>
                      </c:pt>
                      <c:pt idx="8618">
                        <c:v>8619</c:v>
                      </c:pt>
                      <c:pt idx="8619">
                        <c:v>8620</c:v>
                      </c:pt>
                      <c:pt idx="8620">
                        <c:v>8621</c:v>
                      </c:pt>
                      <c:pt idx="8621">
                        <c:v>8622</c:v>
                      </c:pt>
                      <c:pt idx="8622">
                        <c:v>8623</c:v>
                      </c:pt>
                      <c:pt idx="8623">
                        <c:v>8624</c:v>
                      </c:pt>
                      <c:pt idx="8624">
                        <c:v>8625</c:v>
                      </c:pt>
                      <c:pt idx="8625">
                        <c:v>8626</c:v>
                      </c:pt>
                      <c:pt idx="8626">
                        <c:v>8627</c:v>
                      </c:pt>
                      <c:pt idx="8627">
                        <c:v>8628</c:v>
                      </c:pt>
                      <c:pt idx="8628">
                        <c:v>8629</c:v>
                      </c:pt>
                      <c:pt idx="8629">
                        <c:v>8630</c:v>
                      </c:pt>
                      <c:pt idx="8630">
                        <c:v>8631</c:v>
                      </c:pt>
                      <c:pt idx="8631">
                        <c:v>8632</c:v>
                      </c:pt>
                      <c:pt idx="8632">
                        <c:v>8633</c:v>
                      </c:pt>
                      <c:pt idx="8633">
                        <c:v>8634</c:v>
                      </c:pt>
                      <c:pt idx="8634">
                        <c:v>8635</c:v>
                      </c:pt>
                      <c:pt idx="8635">
                        <c:v>8636</c:v>
                      </c:pt>
                      <c:pt idx="8636">
                        <c:v>8637</c:v>
                      </c:pt>
                      <c:pt idx="8637">
                        <c:v>8638</c:v>
                      </c:pt>
                      <c:pt idx="8638">
                        <c:v>8639</c:v>
                      </c:pt>
                      <c:pt idx="8639">
                        <c:v>8640</c:v>
                      </c:pt>
                      <c:pt idx="8640">
                        <c:v>8641</c:v>
                      </c:pt>
                      <c:pt idx="8641">
                        <c:v>8642</c:v>
                      </c:pt>
                      <c:pt idx="8642">
                        <c:v>8643</c:v>
                      </c:pt>
                      <c:pt idx="8643">
                        <c:v>8644</c:v>
                      </c:pt>
                      <c:pt idx="8644">
                        <c:v>8645</c:v>
                      </c:pt>
                      <c:pt idx="8645">
                        <c:v>8646</c:v>
                      </c:pt>
                      <c:pt idx="8646">
                        <c:v>8647</c:v>
                      </c:pt>
                      <c:pt idx="8647">
                        <c:v>8648</c:v>
                      </c:pt>
                      <c:pt idx="8648">
                        <c:v>8649</c:v>
                      </c:pt>
                      <c:pt idx="8649">
                        <c:v>8650</c:v>
                      </c:pt>
                      <c:pt idx="8650">
                        <c:v>8651</c:v>
                      </c:pt>
                      <c:pt idx="8651">
                        <c:v>8652</c:v>
                      </c:pt>
                      <c:pt idx="8652">
                        <c:v>8653</c:v>
                      </c:pt>
                      <c:pt idx="8653">
                        <c:v>8654</c:v>
                      </c:pt>
                      <c:pt idx="8654">
                        <c:v>8655</c:v>
                      </c:pt>
                      <c:pt idx="8655">
                        <c:v>8656</c:v>
                      </c:pt>
                      <c:pt idx="8656">
                        <c:v>8657</c:v>
                      </c:pt>
                      <c:pt idx="8657">
                        <c:v>8658</c:v>
                      </c:pt>
                      <c:pt idx="8658">
                        <c:v>8659</c:v>
                      </c:pt>
                      <c:pt idx="8659">
                        <c:v>8660</c:v>
                      </c:pt>
                      <c:pt idx="8660">
                        <c:v>8661</c:v>
                      </c:pt>
                      <c:pt idx="8661">
                        <c:v>8662</c:v>
                      </c:pt>
                      <c:pt idx="8662">
                        <c:v>8663</c:v>
                      </c:pt>
                      <c:pt idx="8663">
                        <c:v>8664</c:v>
                      </c:pt>
                      <c:pt idx="8664">
                        <c:v>8665</c:v>
                      </c:pt>
                      <c:pt idx="8665">
                        <c:v>8666</c:v>
                      </c:pt>
                      <c:pt idx="8666">
                        <c:v>8667</c:v>
                      </c:pt>
                      <c:pt idx="8667">
                        <c:v>8668</c:v>
                      </c:pt>
                      <c:pt idx="8668">
                        <c:v>8669</c:v>
                      </c:pt>
                      <c:pt idx="8669">
                        <c:v>8670</c:v>
                      </c:pt>
                      <c:pt idx="8670">
                        <c:v>8671</c:v>
                      </c:pt>
                      <c:pt idx="8671">
                        <c:v>8672</c:v>
                      </c:pt>
                      <c:pt idx="8672">
                        <c:v>8673</c:v>
                      </c:pt>
                      <c:pt idx="8673">
                        <c:v>8674</c:v>
                      </c:pt>
                      <c:pt idx="8674">
                        <c:v>8675</c:v>
                      </c:pt>
                      <c:pt idx="8675">
                        <c:v>8676</c:v>
                      </c:pt>
                      <c:pt idx="8676">
                        <c:v>8677</c:v>
                      </c:pt>
                      <c:pt idx="8677">
                        <c:v>8678</c:v>
                      </c:pt>
                      <c:pt idx="8678">
                        <c:v>8679</c:v>
                      </c:pt>
                      <c:pt idx="8679">
                        <c:v>8680</c:v>
                      </c:pt>
                      <c:pt idx="8680">
                        <c:v>8681</c:v>
                      </c:pt>
                      <c:pt idx="8681">
                        <c:v>8682</c:v>
                      </c:pt>
                      <c:pt idx="8682">
                        <c:v>8683</c:v>
                      </c:pt>
                      <c:pt idx="8683">
                        <c:v>8684</c:v>
                      </c:pt>
                      <c:pt idx="8684">
                        <c:v>8685</c:v>
                      </c:pt>
                      <c:pt idx="8685">
                        <c:v>8686</c:v>
                      </c:pt>
                      <c:pt idx="8686">
                        <c:v>8687</c:v>
                      </c:pt>
                      <c:pt idx="8687">
                        <c:v>8688</c:v>
                      </c:pt>
                      <c:pt idx="8688">
                        <c:v>8689</c:v>
                      </c:pt>
                      <c:pt idx="8689">
                        <c:v>8690</c:v>
                      </c:pt>
                      <c:pt idx="8690">
                        <c:v>8691</c:v>
                      </c:pt>
                      <c:pt idx="8691">
                        <c:v>8692</c:v>
                      </c:pt>
                      <c:pt idx="8692">
                        <c:v>8693</c:v>
                      </c:pt>
                      <c:pt idx="8693">
                        <c:v>8694</c:v>
                      </c:pt>
                      <c:pt idx="8694">
                        <c:v>8695</c:v>
                      </c:pt>
                      <c:pt idx="8695">
                        <c:v>8696</c:v>
                      </c:pt>
                      <c:pt idx="8696">
                        <c:v>8697</c:v>
                      </c:pt>
                      <c:pt idx="8697">
                        <c:v>8698</c:v>
                      </c:pt>
                      <c:pt idx="8698">
                        <c:v>8699</c:v>
                      </c:pt>
                      <c:pt idx="8699">
                        <c:v>8700</c:v>
                      </c:pt>
                      <c:pt idx="8700">
                        <c:v>8701</c:v>
                      </c:pt>
                      <c:pt idx="8701">
                        <c:v>8702</c:v>
                      </c:pt>
                      <c:pt idx="8702">
                        <c:v>8703</c:v>
                      </c:pt>
                      <c:pt idx="8703">
                        <c:v>8704</c:v>
                      </c:pt>
                      <c:pt idx="8704">
                        <c:v>8705</c:v>
                      </c:pt>
                      <c:pt idx="8705">
                        <c:v>8706</c:v>
                      </c:pt>
                      <c:pt idx="8706">
                        <c:v>8707</c:v>
                      </c:pt>
                      <c:pt idx="8707">
                        <c:v>8708</c:v>
                      </c:pt>
                      <c:pt idx="8708">
                        <c:v>8709</c:v>
                      </c:pt>
                      <c:pt idx="8709">
                        <c:v>8710</c:v>
                      </c:pt>
                      <c:pt idx="8710">
                        <c:v>8711</c:v>
                      </c:pt>
                      <c:pt idx="8711">
                        <c:v>8712</c:v>
                      </c:pt>
                      <c:pt idx="8712">
                        <c:v>8713</c:v>
                      </c:pt>
                      <c:pt idx="8713">
                        <c:v>8714</c:v>
                      </c:pt>
                      <c:pt idx="8714">
                        <c:v>8715</c:v>
                      </c:pt>
                      <c:pt idx="8715">
                        <c:v>8716</c:v>
                      </c:pt>
                      <c:pt idx="8716">
                        <c:v>8717</c:v>
                      </c:pt>
                      <c:pt idx="8717">
                        <c:v>8718</c:v>
                      </c:pt>
                      <c:pt idx="8718">
                        <c:v>8719</c:v>
                      </c:pt>
                      <c:pt idx="8719">
                        <c:v>8720</c:v>
                      </c:pt>
                      <c:pt idx="8720">
                        <c:v>8721</c:v>
                      </c:pt>
                      <c:pt idx="8721">
                        <c:v>8722</c:v>
                      </c:pt>
                      <c:pt idx="8722">
                        <c:v>8723</c:v>
                      </c:pt>
                      <c:pt idx="8723">
                        <c:v>8724</c:v>
                      </c:pt>
                      <c:pt idx="8724">
                        <c:v>8725</c:v>
                      </c:pt>
                      <c:pt idx="8725">
                        <c:v>8726</c:v>
                      </c:pt>
                      <c:pt idx="8726">
                        <c:v>8727</c:v>
                      </c:pt>
                      <c:pt idx="8727">
                        <c:v>8728</c:v>
                      </c:pt>
                      <c:pt idx="8728">
                        <c:v>8729</c:v>
                      </c:pt>
                      <c:pt idx="8729">
                        <c:v>8730</c:v>
                      </c:pt>
                      <c:pt idx="8730">
                        <c:v>8731</c:v>
                      </c:pt>
                      <c:pt idx="8731">
                        <c:v>8732</c:v>
                      </c:pt>
                      <c:pt idx="8732">
                        <c:v>8733</c:v>
                      </c:pt>
                      <c:pt idx="8733">
                        <c:v>8734</c:v>
                      </c:pt>
                      <c:pt idx="8734">
                        <c:v>8735</c:v>
                      </c:pt>
                      <c:pt idx="8735">
                        <c:v>8736</c:v>
                      </c:pt>
                      <c:pt idx="8736">
                        <c:v>8737</c:v>
                      </c:pt>
                      <c:pt idx="8737">
                        <c:v>8738</c:v>
                      </c:pt>
                      <c:pt idx="8738">
                        <c:v>8739</c:v>
                      </c:pt>
                      <c:pt idx="8739">
                        <c:v>8740</c:v>
                      </c:pt>
                      <c:pt idx="8740">
                        <c:v>8741</c:v>
                      </c:pt>
                      <c:pt idx="8741">
                        <c:v>8742</c:v>
                      </c:pt>
                      <c:pt idx="8742">
                        <c:v>8743</c:v>
                      </c:pt>
                      <c:pt idx="8743">
                        <c:v>8744</c:v>
                      </c:pt>
                      <c:pt idx="8744">
                        <c:v>8745</c:v>
                      </c:pt>
                      <c:pt idx="8745">
                        <c:v>8746</c:v>
                      </c:pt>
                      <c:pt idx="8746">
                        <c:v>8747</c:v>
                      </c:pt>
                      <c:pt idx="8747">
                        <c:v>8748</c:v>
                      </c:pt>
                      <c:pt idx="8748">
                        <c:v>8749</c:v>
                      </c:pt>
                      <c:pt idx="8749">
                        <c:v>8750</c:v>
                      </c:pt>
                      <c:pt idx="8750">
                        <c:v>8751</c:v>
                      </c:pt>
                      <c:pt idx="8751">
                        <c:v>8752</c:v>
                      </c:pt>
                      <c:pt idx="8752">
                        <c:v>8753</c:v>
                      </c:pt>
                      <c:pt idx="8753">
                        <c:v>8754</c:v>
                      </c:pt>
                      <c:pt idx="8754">
                        <c:v>8755</c:v>
                      </c:pt>
                      <c:pt idx="8755">
                        <c:v>8756</c:v>
                      </c:pt>
                      <c:pt idx="8756">
                        <c:v>8757</c:v>
                      </c:pt>
                      <c:pt idx="8757">
                        <c:v>8758</c:v>
                      </c:pt>
                      <c:pt idx="8758">
                        <c:v>8759</c:v>
                      </c:pt>
                      <c:pt idx="8759">
                        <c:v>8760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Sheet1!$E$3:$E$8762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8760"/>
                      <c:pt idx="0">
                        <c:v>2022.8244719986958</c:v>
                      </c:pt>
                      <c:pt idx="1">
                        <c:v>18542.211780854021</c:v>
                      </c:pt>
                      <c:pt idx="2">
                        <c:v>36663.51796901918</c:v>
                      </c:pt>
                      <c:pt idx="3">
                        <c:v>28315.073933806598</c:v>
                      </c:pt>
                      <c:pt idx="4">
                        <c:v>7084.1909726957738</c:v>
                      </c:pt>
                      <c:pt idx="5">
                        <c:v>34.346224605169716</c:v>
                      </c:pt>
                      <c:pt idx="6">
                        <c:v>1977.5378381708465</c:v>
                      </c:pt>
                      <c:pt idx="7">
                        <c:v>14418.752964307454</c:v>
                      </c:pt>
                      <c:pt idx="8">
                        <c:v>27134.457893928851</c:v>
                      </c:pt>
                      <c:pt idx="9">
                        <c:v>24536.128968095305</c:v>
                      </c:pt>
                      <c:pt idx="10">
                        <c:v>10011.146649689963</c:v>
                      </c:pt>
                      <c:pt idx="11">
                        <c:v>623.19422448738021</c:v>
                      </c:pt>
                      <c:pt idx="12">
                        <c:v>430.96410926702049</c:v>
                      </c:pt>
                      <c:pt idx="13">
                        <c:v>11663.001010019034</c:v>
                      </c:pt>
                      <c:pt idx="14">
                        <c:v>33171.224920729823</c:v>
                      </c:pt>
                      <c:pt idx="15">
                        <c:v>34508.555309337629</c:v>
                      </c:pt>
                      <c:pt idx="16">
                        <c:v>13295.122075945814</c:v>
                      </c:pt>
                      <c:pt idx="17">
                        <c:v>629.09175325930164</c:v>
                      </c:pt>
                      <c:pt idx="18">
                        <c:v>506.08382575031504</c:v>
                      </c:pt>
                      <c:pt idx="19">
                        <c:v>9856.7438998778907</c:v>
                      </c:pt>
                      <c:pt idx="20">
                        <c:v>24678.755851817223</c:v>
                      </c:pt>
                      <c:pt idx="21">
                        <c:v>27120.19928659228</c:v>
                      </c:pt>
                      <c:pt idx="22">
                        <c:v>14469.692349337225</c:v>
                      </c:pt>
                      <c:pt idx="23">
                        <c:v>2157.3904721735039</c:v>
                      </c:pt>
                      <c:pt idx="24">
                        <c:v>13.73569079705786</c:v>
                      </c:pt>
                      <c:pt idx="25">
                        <c:v>5971.1580756089106</c:v>
                      </c:pt>
                      <c:pt idx="26">
                        <c:v>26414.723176183576</c:v>
                      </c:pt>
                      <c:pt idx="27">
                        <c:v>37017.818419924304</c:v>
                      </c:pt>
                      <c:pt idx="28">
                        <c:v>20402.44086086738</c:v>
                      </c:pt>
                      <c:pt idx="29">
                        <c:v>2597.7012228926219</c:v>
                      </c:pt>
                      <c:pt idx="30">
                        <c:v>24.85375245817956</c:v>
                      </c:pt>
                      <c:pt idx="31">
                        <c:v>5609.4789733949256</c:v>
                      </c:pt>
                      <c:pt idx="32">
                        <c:v>20459.769322593398</c:v>
                      </c:pt>
                      <c:pt idx="33">
                        <c:v>27636.412063976681</c:v>
                      </c:pt>
                      <c:pt idx="34">
                        <c:v>18463.012590491708</c:v>
                      </c:pt>
                      <c:pt idx="35">
                        <c:v>4659.6228422025597</c:v>
                      </c:pt>
                      <c:pt idx="36">
                        <c:v>17.08882742962291</c:v>
                      </c:pt>
                      <c:pt idx="37">
                        <c:v>2272.2955915803436</c:v>
                      </c:pt>
                      <c:pt idx="38">
                        <c:v>18286.634945634942</c:v>
                      </c:pt>
                      <c:pt idx="39">
                        <c:v>35109.831694977409</c:v>
                      </c:pt>
                      <c:pt idx="40">
                        <c:v>26645.764875942117</c:v>
                      </c:pt>
                      <c:pt idx="41">
                        <c:v>6311.1908376257816</c:v>
                      </c:pt>
                      <c:pt idx="42">
                        <c:v>13.415304799930455</c:v>
                      </c:pt>
                      <c:pt idx="43">
                        <c:v>2411.9678879527464</c:v>
                      </c:pt>
                      <c:pt idx="44">
                        <c:v>15181.016375953353</c:v>
                      </c:pt>
                      <c:pt idx="45">
                        <c:v>25964.843451344837</c:v>
                      </c:pt>
                      <c:pt idx="46">
                        <c:v>21291.45209864388</c:v>
                      </c:pt>
                      <c:pt idx="47">
                        <c:v>7757.3629901609847</c:v>
                      </c:pt>
                      <c:pt idx="48">
                        <c:v>365.5803689416307</c:v>
                      </c:pt>
                      <c:pt idx="49">
                        <c:v>508.39347857794598</c:v>
                      </c:pt>
                      <c:pt idx="50">
                        <c:v>10737.189994077185</c:v>
                      </c:pt>
                      <c:pt idx="51">
                        <c:v>29387.332617512639</c:v>
                      </c:pt>
                      <c:pt idx="52">
                        <c:v>30218.350874876531</c:v>
                      </c:pt>
                      <c:pt idx="53">
                        <c:v>11345.669193285396</c:v>
                      </c:pt>
                      <c:pt idx="54">
                        <c:v>446.45231346620278</c:v>
                      </c:pt>
                      <c:pt idx="55">
                        <c:v>617.35826312680274</c:v>
                      </c:pt>
                      <c:pt idx="56">
                        <c:v>9766.3507431863691</c:v>
                      </c:pt>
                      <c:pt idx="57">
                        <c:v>22340.304076146575</c:v>
                      </c:pt>
                      <c:pt idx="58">
                        <c:v>22451.956212288278</c:v>
                      </c:pt>
                      <c:pt idx="59">
                        <c:v>10864.929441569078</c:v>
                      </c:pt>
                      <c:pt idx="60">
                        <c:v>1394.6069751591519</c:v>
                      </c:pt>
                      <c:pt idx="61">
                        <c:v>24.685875213802461</c:v>
                      </c:pt>
                      <c:pt idx="62">
                        <c:v>5094.2317812027031</c:v>
                      </c:pt>
                      <c:pt idx="63">
                        <c:v>21513.932452798424</c:v>
                      </c:pt>
                      <c:pt idx="64">
                        <c:v>30021.310963908298</c:v>
                      </c:pt>
                      <c:pt idx="65">
                        <c:v>16492.023334470428</c:v>
                      </c:pt>
                      <c:pt idx="66">
                        <c:v>1991.7774286586045</c:v>
                      </c:pt>
                      <c:pt idx="67">
                        <c:v>35.402028330534662</c:v>
                      </c:pt>
                      <c:pt idx="68">
                        <c:v>5146.0787998204796</c:v>
                      </c:pt>
                      <c:pt idx="69">
                        <c:v>17348.55111161296</c:v>
                      </c:pt>
                      <c:pt idx="70">
                        <c:v>21716.932081024661</c:v>
                      </c:pt>
                      <c:pt idx="71">
                        <c:v>13366.282441702793</c:v>
                      </c:pt>
                      <c:pt idx="72">
                        <c:v>3071.1836118223778</c:v>
                      </c:pt>
                      <c:pt idx="73">
                        <c:v>6.179293374331035</c:v>
                      </c:pt>
                      <c:pt idx="74">
                        <c:v>1759.5792496718254</c:v>
                      </c:pt>
                      <c:pt idx="75">
                        <c:v>13515.311974769982</c:v>
                      </c:pt>
                      <c:pt idx="76">
                        <c:v>26141.118016798839</c:v>
                      </c:pt>
                      <c:pt idx="77">
                        <c:v>20189.917880409754</c:v>
                      </c:pt>
                      <c:pt idx="78">
                        <c:v>4817.3028945252026</c:v>
                      </c:pt>
                      <c:pt idx="79">
                        <c:v>8.341751422539442</c:v>
                      </c:pt>
                      <c:pt idx="80">
                        <c:v>1978.1045843423947</c:v>
                      </c:pt>
                      <c:pt idx="81">
                        <c:v>11850.865529857967</c:v>
                      </c:pt>
                      <c:pt idx="82">
                        <c:v>19179.570218197518</c:v>
                      </c:pt>
                      <c:pt idx="83">
                        <c:v>14760.158146152271</c:v>
                      </c:pt>
                      <c:pt idx="84">
                        <c:v>5066.1115254176229</c:v>
                      </c:pt>
                      <c:pt idx="85">
                        <c:v>225.06589225513073</c:v>
                      </c:pt>
                      <c:pt idx="86">
                        <c:v>333.87324543115955</c:v>
                      </c:pt>
                      <c:pt idx="87">
                        <c:v>7020.8079504913339</c:v>
                      </c:pt>
                      <c:pt idx="88">
                        <c:v>19797.310332722798</c:v>
                      </c:pt>
                      <c:pt idx="89">
                        <c:v>21205.355889204315</c:v>
                      </c:pt>
                      <c:pt idx="90">
                        <c:v>8345.3522560816455</c:v>
                      </c:pt>
                      <c:pt idx="91">
                        <c:v>362.19594040437397</c:v>
                      </c:pt>
                      <c:pt idx="92">
                        <c:v>408.8424248397327</c:v>
                      </c:pt>
                      <c:pt idx="93">
                        <c:v>6808.3210804414502</c:v>
                      </c:pt>
                      <c:pt idx="94">
                        <c:v>15264.75008640809</c:v>
                      </c:pt>
                      <c:pt idx="95">
                        <c:v>14755.718828325989</c:v>
                      </c:pt>
                      <c:pt idx="96">
                        <c:v>6917.4789665124445</c:v>
                      </c:pt>
                      <c:pt idx="97">
                        <c:v>914.5609852487471</c:v>
                      </c:pt>
                      <c:pt idx="98">
                        <c:v>8.5401134742620428</c:v>
                      </c:pt>
                      <c:pt idx="99">
                        <c:v>2795.3120258735789</c:v>
                      </c:pt>
                      <c:pt idx="100">
                        <c:v>12797.612526253117</c:v>
                      </c:pt>
                      <c:pt idx="101">
                        <c:v>19201.019432205492</c:v>
                      </c:pt>
                      <c:pt idx="102">
                        <c:v>11449.234363290403</c:v>
                      </c:pt>
                      <c:pt idx="103">
                        <c:v>1606.1145552892501</c:v>
                      </c:pt>
                      <c:pt idx="104">
                        <c:v>9.3682960813992917</c:v>
                      </c:pt>
                      <c:pt idx="105">
                        <c:v>3018.5779421700413</c:v>
                      </c:pt>
                      <c:pt idx="106">
                        <c:v>10681.626110401992</c:v>
                      </c:pt>
                      <c:pt idx="107">
                        <c:v>13328.577044285601</c:v>
                      </c:pt>
                      <c:pt idx="108">
                        <c:v>8184.7276183467748</c:v>
                      </c:pt>
                      <c:pt idx="109">
                        <c:v>2013.33977351463</c:v>
                      </c:pt>
                      <c:pt idx="110">
                        <c:v>14.019637579460845</c:v>
                      </c:pt>
                      <c:pt idx="111">
                        <c:v>709.97938860939405</c:v>
                      </c:pt>
                      <c:pt idx="112">
                        <c:v>6798.7437108081112</c:v>
                      </c:pt>
                      <c:pt idx="113">
                        <c:v>14886.64174875211</c:v>
                      </c:pt>
                      <c:pt idx="114">
                        <c:v>12979.626041650965</c:v>
                      </c:pt>
                      <c:pt idx="115">
                        <c:v>3712.045086875883</c:v>
                      </c:pt>
                      <c:pt idx="116">
                        <c:v>30.036613792520019</c:v>
                      </c:pt>
                      <c:pt idx="117">
                        <c:v>845.46859527099934</c:v>
                      </c:pt>
                      <c:pt idx="118">
                        <c:v>6287.1472138046274</c:v>
                      </c:pt>
                      <c:pt idx="119">
                        <c:v>10742.165760672669</c:v>
                      </c:pt>
                      <c:pt idx="120">
                        <c:v>8560.925952178879</c:v>
                      </c:pt>
                      <c:pt idx="121">
                        <c:v>3240.9499848778942</c:v>
                      </c:pt>
                      <c:pt idx="122">
                        <c:v>248.20016235371867</c:v>
                      </c:pt>
                      <c:pt idx="123">
                        <c:v>59.760448959942025</c:v>
                      </c:pt>
                      <c:pt idx="124">
                        <c:v>2742.0602396572676</c:v>
                      </c:pt>
                      <c:pt idx="125">
                        <c:v>9671.6882530413059</c:v>
                      </c:pt>
                      <c:pt idx="126">
                        <c:v>12343.735538648451</c:v>
                      </c:pt>
                      <c:pt idx="127">
                        <c:v>6023.7583383903675</c:v>
                      </c:pt>
                      <c:pt idx="128">
                        <c:v>497.58355068548957</c:v>
                      </c:pt>
                      <c:pt idx="129">
                        <c:v>73.062828611909509</c:v>
                      </c:pt>
                      <c:pt idx="130">
                        <c:v>2856.9820971195318</c:v>
                      </c:pt>
                      <c:pt idx="131">
                        <c:v>7520.2478691328542</c:v>
                      </c:pt>
                      <c:pt idx="132">
                        <c:v>7941.9627625481007</c:v>
                      </c:pt>
                      <c:pt idx="133">
                        <c:v>4248.907765761478</c:v>
                      </c:pt>
                      <c:pt idx="134">
                        <c:v>851.92338726447076</c:v>
                      </c:pt>
                      <c:pt idx="135">
                        <c:v>0.39274850602263239</c:v>
                      </c:pt>
                      <c:pt idx="136">
                        <c:v>690.40947672029222</c:v>
                      </c:pt>
                      <c:pt idx="137">
                        <c:v>5023.2639248321311</c:v>
                      </c:pt>
                      <c:pt idx="138">
                        <c:v>9806.8915345069909</c:v>
                      </c:pt>
                      <c:pt idx="139">
                        <c:v>7601.5923552763352</c:v>
                      </c:pt>
                      <c:pt idx="140">
                        <c:v>1744.4238384912155</c:v>
                      </c:pt>
                      <c:pt idx="141">
                        <c:v>1.3607903820966383</c:v>
                      </c:pt>
                      <c:pt idx="142">
                        <c:v>819.87335902755058</c:v>
                      </c:pt>
                      <c:pt idx="143">
                        <c:v>4344.0734678960825</c:v>
                      </c:pt>
                      <c:pt idx="144">
                        <c:v>6458.2595476113238</c:v>
                      </c:pt>
                      <c:pt idx="145">
                        <c:v>4746.1021562705455</c:v>
                      </c:pt>
                      <c:pt idx="146">
                        <c:v>1702.3948882267036</c:v>
                      </c:pt>
                      <c:pt idx="147">
                        <c:v>113.45159371093401</c:v>
                      </c:pt>
                      <c:pt idx="148">
                        <c:v>52.320063812195002</c:v>
                      </c:pt>
                      <c:pt idx="149">
                        <c:v>1876.856922662452</c:v>
                      </c:pt>
                      <c:pt idx="150">
                        <c:v>6344.0727124452615</c:v>
                      </c:pt>
                      <c:pt idx="151">
                        <c:v>7748.7228125341453</c:v>
                      </c:pt>
                      <c:pt idx="152">
                        <c:v>3497.6072785170668</c:v>
                      </c:pt>
                      <c:pt idx="153">
                        <c:v>228.41498668321285</c:v>
                      </c:pt>
                      <c:pt idx="154">
                        <c:v>72.066390322613969</c:v>
                      </c:pt>
                      <c:pt idx="155">
                        <c:v>1862.4345733347614</c:v>
                      </c:pt>
                      <c:pt idx="156">
                        <c:v>4462.62090264791</c:v>
                      </c:pt>
                      <c:pt idx="157">
                        <c:v>4582.6238226765399</c:v>
                      </c:pt>
                      <c:pt idx="158">
                        <c:v>2535.0447408637406</c:v>
                      </c:pt>
                      <c:pt idx="159">
                        <c:v>572.44000328002539</c:v>
                      </c:pt>
                      <c:pt idx="160">
                        <c:v>1.2070154544271872</c:v>
                      </c:pt>
                      <c:pt idx="161">
                        <c:v>376.92703786129488</c:v>
                      </c:pt>
                      <c:pt idx="162">
                        <c:v>3137.3426105864446</c:v>
                      </c:pt>
                      <c:pt idx="163">
                        <c:v>6406.9905462411216</c:v>
                      </c:pt>
                      <c:pt idx="164">
                        <c:v>5032.8684754583219</c:v>
                      </c:pt>
                      <c:pt idx="165">
                        <c:v>1166.9484662009907</c:v>
                      </c:pt>
                      <c:pt idx="166">
                        <c:v>1.5445368490909916</c:v>
                      </c:pt>
                      <c:pt idx="167">
                        <c:v>450.85368742342041</c:v>
                      </c:pt>
                      <c:pt idx="168">
                        <c:v>2454.4282862614573</c:v>
                      </c:pt>
                      <c:pt idx="169">
                        <c:v>3793.6404740668122</c:v>
                      </c:pt>
                      <c:pt idx="170">
                        <c:v>3077.8533750537626</c:v>
                      </c:pt>
                      <c:pt idx="171">
                        <c:v>1348.6649630388645</c:v>
                      </c:pt>
                      <c:pt idx="172">
                        <c:v>156.81521459603152</c:v>
                      </c:pt>
                      <c:pt idx="173">
                        <c:v>8.9031679229462632</c:v>
                      </c:pt>
                      <c:pt idx="174">
                        <c:v>1014.1953460007492</c:v>
                      </c:pt>
                      <c:pt idx="175">
                        <c:v>4182.548028544823</c:v>
                      </c:pt>
                      <c:pt idx="176">
                        <c:v>5620.242005111556</c:v>
                      </c:pt>
                      <c:pt idx="177">
                        <c:v>2784.6087696673358</c:v>
                      </c:pt>
                      <c:pt idx="178">
                        <c:v>250.63868364270172</c:v>
                      </c:pt>
                      <c:pt idx="179">
                        <c:v>17.242830970492182</c:v>
                      </c:pt>
                      <c:pt idx="180">
                        <c:v>925.82070817314639</c:v>
                      </c:pt>
                      <c:pt idx="181">
                        <c:v>2601.4923663858513</c:v>
                      </c:pt>
                      <c:pt idx="182">
                        <c:v>3149.9971517689764</c:v>
                      </c:pt>
                      <c:pt idx="183">
                        <c:v>2216.0917346822807</c:v>
                      </c:pt>
                      <c:pt idx="184">
                        <c:v>756.40849725718522</c:v>
                      </c:pt>
                      <c:pt idx="185">
                        <c:v>23.602626456593082</c:v>
                      </c:pt>
                      <c:pt idx="186">
                        <c:v>126.76328150754334</c:v>
                      </c:pt>
                      <c:pt idx="187">
                        <c:v>1992.8271277675256</c:v>
                      </c:pt>
                      <c:pt idx="188">
                        <c:v>4973.0309986304219</c:v>
                      </c:pt>
                      <c:pt idx="189">
                        <c:v>4490.2193430967736</c:v>
                      </c:pt>
                      <c:pt idx="190">
                        <c:v>1323.8081714301018</c:v>
                      </c:pt>
                      <c:pt idx="191">
                        <c:v>20.137435457301947</c:v>
                      </c:pt>
                      <c:pt idx="192">
                        <c:v>151.47395762937154</c:v>
                      </c:pt>
                      <c:pt idx="193">
                        <c:v>1362.4621652487742</c:v>
                      </c:pt>
                      <c:pt idx="194">
                        <c:v>2719.7349617809591</c:v>
                      </c:pt>
                      <c:pt idx="195">
                        <c:v>2892.9429921871861</c:v>
                      </c:pt>
                      <c:pt idx="196">
                        <c:v>1787.3362364938196</c:v>
                      </c:pt>
                      <c:pt idx="197">
                        <c:v>404.63228753617699</c:v>
                      </c:pt>
                      <c:pt idx="198">
                        <c:v>2.9909625601827233E-3</c:v>
                      </c:pt>
                      <c:pt idx="199">
                        <c:v>558.02778678424465</c:v>
                      </c:pt>
                      <c:pt idx="200">
                        <c:v>3419.3686234692532</c:v>
                      </c:pt>
                      <c:pt idx="201">
                        <c:v>5499.0829790990174</c:v>
                      </c:pt>
                      <c:pt idx="202">
                        <c:v>3298.0601993508549</c:v>
                      </c:pt>
                      <c:pt idx="203">
                        <c:v>506.14615276618559</c:v>
                      </c:pt>
                      <c:pt idx="204">
                        <c:v>6.0727913718676287E-2</c:v>
                      </c:pt>
                      <c:pt idx="205">
                        <c:v>443.74822259297275</c:v>
                      </c:pt>
                      <c:pt idx="206">
                        <c:v>1921.4674811644916</c:v>
                      </c:pt>
                      <c:pt idx="207">
                        <c:v>3155.4519798775896</c:v>
                      </c:pt>
                      <c:pt idx="208">
                        <c:v>2996.0801038920508</c:v>
                      </c:pt>
                      <c:pt idx="209">
                        <c:v>1465.8658739677076</c:v>
                      </c:pt>
                      <c:pt idx="210">
                        <c:v>139.9450910456774</c:v>
                      </c:pt>
                      <c:pt idx="211">
                        <c:v>37.227807892973239</c:v>
                      </c:pt>
                      <c:pt idx="212">
                        <c:v>1692.9230470116897</c:v>
                      </c:pt>
                      <c:pt idx="213">
                        <c:v>5317.0332478849487</c:v>
                      </c:pt>
                      <c:pt idx="214">
                        <c:v>5603.0953769861781</c:v>
                      </c:pt>
                      <c:pt idx="215">
                        <c:v>2127.3587180143777</c:v>
                      </c:pt>
                      <c:pt idx="216">
                        <c:v>114.62381169720855</c:v>
                      </c:pt>
                      <c:pt idx="217">
                        <c:v>41.186301124980623</c:v>
                      </c:pt>
                      <c:pt idx="218">
                        <c:v>1023.2195276217967</c:v>
                      </c:pt>
                      <c:pt idx="219">
                        <c:v>2911.0984353219674</c:v>
                      </c:pt>
                      <c:pt idx="220">
                        <c:v>4039.2354173946146</c:v>
                      </c:pt>
                      <c:pt idx="221">
                        <c:v>3148.1515463534274</c:v>
                      </c:pt>
                      <c:pt idx="222">
                        <c:v>969.65922789004924</c:v>
                      </c:pt>
                      <c:pt idx="223">
                        <c:v>5.8954630988982775</c:v>
                      </c:pt>
                      <c:pt idx="224">
                        <c:v>483.55620886854007</c:v>
                      </c:pt>
                      <c:pt idx="225">
                        <c:v>4042.3396507914504</c:v>
                      </c:pt>
                      <c:pt idx="226">
                        <c:v>7317.6419699119651</c:v>
                      </c:pt>
                      <c:pt idx="227">
                        <c:v>4993.8278599657197</c:v>
                      </c:pt>
                      <c:pt idx="228">
                        <c:v>1049.4232227085176</c:v>
                      </c:pt>
                      <c:pt idx="229">
                        <c:v>2.2320890754984553</c:v>
                      </c:pt>
                      <c:pt idx="230">
                        <c:v>330.4170882474761</c:v>
                      </c:pt>
                      <c:pt idx="231">
                        <c:v>2231.6221977660084</c:v>
                      </c:pt>
                      <c:pt idx="232">
                        <c:v>4614.0758132852261</c:v>
                      </c:pt>
                      <c:pt idx="233">
                        <c:v>5109.8151036318704</c:v>
                      </c:pt>
                      <c:pt idx="234">
                        <c:v>2797.7140051607785</c:v>
                      </c:pt>
                      <c:pt idx="235">
                        <c:v>332.60788179090406</c:v>
                      </c:pt>
                      <c:pt idx="236">
                        <c:v>30.591734994534903</c:v>
                      </c:pt>
                      <c:pt idx="237">
                        <c:v>2297.6835058577699</c:v>
                      </c:pt>
                      <c:pt idx="238">
                        <c:v>7685.4080927936839</c:v>
                      </c:pt>
                      <c:pt idx="239">
                        <c:v>8474.4151814601391</c:v>
                      </c:pt>
                      <c:pt idx="240">
                        <c:v>3529.9648327439418</c:v>
                      </c:pt>
                      <c:pt idx="241">
                        <c:v>270.3870701516808</c:v>
                      </c:pt>
                      <c:pt idx="242">
                        <c:v>26.992536716645493</c:v>
                      </c:pt>
                      <c:pt idx="243">
                        <c:v>1341.0117728290904</c:v>
                      </c:pt>
                      <c:pt idx="244">
                        <c:v>4548.3258598454822</c:v>
                      </c:pt>
                      <c:pt idx="245">
                        <c:v>6891.0037609791234</c:v>
                      </c:pt>
                      <c:pt idx="246">
                        <c:v>5498.795980168481</c:v>
                      </c:pt>
                      <c:pt idx="247">
                        <c:v>1637.9494928992194</c:v>
                      </c:pt>
                      <c:pt idx="248">
                        <c:v>7.4829050035425198</c:v>
                      </c:pt>
                      <c:pt idx="249">
                        <c:v>843.33721302287267</c:v>
                      </c:pt>
                      <c:pt idx="250">
                        <c:v>6546.5441684265616</c:v>
                      </c:pt>
                      <c:pt idx="251">
                        <c:v>11428.16090774913</c:v>
                      </c:pt>
                      <c:pt idx="252">
                        <c:v>7696.5887000992143</c:v>
                      </c:pt>
                      <c:pt idx="253">
                        <c:v>1636.1968905077047</c:v>
                      </c:pt>
                      <c:pt idx="254">
                        <c:v>3.7683172987418789</c:v>
                      </c:pt>
                      <c:pt idx="255">
                        <c:v>544.82078545071204</c:v>
                      </c:pt>
                      <c:pt idx="256">
                        <c:v>3849.5458917339438</c:v>
                      </c:pt>
                      <c:pt idx="257">
                        <c:v>8064.1889557027262</c:v>
                      </c:pt>
                      <c:pt idx="258">
                        <c:v>8616.5593682313847</c:v>
                      </c:pt>
                      <c:pt idx="259">
                        <c:v>4246.0815220033273</c:v>
                      </c:pt>
                      <c:pt idx="260">
                        <c:v>360.56287027558091</c:v>
                      </c:pt>
                      <c:pt idx="261">
                        <c:v>120.63617535637754</c:v>
                      </c:pt>
                      <c:pt idx="262">
                        <c:v>4422.7153102010188</c:v>
                      </c:pt>
                      <c:pt idx="263">
                        <c:v>12746.44131682117</c:v>
                      </c:pt>
                      <c:pt idx="264">
                        <c:v>12854.648989162632</c:v>
                      </c:pt>
                      <c:pt idx="265">
                        <c:v>4891.5813483192014</c:v>
                      </c:pt>
                      <c:pt idx="266">
                        <c:v>286.09756347025814</c:v>
                      </c:pt>
                      <c:pt idx="267">
                        <c:v>92.946186946992313</c:v>
                      </c:pt>
                      <c:pt idx="268">
                        <c:v>2713.6512671452333</c:v>
                      </c:pt>
                      <c:pt idx="269">
                        <c:v>8342.0225959515737</c:v>
                      </c:pt>
                      <c:pt idx="270">
                        <c:v>11542.965452422632</c:v>
                      </c:pt>
                      <c:pt idx="271">
                        <c:v>8006.1627939650098</c:v>
                      </c:pt>
                      <c:pt idx="272">
                        <c:v>1772.5221466213989</c:v>
                      </c:pt>
                      <c:pt idx="273">
                        <c:v>5.8557707557468069E-5</c:v>
                      </c:pt>
                      <c:pt idx="274">
                        <c:v>2209.9565532817228</c:v>
                      </c:pt>
                      <c:pt idx="275">
                        <c:v>11916.10941752651</c:v>
                      </c:pt>
                      <c:pt idx="276">
                        <c:v>17626.97923971303</c:v>
                      </c:pt>
                      <c:pt idx="277">
                        <c:v>10270.397080523935</c:v>
                      </c:pt>
                      <c:pt idx="278">
                        <c:v>1675.8013417540824</c:v>
                      </c:pt>
                      <c:pt idx="279">
                        <c:v>8.2805658948804095E-3</c:v>
                      </c:pt>
                      <c:pt idx="280">
                        <c:v>1480.5478475182144</c:v>
                      </c:pt>
                      <c:pt idx="281">
                        <c:v>7642.7701556084212</c:v>
                      </c:pt>
                      <c:pt idx="282">
                        <c:v>13691.811985890088</c:v>
                      </c:pt>
                      <c:pt idx="283">
                        <c:v>12378.44866078302</c:v>
                      </c:pt>
                      <c:pt idx="284">
                        <c:v>4657.1374770772745</c:v>
                      </c:pt>
                      <c:pt idx="285">
                        <c:v>140.82668361524719</c:v>
                      </c:pt>
                      <c:pt idx="286">
                        <c:v>675.74502064830017</c:v>
                      </c:pt>
                      <c:pt idx="287">
                        <c:v>9280.6098594196865</c:v>
                      </c:pt>
                      <c:pt idx="288">
                        <c:v>20497.132777158356</c:v>
                      </c:pt>
                      <c:pt idx="289">
                        <c:v>17111.360237303034</c:v>
                      </c:pt>
                      <c:pt idx="290">
                        <c:v>5046.5871595738236</c:v>
                      </c:pt>
                      <c:pt idx="291">
                        <c:v>101.9904522397657</c:v>
                      </c:pt>
                      <c:pt idx="292">
                        <c:v>521.35164882805134</c:v>
                      </c:pt>
                      <c:pt idx="293">
                        <c:v>6118.2438754751392</c:v>
                      </c:pt>
                      <c:pt idx="294">
                        <c:v>14626.939762719356</c:v>
                      </c:pt>
                      <c:pt idx="295">
                        <c:v>16622.748581128202</c:v>
                      </c:pt>
                      <c:pt idx="296">
                        <c:v>8935.2777322101047</c:v>
                      </c:pt>
                      <c:pt idx="297">
                        <c:v>1087.0826511287032</c:v>
                      </c:pt>
                      <c:pt idx="298">
                        <c:v>61.2134868100921</c:v>
                      </c:pt>
                      <c:pt idx="299">
                        <c:v>5850.3667706298174</c:v>
                      </c:pt>
                      <c:pt idx="300">
                        <c:v>20489.868179724006</c:v>
                      </c:pt>
                      <c:pt idx="301">
                        <c:v>23901.994218994405</c:v>
                      </c:pt>
                      <c:pt idx="302">
                        <c:v>10814.831755339266</c:v>
                      </c:pt>
                      <c:pt idx="303">
                        <c:v>968.2365646479559</c:v>
                      </c:pt>
                      <c:pt idx="304">
                        <c:v>62.572345392293776</c:v>
                      </c:pt>
                      <c:pt idx="305">
                        <c:v>4136.3300953839498</c:v>
                      </c:pt>
                      <c:pt idx="306">
                        <c:v>14143.334042572191</c:v>
                      </c:pt>
                      <c:pt idx="307">
                        <c:v>19995.151849262671</c:v>
                      </c:pt>
                      <c:pt idx="308">
                        <c:v>14079.865954540863</c:v>
                      </c:pt>
                      <c:pt idx="309">
                        <c:v>3408.03174552672</c:v>
                      </c:pt>
                      <c:pt idx="310">
                        <c:v>1.6681101849748097</c:v>
                      </c:pt>
                      <c:pt idx="311">
                        <c:v>2782.8041803084425</c:v>
                      </c:pt>
                      <c:pt idx="312">
                        <c:v>17625.817388095205</c:v>
                      </c:pt>
                      <c:pt idx="313">
                        <c:v>28771.662390906291</c:v>
                      </c:pt>
                      <c:pt idx="314">
                        <c:v>18521.349463007256</c:v>
                      </c:pt>
                      <c:pt idx="315">
                        <c:v>3516.791392185281</c:v>
                      </c:pt>
                      <c:pt idx="316">
                        <c:v>0.36802695444012162</c:v>
                      </c:pt>
                      <c:pt idx="317">
                        <c:v>2197.9092064232441</c:v>
                      </c:pt>
                      <c:pt idx="318">
                        <c:v>12311.789464896552</c:v>
                      </c:pt>
                      <c:pt idx="319">
                        <c:v>21899.267462596323</c:v>
                      </c:pt>
                      <c:pt idx="320">
                        <c:v>19295.753630445019</c:v>
                      </c:pt>
                      <c:pt idx="321">
                        <c:v>7215.3689206405434</c:v>
                      </c:pt>
                      <c:pt idx="322">
                        <c:v>253.28345006420767</c:v>
                      </c:pt>
                      <c:pt idx="323">
                        <c:v>835.83684815940148</c:v>
                      </c:pt>
                      <c:pt idx="324">
                        <c:v>12899.920916519326</c:v>
                      </c:pt>
                      <c:pt idx="325">
                        <c:v>30242.607006841492</c:v>
                      </c:pt>
                      <c:pt idx="326">
                        <c:v>26736.264712904973</c:v>
                      </c:pt>
                      <c:pt idx="327">
                        <c:v>8395.5308203147742</c:v>
                      </c:pt>
                      <c:pt idx="328">
                        <c:v>198.43253046248017</c:v>
                      </c:pt>
                      <c:pt idx="329">
                        <c:v>776.15454122689403</c:v>
                      </c:pt>
                      <c:pt idx="330">
                        <c:v>9486.3104055517797</c:v>
                      </c:pt>
                      <c:pt idx="331">
                        <c:v>21983.881510146006</c:v>
                      </c:pt>
                      <c:pt idx="332">
                        <c:v>23732.776122726722</c:v>
                      </c:pt>
                      <c:pt idx="333">
                        <c:v>12134.080844635557</c:v>
                      </c:pt>
                      <c:pt idx="334">
                        <c:v>1418.8073186898102</c:v>
                      </c:pt>
                      <c:pt idx="335">
                        <c:v>83.46537968544942</c:v>
                      </c:pt>
                      <c:pt idx="336">
                        <c:v>7804.0718958174757</c:v>
                      </c:pt>
                      <c:pt idx="337">
                        <c:v>27868.145798833484</c:v>
                      </c:pt>
                      <c:pt idx="338">
                        <c:v>33433.525189251821</c:v>
                      </c:pt>
                      <c:pt idx="339">
                        <c:v>15510.051321425639</c:v>
                      </c:pt>
                      <c:pt idx="340">
                        <c:v>1383.9475447735235</c:v>
                      </c:pt>
                      <c:pt idx="341">
                        <c:v>104.96462278094394</c:v>
                      </c:pt>
                      <c:pt idx="342">
                        <c:v>6254.1796931796098</c:v>
                      </c:pt>
                      <c:pt idx="343">
                        <c:v>20201.404487909298</c:v>
                      </c:pt>
                      <c:pt idx="344">
                        <c:v>26661.10174750513</c:v>
                      </c:pt>
                      <c:pt idx="345">
                        <c:v>17443.42189656019</c:v>
                      </c:pt>
                      <c:pt idx="346">
                        <c:v>3882.1792336198005</c:v>
                      </c:pt>
                      <c:pt idx="347">
                        <c:v>0.50564157137091081</c:v>
                      </c:pt>
                      <c:pt idx="348">
                        <c:v>3666.5026625279775</c:v>
                      </c:pt>
                      <c:pt idx="349">
                        <c:v>22420.961895074535</c:v>
                      </c:pt>
                      <c:pt idx="350">
                        <c:v>36731.427724284316</c:v>
                      </c:pt>
                      <c:pt idx="351">
                        <c:v>23778.219494957571</c:v>
                      </c:pt>
                      <c:pt idx="352">
                        <c:v>4388.3640062399863</c:v>
                      </c:pt>
                      <c:pt idx="353">
                        <c:v>1.7597019923972921E-2</c:v>
                      </c:pt>
                      <c:pt idx="354">
                        <c:v>3303.6405577466621</c:v>
                      </c:pt>
                      <c:pt idx="355">
                        <c:v>16835.075679087826</c:v>
                      </c:pt>
                      <c:pt idx="356">
                        <c:v>27588.167261693467</c:v>
                      </c:pt>
                      <c:pt idx="357">
                        <c:v>22288.527269534909</c:v>
                      </c:pt>
                      <c:pt idx="358">
                        <c:v>7552.6361189798463</c:v>
                      </c:pt>
                      <c:pt idx="359">
                        <c:v>197.20568191947231</c:v>
                      </c:pt>
                      <c:pt idx="360">
                        <c:v>1154.225788397742</c:v>
                      </c:pt>
                      <c:pt idx="361">
                        <c:v>15536.053186417004</c:v>
                      </c:pt>
                      <c:pt idx="362">
                        <c:v>35661.706008149486</c:v>
                      </c:pt>
                      <c:pt idx="363">
                        <c:v>31323.676219519512</c:v>
                      </c:pt>
                      <c:pt idx="364">
                        <c:v>9546.6336664808168</c:v>
                      </c:pt>
                      <c:pt idx="365">
                        <c:v>168.90970866212285</c:v>
                      </c:pt>
                      <c:pt idx="366">
                        <c:v>1210.4064980500541</c:v>
                      </c:pt>
                      <c:pt idx="367">
                        <c:v>12480.332929171142</c:v>
                      </c:pt>
                      <c:pt idx="368">
                        <c:v>26329.992745417021</c:v>
                      </c:pt>
                      <c:pt idx="369">
                        <c:v>25875.337440001393</c:v>
                      </c:pt>
                      <c:pt idx="370">
                        <c:v>11929.280265050211</c:v>
                      </c:pt>
                      <c:pt idx="371">
                        <c:v>1152.463823066844</c:v>
                      </c:pt>
                      <c:pt idx="372">
                        <c:v>151.84380374755162</c:v>
                      </c:pt>
                      <c:pt idx="373">
                        <c:v>9010.5607165966594</c:v>
                      </c:pt>
                      <c:pt idx="374">
                        <c:v>30575.82503699114</c:v>
                      </c:pt>
                      <c:pt idx="375">
                        <c:v>36107.538957914338</c:v>
                      </c:pt>
                      <c:pt idx="376">
                        <c:v>16323.905526674142</c:v>
                      </c:pt>
                      <c:pt idx="377">
                        <c:v>1267.5702297306073</c:v>
                      </c:pt>
                      <c:pt idx="378">
                        <c:v>200.19228974312819</c:v>
                      </c:pt>
                      <c:pt idx="379">
                        <c:v>7949.2846280715157</c:v>
                      </c:pt>
                      <c:pt idx="380">
                        <c:v>23052.356988487561</c:v>
                      </c:pt>
                      <c:pt idx="381">
                        <c:v>27609.47190959386</c:v>
                      </c:pt>
                      <c:pt idx="382">
                        <c:v>16282.152552650159</c:v>
                      </c:pt>
                      <c:pt idx="383">
                        <c:v>3125.8467876242466</c:v>
                      </c:pt>
                      <c:pt idx="384">
                        <c:v>1.1901229222454245E-2</c:v>
                      </c:pt>
                      <c:pt idx="385">
                        <c:v>4127.1073720589329</c:v>
                      </c:pt>
                      <c:pt idx="386">
                        <c:v>22977.941597949335</c:v>
                      </c:pt>
                      <c:pt idx="387">
                        <c:v>36736.109679349029</c:v>
                      </c:pt>
                      <c:pt idx="388">
                        <c:v>23297.018327542926</c:v>
                      </c:pt>
                      <c:pt idx="389">
                        <c:v>3980.0483673085855</c:v>
                      </c:pt>
                      <c:pt idx="390">
                        <c:v>0.29301784511393747</c:v>
                      </c:pt>
                      <c:pt idx="391">
                        <c:v>4078.6357002270861</c:v>
                      </c:pt>
                      <c:pt idx="392">
                        <c:v>18276.485737704719</c:v>
                      </c:pt>
                      <c:pt idx="393">
                        <c:v>27182.557928873841</c:v>
                      </c:pt>
                      <c:pt idx="394">
                        <c:v>19852.74315208105</c:v>
                      </c:pt>
                      <c:pt idx="395">
                        <c:v>5945.7049555366884</c:v>
                      </c:pt>
                      <c:pt idx="396">
                        <c:v>97.025996025982892</c:v>
                      </c:pt>
                      <c:pt idx="397">
                        <c:v>1308.4647722441955</c:v>
                      </c:pt>
                      <c:pt idx="398">
                        <c:v>14883.054532270846</c:v>
                      </c:pt>
                      <c:pt idx="399">
                        <c:v>33045.222734854564</c:v>
                      </c:pt>
                      <c:pt idx="400">
                        <c:v>28591.67206327914</c:v>
                      </c:pt>
                      <c:pt idx="401">
                        <c:v>8362.5522488646457</c:v>
                      </c:pt>
                      <c:pt idx="402">
                        <c:v>100.79006572395068</c:v>
                      </c:pt>
                      <c:pt idx="403">
                        <c:v>1469.1058769166059</c:v>
                      </c:pt>
                      <c:pt idx="404">
                        <c:v>12820.017975695326</c:v>
                      </c:pt>
                      <c:pt idx="405">
                        <c:v>24624.084607612145</c:v>
                      </c:pt>
                      <c:pt idx="406">
                        <c:v>22013.269471754469</c:v>
                      </c:pt>
                      <c:pt idx="407">
                        <c:v>9125.0589451559681</c:v>
                      </c:pt>
                      <c:pt idx="408">
                        <c:v>716.69358340659903</c:v>
                      </c:pt>
                      <c:pt idx="409">
                        <c:v>193.35004089947202</c:v>
                      </c:pt>
                      <c:pt idx="410">
                        <c:v>8040.2449131802059</c:v>
                      </c:pt>
                      <c:pt idx="411">
                        <c:v>26157.463217749792</c:v>
                      </c:pt>
                      <c:pt idx="412">
                        <c:v>30619.797241691755</c:v>
                      </c:pt>
                      <c:pt idx="413">
                        <c:v>13627.595081862235</c:v>
                      </c:pt>
                      <c:pt idx="414">
                        <c:v>946.30502452177143</c:v>
                      </c:pt>
                      <c:pt idx="415">
                        <c:v>250.06287822106196</c:v>
                      </c:pt>
                      <c:pt idx="416">
                        <c:v>7641.1907103713474</c:v>
                      </c:pt>
                      <c:pt idx="417">
                        <c:v>20323.042479208634</c:v>
                      </c:pt>
                      <c:pt idx="418">
                        <c:v>22371.285772850453</c:v>
                      </c:pt>
                      <c:pt idx="419">
                        <c:v>12044.310404475678</c:v>
                      </c:pt>
                      <c:pt idx="420">
                        <c:v>2047.9833712695488</c:v>
                      </c:pt>
                      <c:pt idx="421">
                        <c:v>0.5643692568537525</c:v>
                      </c:pt>
                      <c:pt idx="422">
                        <c:v>3391.0273601739818</c:v>
                      </c:pt>
                      <c:pt idx="423">
                        <c:v>17989.990709864625</c:v>
                      </c:pt>
                      <c:pt idx="424">
                        <c:v>28760.004513620857</c:v>
                      </c:pt>
                      <c:pt idx="425">
                        <c:v>18341.37690884079</c:v>
                      </c:pt>
                      <c:pt idx="426">
                        <c:v>3062.7556319034952</c:v>
                      </c:pt>
                      <c:pt idx="427">
                        <c:v>1.0017104175223872</c:v>
                      </c:pt>
                      <c:pt idx="428">
                        <c:v>3588.4440749309715</c:v>
                      </c:pt>
                      <c:pt idx="429">
                        <c:v>14997.973881677282</c:v>
                      </c:pt>
                      <c:pt idx="430">
                        <c:v>20832.839395270039</c:v>
                      </c:pt>
                      <c:pt idx="431">
                        <c:v>14121.82979285024</c:v>
                      </c:pt>
                      <c:pt idx="432">
                        <c:v>3912.9429032195089</c:v>
                      </c:pt>
                      <c:pt idx="433">
                        <c:v>51.688097837432174</c:v>
                      </c:pt>
                      <c:pt idx="434">
                        <c:v>957.65996466545892</c:v>
                      </c:pt>
                      <c:pt idx="435">
                        <c:v>10480.947427892546</c:v>
                      </c:pt>
                      <c:pt idx="436">
                        <c:v>23623.867547525329</c:v>
                      </c:pt>
                      <c:pt idx="437">
                        <c:v>20997.951396704208</c:v>
                      </c:pt>
                      <c:pt idx="438">
                        <c:v>6301.181083817537</c:v>
                      </c:pt>
                      <c:pt idx="439">
                        <c:v>77.175803369602107</c:v>
                      </c:pt>
                      <c:pt idx="440">
                        <c:v>1122.5153926189978</c:v>
                      </c:pt>
                      <c:pt idx="441">
                        <c:v>9580.537183409333</c:v>
                      </c:pt>
                      <c:pt idx="442">
                        <c:v>17634.583313845647</c:v>
                      </c:pt>
                      <c:pt idx="443">
                        <c:v>14937.417744045777</c:v>
                      </c:pt>
                      <c:pt idx="444">
                        <c:v>5904.7834600933311</c:v>
                      </c:pt>
                      <c:pt idx="445">
                        <c:v>459.71544796192904</c:v>
                      </c:pt>
                      <c:pt idx="446">
                        <c:v>110.45226559404712</c:v>
                      </c:pt>
                      <c:pt idx="447">
                        <c:v>4921.4339623538244</c:v>
                      </c:pt>
                      <c:pt idx="448">
                        <c:v>16769.81267315225</c:v>
                      </c:pt>
                      <c:pt idx="449">
                        <c:v>20697.018369465401</c:v>
                      </c:pt>
                      <c:pt idx="450">
                        <c:v>9801.0467009216318</c:v>
                      </c:pt>
                      <c:pt idx="451">
                        <c:v>771.92705833256161</c:v>
                      </c:pt>
                      <c:pt idx="452">
                        <c:v>136.70549765182935</c:v>
                      </c:pt>
                      <c:pt idx="453">
                        <c:v>4997.0383865963604</c:v>
                      </c:pt>
                      <c:pt idx="454">
                        <c:v>13333.64037757585</c:v>
                      </c:pt>
                      <c:pt idx="455">
                        <c:v>14309.513867831392</c:v>
                      </c:pt>
                      <c:pt idx="456">
                        <c:v>7554.0247602486879</c:v>
                      </c:pt>
                      <c:pt idx="457">
                        <c:v>1348.4035702929987</c:v>
                      </c:pt>
                      <c:pt idx="458">
                        <c:v>3.6391643678250409E-4</c:v>
                      </c:pt>
                      <c:pt idx="459">
                        <c:v>1672.3207295624795</c:v>
                      </c:pt>
                      <c:pt idx="460">
                        <c:v>10028.892373444492</c:v>
                      </c:pt>
                      <c:pt idx="461">
                        <c:v>17562.197368857349</c:v>
                      </c:pt>
                      <c:pt idx="462">
                        <c:v>12350.445437317334</c:v>
                      </c:pt>
                      <c:pt idx="463">
                        <c:v>2429.277676925622</c:v>
                      </c:pt>
                      <c:pt idx="464">
                        <c:v>3.8654944040560461E-3</c:v>
                      </c:pt>
                      <c:pt idx="465">
                        <c:v>1888.3246429660778</c:v>
                      </c:pt>
                      <c:pt idx="466">
                        <c:v>8725.0846891355432</c:v>
                      </c:pt>
                      <c:pt idx="467">
                        <c:v>12336.765718572238</c:v>
                      </c:pt>
                      <c:pt idx="468">
                        <c:v>8466.3086336894175</c:v>
                      </c:pt>
                      <c:pt idx="469">
                        <c:v>2544.0303752104592</c:v>
                      </c:pt>
                      <c:pt idx="470">
                        <c:v>71.426272221512932</c:v>
                      </c:pt>
                      <c:pt idx="471">
                        <c:v>306.28274363574417</c:v>
                      </c:pt>
                      <c:pt idx="472">
                        <c:v>4799.5392198935042</c:v>
                      </c:pt>
                      <c:pt idx="473">
                        <c:v>12670.075792303069</c:v>
                      </c:pt>
                      <c:pt idx="474">
                        <c:v>12977.104075298192</c:v>
                      </c:pt>
                      <c:pt idx="475">
                        <c:v>4731.5577886982664</c:v>
                      </c:pt>
                      <c:pt idx="476">
                        <c:v>143.82705209696491</c:v>
                      </c:pt>
                      <c:pt idx="477">
                        <c:v>375.5269803066476</c:v>
                      </c:pt>
                      <c:pt idx="478">
                        <c:v>4663.2777190124934</c:v>
                      </c:pt>
                      <c:pt idx="479">
                        <c:v>9401.32787487307</c:v>
                      </c:pt>
                      <c:pt idx="480">
                        <c:v>8415.3916626266782</c:v>
                      </c:pt>
                      <c:pt idx="481">
                        <c:v>3719.2497926041274</c:v>
                      </c:pt>
                      <c:pt idx="482">
                        <c:v>463.85839091013287</c:v>
                      </c:pt>
                      <c:pt idx="483">
                        <c:v>6.478940194286154</c:v>
                      </c:pt>
                      <c:pt idx="484">
                        <c:v>1641.0656984976904</c:v>
                      </c:pt>
                      <c:pt idx="485">
                        <c:v>7538.5487914490404</c:v>
                      </c:pt>
                      <c:pt idx="486">
                        <c:v>11444.222854462518</c:v>
                      </c:pt>
                      <c:pt idx="487">
                        <c:v>6841.8005828999367</c:v>
                      </c:pt>
                      <c:pt idx="488">
                        <c:v>938.29990767783977</c:v>
                      </c:pt>
                      <c:pt idx="489">
                        <c:v>6.8454756111718265</c:v>
                      </c:pt>
                      <c:pt idx="490">
                        <c:v>1806.2151388943541</c:v>
                      </c:pt>
                      <c:pt idx="491">
                        <c:v>6112.2507312839398</c:v>
                      </c:pt>
                      <c:pt idx="492">
                        <c:v>7396.0130055401896</c:v>
                      </c:pt>
                      <c:pt idx="493">
                        <c:v>4537.1800359820008</c:v>
                      </c:pt>
                      <c:pt idx="494">
                        <c:v>1200.0030356546033</c:v>
                      </c:pt>
                      <c:pt idx="495">
                        <c:v>16.899461355361176</c:v>
                      </c:pt>
                      <c:pt idx="496">
                        <c:v>291.61613320574776</c:v>
                      </c:pt>
                      <c:pt idx="497">
                        <c:v>3464.1143568814969</c:v>
                      </c:pt>
                      <c:pt idx="498">
                        <c:v>8365.2542795799855</c:v>
                      </c:pt>
                      <c:pt idx="499">
                        <c:v>7860.2140030953096</c:v>
                      </c:pt>
                      <c:pt idx="500">
                        <c:v>2469.8412799091325</c:v>
                      </c:pt>
                      <c:pt idx="501">
                        <c:v>36.123771692975467</c:v>
                      </c:pt>
                      <c:pt idx="502">
                        <c:v>367.58118883965187</c:v>
                      </c:pt>
                      <c:pt idx="503">
                        <c:v>3164.6325645249717</c:v>
                      </c:pt>
                      <c:pt idx="504">
                        <c:v>5638.5747319591028</c:v>
                      </c:pt>
                      <c:pt idx="505">
                        <c:v>4759.3705545165476</c:v>
                      </c:pt>
                      <c:pt idx="506">
                        <c:v>2078.4135246345177</c:v>
                      </c:pt>
                      <c:pt idx="507">
                        <c:v>263.24243090398852</c:v>
                      </c:pt>
                      <c:pt idx="508">
                        <c:v>4.3554792878530275</c:v>
                      </c:pt>
                      <c:pt idx="509">
                        <c:v>1050.8847471916927</c:v>
                      </c:pt>
                      <c:pt idx="510">
                        <c:v>4876.7718628096027</c:v>
                      </c:pt>
                      <c:pt idx="511">
                        <c:v>7333.4233996299708</c:v>
                      </c:pt>
                      <c:pt idx="512">
                        <c:v>4230.4280797913316</c:v>
                      </c:pt>
                      <c:pt idx="513">
                        <c:v>530.39356195112134</c:v>
                      </c:pt>
                      <c:pt idx="514">
                        <c:v>6.656397206804777</c:v>
                      </c:pt>
                      <c:pt idx="515">
                        <c:v>1119.7567722105698</c:v>
                      </c:pt>
                      <c:pt idx="516">
                        <c:v>3572.4516188549251</c:v>
                      </c:pt>
                      <c:pt idx="517">
                        <c:v>4312.1190337819507</c:v>
                      </c:pt>
                      <c:pt idx="518">
                        <c:v>2816.6339410237815</c:v>
                      </c:pt>
                      <c:pt idx="519">
                        <c:v>876.5617756486306</c:v>
                      </c:pt>
                      <c:pt idx="520">
                        <c:v>26.644792152527707</c:v>
                      </c:pt>
                      <c:pt idx="521">
                        <c:v>125.40397952039068</c:v>
                      </c:pt>
                      <c:pt idx="522">
                        <c:v>2069.1775186628929</c:v>
                      </c:pt>
                      <c:pt idx="523">
                        <c:v>5509.7359402554712</c:v>
                      </c:pt>
                      <c:pt idx="524">
                        <c:v>5431.27277031842</c:v>
                      </c:pt>
                      <c:pt idx="525">
                        <c:v>1801.5289444747764</c:v>
                      </c:pt>
                      <c:pt idx="526">
                        <c:v>39.337418854955764</c:v>
                      </c:pt>
                      <c:pt idx="527">
                        <c:v>169.26748563919759</c:v>
                      </c:pt>
                      <c:pt idx="528">
                        <c:v>1717.1308497314656</c:v>
                      </c:pt>
                      <c:pt idx="529">
                        <c:v>3313.3618030187586</c:v>
                      </c:pt>
                      <c:pt idx="530">
                        <c:v>3172.0634130296576</c:v>
                      </c:pt>
                      <c:pt idx="531">
                        <c:v>1725.8585887888298</c:v>
                      </c:pt>
                      <c:pt idx="532">
                        <c:v>352.9256377915986</c:v>
                      </c:pt>
                      <c:pt idx="533">
                        <c:v>5.8695395138861771E-4</c:v>
                      </c:pt>
                      <c:pt idx="534">
                        <c:v>498.6482172200524</c:v>
                      </c:pt>
                      <c:pt idx="535">
                        <c:v>3187.9583984185774</c:v>
                      </c:pt>
                      <c:pt idx="536">
                        <c:v>5488.3875896476429</c:v>
                      </c:pt>
                      <c:pt idx="537">
                        <c:v>3551.6711816388679</c:v>
                      </c:pt>
                      <c:pt idx="538">
                        <c:v>589.41800059183299</c:v>
                      </c:pt>
                      <c:pt idx="539">
                        <c:v>3.3392110534054109E-2</c:v>
                      </c:pt>
                      <c:pt idx="540">
                        <c:v>498.45822633814817</c:v>
                      </c:pt>
                      <c:pt idx="541">
                        <c:v>2053.2331065033732</c:v>
                      </c:pt>
                      <c:pt idx="542">
                        <c:v>3022.9963364176906</c:v>
                      </c:pt>
                      <c:pt idx="543">
                        <c:v>2544.892440916467</c:v>
                      </c:pt>
                      <c:pt idx="544">
                        <c:v>1156.3623914098264</c:v>
                      </c:pt>
                      <c:pt idx="545">
                        <c:v>115.4759565155814</c:v>
                      </c:pt>
                      <c:pt idx="546">
                        <c:v>22.193313387978332</c:v>
                      </c:pt>
                      <c:pt idx="547">
                        <c:v>1261.2244962737952</c:v>
                      </c:pt>
                      <c:pt idx="548">
                        <c:v>4380.2194738111048</c:v>
                      </c:pt>
                      <c:pt idx="549">
                        <c:v>5048.257796342682</c:v>
                      </c:pt>
                      <c:pt idx="550">
                        <c:v>2079.6458172103803</c:v>
                      </c:pt>
                      <c:pt idx="551">
                        <c:v>124.55828699261667</c:v>
                      </c:pt>
                      <c:pt idx="552">
                        <c:v>34.887280533518897</c:v>
                      </c:pt>
                      <c:pt idx="553">
                        <c:v>911.92378744544783</c:v>
                      </c:pt>
                      <c:pt idx="554">
                        <c:v>2409.375725040672</c:v>
                      </c:pt>
                      <c:pt idx="555">
                        <c:v>3065.1426440427463</c:v>
                      </c:pt>
                      <c:pt idx="556">
                        <c:v>2303.1921651374737</c:v>
                      </c:pt>
                      <c:pt idx="557">
                        <c:v>771.36875616100997</c:v>
                      </c:pt>
                      <c:pt idx="558">
                        <c:v>12.748880540511637</c:v>
                      </c:pt>
                      <c:pt idx="559">
                        <c:v>236.59410240404443</c:v>
                      </c:pt>
                      <c:pt idx="560">
                        <c:v>2653.9671938200054</c:v>
                      </c:pt>
                      <c:pt idx="561">
                        <c:v>5575.8871249551621</c:v>
                      </c:pt>
                      <c:pt idx="562">
                        <c:v>4296.4375216843582</c:v>
                      </c:pt>
                      <c:pt idx="563">
                        <c:v>1038.7509128585284</c:v>
                      </c:pt>
                      <c:pt idx="564">
                        <c:v>6.158610266007547</c:v>
                      </c:pt>
                      <c:pt idx="565">
                        <c:v>207.47105517947583</c:v>
                      </c:pt>
                      <c:pt idx="566">
                        <c:v>1530.2810526370272</c:v>
                      </c:pt>
                      <c:pt idx="567">
                        <c:v>3112.4805012596244</c:v>
                      </c:pt>
                      <c:pt idx="568">
                        <c:v>3483.2081946175608</c:v>
                      </c:pt>
                      <c:pt idx="569">
                        <c:v>2126.0153227984924</c:v>
                      </c:pt>
                      <c:pt idx="570">
                        <c:v>382.92861065921142</c:v>
                      </c:pt>
                      <c:pt idx="571">
                        <c:v>1.5128333072889089</c:v>
                      </c:pt>
                      <c:pt idx="572">
                        <c:v>1083.9246144111221</c:v>
                      </c:pt>
                      <c:pt idx="573">
                        <c:v>4877.0046761461635</c:v>
                      </c:pt>
                      <c:pt idx="574">
                        <c:v>6464.0553897498876</c:v>
                      </c:pt>
                      <c:pt idx="575">
                        <c:v>3223.8057613231495</c:v>
                      </c:pt>
                      <c:pt idx="576">
                        <c:v>364.14397333716499</c:v>
                      </c:pt>
                      <c:pt idx="577">
                        <c:v>3.2123689503524111</c:v>
                      </c:pt>
                      <c:pt idx="578">
                        <c:v>685.57413280981496</c:v>
                      </c:pt>
                      <c:pt idx="579">
                        <c:v>2663.1317118002039</c:v>
                      </c:pt>
                      <c:pt idx="580">
                        <c:v>4356.7065761691683</c:v>
                      </c:pt>
                      <c:pt idx="581">
                        <c:v>3980.6114107889011</c:v>
                      </c:pt>
                      <c:pt idx="582">
                        <c:v>1628.7690428848066</c:v>
                      </c:pt>
                      <c:pt idx="583">
                        <c:v>64.941090169411439</c:v>
                      </c:pt>
                      <c:pt idx="584">
                        <c:v>204.19372238539435</c:v>
                      </c:pt>
                      <c:pt idx="585">
                        <c:v>3305.5294337792325</c:v>
                      </c:pt>
                      <c:pt idx="586">
                        <c:v>7666.1397296582982</c:v>
                      </c:pt>
                      <c:pt idx="587">
                        <c:v>6470.2343776054822</c:v>
                      </c:pt>
                      <c:pt idx="588">
                        <c:v>1897.2798171702752</c:v>
                      </c:pt>
                      <c:pt idx="589">
                        <c:v>42.222477141449865</c:v>
                      </c:pt>
                      <c:pt idx="590">
                        <c:v>150.81416402785868</c:v>
                      </c:pt>
                      <c:pt idx="591">
                        <c:v>1858.6188572207707</c:v>
                      </c:pt>
                      <c:pt idx="592">
                        <c:v>4668.3206729394642</c:v>
                      </c:pt>
                      <c:pt idx="593">
                        <c:v>5922.3708557984073</c:v>
                      </c:pt>
                      <c:pt idx="594">
                        <c:v>3869.3055122886658</c:v>
                      </c:pt>
                      <c:pt idx="595">
                        <c:v>742.60109885683437</c:v>
                      </c:pt>
                      <c:pt idx="596">
                        <c:v>0.93040273853907995</c:v>
                      </c:pt>
                      <c:pt idx="597">
                        <c:v>1601.5117965316172</c:v>
                      </c:pt>
                      <c:pt idx="598">
                        <c:v>7365.2099237695647</c:v>
                      </c:pt>
                      <c:pt idx="599">
                        <c:v>9877.2029062140973</c:v>
                      </c:pt>
                      <c:pt idx="600">
                        <c:v>5130.1096059460779</c:v>
                      </c:pt>
                      <c:pt idx="601">
                        <c:v>668.00450062902689</c:v>
                      </c:pt>
                      <c:pt idx="602">
                        <c:v>1.3958352342390212</c:v>
                      </c:pt>
                      <c:pt idx="603">
                        <c:v>970.46433153083206</c:v>
                      </c:pt>
                      <c:pt idx="604">
                        <c:v>4319.0544734048981</c:v>
                      </c:pt>
                      <c:pt idx="605">
                        <c:v>7489.1242958674975</c:v>
                      </c:pt>
                      <c:pt idx="606">
                        <c:v>6818.0376403020409</c:v>
                      </c:pt>
                      <c:pt idx="607">
                        <c:v>2594.3226934745458</c:v>
                      </c:pt>
                      <c:pt idx="608">
                        <c:v>72.731905442360244</c:v>
                      </c:pt>
                      <c:pt idx="609">
                        <c:v>437.77820159260921</c:v>
                      </c:pt>
                      <c:pt idx="610">
                        <c:v>5707.9080528753466</c:v>
                      </c:pt>
                      <c:pt idx="611">
                        <c:v>12241.925591611312</c:v>
                      </c:pt>
                      <c:pt idx="612">
                        <c:v>9855.003988501132</c:v>
                      </c:pt>
                      <c:pt idx="613">
                        <c:v>2768.4891117693442</c:v>
                      </c:pt>
                      <c:pt idx="614">
                        <c:v>49.287501739763549</c:v>
                      </c:pt>
                      <c:pt idx="615">
                        <c:v>300.72247795000123</c:v>
                      </c:pt>
                      <c:pt idx="616">
                        <c:v>3398.8331684554473</c:v>
                      </c:pt>
                      <c:pt idx="617">
                        <c:v>8302.8612562682338</c:v>
                      </c:pt>
                      <c:pt idx="618">
                        <c:v>9930.5211593689237</c:v>
                      </c:pt>
                      <c:pt idx="619">
                        <c:v>5740.9088822234326</c:v>
                      </c:pt>
                      <c:pt idx="620">
                        <c:v>801.46851555185287</c:v>
                      </c:pt>
                      <c:pt idx="621">
                        <c:v>23.093548409977174</c:v>
                      </c:pt>
                      <c:pt idx="622">
                        <c:v>3431.9800798900164</c:v>
                      </c:pt>
                      <c:pt idx="623">
                        <c:v>12653.312949751516</c:v>
                      </c:pt>
                      <c:pt idx="624">
                        <c:v>15040.157619881333</c:v>
                      </c:pt>
                      <c:pt idx="625">
                        <c:v>6953.0848790241989</c:v>
                      </c:pt>
                      <c:pt idx="626">
                        <c:v>690.65118051585364</c:v>
                      </c:pt>
                      <c:pt idx="627">
                        <c:v>20.856484696383649</c:v>
                      </c:pt>
                      <c:pt idx="628">
                        <c:v>2174.4381615841276</c:v>
                      </c:pt>
                      <c:pt idx="629">
                        <c:v>8158.5467460342452</c:v>
                      </c:pt>
                      <c:pt idx="630">
                        <c:v>12589.080375688249</c:v>
                      </c:pt>
                      <c:pt idx="631">
                        <c:v>9845.9329635023169</c:v>
                      </c:pt>
                      <c:pt idx="632">
                        <c:v>2821.3923895534695</c:v>
                      </c:pt>
                      <c:pt idx="633">
                        <c:v>11.326368814239483</c:v>
                      </c:pt>
                      <c:pt idx="634">
                        <c:v>1440.5665484025758</c:v>
                      </c:pt>
                      <c:pt idx="635">
                        <c:v>10959.192870460309</c:v>
                      </c:pt>
                      <c:pt idx="636">
                        <c:v>19166.180243583127</c:v>
                      </c:pt>
                      <c:pt idx="637">
                        <c:v>13095.410989961647</c:v>
                      </c:pt>
                      <c:pt idx="638">
                        <c:v>2837.5120948157364</c:v>
                      </c:pt>
                      <c:pt idx="639">
                        <c:v>6.130226891194245</c:v>
                      </c:pt>
                      <c:pt idx="640">
                        <c:v>1017.1839178075795</c:v>
                      </c:pt>
                      <c:pt idx="641">
                        <c:v>7073.3946047640393</c:v>
                      </c:pt>
                      <c:pt idx="642">
                        <c:v>14259.100428497126</c:v>
                      </c:pt>
                      <c:pt idx="643">
                        <c:v>14258.355903571219</c:v>
                      </c:pt>
                      <c:pt idx="644">
                        <c:v>6342.0668223565463</c:v>
                      </c:pt>
                      <c:pt idx="645">
                        <c:v>405.94096456506185</c:v>
                      </c:pt>
                      <c:pt idx="646">
                        <c:v>308.64503842956356</c:v>
                      </c:pt>
                      <c:pt idx="647">
                        <c:v>7836.9455532503189</c:v>
                      </c:pt>
                      <c:pt idx="648">
                        <c:v>20870.269449135812</c:v>
                      </c:pt>
                      <c:pt idx="649">
                        <c:v>20136.560307655556</c:v>
                      </c:pt>
                      <c:pt idx="650">
                        <c:v>7228.6865854970229</c:v>
                      </c:pt>
                      <c:pt idx="651">
                        <c:v>325.79352843111252</c:v>
                      </c:pt>
                      <c:pt idx="652">
                        <c:v>260.19207572413245</c:v>
                      </c:pt>
                      <c:pt idx="653">
                        <c:v>5297.2750948792345</c:v>
                      </c:pt>
                      <c:pt idx="654">
                        <c:v>14595.881575065518</c:v>
                      </c:pt>
                      <c:pt idx="655">
                        <c:v>18214.297222184381</c:v>
                      </c:pt>
                      <c:pt idx="656">
                        <c:v>11076.659632833698</c:v>
                      </c:pt>
                      <c:pt idx="657">
                        <c:v>1895.1118146075407</c:v>
                      </c:pt>
                      <c:pt idx="658">
                        <c:v>5.4781045698958577</c:v>
                      </c:pt>
                      <c:pt idx="659">
                        <c:v>4433.0364904932458</c:v>
                      </c:pt>
                      <c:pt idx="660">
                        <c:v>19572.9561906571</c:v>
                      </c:pt>
                      <c:pt idx="661">
                        <c:v>26327.971009549721</c:v>
                      </c:pt>
                      <c:pt idx="662">
                        <c:v>13943.297960440466</c:v>
                      </c:pt>
                      <c:pt idx="663">
                        <c:v>1804.8643865242034</c:v>
                      </c:pt>
                      <c:pt idx="664">
                        <c:v>8.3266497354187798</c:v>
                      </c:pt>
                      <c:pt idx="665">
                        <c:v>3269.7813791770027</c:v>
                      </c:pt>
                      <c:pt idx="666">
                        <c:v>13509.070531353766</c:v>
                      </c:pt>
                      <c:pt idx="667">
                        <c:v>21017.886092788198</c:v>
                      </c:pt>
                      <c:pt idx="668">
                        <c:v>16357.057049381878</c:v>
                      </c:pt>
                      <c:pt idx="669">
                        <c:v>4869.4288312073204</c:v>
                      </c:pt>
                      <c:pt idx="670">
                        <c:v>39.402801611129085</c:v>
                      </c:pt>
                      <c:pt idx="671">
                        <c:v>1790.4253266386891</c:v>
                      </c:pt>
                      <c:pt idx="672">
                        <c:v>15745.480456506466</c:v>
                      </c:pt>
                      <c:pt idx="673">
                        <c:v>29872.694015185283</c:v>
                      </c:pt>
                      <c:pt idx="674">
                        <c:v>22091.353968137024</c:v>
                      </c:pt>
                      <c:pt idx="675">
                        <c:v>5306.3948910582749</c:v>
                      </c:pt>
                      <c:pt idx="676">
                        <c:v>23.618347236727043</c:v>
                      </c:pt>
                      <c:pt idx="677">
                        <c:v>1503.7882815673659</c:v>
                      </c:pt>
                      <c:pt idx="678">
                        <c:v>11192.639811432759</c:v>
                      </c:pt>
                      <c:pt idx="679">
                        <c:v>22168.516388536525</c:v>
                      </c:pt>
                      <c:pt idx="680">
                        <c:v>21339.587517522967</c:v>
                      </c:pt>
                      <c:pt idx="681">
                        <c:v>9223.6711206819982</c:v>
                      </c:pt>
                      <c:pt idx="682">
                        <c:v>608.14035257026785</c:v>
                      </c:pt>
                      <c:pt idx="683">
                        <c:v>387.11071456960832</c:v>
                      </c:pt>
                      <c:pt idx="684">
                        <c:v>10673.051186570452</c:v>
                      </c:pt>
                      <c:pt idx="685">
                        <c:v>29677.161200300077</c:v>
                      </c:pt>
                      <c:pt idx="686">
                        <c:v>29914.786861894281</c:v>
                      </c:pt>
                      <c:pt idx="687">
                        <c:v>11211.089527582897</c:v>
                      </c:pt>
                      <c:pt idx="688">
                        <c:v>531.53455277648675</c:v>
                      </c:pt>
                      <c:pt idx="689">
                        <c:v>396.45521354434561</c:v>
                      </c:pt>
                      <c:pt idx="690">
                        <c:v>8111.0343934390485</c:v>
                      </c:pt>
                      <c:pt idx="691">
                        <c:v>21439.725700918047</c:v>
                      </c:pt>
                      <c:pt idx="692">
                        <c:v>25207.62909204228</c:v>
                      </c:pt>
                      <c:pt idx="693">
                        <c:v>14410.850685648924</c:v>
                      </c:pt>
                      <c:pt idx="694">
                        <c:v>2309.9461876926221</c:v>
                      </c:pt>
                      <c:pt idx="695">
                        <c:v>9.9967526090600085</c:v>
                      </c:pt>
                      <c:pt idx="696">
                        <c:v>5856.099966489809</c:v>
                      </c:pt>
                      <c:pt idx="697">
                        <c:v>25827.357428959491</c:v>
                      </c:pt>
                      <c:pt idx="698">
                        <c:v>35347.581729418227</c:v>
                      </c:pt>
                      <c:pt idx="699">
                        <c:v>19008.806451309942</c:v>
                      </c:pt>
                      <c:pt idx="700">
                        <c:v>2412.6286882649274</c:v>
                      </c:pt>
                      <c:pt idx="701">
                        <c:v>18.287199957721025</c:v>
                      </c:pt>
                      <c:pt idx="702">
                        <c:v>4916.2886054253513</c:v>
                      </c:pt>
                      <c:pt idx="703">
                        <c:v>18924.446069850012</c:v>
                      </c:pt>
                      <c:pt idx="704">
                        <c:v>27321.849548879589</c:v>
                      </c:pt>
                      <c:pt idx="705">
                        <c:v>19626.271534229596</c:v>
                      </c:pt>
                      <c:pt idx="706">
                        <c:v>5328.9431392522965</c:v>
                      </c:pt>
                      <c:pt idx="707">
                        <c:v>26.493003020955555</c:v>
                      </c:pt>
                      <c:pt idx="708">
                        <c:v>2380.8709327791721</c:v>
                      </c:pt>
                      <c:pt idx="709">
                        <c:v>19536.724895024876</c:v>
                      </c:pt>
                      <c:pt idx="710">
                        <c:v>36818.504941372434</c:v>
                      </c:pt>
                      <c:pt idx="711">
                        <c:v>27224.691108037223</c:v>
                      </c:pt>
                      <c:pt idx="712">
                        <c:v>6344.2006628837999</c:v>
                      </c:pt>
                      <c:pt idx="713">
                        <c:v>15.559412612130936</c:v>
                      </c:pt>
                      <c:pt idx="714">
                        <c:v>2277.9977224487066</c:v>
                      </c:pt>
                      <c:pt idx="715">
                        <c:v>15045.722437063912</c:v>
                      </c:pt>
                      <c:pt idx="716">
                        <c:v>27315.156812654888</c:v>
                      </c:pt>
                      <c:pt idx="717">
                        <c:v>24020.207517464947</c:v>
                      </c:pt>
                      <c:pt idx="718">
                        <c:v>9381.51817815908</c:v>
                      </c:pt>
                      <c:pt idx="719">
                        <c:v>488.26606483587949</c:v>
                      </c:pt>
                      <c:pt idx="720">
                        <c:v>570.02641599911192</c:v>
                      </c:pt>
                      <c:pt idx="721">
                        <c:v>12602.92778431276</c:v>
                      </c:pt>
                      <c:pt idx="722">
                        <c:v>33907.007136256565</c:v>
                      </c:pt>
                      <c:pt idx="723">
                        <c:v>33816.604269589327</c:v>
                      </c:pt>
                      <c:pt idx="724">
                        <c:v>12318.339874096182</c:v>
                      </c:pt>
                      <c:pt idx="725">
                        <c:v>476.44887602870801</c:v>
                      </c:pt>
                      <c:pt idx="726">
                        <c:v>648.7761620603319</c:v>
                      </c:pt>
                      <c:pt idx="727">
                        <c:v>10509.095363905639</c:v>
                      </c:pt>
                      <c:pt idx="728">
                        <c:v>25150.063580636353</c:v>
                      </c:pt>
                      <c:pt idx="729">
                        <c:v>26870.634394106939</c:v>
                      </c:pt>
                      <c:pt idx="730">
                        <c:v>13843.325519705413</c:v>
                      </c:pt>
                      <c:pt idx="731">
                        <c:v>1874.3915779895415</c:v>
                      </c:pt>
                      <c:pt idx="732">
                        <c:v>30.540450485994832</c:v>
                      </c:pt>
                      <c:pt idx="733">
                        <c:v>6671.1944750150351</c:v>
                      </c:pt>
                      <c:pt idx="734">
                        <c:v>27512.432601803877</c:v>
                      </c:pt>
                      <c:pt idx="735">
                        <c:v>36927.025600214518</c:v>
                      </c:pt>
                      <c:pt idx="736">
                        <c:v>19394.831880092031</c:v>
                      </c:pt>
                      <c:pt idx="737">
                        <c:v>2210.6939811391767</c:v>
                      </c:pt>
                      <c:pt idx="738">
                        <c:v>49.050590922117173</c:v>
                      </c:pt>
                      <c:pt idx="739">
                        <c:v>6166.0998115464699</c:v>
                      </c:pt>
                      <c:pt idx="740">
                        <c:v>21146.905798726169</c:v>
                      </c:pt>
                      <c:pt idx="741">
                        <c:v>27697.555273623915</c:v>
                      </c:pt>
                      <c:pt idx="742">
                        <c:v>17949.201048589373</c:v>
                      </c:pt>
                      <c:pt idx="743">
                        <c:v>4253.8186936455377</c:v>
                      </c:pt>
                      <c:pt idx="744">
                        <c:v>6.7042688696988391</c:v>
                      </c:pt>
                      <c:pt idx="745">
                        <c:v>2672.5884817621227</c:v>
                      </c:pt>
                      <c:pt idx="746">
                        <c:v>19453.620789947228</c:v>
                      </c:pt>
                      <c:pt idx="747">
                        <c:v>35643.998432588865</c:v>
                      </c:pt>
                      <c:pt idx="748">
                        <c:v>25879.641597963342</c:v>
                      </c:pt>
                      <c:pt idx="749">
                        <c:v>5680.3947968954762</c:v>
                      </c:pt>
                      <c:pt idx="750">
                        <c:v>4.2100670651960517</c:v>
                      </c:pt>
                      <c:pt idx="751">
                        <c:v>2785.5742848643695</c:v>
                      </c:pt>
                      <c:pt idx="752">
                        <c:v>15966.269600199768</c:v>
                      </c:pt>
                      <c:pt idx="753">
                        <c:v>26332.623416792238</c:v>
                      </c:pt>
                      <c:pt idx="754">
                        <c:v>20980.477190051104</c:v>
                      </c:pt>
                      <c:pt idx="755">
                        <c:v>7299.4418941847816</c:v>
                      </c:pt>
                      <c:pt idx="756">
                        <c:v>278.13577547320222</c:v>
                      </c:pt>
                      <c:pt idx="757">
                        <c:v>662.84638615609822</c:v>
                      </c:pt>
                      <c:pt idx="758">
                        <c:v>11720.290561553204</c:v>
                      </c:pt>
                      <c:pt idx="759">
                        <c:v>30383.025294282139</c:v>
                      </c:pt>
                      <c:pt idx="760">
                        <c:v>29924.806125691463</c:v>
                      </c:pt>
                      <c:pt idx="761">
                        <c:v>10584.754766532524</c:v>
                      </c:pt>
                      <c:pt idx="762">
                        <c:v>328.99497586344194</c:v>
                      </c:pt>
                      <c:pt idx="763">
                        <c:v>788.94082310406975</c:v>
                      </c:pt>
                      <c:pt idx="764">
                        <c:v>10511.325551247046</c:v>
                      </c:pt>
                      <c:pt idx="765">
                        <c:v>22959.002406055526</c:v>
                      </c:pt>
                      <c:pt idx="766">
                        <c:v>22400.241050881432</c:v>
                      </c:pt>
                      <c:pt idx="767">
                        <c:v>10444.421876224165</c:v>
                      </c:pt>
                      <c:pt idx="768">
                        <c:v>1203.285283448115</c:v>
                      </c:pt>
                      <c:pt idx="769">
                        <c:v>47.47473228936736</c:v>
                      </c:pt>
                      <c:pt idx="770">
                        <c:v>5758.336833960645</c:v>
                      </c:pt>
                      <c:pt idx="771">
                        <c:v>22692.482142822635</c:v>
                      </c:pt>
                      <c:pt idx="772">
                        <c:v>30290.767026632395</c:v>
                      </c:pt>
                      <c:pt idx="773">
                        <c:v>15809.361698299799</c:v>
                      </c:pt>
                      <c:pt idx="774">
                        <c:v>1688.5911899574501</c:v>
                      </c:pt>
                      <c:pt idx="775">
                        <c:v>66.048438053717618</c:v>
                      </c:pt>
                      <c:pt idx="776">
                        <c:v>5727.8606014976767</c:v>
                      </c:pt>
                      <c:pt idx="777">
                        <c:v>18114.85424350906</c:v>
                      </c:pt>
                      <c:pt idx="778">
                        <c:v>21938.09328589193</c:v>
                      </c:pt>
                      <c:pt idx="779">
                        <c:v>13066.994739111922</c:v>
                      </c:pt>
                      <c:pt idx="780">
                        <c:v>2802.2745732187209</c:v>
                      </c:pt>
                      <c:pt idx="781">
                        <c:v>1.6595574120134655</c:v>
                      </c:pt>
                      <c:pt idx="782">
                        <c:v>2103.2245966218657</c:v>
                      </c:pt>
                      <c:pt idx="783">
                        <c:v>14595.749301420257</c:v>
                      </c:pt>
                      <c:pt idx="784">
                        <c:v>26884.41912575228</c:v>
                      </c:pt>
                      <c:pt idx="785">
                        <c:v>19804.858796547502</c:v>
                      </c:pt>
                      <c:pt idx="786">
                        <c:v>4349.3997136275239</c:v>
                      </c:pt>
                      <c:pt idx="787">
                        <c:v>2.0734072666787271</c:v>
                      </c:pt>
                      <c:pt idx="788">
                        <c:v>2329.734172870993</c:v>
                      </c:pt>
                      <c:pt idx="789">
                        <c:v>12630.380702826595</c:v>
                      </c:pt>
                      <c:pt idx="790">
                        <c:v>19639.763482163758</c:v>
                      </c:pt>
                      <c:pt idx="791">
                        <c:v>14642.559569375977</c:v>
                      </c:pt>
                      <c:pt idx="792">
                        <c:v>4778.7339597199152</c:v>
                      </c:pt>
                      <c:pt idx="793">
                        <c:v>167.44732195978108</c:v>
                      </c:pt>
                      <c:pt idx="794">
                        <c:v>449.69466038576581</c:v>
                      </c:pt>
                      <c:pt idx="795">
                        <c:v>7817.0163018448984</c:v>
                      </c:pt>
                      <c:pt idx="796">
                        <c:v>20787.63467990499</c:v>
                      </c:pt>
                      <c:pt idx="797">
                        <c:v>21249.119022154631</c:v>
                      </c:pt>
                      <c:pt idx="798">
                        <c:v>7837.8825999173205</c:v>
                      </c:pt>
                      <c:pt idx="799">
                        <c:v>265.12682652946165</c:v>
                      </c:pt>
                      <c:pt idx="800">
                        <c:v>545.78526432281706</c:v>
                      </c:pt>
                      <c:pt idx="801">
                        <c:v>7467.0113789188244</c:v>
                      </c:pt>
                      <c:pt idx="802">
                        <c:v>15883.924825665128</c:v>
                      </c:pt>
                      <c:pt idx="803">
                        <c:v>14845.990035176415</c:v>
                      </c:pt>
                      <c:pt idx="804">
                        <c:v>6679.5136452426077</c:v>
                      </c:pt>
                      <c:pt idx="805">
                        <c:v>786.49019675731313</c:v>
                      </c:pt>
                      <c:pt idx="806">
                        <c:v>20.129709526421358</c:v>
                      </c:pt>
                      <c:pt idx="807">
                        <c:v>3256.6926492084885</c:v>
                      </c:pt>
                      <c:pt idx="808">
                        <c:v>13769.033951435489</c:v>
                      </c:pt>
                      <c:pt idx="809">
                        <c:v>19655.495156019882</c:v>
                      </c:pt>
                      <c:pt idx="810">
                        <c:v>11079.009422615596</c:v>
                      </c:pt>
                      <c:pt idx="811">
                        <c:v>1367.3979717493758</c:v>
                      </c:pt>
                      <c:pt idx="812">
                        <c:v>23.594037815310642</c:v>
                      </c:pt>
                      <c:pt idx="813">
                        <c:v>3463.4302474788747</c:v>
                      </c:pt>
                      <c:pt idx="814">
                        <c:v>11345.148763392055</c:v>
                      </c:pt>
                      <c:pt idx="815">
                        <c:v>13612.660603530614</c:v>
                      </c:pt>
                      <c:pt idx="816">
                        <c:v>8053.0479641388611</c:v>
                      </c:pt>
                      <c:pt idx="817">
                        <c:v>1840.5296913281811</c:v>
                      </c:pt>
                      <c:pt idx="818">
                        <c:v>5.9065042025835162</c:v>
                      </c:pt>
                      <c:pt idx="819">
                        <c:v>900.07452144447745</c:v>
                      </c:pt>
                      <c:pt idx="820">
                        <c:v>7549.0311965878418</c:v>
                      </c:pt>
                      <c:pt idx="821">
                        <c:v>15594.837860794149</c:v>
                      </c:pt>
                      <c:pt idx="822">
                        <c:v>12888.640909033094</c:v>
                      </c:pt>
                      <c:pt idx="823">
                        <c:v>3377.9406941649313</c:v>
                      </c:pt>
                      <c:pt idx="824">
                        <c:v>13.491989244479822</c:v>
                      </c:pt>
                      <c:pt idx="825">
                        <c:v>1058.8076955450554</c:v>
                      </c:pt>
                      <c:pt idx="826">
                        <c:v>6871.4182865751154</c:v>
                      </c:pt>
                      <c:pt idx="827">
                        <c:v>11165.157462328541</c:v>
                      </c:pt>
                      <c:pt idx="828">
                        <c:v>8568.1581117799815</c:v>
                      </c:pt>
                      <c:pt idx="829">
                        <c:v>3071.0263945691377</c:v>
                      </c:pt>
                      <c:pt idx="830">
                        <c:v>192.18802507773853</c:v>
                      </c:pt>
                      <c:pt idx="831">
                        <c:v>97.808108882483808</c:v>
                      </c:pt>
                      <c:pt idx="832">
                        <c:v>3191.4988102319153</c:v>
                      </c:pt>
                      <c:pt idx="833">
                        <c:v>10412.651906456262</c:v>
                      </c:pt>
                      <c:pt idx="834">
                        <c:v>12566.531742414365</c:v>
                      </c:pt>
                      <c:pt idx="835">
                        <c:v>5716.6814668473953</c:v>
                      </c:pt>
                      <c:pt idx="836">
                        <c:v>384.62112883407656</c:v>
                      </c:pt>
                      <c:pt idx="837">
                        <c:v>120.67129073660277</c:v>
                      </c:pt>
                      <c:pt idx="838">
                        <c:v>3266.4637923881046</c:v>
                      </c:pt>
                      <c:pt idx="839">
                        <c:v>7994.3191150116609</c:v>
                      </c:pt>
                      <c:pt idx="840">
                        <c:v>8088.9532584336494</c:v>
                      </c:pt>
                      <c:pt idx="841">
                        <c:v>4130.6273328754487</c:v>
                      </c:pt>
                      <c:pt idx="842">
                        <c:v>745.48646498876406</c:v>
                      </c:pt>
                      <c:pt idx="843">
                        <c:v>9.580995117430619E-4</c:v>
                      </c:pt>
                      <c:pt idx="844">
                        <c:v>878.5332740688898</c:v>
                      </c:pt>
                      <c:pt idx="845">
                        <c:v>5608.8992157949633</c:v>
                      </c:pt>
                      <c:pt idx="846">
                        <c:v>10253.779422149415</c:v>
                      </c:pt>
                      <c:pt idx="847">
                        <c:v>7453.277324102517</c:v>
                      </c:pt>
                      <c:pt idx="848">
                        <c:v>1522.445347979881</c:v>
                      </c:pt>
                      <c:pt idx="849">
                        <c:v>4.7777560274614238E-2</c:v>
                      </c:pt>
                      <c:pt idx="850">
                        <c:v>1023.3191250363576</c:v>
                      </c:pt>
                      <c:pt idx="851">
                        <c:v>4768.6012141961837</c:v>
                      </c:pt>
                      <c:pt idx="852">
                        <c:v>6711.8962082807802</c:v>
                      </c:pt>
                      <c:pt idx="853">
                        <c:v>4713.9126450761669</c:v>
                      </c:pt>
                      <c:pt idx="854">
                        <c:v>1575.1802492890504</c:v>
                      </c:pt>
                      <c:pt idx="855">
                        <c:v>79.037562377893437</c:v>
                      </c:pt>
                      <c:pt idx="856">
                        <c:v>88.444651359085924</c:v>
                      </c:pt>
                      <c:pt idx="857">
                        <c:v>2220.3979826146156</c:v>
                      </c:pt>
                      <c:pt idx="858">
                        <c:v>6849.1307191548085</c:v>
                      </c:pt>
                      <c:pt idx="859">
                        <c:v>7825.5367440739228</c:v>
                      </c:pt>
                      <c:pt idx="860">
                        <c:v>3241.144787481463</c:v>
                      </c:pt>
                      <c:pt idx="861">
                        <c:v>159.82987968349377</c:v>
                      </c:pt>
                      <c:pt idx="862">
                        <c:v>118.92325624912459</c:v>
                      </c:pt>
                      <c:pt idx="863">
                        <c:v>2155.7784896293101</c:v>
                      </c:pt>
                      <c:pt idx="864">
                        <c:v>4760.9348470466639</c:v>
                      </c:pt>
                      <c:pt idx="865">
                        <c:v>4647.2153717034034</c:v>
                      </c:pt>
                      <c:pt idx="866">
                        <c:v>2428.1173833029234</c:v>
                      </c:pt>
                      <c:pt idx="867">
                        <c:v>483.96094346744411</c:v>
                      </c:pt>
                      <c:pt idx="868">
                        <c:v>6.5842288423118234E-2</c:v>
                      </c:pt>
                      <c:pt idx="869">
                        <c:v>504.83604621642934</c:v>
                      </c:pt>
                      <c:pt idx="870">
                        <c:v>3541.7810433769127</c:v>
                      </c:pt>
                      <c:pt idx="871">
                        <c:v>6672.5046091492759</c:v>
                      </c:pt>
                      <c:pt idx="872">
                        <c:v>4857.6553587278659</c:v>
                      </c:pt>
                      <c:pt idx="873">
                        <c:v>983.48714550111072</c:v>
                      </c:pt>
                      <c:pt idx="874">
                        <c:v>6.3806293429259447E-2</c:v>
                      </c:pt>
                      <c:pt idx="875">
                        <c:v>584.76279906097113</c:v>
                      </c:pt>
                      <c:pt idx="876">
                        <c:v>2722.1074386141413</c:v>
                      </c:pt>
                      <c:pt idx="877">
                        <c:v>3938.0643314882391</c:v>
                      </c:pt>
                      <c:pt idx="878">
                        <c:v>3026.3412557085167</c:v>
                      </c:pt>
                      <c:pt idx="879">
                        <c:v>1225.6947955428661</c:v>
                      </c:pt>
                      <c:pt idx="880">
                        <c:v>111.21947774127726</c:v>
                      </c:pt>
                      <c:pt idx="881">
                        <c:v>21.97471897741168</c:v>
                      </c:pt>
                      <c:pt idx="882">
                        <c:v>1237.5808689541861</c:v>
                      </c:pt>
                      <c:pt idx="883">
                        <c:v>4519.7821922201383</c:v>
                      </c:pt>
                      <c:pt idx="884">
                        <c:v>5611.953427518717</c:v>
                      </c:pt>
                      <c:pt idx="885">
                        <c:v>2529.9911776112899</c:v>
                      </c:pt>
                      <c:pt idx="886">
                        <c:v>174.79327548936533</c:v>
                      </c:pt>
                      <c:pt idx="887">
                        <c:v>36.898647011043209</c:v>
                      </c:pt>
                      <c:pt idx="888">
                        <c:v>1100.714407327549</c:v>
                      </c:pt>
                      <c:pt idx="889">
                        <c:v>2783.8297631712521</c:v>
                      </c:pt>
                      <c:pt idx="890">
                        <c:v>3171.525574445438</c:v>
                      </c:pt>
                      <c:pt idx="891">
                        <c:v>2097.4578807696889</c:v>
                      </c:pt>
                      <c:pt idx="892">
                        <c:v>640.7527358961629</c:v>
                      </c:pt>
                      <c:pt idx="893">
                        <c:v>10.41350287852157</c:v>
                      </c:pt>
                      <c:pt idx="894">
                        <c:v>190.74708082083524</c:v>
                      </c:pt>
                      <c:pt idx="895">
                        <c:v>2271.1943224175334</c:v>
                      </c:pt>
                      <c:pt idx="896">
                        <c:v>5134.7796630313424</c:v>
                      </c:pt>
                      <c:pt idx="897">
                        <c:v>4271.9309773920959</c:v>
                      </c:pt>
                      <c:pt idx="898">
                        <c:v>1109.6142366360032</c:v>
                      </c:pt>
                      <c:pt idx="899">
                        <c:v>7.523480738697752</c:v>
                      </c:pt>
                      <c:pt idx="900">
                        <c:v>215.73721290276313</c:v>
                      </c:pt>
                      <c:pt idx="901">
                        <c:v>1527.4952004048139</c:v>
                      </c:pt>
                      <c:pt idx="902">
                        <c:v>2808.592525604603</c:v>
                      </c:pt>
                      <c:pt idx="903">
                        <c:v>2817.5697938649555</c:v>
                      </c:pt>
                      <c:pt idx="904">
                        <c:v>1621.5946113765622</c:v>
                      </c:pt>
                      <c:pt idx="905">
                        <c:v>311.82479710053576</c:v>
                      </c:pt>
                      <c:pt idx="906">
                        <c:v>0.20806418685896874</c:v>
                      </c:pt>
                      <c:pt idx="907">
                        <c:v>703.66210336519191</c:v>
                      </c:pt>
                      <c:pt idx="908">
                        <c:v>3670.8280353722785</c:v>
                      </c:pt>
                      <c:pt idx="909">
                        <c:v>5422.0949702104899</c:v>
                      </c:pt>
                      <c:pt idx="910">
                        <c:v>2976.5509276918806</c:v>
                      </c:pt>
                      <c:pt idx="911">
                        <c:v>378.59933551164926</c:v>
                      </c:pt>
                      <c:pt idx="912">
                        <c:v>1.4165188616872646</c:v>
                      </c:pt>
                      <c:pt idx="913">
                        <c:v>544.86415719520596</c:v>
                      </c:pt>
                      <c:pt idx="914">
                        <c:v>2048.8838663648394</c:v>
                      </c:pt>
                      <c:pt idx="915">
                        <c:v>3148.5400579535499</c:v>
                      </c:pt>
                      <c:pt idx="916">
                        <c:v>2825.4506701838036</c:v>
                      </c:pt>
                      <c:pt idx="917">
                        <c:v>1271.0828466430085</c:v>
                      </c:pt>
                      <c:pt idx="918">
                        <c:v>90.336342351845076</c:v>
                      </c:pt>
                      <c:pt idx="919">
                        <c:v>66.938334015959185</c:v>
                      </c:pt>
                      <c:pt idx="920">
                        <c:v>1920.5479562028129</c:v>
                      </c:pt>
                      <c:pt idx="921">
                        <c:v>5419.1015643829569</c:v>
                      </c:pt>
                      <c:pt idx="922">
                        <c:v>5287.7181681324873</c:v>
                      </c:pt>
                      <c:pt idx="923">
                        <c:v>1813.993420871451</c:v>
                      </c:pt>
                      <c:pt idx="924">
                        <c:v>68.806390419172061</c:v>
                      </c:pt>
                      <c:pt idx="925">
                        <c:v>68.380336498656519</c:v>
                      </c:pt>
                      <c:pt idx="926">
                        <c:v>1145.6201514825623</c:v>
                      </c:pt>
                      <c:pt idx="927">
                        <c:v>2976.1376837697157</c:v>
                      </c:pt>
                      <c:pt idx="928">
                        <c:v>3912.9143408790496</c:v>
                      </c:pt>
                      <c:pt idx="929">
                        <c:v>2880.6894752699477</c:v>
                      </c:pt>
                      <c:pt idx="930">
                        <c:v>792.35766955250574</c:v>
                      </c:pt>
                      <c:pt idx="931">
                        <c:v>1.2139338276543161</c:v>
                      </c:pt>
                      <c:pt idx="932">
                        <c:v>609.13621446589912</c:v>
                      </c:pt>
                      <c:pt idx="933">
                        <c:v>4271.4793546598839</c:v>
                      </c:pt>
                      <c:pt idx="934">
                        <c:v>7142.5616228451072</c:v>
                      </c:pt>
                      <c:pt idx="935">
                        <c:v>4524.5250257315574</c:v>
                      </c:pt>
                      <c:pt idx="936">
                        <c:v>833.7509079494464</c:v>
                      </c:pt>
                      <c:pt idx="937">
                        <c:v>0.21321437641612154</c:v>
                      </c:pt>
                      <c:pt idx="938">
                        <c:v>407.36822398006029</c:v>
                      </c:pt>
                      <c:pt idx="939">
                        <c:v>2348.2006641139833</c:v>
                      </c:pt>
                      <c:pt idx="940">
                        <c:v>4568.9605369780002</c:v>
                      </c:pt>
                      <c:pt idx="941">
                        <c:v>4829.6377024599042</c:v>
                      </c:pt>
                      <c:pt idx="942">
                        <c:v>2475.8600294399025</c:v>
                      </c:pt>
                      <c:pt idx="943">
                        <c:v>239.2340752382355</c:v>
                      </c:pt>
                      <c:pt idx="944">
                        <c:v>56.226376170530536</c:v>
                      </c:pt>
                      <c:pt idx="945">
                        <c:v>2545.322073432631</c:v>
                      </c:pt>
                      <c:pt idx="946">
                        <c:v>7729.3213688144187</c:v>
                      </c:pt>
                      <c:pt idx="947">
                        <c:v>7980.2674358464774</c:v>
                      </c:pt>
                      <c:pt idx="948">
                        <c:v>3066.9956671115733</c:v>
                      </c:pt>
                      <c:pt idx="949">
                        <c:v>186.51198104679059</c:v>
                      </c:pt>
                      <c:pt idx="950">
                        <c:v>46.704539407393199</c:v>
                      </c:pt>
                      <c:pt idx="951">
                        <c:v>1469.7618590960381</c:v>
                      </c:pt>
                      <c:pt idx="952">
                        <c:v>4598.7514654216629</c:v>
                      </c:pt>
                      <c:pt idx="953">
                        <c:v>6664.9205095978132</c:v>
                      </c:pt>
                      <c:pt idx="954">
                        <c:v>5074.2464402814467</c:v>
                      </c:pt>
                      <c:pt idx="955">
                        <c:v>1374.1258153314818</c:v>
                      </c:pt>
                      <c:pt idx="956">
                        <c:v>1.8094060666913652</c:v>
                      </c:pt>
                      <c:pt idx="957">
                        <c:v>1010.8796971881936</c:v>
                      </c:pt>
                      <c:pt idx="958">
                        <c:v>6787.9111732829197</c:v>
                      </c:pt>
                      <c:pt idx="959">
                        <c:v>11084.695466226955</c:v>
                      </c:pt>
                      <c:pt idx="960">
                        <c:v>7015.3547127487363</c:v>
                      </c:pt>
                      <c:pt idx="961">
                        <c:v>1340.0048438728791</c:v>
                      </c:pt>
                      <c:pt idx="962">
                        <c:v>0.662142072781576</c:v>
                      </c:pt>
                      <c:pt idx="963">
                        <c:v>641.62414828619887</c:v>
                      </c:pt>
                      <c:pt idx="964">
                        <c:v>3982.607479622493</c:v>
                      </c:pt>
                      <c:pt idx="965">
                        <c:v>7946.7132953041337</c:v>
                      </c:pt>
                      <c:pt idx="966">
                        <c:v>8168.2132695511436</c:v>
                      </c:pt>
                      <c:pt idx="967">
                        <c:v>3794.5034000048936</c:v>
                      </c:pt>
                      <c:pt idx="968">
                        <c:v>260.3587234424138</c:v>
                      </c:pt>
                      <c:pt idx="969">
                        <c:v>177.57506888391984</c:v>
                      </c:pt>
                      <c:pt idx="970">
                        <c:v>4753.4679752923576</c:v>
                      </c:pt>
                      <c:pt idx="971">
                        <c:v>12686.734475648951</c:v>
                      </c:pt>
                      <c:pt idx="972">
                        <c:v>12104.596580490565</c:v>
                      </c:pt>
                      <c:pt idx="973">
                        <c:v>4293.1947203832924</c:v>
                      </c:pt>
                      <c:pt idx="974">
                        <c:v>200.08536308910948</c:v>
                      </c:pt>
                      <c:pt idx="975">
                        <c:v>132.20579499557766</c:v>
                      </c:pt>
                      <c:pt idx="976">
                        <c:v>2890.825182964842</c:v>
                      </c:pt>
                      <c:pt idx="977">
                        <c:v>8362.7309439719556</c:v>
                      </c:pt>
                      <c:pt idx="978">
                        <c:v>11159.985248355073</c:v>
                      </c:pt>
                      <c:pt idx="979">
                        <c:v>7415.7943149535022</c:v>
                      </c:pt>
                      <c:pt idx="980">
                        <c:v>1485.2259345288062</c:v>
                      </c:pt>
                      <c:pt idx="981">
                        <c:v>0.32918409820917494</c:v>
                      </c:pt>
                      <c:pt idx="982">
                        <c:v>2497.9918153360331</c:v>
                      </c:pt>
                      <c:pt idx="983">
                        <c:v>12162.33642346345</c:v>
                      </c:pt>
                      <c:pt idx="984">
                        <c:v>17029.153501103745</c:v>
                      </c:pt>
                      <c:pt idx="985">
                        <c:v>9386.5850620668607</c:v>
                      </c:pt>
                      <c:pt idx="986">
                        <c:v>1373.758904622455</c:v>
                      </c:pt>
                      <c:pt idx="987">
                        <c:v>0.63157399011170978</c:v>
                      </c:pt>
                      <c:pt idx="988">
                        <c:v>1647.9442320141941</c:v>
                      </c:pt>
                      <c:pt idx="989">
                        <c:v>7799.2745055157884</c:v>
                      </c:pt>
                      <c:pt idx="990">
                        <c:v>13451.186724077081</c:v>
                      </c:pt>
                      <c:pt idx="991">
                        <c:v>11743.527097585335</c:v>
                      </c:pt>
                      <c:pt idx="992">
                        <c:v>4152.425622391419</c:v>
                      </c:pt>
                      <c:pt idx="993">
                        <c:v>88.971333128914452</c:v>
                      </c:pt>
                      <c:pt idx="994">
                        <c:v>837.21604049940095</c:v>
                      </c:pt>
                      <c:pt idx="995">
                        <c:v>9733.7402080232951</c:v>
                      </c:pt>
                      <c:pt idx="996">
                        <c:v>20250.121843014371</c:v>
                      </c:pt>
                      <c:pt idx="997">
                        <c:v>16094.83559511989</c:v>
                      </c:pt>
                      <c:pt idx="998">
                        <c:v>4419.9665800693474</c:v>
                      </c:pt>
                      <c:pt idx="999">
                        <c:v>61.598577028990682</c:v>
                      </c:pt>
                      <c:pt idx="1000">
                        <c:v>630.22278005500107</c:v>
                      </c:pt>
                      <c:pt idx="1001">
                        <c:v>6374.6141996643146</c:v>
                      </c:pt>
                      <c:pt idx="1002">
                        <c:v>14578.280776108113</c:v>
                      </c:pt>
                      <c:pt idx="1003">
                        <c:v>16053.474314227244</c:v>
                      </c:pt>
                      <c:pt idx="1004">
                        <c:v>8254.8670962327706</c:v>
                      </c:pt>
                      <c:pt idx="1005">
                        <c:v>876.7223041085382</c:v>
                      </c:pt>
                      <c:pt idx="1006">
                        <c:v>100.95930533506123</c:v>
                      </c:pt>
                      <c:pt idx="1007">
                        <c:v>6343.0468503555458</c:v>
                      </c:pt>
                      <c:pt idx="1008">
                        <c:v>20678.117063743695</c:v>
                      </c:pt>
                      <c:pt idx="1009">
                        <c:v>23006.495139036768</c:v>
                      </c:pt>
                      <c:pt idx="1010">
                        <c:v>9850.3522870057623</c:v>
                      </c:pt>
                      <c:pt idx="1011">
                        <c:v>762.30995028139819</c:v>
                      </c:pt>
                      <c:pt idx="1012">
                        <c:v>96.913827802370534</c:v>
                      </c:pt>
                      <c:pt idx="1013">
                        <c:v>4429.0910517913517</c:v>
                      </c:pt>
                      <c:pt idx="1014">
                        <c:v>14299.730004022364</c:v>
                      </c:pt>
                      <c:pt idx="1015">
                        <c:v>19591.670438467994</c:v>
                      </c:pt>
                      <c:pt idx="1016">
                        <c:v>13320.466729316038</c:v>
                      </c:pt>
                      <c:pt idx="1017">
                        <c:v>2982.4716346399573</c:v>
                      </c:pt>
                      <c:pt idx="1018">
                        <c:v>8.8986860211033039E-2</c:v>
                      </c:pt>
                      <c:pt idx="1019">
                        <c:v>3163.1899328883169</c:v>
                      </c:pt>
                      <c:pt idx="1020">
                        <c:v>18180.521696402866</c:v>
                      </c:pt>
                      <c:pt idx="1021">
                        <c:v>28258.55767472502</c:v>
                      </c:pt>
                      <c:pt idx="1022">
                        <c:v>17346.701019752811</c:v>
                      </c:pt>
                      <c:pt idx="1023">
                        <c:v>3019.0888694021478</c:v>
                      </c:pt>
                      <c:pt idx="1024">
                        <c:v>4.1040376688671888E-6</c:v>
                      </c:pt>
                      <c:pt idx="1025">
                        <c:v>2452.6586446776955</c:v>
                      </c:pt>
                      <c:pt idx="1026">
                        <c:v>12645.468121276921</c:v>
                      </c:pt>
                      <c:pt idx="1027">
                        <c:v>21733.541658844853</c:v>
                      </c:pt>
                      <c:pt idx="1028">
                        <c:v>18579.10380985454</c:v>
                      </c:pt>
                      <c:pt idx="1029">
                        <c:v>6590.0134924958247</c:v>
                      </c:pt>
                      <c:pt idx="1030">
                        <c:v>175.75999219652397</c:v>
                      </c:pt>
                      <c:pt idx="1031">
                        <c:v>1034.9054907120826</c:v>
                      </c:pt>
                      <c:pt idx="1032">
                        <c:v>13633.747948505261</c:v>
                      </c:pt>
                      <c:pt idx="1033">
                        <c:v>30271.079920553242</c:v>
                      </c:pt>
                      <c:pt idx="1034">
                        <c:v>25606.017233583654</c:v>
                      </c:pt>
                      <c:pt idx="1035">
                        <c:v>7549.0925483479768</c:v>
                      </c:pt>
                      <c:pt idx="1036">
                        <c:v>131.39751364415386</c:v>
                      </c:pt>
                      <c:pt idx="1037">
                        <c:v>934.85304296465449</c:v>
                      </c:pt>
                      <c:pt idx="1038">
                        <c:v>9930.4547455243937</c:v>
                      </c:pt>
                      <c:pt idx="1039">
                        <c:v>22088.526730487483</c:v>
                      </c:pt>
                      <c:pt idx="1040">
                        <c:v>23176.411000439552</c:v>
                      </c:pt>
                      <c:pt idx="1041">
                        <c:v>11388.216964720532</c:v>
                      </c:pt>
                      <c:pt idx="1042">
                        <c:v>1176.7886347025319</c:v>
                      </c:pt>
                      <c:pt idx="1043">
                        <c:v>133.06099536073128</c:v>
                      </c:pt>
                      <c:pt idx="1044">
                        <c:v>8498.7820981649456</c:v>
                      </c:pt>
                      <c:pt idx="1045">
                        <c:v>28425.581386535621</c:v>
                      </c:pt>
                      <c:pt idx="1046">
                        <c:v>32647.783613453375</c:v>
                      </c:pt>
                      <c:pt idx="1047">
                        <c:v>14387.220187664043</c:v>
                      </c:pt>
                      <c:pt idx="1048">
                        <c:v>1119.5019148321387</c:v>
                      </c:pt>
                      <c:pt idx="1049">
                        <c:v>156.70539906414209</c:v>
                      </c:pt>
                      <c:pt idx="1050">
                        <c:v>6714.6382561422015</c:v>
                      </c:pt>
                      <c:pt idx="1051">
                        <c:v>20563.224452840044</c:v>
                      </c:pt>
                      <c:pt idx="1052">
                        <c:v>26356.893341430685</c:v>
                      </c:pt>
                      <c:pt idx="1053">
                        <c:v>16693.292632463112</c:v>
                      </c:pt>
                      <c:pt idx="1054">
                        <c:v>3449.1464342026452</c:v>
                      </c:pt>
                      <c:pt idx="1055">
                        <c:v>2.3410205536736437E-4</c:v>
                      </c:pt>
                      <c:pt idx="1056">
                        <c:v>4164.8016389352752</c:v>
                      </c:pt>
                      <c:pt idx="1057">
                        <c:v>23330.627700197598</c:v>
                      </c:pt>
                      <c:pt idx="1058">
                        <c:v>36518.723945795005</c:v>
                      </c:pt>
                      <c:pt idx="1059">
                        <c:v>22592.084962930971</c:v>
                      </c:pt>
                      <c:pt idx="1060">
                        <c:v>3826.8496687240313</c:v>
                      </c:pt>
                      <c:pt idx="1061">
                        <c:v>0.10669813083875444</c:v>
                      </c:pt>
                      <c:pt idx="1062">
                        <c:v>3683.3326360137512</c:v>
                      </c:pt>
                      <c:pt idx="1063">
                        <c:v>17393.381376034791</c:v>
                      </c:pt>
                      <c:pt idx="1064">
                        <c:v>27588.884570341841</c:v>
                      </c:pt>
                      <c:pt idx="1065">
                        <c:v>21656.539163710404</c:v>
                      </c:pt>
                      <c:pt idx="1066">
                        <c:v>6969.9165772492488</c:v>
                      </c:pt>
                      <c:pt idx="1067">
                        <c:v>134.25550362823134</c:v>
                      </c:pt>
                      <c:pt idx="1068">
                        <c:v>1410.3794947826898</c:v>
                      </c:pt>
                      <c:pt idx="1069">
                        <c:v>16536.580141368457</c:v>
                      </c:pt>
                      <c:pt idx="1070">
                        <c:v>36083.164618180737</c:v>
                      </c:pt>
                      <c:pt idx="1071">
                        <c:v>30370.60308006527</c:v>
                      </c:pt>
                      <c:pt idx="1072">
                        <c:v>8687.5866229549265</c:v>
                      </c:pt>
                      <c:pt idx="1073">
                        <c:v>108.32788932297571</c:v>
                      </c:pt>
                      <c:pt idx="1074">
                        <c:v>1443.3291639487211</c:v>
                      </c:pt>
                      <c:pt idx="1075">
                        <c:v>13133.542773355821</c:v>
                      </c:pt>
                      <c:pt idx="1076">
                        <c:v>26641.167256084209</c:v>
                      </c:pt>
                      <c:pt idx="1077">
                        <c:v>25465.291086603036</c:v>
                      </c:pt>
                      <c:pt idx="1078">
                        <c:v>11287.291333614365</c:v>
                      </c:pt>
                      <c:pt idx="1079">
                        <c:v>954.81699099534399</c:v>
                      </c:pt>
                      <c:pt idx="1080">
                        <c:v>224.14062663087796</c:v>
                      </c:pt>
                      <c:pt idx="1081">
                        <c:v>9863.4829657734881</c:v>
                      </c:pt>
                      <c:pt idx="1082">
                        <c:v>31500.472653930126</c:v>
                      </c:pt>
                      <c:pt idx="1083">
                        <c:v>35657.604075676092</c:v>
                      </c:pt>
                      <c:pt idx="1084">
                        <c:v>15302.68018101298</c:v>
                      </c:pt>
                      <c:pt idx="1085">
                        <c:v>1022.7904714527319</c:v>
                      </c:pt>
                      <c:pt idx="1086">
                        <c:v>282.93956166668647</c:v>
                      </c:pt>
                      <c:pt idx="1087">
                        <c:v>8574.381065608708</c:v>
                      </c:pt>
                      <c:pt idx="1088">
                        <c:v>23628.149527879585</c:v>
                      </c:pt>
                      <c:pt idx="1089">
                        <c:v>27490.332053418188</c:v>
                      </c:pt>
                      <c:pt idx="1090">
                        <c:v>15691.320576578315</c:v>
                      </c:pt>
                      <c:pt idx="1091">
                        <c:v>2783.9089630070275</c:v>
                      </c:pt>
                      <c:pt idx="1092">
                        <c:v>0.84520705084196568</c:v>
                      </c:pt>
                      <c:pt idx="1093">
                        <c:v>4698.492709988981</c:v>
                      </c:pt>
                      <c:pt idx="1094">
                        <c:v>24141.303544083738</c:v>
                      </c:pt>
                      <c:pt idx="1095">
                        <c:v>36921.961888209829</c:v>
                      </c:pt>
                      <c:pt idx="1096">
                        <c:v>22359.300724226974</c:v>
                      </c:pt>
                      <c:pt idx="1097">
                        <c:v>3482.66799263339</c:v>
                      </c:pt>
                      <c:pt idx="1098">
                        <c:v>2.8594765891678104</c:v>
                      </c:pt>
                      <c:pt idx="1099">
                        <c:v>4564.1596586222704</c:v>
                      </c:pt>
                      <c:pt idx="1100">
                        <c:v>19021.97609234566</c:v>
                      </c:pt>
                      <c:pt idx="1101">
                        <c:v>27378.610603762456</c:v>
                      </c:pt>
                      <c:pt idx="1102">
                        <c:v>19416.519529184385</c:v>
                      </c:pt>
                      <c:pt idx="1103">
                        <c:v>5507.1836796474354</c:v>
                      </c:pt>
                      <c:pt idx="1104">
                        <c:v>60.745577736492727</c:v>
                      </c:pt>
                      <c:pt idx="1105">
                        <c:v>1591.8071346843117</c:v>
                      </c:pt>
                      <c:pt idx="1106">
                        <c:v>15996.495256403077</c:v>
                      </c:pt>
                      <c:pt idx="1107">
                        <c:v>33806.287191012489</c:v>
                      </c:pt>
                      <c:pt idx="1108">
                        <c:v>28006.180393341238</c:v>
                      </c:pt>
                      <c:pt idx="1109">
                        <c:v>7655.1683657670128</c:v>
                      </c:pt>
                      <c:pt idx="1110">
                        <c:v>59.159628336744476</c:v>
                      </c:pt>
                      <c:pt idx="1111">
                        <c:v>1753.6881355912535</c:v>
                      </c:pt>
                      <c:pt idx="1112">
                        <c:v>13604.999977637472</c:v>
                      </c:pt>
                      <c:pt idx="1113">
                        <c:v>25109.205893441202</c:v>
                      </c:pt>
                      <c:pt idx="1114">
                        <c:v>21808.837338904472</c:v>
                      </c:pt>
                      <c:pt idx="1115">
                        <c:v>8672.0498298844886</c:v>
                      </c:pt>
                      <c:pt idx="1116">
                        <c:v>584.58264725902609</c:v>
                      </c:pt>
                      <c:pt idx="1117">
                        <c:v>276.1693523246708</c:v>
                      </c:pt>
                      <c:pt idx="1118">
                        <c:v>8895.0133439076835</c:v>
                      </c:pt>
                      <c:pt idx="1119">
                        <c:v>27268.456459156463</c:v>
                      </c:pt>
                      <c:pt idx="1120">
                        <c:v>30566.954882917194</c:v>
                      </c:pt>
                      <c:pt idx="1121">
                        <c:v>12871.718576035399</c:v>
                      </c:pt>
                      <c:pt idx="1122">
                        <c:v>753.80991640773459</c:v>
                      </c:pt>
                      <c:pt idx="1123">
                        <c:v>349.53236121021263</c:v>
                      </c:pt>
                      <c:pt idx="1124">
                        <c:v>8328.8855480780367</c:v>
                      </c:pt>
                      <c:pt idx="1125">
                        <c:v>21020.009581584312</c:v>
                      </c:pt>
                      <c:pt idx="1126">
                        <c:v>22437.560250854604</c:v>
                      </c:pt>
                      <c:pt idx="1127">
                        <c:v>11666.532612414481</c:v>
                      </c:pt>
                      <c:pt idx="1128">
                        <c:v>1817.71561090307</c:v>
                      </c:pt>
                      <c:pt idx="1129">
                        <c:v>3.4695561347048582</c:v>
                      </c:pt>
                      <c:pt idx="1130">
                        <c:v>3911.1393823801291</c:v>
                      </c:pt>
                      <c:pt idx="1131">
                        <c:v>19157.082690921681</c:v>
                      </c:pt>
                      <c:pt idx="1132">
                        <c:v>29253.283093944439</c:v>
                      </c:pt>
                      <c:pt idx="1133">
                        <c:v>17762.447995462397</c:v>
                      </c:pt>
                      <c:pt idx="1134">
                        <c:v>2679.7860785303992</c:v>
                      </c:pt>
                      <c:pt idx="1135">
                        <c:v>5.46933636440329</c:v>
                      </c:pt>
                      <c:pt idx="1136">
                        <c:v>4075.2990867485996</c:v>
                      </c:pt>
                      <c:pt idx="1137">
                        <c:v>15787.249253506528</c:v>
                      </c:pt>
                      <c:pt idx="1138">
                        <c:v>21163.400814638157</c:v>
                      </c:pt>
                      <c:pt idx="1139">
                        <c:v>13894.814368725782</c:v>
                      </c:pt>
                      <c:pt idx="1140">
                        <c:v>3627.8420903750743</c:v>
                      </c:pt>
                      <c:pt idx="1141">
                        <c:v>29.964417913514854</c:v>
                      </c:pt>
                      <c:pt idx="1142">
                        <c:v>1189.0432719891949</c:v>
                      </c:pt>
                      <c:pt idx="1143">
                        <c:v>11454.640062110944</c:v>
                      </c:pt>
                      <c:pt idx="1144">
                        <c:v>24505.670928291722</c:v>
                      </c:pt>
                      <c:pt idx="1145">
                        <c:v>20788.632682005318</c:v>
                      </c:pt>
                      <c:pt idx="1146">
                        <c:v>5796.2084010937242</c:v>
                      </c:pt>
                      <c:pt idx="1147">
                        <c:v>43.62093190353081</c:v>
                      </c:pt>
                      <c:pt idx="1148">
                        <c:v>1375.205328690585</c:v>
                      </c:pt>
                      <c:pt idx="1149">
                        <c:v>10323.246299050548</c:v>
                      </c:pt>
                      <c:pt idx="1150">
                        <c:v>18175.143607428156</c:v>
                      </c:pt>
                      <c:pt idx="1151">
                        <c:v>14907.960779518749</c:v>
                      </c:pt>
                      <c:pt idx="1152">
                        <c:v>5630.5327468123087</c:v>
                      </c:pt>
                      <c:pt idx="1153">
                        <c:v>371.09010691700172</c:v>
                      </c:pt>
                      <c:pt idx="1154">
                        <c:v>166.83246135227469</c:v>
                      </c:pt>
                      <c:pt idx="1155">
                        <c:v>5572.6153561111805</c:v>
                      </c:pt>
                      <c:pt idx="1156">
                        <c:v>17782.92676989676</c:v>
                      </c:pt>
                      <c:pt idx="1157">
                        <c:v>20928.211114176753</c:v>
                      </c:pt>
                      <c:pt idx="1158">
                        <c:v>9330.6990741166919</c:v>
                      </c:pt>
                      <c:pt idx="1159">
                        <c:v>614.91979940030853</c:v>
                      </c:pt>
                      <c:pt idx="1160">
                        <c:v>206.50708686945757</c:v>
                      </c:pt>
                      <c:pt idx="1161">
                        <c:v>5571.6656123547091</c:v>
                      </c:pt>
                      <c:pt idx="1162">
                        <c:v>13987.128228326905</c:v>
                      </c:pt>
                      <c:pt idx="1163">
                        <c:v>14487.011100703163</c:v>
                      </c:pt>
                      <c:pt idx="1164">
                        <c:v>7355.82644960983</c:v>
                      </c:pt>
                      <c:pt idx="1165">
                        <c:v>1196.2141444919469</c:v>
                      </c:pt>
                      <c:pt idx="1166">
                        <c:v>0.3718811334560253</c:v>
                      </c:pt>
                      <c:pt idx="1167">
                        <c:v>2004.8863572302675</c:v>
                      </c:pt>
                      <c:pt idx="1168">
                        <c:v>10923.81603311125</c:v>
                      </c:pt>
                      <c:pt idx="1169">
                        <c:v>18150.57984534428</c:v>
                      </c:pt>
                      <c:pt idx="1170">
                        <c:v>12087.587095066814</c:v>
                      </c:pt>
                      <c:pt idx="1171">
                        <c:v>2138.4629999123208</c:v>
                      </c:pt>
                      <c:pt idx="1172">
                        <c:v>0.21028420827246094</c:v>
                      </c:pt>
                      <c:pt idx="1173">
                        <c:v>2231.0374630157635</c:v>
                      </c:pt>
                      <c:pt idx="1174">
                        <c:v>9369.0613177867235</c:v>
                      </c:pt>
                      <c:pt idx="1175">
                        <c:v>12689.32817984523</c:v>
                      </c:pt>
                      <c:pt idx="1176">
                        <c:v>8391.9045311113005</c:v>
                      </c:pt>
                      <c:pt idx="1177">
                        <c:v>2366.1325568559619</c:v>
                      </c:pt>
                      <c:pt idx="1178">
                        <c:v>45.971989345281109</c:v>
                      </c:pt>
                      <c:pt idx="1179">
                        <c:v>415.68611586381496</c:v>
                      </c:pt>
                      <c:pt idx="1180">
                        <c:v>5422.9691934081757</c:v>
                      </c:pt>
                      <c:pt idx="1181">
                        <c:v>13419.570545003937</c:v>
                      </c:pt>
                      <c:pt idx="1182">
                        <c:v>13024.00364397354</c:v>
                      </c:pt>
                      <c:pt idx="1183">
                        <c:v>4391.6545493205913</c:v>
                      </c:pt>
                      <c:pt idx="1184">
                        <c:v>93.500781307315378</c:v>
                      </c:pt>
                      <c:pt idx="1185">
                        <c:v>505.54670508169079</c:v>
                      </c:pt>
                      <c:pt idx="1186">
                        <c:v>5181.2947316064601</c:v>
                      </c:pt>
                      <c:pt idx="1187">
                        <c:v>9858.3214857429666</c:v>
                      </c:pt>
                      <c:pt idx="1188">
                        <c:v>8484.4130554679759</c:v>
                      </c:pt>
                      <c:pt idx="1189">
                        <c:v>3566.0390336622218</c:v>
                      </c:pt>
                      <c:pt idx="1190">
                        <c:v>384.19166315457579</c:v>
                      </c:pt>
                      <c:pt idx="1191">
                        <c:v>16.339190231431761</c:v>
                      </c:pt>
                      <c:pt idx="1192">
                        <c:v>1968.1577075037958</c:v>
                      </c:pt>
                      <c:pt idx="1193">
                        <c:v>8231.0610303306366</c:v>
                      </c:pt>
                      <c:pt idx="1194">
                        <c:v>11780.192815809221</c:v>
                      </c:pt>
                      <c:pt idx="1195">
                        <c:v>6588.9588627951025</c:v>
                      </c:pt>
                      <c:pt idx="1196">
                        <c:v>774.58531436385374</c:v>
                      </c:pt>
                      <c:pt idx="1197">
                        <c:v>18.784229585837714</c:v>
                      </c:pt>
                      <c:pt idx="1198">
                        <c:v>2126.5470562384785</c:v>
                      </c:pt>
                      <c:pt idx="1199">
                        <c:v>6577.1262743156085</c:v>
                      </c:pt>
                      <c:pt idx="1200">
                        <c:v>7594.6649469514405</c:v>
                      </c:pt>
                      <c:pt idx="1201">
                        <c:v>4452.808727282978</c:v>
                      </c:pt>
                      <c:pt idx="1202">
                        <c:v>1079.9057816529626</c:v>
                      </c:pt>
                      <c:pt idx="1203">
                        <c:v>7.6048772828980384</c:v>
                      </c:pt>
                      <c:pt idx="1204">
                        <c:v>399.42122933048574</c:v>
                      </c:pt>
                      <c:pt idx="1205">
                        <c:v>3949.621188167439</c:v>
                      </c:pt>
                      <c:pt idx="1206">
                        <c:v>8858.9762222451463</c:v>
                      </c:pt>
                      <c:pt idx="1207">
                        <c:v>7806.0347746082207</c:v>
                      </c:pt>
                      <c:pt idx="1208">
                        <c:v>2220.0273723030123</c:v>
                      </c:pt>
                      <c:pt idx="1209">
                        <c:v>17.182888010019102</c:v>
                      </c:pt>
                      <c:pt idx="1210">
                        <c:v>493.38824623486954</c:v>
                      </c:pt>
                      <c:pt idx="1211">
                        <c:v>3540.544057923436</c:v>
                      </c:pt>
                      <c:pt idx="1212">
                        <c:v>5920.2119609297542</c:v>
                      </c:pt>
                      <c:pt idx="1213">
                        <c:v>4768.9356647924405</c:v>
                      </c:pt>
                      <c:pt idx="1214">
                        <c:v>1954.8759429320298</c:v>
                      </c:pt>
                      <c:pt idx="1215">
                        <c:v>205.3753640925776</c:v>
                      </c:pt>
                      <c:pt idx="1216">
                        <c:v>12.623153860598054</c:v>
                      </c:pt>
                      <c:pt idx="1217">
                        <c:v>1293.1403809287231</c:v>
                      </c:pt>
                      <c:pt idx="1218">
                        <c:v>5354.7900196090859</c:v>
                      </c:pt>
                      <c:pt idx="1219">
                        <c:v>7501.4306356961433</c:v>
                      </c:pt>
                      <c:pt idx="1220">
                        <c:v>3994.7280842829209</c:v>
                      </c:pt>
                      <c:pt idx="1221">
                        <c:v>413.08976934507984</c:v>
                      </c:pt>
                      <c:pt idx="1222">
                        <c:v>18.449427231271326</c:v>
                      </c:pt>
                      <c:pt idx="1223">
                        <c:v>1344.1241000999039</c:v>
                      </c:pt>
                      <c:pt idx="1224">
                        <c:v>3866.8004912646438</c:v>
                      </c:pt>
                      <c:pt idx="1225">
                        <c:v>4414.6041420539304</c:v>
                      </c:pt>
                      <c:pt idx="1226">
                        <c:v>2729.9756553481975</c:v>
                      </c:pt>
                      <c:pt idx="1227">
                        <c:v>769.29570870809437</c:v>
                      </c:pt>
                      <c:pt idx="1228">
                        <c:v>13.088435587233187</c:v>
                      </c:pt>
                      <c:pt idx="1229">
                        <c:v>189.5387410596108</c:v>
                      </c:pt>
                      <c:pt idx="1230">
                        <c:v>2399.8261763273495</c:v>
                      </c:pt>
                      <c:pt idx="1231">
                        <c:v>5822.9015297506885</c:v>
                      </c:pt>
                      <c:pt idx="1232">
                        <c:v>5321.2016628965166</c:v>
                      </c:pt>
                      <c:pt idx="1233">
                        <c:v>1577.2904324643227</c:v>
                      </c:pt>
                      <c:pt idx="1234">
                        <c:v>18.768217404772155</c:v>
                      </c:pt>
                      <c:pt idx="1235">
                        <c:v>244.37615588294642</c:v>
                      </c:pt>
                      <c:pt idx="1236">
                        <c:v>1950.7604778877055</c:v>
                      </c:pt>
                      <c:pt idx="1237">
                        <c:v>3480.3261666152371</c:v>
                      </c:pt>
                      <c:pt idx="1238">
                        <c:v>3150.9857669602657</c:v>
                      </c:pt>
                      <c:pt idx="1239">
                        <c:v>1599.5993910970276</c:v>
                      </c:pt>
                      <c:pt idx="1240">
                        <c:v>277.39415311735991</c:v>
                      </c:pt>
                      <c:pt idx="1241">
                        <c:v>0.24957509503239575</c:v>
                      </c:pt>
                      <c:pt idx="1242">
                        <c:v>645.63834138572713</c:v>
                      </c:pt>
                      <c:pt idx="1243">
                        <c:v>3513.9999625099849</c:v>
                      </c:pt>
                      <c:pt idx="1244">
                        <c:v>5558.0977329730558</c:v>
                      </c:pt>
                      <c:pt idx="1245">
                        <c:v>3297.8815939088399</c:v>
                      </c:pt>
                      <c:pt idx="1246">
                        <c:v>456.97101496464427</c:v>
                      </c:pt>
                      <c:pt idx="1247">
                        <c:v>1.2566455971760033</c:v>
                      </c:pt>
                      <c:pt idx="1248">
                        <c:v>624.56144436082718</c:v>
                      </c:pt>
                      <c:pt idx="1249">
                        <c:v>2235.0210123019956</c:v>
                      </c:pt>
                      <c:pt idx="1250">
                        <c:v>3075.5074761488554</c:v>
                      </c:pt>
                      <c:pt idx="1251">
                        <c:v>2440.5831149249188</c:v>
                      </c:pt>
                      <c:pt idx="1252">
                        <c:v>1014.8063796867507</c:v>
                      </c:pt>
                      <c:pt idx="1253">
                        <c:v>74.721849449068529</c:v>
                      </c:pt>
                      <c:pt idx="1254">
                        <c:v>44.719724536361142</c:v>
                      </c:pt>
                      <c:pt idx="1255">
                        <c:v>1486.6692659733199</c:v>
                      </c:pt>
                      <c:pt idx="1256">
                        <c:v>4593.7519710931965</c:v>
                      </c:pt>
                      <c:pt idx="1257">
                        <c:v>4880.4264052154858</c:v>
                      </c:pt>
                      <c:pt idx="1258">
                        <c:v>1809.9212300517834</c:v>
                      </c:pt>
                      <c:pt idx="1259">
                        <c:v>76.160497234731835</c:v>
                      </c:pt>
                      <c:pt idx="1260">
                        <c:v>62.338496212867106</c:v>
                      </c:pt>
                      <c:pt idx="1261">
                        <c:v>1053.7882411352821</c:v>
                      </c:pt>
                      <c:pt idx="1262">
                        <c:v>2519.4378873556307</c:v>
                      </c:pt>
                      <c:pt idx="1263">
                        <c:v>3017.1694950983529</c:v>
                      </c:pt>
                      <c:pt idx="1264">
                        <c:v>2129.1428666754241</c:v>
                      </c:pt>
                      <c:pt idx="1265">
                        <c:v>634.21758364710706</c:v>
                      </c:pt>
                      <c:pt idx="1266">
                        <c:v>4.1663417878864992</c:v>
                      </c:pt>
                      <c:pt idx="1267">
                        <c:v>325.26919733165954</c:v>
                      </c:pt>
                      <c:pt idx="1268">
                        <c:v>2908.5448051018157</c:v>
                      </c:pt>
                      <c:pt idx="1269">
                        <c:v>5576.3743856251385</c:v>
                      </c:pt>
                      <c:pt idx="1270">
                        <c:v>3960.6595251553358</c:v>
                      </c:pt>
                      <c:pt idx="1271">
                        <c:v>835.08278614039318</c:v>
                      </c:pt>
                      <c:pt idx="1272">
                        <c:v>1.279695347769009</c:v>
                      </c:pt>
                      <c:pt idx="1273">
                        <c:v>275.04261555999744</c:v>
                      </c:pt>
                      <c:pt idx="1274">
                        <c:v>1661.2201265908857</c:v>
                      </c:pt>
                      <c:pt idx="1275">
                        <c:v>3137.3900746113322</c:v>
                      </c:pt>
                      <c:pt idx="1276">
                        <c:v>3325.9569650625194</c:v>
                      </c:pt>
                      <c:pt idx="1277">
                        <c:v>1894.1446474589889</c:v>
                      </c:pt>
                      <c:pt idx="1278">
                        <c:v>284.85628170938992</c:v>
                      </c:pt>
                      <c:pt idx="1279">
                        <c:v>6.6663918144948733</c:v>
                      </c:pt>
                      <c:pt idx="1280">
                        <c:v>1273.2569525207334</c:v>
                      </c:pt>
                      <c:pt idx="1281">
                        <c:v>5044.5082879324955</c:v>
                      </c:pt>
                      <c:pt idx="1282">
                        <c:v>6194.0106143852354</c:v>
                      </c:pt>
                      <c:pt idx="1283">
                        <c:v>2833.3782562448841</c:v>
                      </c:pt>
                      <c:pt idx="1284">
                        <c:v>259.7059682530886</c:v>
                      </c:pt>
                      <c:pt idx="1285">
                        <c:v>9.8840585446802525</c:v>
                      </c:pt>
                      <c:pt idx="1286">
                        <c:v>792.40536903382952</c:v>
                      </c:pt>
                      <c:pt idx="1287">
                        <c:v>2754.0712619877695</c:v>
                      </c:pt>
                      <c:pt idx="1288">
                        <c:v>4261.8139402162969</c:v>
                      </c:pt>
                      <c:pt idx="1289">
                        <c:v>3699.4440828147358</c:v>
                      </c:pt>
                      <c:pt idx="1290">
                        <c:v>1387.8155731101119</c:v>
                      </c:pt>
                      <c:pt idx="1291">
                        <c:v>35.404809884501837</c:v>
                      </c:pt>
                      <c:pt idx="1292">
                        <c:v>281.53081309638111</c:v>
                      </c:pt>
                      <c:pt idx="1293">
                        <c:v>3556.9499162986567</c:v>
                      </c:pt>
                      <c:pt idx="1294">
                        <c:v>7580.6974020915895</c:v>
                      </c:pt>
                      <c:pt idx="1295">
                        <c:v>5969.7990028359354</c:v>
                      </c:pt>
                      <c:pt idx="1296">
                        <c:v>1579.9007431741488</c:v>
                      </c:pt>
                      <c:pt idx="1297">
                        <c:v>20.79483071049302</c:v>
                      </c:pt>
                      <c:pt idx="1298">
                        <c:v>202.05607881872754</c:v>
                      </c:pt>
                      <c:pt idx="1299">
                        <c:v>1985.9492527473626</c:v>
                      </c:pt>
                      <c:pt idx="1300">
                        <c:v>4663.9392788649711</c:v>
                      </c:pt>
                      <c:pt idx="1301">
                        <c:v>5657.5483953923458</c:v>
                      </c:pt>
                      <c:pt idx="1302">
                        <c:v>3495.5394014571821</c:v>
                      </c:pt>
                      <c:pt idx="1303">
                        <c:v>582.82765688135396</c:v>
                      </c:pt>
                      <c:pt idx="1304">
                        <c:v>4.906870574631653</c:v>
                      </c:pt>
                      <c:pt idx="1305">
                        <c:v>1823.8968057324164</c:v>
                      </c:pt>
                      <c:pt idx="1306">
                        <c:v>7502.4219965818838</c:v>
                      </c:pt>
                      <c:pt idx="1307">
                        <c:v>9426.5843999823483</c:v>
                      </c:pt>
                      <c:pt idx="1308">
                        <c:v>4562.6548336172227</c:v>
                      </c:pt>
                      <c:pt idx="1309">
                        <c:v>508.40991202544222</c:v>
                      </c:pt>
                      <c:pt idx="1310">
                        <c:v>5.4282938853022582</c:v>
                      </c:pt>
                      <c:pt idx="1311">
                        <c:v>1090.4572549941054</c:v>
                      </c:pt>
                      <c:pt idx="1312">
                        <c:v>4408.0894190573363</c:v>
                      </c:pt>
                      <c:pt idx="1313">
                        <c:v>7304.1445455895773</c:v>
                      </c:pt>
                      <c:pt idx="1314">
                        <c:v>6372.4359792263976</c:v>
                      </c:pt>
                      <c:pt idx="1315">
                        <c:v>2248.0106434983677</c:v>
                      </c:pt>
                      <c:pt idx="1316">
                        <c:v>40.514846513066104</c:v>
                      </c:pt>
                      <c:pt idx="1317">
                        <c:v>556.53189657055498</c:v>
                      </c:pt>
                      <c:pt idx="1318">
                        <c:v>6003.9828795197427</c:v>
                      </c:pt>
                      <c:pt idx="1319">
                        <c:v>12009.19505483043</c:v>
                      </c:pt>
                      <c:pt idx="1320">
                        <c:v>9120.0070848367341</c:v>
                      </c:pt>
                      <c:pt idx="1321">
                        <c:v>2348.8627262482837</c:v>
                      </c:pt>
                      <c:pt idx="1322">
                        <c:v>25.781067077944829</c:v>
                      </c:pt>
                      <c:pt idx="1323">
                        <c:v>373.95636449670315</c:v>
                      </c:pt>
                      <c:pt idx="1324">
                        <c:v>3556.7610544107424</c:v>
                      </c:pt>
                      <c:pt idx="1325">
                        <c:v>8242.7448515446449</c:v>
                      </c:pt>
                      <c:pt idx="1326">
                        <c:v>9499.5473466820749</c:v>
                      </c:pt>
                      <c:pt idx="1327">
                        <c:v>5220.5701303222249</c:v>
                      </c:pt>
                      <c:pt idx="1328">
                        <c:v>629.39355951292998</c:v>
                      </c:pt>
                      <c:pt idx="1329">
                        <c:v>44.880900726486473</c:v>
                      </c:pt>
                      <c:pt idx="1330">
                        <c:v>3759.2537569182014</c:v>
                      </c:pt>
                      <c:pt idx="1331">
                        <c:v>12729.614828666665</c:v>
                      </c:pt>
                      <c:pt idx="1332">
                        <c:v>14327.190145918516</c:v>
                      </c:pt>
                      <c:pt idx="1333">
                        <c:v>6222.4196877137201</c:v>
                      </c:pt>
                      <c:pt idx="1334">
                        <c:v>528.54517117337821</c:v>
                      </c:pt>
                      <c:pt idx="1335">
                        <c:v>37.885472201503113</c:v>
                      </c:pt>
                      <c:pt idx="1336">
                        <c:v>2354.3010709135274</c:v>
                      </c:pt>
                      <c:pt idx="1337">
                        <c:v>8239.7344289204666</c:v>
                      </c:pt>
                      <c:pt idx="1338">
                        <c:v>12259.007492154593</c:v>
                      </c:pt>
                      <c:pt idx="1339">
                        <c:v>9223.3255624335943</c:v>
                      </c:pt>
                      <c:pt idx="1340">
                        <c:v>2440.3032479694225</c:v>
                      </c:pt>
                      <c:pt idx="1341">
                        <c:v>3.4277051967460794</c:v>
                      </c:pt>
                      <c:pt idx="1342">
                        <c:v>1679.8336805287031</c:v>
                      </c:pt>
                      <c:pt idx="1343">
                        <c:v>11311.980303119943</c:v>
                      </c:pt>
                      <c:pt idx="1344">
                        <c:v>18699.327257987145</c:v>
                      </c:pt>
                      <c:pt idx="1345">
                        <c:v>12128.559044082331</c:v>
                      </c:pt>
                      <c:pt idx="1346">
                        <c:v>2405.6421907626591</c:v>
                      </c:pt>
                      <c:pt idx="1347">
                        <c:v>1.4904873174205693</c:v>
                      </c:pt>
                      <c:pt idx="1348">
                        <c:v>1164.2188430910965</c:v>
                      </c:pt>
                      <c:pt idx="1349">
                        <c:v>7278.9473953155011</c:v>
                      </c:pt>
                      <c:pt idx="1350">
                        <c:v>14096.646602986793</c:v>
                      </c:pt>
                      <c:pt idx="1351">
                        <c:v>13638.14780152331</c:v>
                      </c:pt>
                      <c:pt idx="1352">
                        <c:v>5753.1307132230149</c:v>
                      </c:pt>
                      <c:pt idx="1353">
                        <c:v>297.20296937245689</c:v>
                      </c:pt>
                      <c:pt idx="1354">
                        <c:v>411.99057526877658</c:v>
                      </c:pt>
                      <c:pt idx="1355">
                        <c:v>8328.5710050337711</c:v>
                      </c:pt>
                      <c:pt idx="1356">
                        <c:v>20808.317519146622</c:v>
                      </c:pt>
                      <c:pt idx="1357">
                        <c:v>19137.79810583331</c:v>
                      </c:pt>
                      <c:pt idx="1358">
                        <c:v>6451.1828359936862</c:v>
                      </c:pt>
                      <c:pt idx="1359">
                        <c:v>231.32579467154955</c:v>
                      </c:pt>
                      <c:pt idx="1360">
                        <c:v>336.18708067010834</c:v>
                      </c:pt>
                      <c:pt idx="1361">
                        <c:v>5578.163485647</c:v>
                      </c:pt>
                      <c:pt idx="1362">
                        <c:v>14635.838300248777</c:v>
                      </c:pt>
                      <c:pt idx="1363">
                        <c:v>17705.132146410197</c:v>
                      </c:pt>
                      <c:pt idx="1364">
                        <c:v>10348.364166886473</c:v>
                      </c:pt>
                      <c:pt idx="1365">
                        <c:v>1595.3970404294228</c:v>
                      </c:pt>
                      <c:pt idx="1366">
                        <c:v>15.502778847605386</c:v>
                      </c:pt>
                      <c:pt idx="1367">
                        <c:v>4892.4366844209299</c:v>
                      </c:pt>
                      <c:pt idx="1368">
                        <c:v>19935.170542446995</c:v>
                      </c:pt>
                      <c:pt idx="1369">
                        <c:v>25567.980980830285</c:v>
                      </c:pt>
                      <c:pt idx="1370">
                        <c:v>12864.586248151858</c:v>
                      </c:pt>
                      <c:pt idx="1371">
                        <c:v>1486.9922236507161</c:v>
                      </c:pt>
                      <c:pt idx="1372">
                        <c:v>19.385594459875716</c:v>
                      </c:pt>
                      <c:pt idx="1373">
                        <c:v>3555.12702772699</c:v>
                      </c:pt>
                      <c:pt idx="1374">
                        <c:v>13747.253290205919</c:v>
                      </c:pt>
                      <c:pt idx="1375">
                        <c:v>20709.587182370844</c:v>
                      </c:pt>
                      <c:pt idx="1376">
                        <c:v>15600.719208321905</c:v>
                      </c:pt>
                      <c:pt idx="1377">
                        <c:v>4352.1608355566323</c:v>
                      </c:pt>
                      <c:pt idx="1378">
                        <c:v>18.925986420077304</c:v>
                      </c:pt>
                      <c:pt idx="1379">
                        <c:v>2095.4541976331752</c:v>
                      </c:pt>
                      <c:pt idx="1380">
                        <c:v>16404.006075072786</c:v>
                      </c:pt>
                      <c:pt idx="1381">
                        <c:v>29581.395697249151</c:v>
                      </c:pt>
                      <c:pt idx="1382">
                        <c:v>20899.40885131068</c:v>
                      </c:pt>
                      <c:pt idx="1383">
                        <c:v>4659.6730840284599</c:v>
                      </c:pt>
                      <c:pt idx="1384">
                        <c:v>9.8528660733615645</c:v>
                      </c:pt>
                      <c:pt idx="1385">
                        <c:v>1722.3935890620833</c:v>
                      </c:pt>
                      <c:pt idx="1386">
                        <c:v>11583.841090551176</c:v>
                      </c:pt>
                      <c:pt idx="1387">
                        <c:v>22117.23755985453</c:v>
                      </c:pt>
                      <c:pt idx="1388">
                        <c:v>20678.343876018698</c:v>
                      </c:pt>
                      <c:pt idx="1389">
                        <c:v>8534.0806999797915</c:v>
                      </c:pt>
                      <c:pt idx="1390">
                        <c:v>467.84563843392311</c:v>
                      </c:pt>
                      <c:pt idx="1391">
                        <c:v>513.04436179111622</c:v>
                      </c:pt>
                      <c:pt idx="1392">
                        <c:v>11415.09622979203</c:v>
                      </c:pt>
                      <c:pt idx="1393">
                        <c:v>29944.557100858889</c:v>
                      </c:pt>
                      <c:pt idx="1394">
                        <c:v>28896.870305835047</c:v>
                      </c:pt>
                      <c:pt idx="1395">
                        <c:v>10228.648467659343</c:v>
                      </c:pt>
                      <c:pt idx="1396">
                        <c:v>395.73627178400659</c:v>
                      </c:pt>
                      <c:pt idx="1397">
                        <c:v>506.97819057705647</c:v>
                      </c:pt>
                      <c:pt idx="1398">
                        <c:v>8574.5706982682987</c:v>
                      </c:pt>
                      <c:pt idx="1399">
                        <c:v>21659.004046824008</c:v>
                      </c:pt>
                      <c:pt idx="1400">
                        <c:v>24750.126341036408</c:v>
                      </c:pt>
                      <c:pt idx="1401">
                        <c:v>13647.898031668314</c:v>
                      </c:pt>
                      <c:pt idx="1402">
                        <c:v>1985.1553433510089</c:v>
                      </c:pt>
                      <c:pt idx="1403">
                        <c:v>24.235043623829089</c:v>
                      </c:pt>
                      <c:pt idx="1404">
                        <c:v>6479.8979385702978</c:v>
                      </c:pt>
                      <c:pt idx="1405">
                        <c:v>26564.726729933886</c:v>
                      </c:pt>
                      <c:pt idx="1406">
                        <c:v>34787.628714598352</c:v>
                      </c:pt>
                      <c:pt idx="1407">
                        <c:v>17825.824215144894</c:v>
                      </c:pt>
                      <c:pt idx="1408">
                        <c:v>2028.6896016777323</c:v>
                      </c:pt>
                      <c:pt idx="1409">
                        <c:v>37.200935173675767</c:v>
                      </c:pt>
                      <c:pt idx="1410">
                        <c:v>5353.0385761724629</c:v>
                      </c:pt>
                      <c:pt idx="1411">
                        <c:v>19380.565426699053</c:v>
                      </c:pt>
                      <c:pt idx="1412">
                        <c:v>27144.472992666186</c:v>
                      </c:pt>
                      <c:pt idx="1413">
                        <c:v>18912.401665088346</c:v>
                      </c:pt>
                      <c:pt idx="1414">
                        <c:v>4823.2191278424179</c:v>
                      </c:pt>
                      <c:pt idx="1415">
                        <c:v>11.498752737902866</c:v>
                      </c:pt>
                      <c:pt idx="1416">
                        <c:v>2774.1455965954024</c:v>
                      </c:pt>
                      <c:pt idx="1417">
                        <c:v>20518.410745781493</c:v>
                      </c:pt>
                      <c:pt idx="1418">
                        <c:v>36881.717783286345</c:v>
                      </c:pt>
                      <c:pt idx="1419">
                        <c:v>26100.862314431535</c:v>
                      </c:pt>
                      <c:pt idx="1420">
                        <c:v>5647.5509359978296</c:v>
                      </c:pt>
                      <c:pt idx="1421">
                        <c:v>5.3247891668124208</c:v>
                      </c:pt>
                      <c:pt idx="1422">
                        <c:v>2599.8035471580943</c:v>
                      </c:pt>
                      <c:pt idx="1423">
                        <c:v>15658.999400755178</c:v>
                      </c:pt>
                      <c:pt idx="1424">
                        <c:v>27451.201280486795</c:v>
                      </c:pt>
                      <c:pt idx="1425">
                        <c:v>23472.372809997752</c:v>
                      </c:pt>
                      <c:pt idx="1426">
                        <c:v>8760.4712878750779</c:v>
                      </c:pt>
                      <c:pt idx="1427">
                        <c:v>372.96576364926631</c:v>
                      </c:pt>
                      <c:pt idx="1428">
                        <c:v>735.67518428717915</c:v>
                      </c:pt>
                      <c:pt idx="1429">
                        <c:v>13564.592787713564</c:v>
                      </c:pt>
                      <c:pt idx="1430">
                        <c:v>34570.091045097477</c:v>
                      </c:pt>
                      <c:pt idx="1431">
                        <c:v>33051.935746374598</c:v>
                      </c:pt>
                      <c:pt idx="1432">
                        <c:v>11365.413921189162</c:v>
                      </c:pt>
                      <c:pt idx="1433">
                        <c:v>350.44961267342705</c:v>
                      </c:pt>
                      <c:pt idx="1434">
                        <c:v>813.37473865930519</c:v>
                      </c:pt>
                      <c:pt idx="1435">
                        <c:v>11165.525786703824</c:v>
                      </c:pt>
                      <c:pt idx="1436">
                        <c:v>25583.274882403086</c:v>
                      </c:pt>
                      <c:pt idx="1437">
                        <c:v>26579.248588314578</c:v>
                      </c:pt>
                      <c:pt idx="1438">
                        <c:v>13209.604213298488</c:v>
                      </c:pt>
                      <c:pt idx="1439">
                        <c:v>1612.3514779155889</c:v>
                      </c:pt>
                      <c:pt idx="1440">
                        <c:v>57.508243570641689</c:v>
                      </c:pt>
                      <c:pt idx="1441">
                        <c:v>7412.2330722444613</c:v>
                      </c:pt>
                      <c:pt idx="1442">
                        <c:v>28575.903769075554</c:v>
                      </c:pt>
                      <c:pt idx="1443">
                        <c:v>36744.219206381844</c:v>
                      </c:pt>
                      <c:pt idx="1444">
                        <c:v>18375.445385187784</c:v>
                      </c:pt>
                      <c:pt idx="1445">
                        <c:v>1860.4532536198303</c:v>
                      </c:pt>
                      <c:pt idx="1446">
                        <c:v>85.012738669253309</c:v>
                      </c:pt>
                      <c:pt idx="1447">
                        <c:v>6742.9588455057192</c:v>
                      </c:pt>
                      <c:pt idx="1448">
                        <c:v>21809.583468030083</c:v>
                      </c:pt>
                      <c:pt idx="1449">
                        <c:v>27713.374146602739</c:v>
                      </c:pt>
                      <c:pt idx="1450">
                        <c:v>17413.144472438613</c:v>
                      </c:pt>
                      <c:pt idx="1451">
                        <c:v>3862.0146255558402</c:v>
                      </c:pt>
                      <c:pt idx="1452">
                        <c:v>1.6759545574475649</c:v>
                      </c:pt>
                      <c:pt idx="1453">
                        <c:v>3114.5970252015791</c:v>
                      </c:pt>
                      <c:pt idx="1454">
                        <c:v>20628.241212615594</c:v>
                      </c:pt>
                      <c:pt idx="1455">
                        <c:v>36094.983598284729</c:v>
                      </c:pt>
                      <c:pt idx="1456">
                        <c:v>25062.662522754552</c:v>
                      </c:pt>
                      <c:pt idx="1457">
                        <c:v>5080.3377738764702</c:v>
                      </c:pt>
                      <c:pt idx="1458">
                        <c:v>0.62207047534728077</c:v>
                      </c:pt>
                      <c:pt idx="1459">
                        <c:v>3188.3575559280607</c:v>
                      </c:pt>
                      <c:pt idx="1460">
                        <c:v>16745.834476733045</c:v>
                      </c:pt>
                      <c:pt idx="1461">
                        <c:v>26658.803786979079</c:v>
                      </c:pt>
                      <c:pt idx="1462">
                        <c:v>20636.163080222126</c:v>
                      </c:pt>
                      <c:pt idx="1463">
                        <c:v>6843.63099121511</c:v>
                      </c:pt>
                      <c:pt idx="1464">
                        <c:v>204.73616419666163</c:v>
                      </c:pt>
                      <c:pt idx="1465">
                        <c:v>846.13292786805721</c:v>
                      </c:pt>
                      <c:pt idx="1466">
                        <c:v>12741.163739691296</c:v>
                      </c:pt>
                      <c:pt idx="1467">
                        <c:v>31328.317312389314</c:v>
                      </c:pt>
                      <c:pt idx="1468">
                        <c:v>29554.141874891506</c:v>
                      </c:pt>
                      <c:pt idx="1469">
                        <c:v>9831.1710880092123</c:v>
                      </c:pt>
                      <c:pt idx="1470">
                        <c:v>233.53054107509863</c:v>
                      </c:pt>
                      <c:pt idx="1471">
                        <c:v>987.42797748788144</c:v>
                      </c:pt>
                      <c:pt idx="1472">
                        <c:v>11270.393371561144</c:v>
                      </c:pt>
                      <c:pt idx="1473">
                        <c:v>23547.180506884513</c:v>
                      </c:pt>
                      <c:pt idx="1474">
                        <c:v>22309.586606110384</c:v>
                      </c:pt>
                      <c:pt idx="1475">
                        <c:v>10013.07911819013</c:v>
                      </c:pt>
                      <c:pt idx="1476">
                        <c:v>1026.2590323019167</c:v>
                      </c:pt>
                      <c:pt idx="1477">
                        <c:v>81.533190960132245</c:v>
                      </c:pt>
                      <c:pt idx="1478">
                        <c:v>6470.9905451623645</c:v>
                      </c:pt>
                      <c:pt idx="1479">
                        <c:v>23863.303345136457</c:v>
                      </c:pt>
                      <c:pt idx="1480">
                        <c:v>30481.154425663608</c:v>
                      </c:pt>
                      <c:pt idx="1481">
                        <c:v>15101.225635550696</c:v>
                      </c:pt>
                      <c:pt idx="1482">
                        <c:v>1413.2856657346504</c:v>
                      </c:pt>
                      <c:pt idx="1483">
                        <c:v>110.48210975467319</c:v>
                      </c:pt>
                      <c:pt idx="1484">
                        <c:v>6338.7586024149577</c:v>
                      </c:pt>
                      <c:pt idx="1485">
                        <c:v>18867.847716187909</c:v>
                      </c:pt>
                      <c:pt idx="1486">
                        <c:v>22121.215323214641</c:v>
                      </c:pt>
                      <c:pt idx="1487">
                        <c:v>12745.998212082708</c:v>
                      </c:pt>
                      <c:pt idx="1488">
                        <c:v>2541.3282370991974</c:v>
                      </c:pt>
                      <c:pt idx="1489">
                        <c:v>0.14307156255904654</c:v>
                      </c:pt>
                      <c:pt idx="1490">
                        <c:v>2488.5168327417541</c:v>
                      </c:pt>
                      <c:pt idx="1491">
                        <c:v>15704.562503906529</c:v>
                      </c:pt>
                      <c:pt idx="1492">
                        <c:v>27571.61076113673</c:v>
                      </c:pt>
                      <c:pt idx="1493">
                        <c:v>19366.24784426027</c:v>
                      </c:pt>
                      <c:pt idx="1494">
                        <c:v>3899.4773085649763</c:v>
                      </c:pt>
                      <c:pt idx="1495">
                        <c:v>0.13964775076166963</c:v>
                      </c:pt>
                      <c:pt idx="1496">
                        <c:v>2715.3353399993348</c:v>
                      </c:pt>
                      <c:pt idx="1497">
                        <c:v>13416.646064578452</c:v>
                      </c:pt>
                      <c:pt idx="1498">
                        <c:v>20069.699082548443</c:v>
                      </c:pt>
                      <c:pt idx="1499">
                        <c:v>14496.517468570115</c:v>
                      </c:pt>
                      <c:pt idx="1500">
                        <c:v>4489.7992185529865</c:v>
                      </c:pt>
                      <c:pt idx="1501">
                        <c:v>119.69767788927081</c:v>
                      </c:pt>
                      <c:pt idx="1502">
                        <c:v>590.53257048348291</c:v>
                      </c:pt>
                      <c:pt idx="1503">
                        <c:v>8660.1110025568887</c:v>
                      </c:pt>
                      <c:pt idx="1504">
                        <c:v>21759.259646509934</c:v>
                      </c:pt>
                      <c:pt idx="1505">
                        <c:v>21228.99967975125</c:v>
                      </c:pt>
                      <c:pt idx="1506">
                        <c:v>7325.5723425318793</c:v>
                      </c:pt>
                      <c:pt idx="1507">
                        <c:v>186.21429885081395</c:v>
                      </c:pt>
                      <c:pt idx="1508">
                        <c:v>709.24073184121869</c:v>
                      </c:pt>
                      <c:pt idx="1509">
                        <c:v>8150.0594619154717</c:v>
                      </c:pt>
                      <c:pt idx="1510">
                        <c:v>16486.809155582599</c:v>
                      </c:pt>
                      <c:pt idx="1511">
                        <c:v>14906.451697765915</c:v>
                      </c:pt>
                      <c:pt idx="1512">
                        <c:v>6430.577610856747</c:v>
                      </c:pt>
                      <c:pt idx="1513">
                        <c:v>667.7040617531585</c:v>
                      </c:pt>
                      <c:pt idx="1514">
                        <c:v>39.478828262515236</c:v>
                      </c:pt>
                      <c:pt idx="1515">
                        <c:v>3764.137937307783</c:v>
                      </c:pt>
                      <c:pt idx="1516">
                        <c:v>14757.941276774176</c:v>
                      </c:pt>
                      <c:pt idx="1517">
                        <c:v>20058.251325866215</c:v>
                      </c:pt>
                      <c:pt idx="1518">
                        <c:v>10678.706866836432</c:v>
                      </c:pt>
                      <c:pt idx="1519">
                        <c:v>1148.3906408391131</c:v>
                      </c:pt>
                      <c:pt idx="1520">
                        <c:v>47.804058575477988</c:v>
                      </c:pt>
                      <c:pt idx="1521">
                        <c:v>3941.9205109638156</c:v>
                      </c:pt>
                      <c:pt idx="1522">
                        <c:v>12010.059215035719</c:v>
                      </c:pt>
                      <c:pt idx="1523">
                        <c:v>13871.502087274095</c:v>
                      </c:pt>
                      <c:pt idx="1524">
                        <c:v>7903.5162162185879</c:v>
                      </c:pt>
                      <c:pt idx="1525">
                        <c:v>1671.4626647224948</c:v>
                      </c:pt>
                      <c:pt idx="1526">
                        <c:v>1.6953300081362477</c:v>
                      </c:pt>
                      <c:pt idx="1527">
                        <c:v>1122.2055101534324</c:v>
                      </c:pt>
                      <c:pt idx="1528">
                        <c:v>8338.8940983427183</c:v>
                      </c:pt>
                      <c:pt idx="1529">
                        <c:v>16279.890735959591</c:v>
                      </c:pt>
                      <c:pt idx="1530">
                        <c:v>12752.64109233869</c:v>
                      </c:pt>
                      <c:pt idx="1531">
                        <c:v>3051.1725277322594</c:v>
                      </c:pt>
                      <c:pt idx="1532">
                        <c:v>4.4553284250064777</c:v>
                      </c:pt>
                      <c:pt idx="1533">
                        <c:v>1302.9979305077945</c:v>
                      </c:pt>
                      <c:pt idx="1534">
                        <c:v>7473.9495365893708</c:v>
                      </c:pt>
                      <c:pt idx="1535">
                        <c:v>11573.070298099403</c:v>
                      </c:pt>
                      <c:pt idx="1536">
                        <c:v>8554.7024215731362</c:v>
                      </c:pt>
                      <c:pt idx="1537">
                        <c:v>2897.5354716322436</c:v>
                      </c:pt>
                      <c:pt idx="1538">
                        <c:v>144.17741667847096</c:v>
                      </c:pt>
                      <c:pt idx="1539">
                        <c:v>149.91253830380998</c:v>
                      </c:pt>
                      <c:pt idx="1540">
                        <c:v>3683.887611337273</c:v>
                      </c:pt>
                      <c:pt idx="1541">
                        <c:v>11162.185234143839</c:v>
                      </c:pt>
                      <c:pt idx="1542">
                        <c:v>12747.346805829293</c:v>
                      </c:pt>
                      <c:pt idx="1543">
                        <c:v>5397.0152876731527</c:v>
                      </c:pt>
                      <c:pt idx="1544">
                        <c:v>288.42239284356742</c:v>
                      </c:pt>
                      <c:pt idx="1545">
                        <c:v>185.34062956411813</c:v>
                      </c:pt>
                      <c:pt idx="1546">
                        <c:v>3704.6419086501423</c:v>
                      </c:pt>
                      <c:pt idx="1547">
                        <c:v>8467.255790706713</c:v>
                      </c:pt>
                      <c:pt idx="1548">
                        <c:v>8217.2279244707734</c:v>
                      </c:pt>
                      <c:pt idx="1549">
                        <c:v>4002.3978673932374</c:v>
                      </c:pt>
                      <c:pt idx="1550">
                        <c:v>644.96016679631123</c:v>
                      </c:pt>
                      <c:pt idx="1551">
                        <c:v>0.16251902198165924</c:v>
                      </c:pt>
                      <c:pt idx="1552">
                        <c:v>1098.2303628521586</c:v>
                      </c:pt>
                      <c:pt idx="1553">
                        <c:v>6224.8116263432948</c:v>
                      </c:pt>
                      <c:pt idx="1554">
                        <c:v>10677.875021126665</c:v>
                      </c:pt>
                      <c:pt idx="1555">
                        <c:v>7276.0314307345325</c:v>
                      </c:pt>
                      <c:pt idx="1556">
                        <c:v>1313.2240108158694</c:v>
                      </c:pt>
                      <c:pt idx="1557">
                        <c:v>5.8099310329184028E-2</c:v>
                      </c:pt>
                      <c:pt idx="1558">
                        <c:v>1255.0319492489521</c:v>
                      </c:pt>
                      <c:pt idx="1559">
                        <c:v>5206.0398292746813</c:v>
                      </c:pt>
                      <c:pt idx="1560">
                        <c:v>6953.5322396568426</c:v>
                      </c:pt>
                      <c:pt idx="1561">
                        <c:v>4668.1478418724428</c:v>
                      </c:pt>
                      <c:pt idx="1562">
                        <c:v>1448.4728370124897</c:v>
                      </c:pt>
                      <c:pt idx="1563">
                        <c:v>51.854325619004392</c:v>
                      </c:pt>
                      <c:pt idx="1564">
                        <c:v>138.68385263939683</c:v>
                      </c:pt>
                      <c:pt idx="1565">
                        <c:v>2599.3079385352639</c:v>
                      </c:pt>
                      <c:pt idx="1566">
                        <c:v>7356.6982115203582</c:v>
                      </c:pt>
                      <c:pt idx="1567">
                        <c:v>7869.9816868009957</c:v>
                      </c:pt>
                      <c:pt idx="1568">
                        <c:v>2982.737233477962</c:v>
                      </c:pt>
                      <c:pt idx="1569">
                        <c:v>105.81217263186187</c:v>
                      </c:pt>
                      <c:pt idx="1570">
                        <c:v>182.33424125956751</c:v>
                      </c:pt>
                      <c:pt idx="1571">
                        <c:v>2471.1648989341497</c:v>
                      </c:pt>
                      <c:pt idx="1572">
                        <c:v>5057.4074668801277</c:v>
                      </c:pt>
                      <c:pt idx="1573">
                        <c:v>4698.3679110721378</c:v>
                      </c:pt>
                      <c:pt idx="1574">
                        <c:v>2315.8498767220904</c:v>
                      </c:pt>
                      <c:pt idx="1575">
                        <c:v>402.72280765279868</c:v>
                      </c:pt>
                      <c:pt idx="1576">
                        <c:v>1.892209037788737E-2</c:v>
                      </c:pt>
                      <c:pt idx="1577">
                        <c:v>658.48079993541023</c:v>
                      </c:pt>
                      <c:pt idx="1578">
                        <c:v>3967.8669497138744</c:v>
                      </c:pt>
                      <c:pt idx="1579">
                        <c:v>6916.9391058716647</c:v>
                      </c:pt>
                      <c:pt idx="1580">
                        <c:v>4664.1347549223137</c:v>
                      </c:pt>
                      <c:pt idx="1581">
                        <c:v>815.84040913988827</c:v>
                      </c:pt>
                      <c:pt idx="1582">
                        <c:v>4.6371715072369167E-2</c:v>
                      </c:pt>
                      <c:pt idx="1583">
                        <c:v>740.44591587725051</c:v>
                      </c:pt>
                      <c:pt idx="1584">
                        <c:v>2998.6156865222079</c:v>
                      </c:pt>
                      <c:pt idx="1585">
                        <c:v>4073.1463984167194</c:v>
                      </c:pt>
                      <c:pt idx="1586">
                        <c:v>2965.3362270618163</c:v>
                      </c:pt>
                      <c:pt idx="1587">
                        <c:v>1105.4964781970546</c:v>
                      </c:pt>
                      <c:pt idx="1588">
                        <c:v>74.797343719147918</c:v>
                      </c:pt>
                      <c:pt idx="1589">
                        <c:v>44.099952475600254</c:v>
                      </c:pt>
                      <c:pt idx="1590">
                        <c:v>1487.7912470152642</c:v>
                      </c:pt>
                      <c:pt idx="1591">
                        <c:v>4855.2983619217512</c:v>
                      </c:pt>
                      <c:pt idx="1592">
                        <c:v>5577.4156985227937</c:v>
                      </c:pt>
                      <c:pt idx="1593">
                        <c:v>2279.8347014073083</c:v>
                      </c:pt>
                      <c:pt idx="1594">
                        <c:v>115.41110337024298</c:v>
                      </c:pt>
                      <c:pt idx="1595">
                        <c:v>67.398792866250332</c:v>
                      </c:pt>
                      <c:pt idx="1596">
                        <c:v>1291.305245386774</c:v>
                      </c:pt>
                      <c:pt idx="1597">
                        <c:v>2964.0129841326402</c:v>
                      </c:pt>
                      <c:pt idx="1598">
                        <c:v>3182.3968348725316</c:v>
                      </c:pt>
                      <c:pt idx="1599">
                        <c:v>1975.6460742673441</c:v>
                      </c:pt>
                      <c:pt idx="1600">
                        <c:v>534.75214253844604</c:v>
                      </c:pt>
                      <c:pt idx="1601">
                        <c:v>3.3144678948794901</c:v>
                      </c:pt>
                      <c:pt idx="1602">
                        <c:v>272.81985381857987</c:v>
                      </c:pt>
                      <c:pt idx="1603">
                        <c:v>2564.4169272583231</c:v>
                      </c:pt>
                      <c:pt idx="1604">
                        <c:v>5275.5638218001941</c:v>
                      </c:pt>
                      <c:pt idx="1605">
                        <c:v>4041.154619683165</c:v>
                      </c:pt>
                      <c:pt idx="1606">
                        <c:v>915.63446120953972</c:v>
                      </c:pt>
                      <c:pt idx="1607">
                        <c:v>1.7197875873978221</c:v>
                      </c:pt>
                      <c:pt idx="1608">
                        <c:v>294.50832036547416</c:v>
                      </c:pt>
                      <c:pt idx="1609">
                        <c:v>1698.3483120390704</c:v>
                      </c:pt>
                      <c:pt idx="1610">
                        <c:v>2889.1022236754579</c:v>
                      </c:pt>
                      <c:pt idx="1611">
                        <c:v>2734.0408898110595</c:v>
                      </c:pt>
                      <c:pt idx="1612">
                        <c:v>1460.5846380478995</c:v>
                      </c:pt>
                      <c:pt idx="1613">
                        <c:v>233.139605234595</c:v>
                      </c:pt>
                      <c:pt idx="1614">
                        <c:v>2.3578886016098899</c:v>
                      </c:pt>
                      <c:pt idx="1615">
                        <c:v>869.38978171386987</c:v>
                      </c:pt>
                      <c:pt idx="1616">
                        <c:v>3916.4039654507492</c:v>
                      </c:pt>
                      <c:pt idx="1617">
                        <c:v>5320.5355678926826</c:v>
                      </c:pt>
                      <c:pt idx="1618">
                        <c:v>2664.8583300977684</c:v>
                      </c:pt>
                      <c:pt idx="1619">
                        <c:v>273.70286554363474</c:v>
                      </c:pt>
                      <c:pt idx="1620">
                        <c:v>6.2898599361803633</c:v>
                      </c:pt>
                      <c:pt idx="1621">
                        <c:v>656.88004960181888</c:v>
                      </c:pt>
                      <c:pt idx="1622">
                        <c:v>2173.2626013423419</c:v>
                      </c:pt>
                      <c:pt idx="1623">
                        <c:v>3131.0760308491799</c:v>
                      </c:pt>
                      <c:pt idx="1624">
                        <c:v>2652.3956004463221</c:v>
                      </c:pt>
                      <c:pt idx="1625">
                        <c:v>1090.0922706388988</c:v>
                      </c:pt>
                      <c:pt idx="1626">
                        <c:v>53.824876324365221</c:v>
                      </c:pt>
                      <c:pt idx="1627">
                        <c:v>108.91413187011295</c:v>
                      </c:pt>
                      <c:pt idx="1628">
                        <c:v>2157.8680528939849</c:v>
                      </c:pt>
                      <c:pt idx="1629">
                        <c:v>5496.7971971713641</c:v>
                      </c:pt>
                      <c:pt idx="1630">
                        <c:v>4962.8713724565405</c:v>
                      </c:pt>
                      <c:pt idx="1631">
                        <c:v>1527.9798260794475</c:v>
                      </c:pt>
                      <c:pt idx="1632">
                        <c:v>37.252577381962027</c:v>
                      </c:pt>
                      <c:pt idx="1633">
                        <c:v>104.65740462439754</c:v>
                      </c:pt>
                      <c:pt idx="1634">
                        <c:v>1271.5396821757711</c:v>
                      </c:pt>
                      <c:pt idx="1635">
                        <c:v>3031.6059320454069</c:v>
                      </c:pt>
                      <c:pt idx="1636">
                        <c:v>3777.579576453385</c:v>
                      </c:pt>
                      <c:pt idx="1637">
                        <c:v>2620.3862395061356</c:v>
                      </c:pt>
                      <c:pt idx="1638">
                        <c:v>635.85567664156179</c:v>
                      </c:pt>
                      <c:pt idx="1639">
                        <c:v>3.5041227671729652E-2</c:v>
                      </c:pt>
                      <c:pt idx="1640">
                        <c:v>751.24814661809421</c:v>
                      </c:pt>
                      <c:pt idx="1641">
                        <c:v>4488.4454121854906</c:v>
                      </c:pt>
                      <c:pt idx="1642">
                        <c:v>6940.6043596284262</c:v>
                      </c:pt>
                      <c:pt idx="1643">
                        <c:v>4071.4580716604405</c:v>
                      </c:pt>
                      <c:pt idx="1644">
                        <c:v>648.95949356955896</c:v>
                      </c:pt>
                      <c:pt idx="1645">
                        <c:v>1.0993303602496363E-3</c:v>
                      </c:pt>
                      <c:pt idx="1646">
                        <c:v>492.49779001539895</c:v>
                      </c:pt>
                      <c:pt idx="1647">
                        <c:v>2459.4915407589519</c:v>
                      </c:pt>
                      <c:pt idx="1648">
                        <c:v>4510.7643762387352</c:v>
                      </c:pt>
                      <c:pt idx="1649">
                        <c:v>4547.108385716082</c:v>
                      </c:pt>
                      <c:pt idx="1650">
                        <c:v>2173.284416492746</c:v>
                      </c:pt>
                      <c:pt idx="1651">
                        <c:v>164.77502413744384</c:v>
                      </c:pt>
                      <c:pt idx="1652">
                        <c:v>92.729607820774177</c:v>
                      </c:pt>
                      <c:pt idx="1653">
                        <c:v>2797.3509528224636</c:v>
                      </c:pt>
                      <c:pt idx="1654">
                        <c:v>7740.7903571143042</c:v>
                      </c:pt>
                      <c:pt idx="1655">
                        <c:v>7479.0589395097613</c:v>
                      </c:pt>
                      <c:pt idx="1656">
                        <c:v>2640.4890735499612</c:v>
                      </c:pt>
                      <c:pt idx="1657">
                        <c:v>122.36874083446973</c:v>
                      </c:pt>
                      <c:pt idx="1658">
                        <c:v>73.517172158795915</c:v>
                      </c:pt>
                      <c:pt idx="1659">
                        <c:v>1599.5797295689229</c:v>
                      </c:pt>
                      <c:pt idx="1660">
                        <c:v>4635.6673905398975</c:v>
                      </c:pt>
                      <c:pt idx="1661">
                        <c:v>6427.3192453047868</c:v>
                      </c:pt>
                      <c:pt idx="1662">
                        <c:v>4660.1072009592253</c:v>
                      </c:pt>
                      <c:pt idx="1663">
                        <c:v>1137.3719287508591</c:v>
                      </c:pt>
                      <c:pt idx="1664">
                        <c:v>0.11303928766933916</c:v>
                      </c:pt>
                      <c:pt idx="1665">
                        <c:v>1193.7350800274867</c:v>
                      </c:pt>
                      <c:pt idx="1666">
                        <c:v>7006.1864929553594</c:v>
                      </c:pt>
                      <c:pt idx="1667">
                        <c:v>10709.627095461594</c:v>
                      </c:pt>
                      <c:pt idx="1668">
                        <c:v>6358.7226619549701</c:v>
                      </c:pt>
                      <c:pt idx="1669">
                        <c:v>1081.3822854291677</c:v>
                      </c:pt>
                      <c:pt idx="1670">
                        <c:v>7.6978184371164016E-3</c:v>
                      </c:pt>
                      <c:pt idx="1671">
                        <c:v>745.28299699285265</c:v>
                      </c:pt>
                      <c:pt idx="1672">
                        <c:v>4105.6898869656261</c:v>
                      </c:pt>
                      <c:pt idx="1673">
                        <c:v>7811.2301084555129</c:v>
                      </c:pt>
                      <c:pt idx="1674">
                        <c:v>7717.7716073664978</c:v>
                      </c:pt>
                      <c:pt idx="1675">
                        <c:v>3368.1428077385517</c:v>
                      </c:pt>
                      <c:pt idx="1676">
                        <c:v>180.39996731745015</c:v>
                      </c:pt>
                      <c:pt idx="1677">
                        <c:v>248.8401712058245</c:v>
                      </c:pt>
                      <c:pt idx="1678">
                        <c:v>5079.8203422773731</c:v>
                      </c:pt>
                      <c:pt idx="1679">
                        <c:v>12582.111814802069</c:v>
                      </c:pt>
                      <c:pt idx="1680">
                        <c:v>11351.618500804356</c:v>
                      </c:pt>
                      <c:pt idx="1681">
                        <c:v>3740.0120425554232</c:v>
                      </c:pt>
                      <c:pt idx="1682">
                        <c:v>133.78288430266554</c:v>
                      </c:pt>
                      <c:pt idx="1683">
                        <c:v>179.81718987283654</c:v>
                      </c:pt>
                      <c:pt idx="1684">
                        <c:v>3064.8129780305931</c:v>
                      </c:pt>
                      <c:pt idx="1685">
                        <c:v>8363.0546305964544</c:v>
                      </c:pt>
                      <c:pt idx="1686">
                        <c:v>10762.471798033122</c:v>
                      </c:pt>
                      <c:pt idx="1687">
                        <c:v>6840.2285928436268</c:v>
                      </c:pt>
                      <c:pt idx="1688">
                        <c:v>1228.2208005421376</c:v>
                      </c:pt>
                      <c:pt idx="1689">
                        <c:v>2.8345140649534928</c:v>
                      </c:pt>
                      <c:pt idx="1690">
                        <c:v>2799.0469166724838</c:v>
                      </c:pt>
                      <c:pt idx="1691">
                        <c:v>12368.414609002415</c:v>
                      </c:pt>
                      <c:pt idx="1692">
                        <c:v>16395.769788491234</c:v>
                      </c:pt>
                      <c:pt idx="1693">
                        <c:v>8537.316351028423</c:v>
                      </c:pt>
                      <c:pt idx="1694">
                        <c:v>1110.5768726857657</c:v>
                      </c:pt>
                      <c:pt idx="1695">
                        <c:v>3.3877582960836419</c:v>
                      </c:pt>
                      <c:pt idx="1696">
                        <c:v>1820.1237474596674</c:v>
                      </c:pt>
                      <c:pt idx="1697">
                        <c:v>7937.8194212038497</c:v>
                      </c:pt>
                      <c:pt idx="1698">
                        <c:v>13186.426408823969</c:v>
                      </c:pt>
                      <c:pt idx="1699">
                        <c:v>11108.281188329869</c:v>
                      </c:pt>
                      <c:pt idx="1700">
                        <c:v>3677.8133124907313</c:v>
                      </c:pt>
                      <c:pt idx="1701">
                        <c:v>51.678033519261518</c:v>
                      </c:pt>
                      <c:pt idx="1702">
                        <c:v>1018.6669675183604</c:v>
                      </c:pt>
                      <c:pt idx="1703">
                        <c:v>10166.834583926653</c:v>
                      </c:pt>
                      <c:pt idx="1704">
                        <c:v>19944.40659882464</c:v>
                      </c:pt>
                      <c:pt idx="1705">
                        <c:v>15083.288979571154</c:v>
                      </c:pt>
                      <c:pt idx="1706">
                        <c:v>3843.4523806158531</c:v>
                      </c:pt>
                      <c:pt idx="1707">
                        <c:v>33.832820017158127</c:v>
                      </c:pt>
                      <c:pt idx="1708">
                        <c:v>749.50739743353381</c:v>
                      </c:pt>
                      <c:pt idx="1709">
                        <c:v>6620.0870090522858</c:v>
                      </c:pt>
                      <c:pt idx="1710">
                        <c:v>14500.475796987757</c:v>
                      </c:pt>
                      <c:pt idx="1711">
                        <c:v>15468.221421938015</c:v>
                      </c:pt>
                      <c:pt idx="1712">
                        <c:v>7594.6184624705802</c:v>
                      </c:pt>
                      <c:pt idx="1713">
                        <c:v>694.03701382974486</c:v>
                      </c:pt>
                      <c:pt idx="1714">
                        <c:v>154.4114394791514</c:v>
                      </c:pt>
                      <c:pt idx="1715">
                        <c:v>6840.6406674030522</c:v>
                      </c:pt>
                      <c:pt idx="1716">
                        <c:v>20804.862955164295</c:v>
                      </c:pt>
                      <c:pt idx="1717">
                        <c:v>22076.642893834203</c:v>
                      </c:pt>
                      <c:pt idx="1718">
                        <c:v>8929.7875019180101</c:v>
                      </c:pt>
                      <c:pt idx="1719">
                        <c:v>588.45322262591014</c:v>
                      </c:pt>
                      <c:pt idx="1720">
                        <c:v>140.90925960706133</c:v>
                      </c:pt>
                      <c:pt idx="1721">
                        <c:v>4721.2068453269039</c:v>
                      </c:pt>
                      <c:pt idx="1722">
                        <c:v>14427.563967684477</c:v>
                      </c:pt>
                      <c:pt idx="1723">
                        <c:v>19159.293751688987</c:v>
                      </c:pt>
                      <c:pt idx="1724">
                        <c:v>12565.138580576286</c:v>
                      </c:pt>
                      <c:pt idx="1725">
                        <c:v>2588.4274669216852</c:v>
                      </c:pt>
                      <c:pt idx="1726">
                        <c:v>2.491117332771111E-2</c:v>
                      </c:pt>
                      <c:pt idx="1727">
                        <c:v>3566.23551150085</c:v>
                      </c:pt>
                      <c:pt idx="1728">
                        <c:v>18692.376837410993</c:v>
                      </c:pt>
                      <c:pt idx="1729">
                        <c:v>27677.638155759738</c:v>
                      </c:pt>
                      <c:pt idx="1730">
                        <c:v>16188.849928778815</c:v>
                      </c:pt>
                      <c:pt idx="1731">
                        <c:v>2568.9575874335733</c:v>
                      </c:pt>
                      <c:pt idx="1732">
                        <c:v>0.30775565317895887</c:v>
                      </c:pt>
                      <c:pt idx="1733">
                        <c:v>2717.1172084022455</c:v>
                      </c:pt>
                      <c:pt idx="1734">
                        <c:v>12957.072329229133</c:v>
                      </c:pt>
                      <c:pt idx="1735">
                        <c:v>21530.847751248555</c:v>
                      </c:pt>
                      <c:pt idx="1736">
                        <c:v>17848.778456983429</c:v>
                      </c:pt>
                      <c:pt idx="1737">
                        <c:v>5989.596644870775</c:v>
                      </c:pt>
                      <c:pt idx="1738">
                        <c:v>115.63346970122358</c:v>
                      </c:pt>
                      <c:pt idx="1739">
                        <c:v>1260.1256446999644</c:v>
                      </c:pt>
                      <c:pt idx="1740">
                        <c:v>14355.721208562487</c:v>
                      </c:pt>
                      <c:pt idx="1741">
                        <c:v>30218.639643791914</c:v>
                      </c:pt>
                      <c:pt idx="1742">
                        <c:v>24450.898982053794</c:v>
                      </c:pt>
                      <c:pt idx="1743">
                        <c:v>6751.4853739372238</c:v>
                      </c:pt>
                      <c:pt idx="1744">
                        <c:v>81.738573371088506</c:v>
                      </c:pt>
                      <c:pt idx="1745">
                        <c:v>1109.3418333324778</c:v>
                      </c:pt>
                      <c:pt idx="1746">
                        <c:v>10364.149097593889</c:v>
                      </c:pt>
                      <c:pt idx="1747">
                        <c:v>22154.2418555371</c:v>
                      </c:pt>
                      <c:pt idx="1748">
                        <c:v>22590.747301051611</c:v>
                      </c:pt>
                      <c:pt idx="1749">
                        <c:v>10652.968738504202</c:v>
                      </c:pt>
                      <c:pt idx="1750">
                        <c:v>961.54537666623855</c:v>
                      </c:pt>
                      <c:pt idx="1751">
                        <c:v>198.88253239673028</c:v>
                      </c:pt>
                      <c:pt idx="1752">
                        <c:v>9210.9447681723232</c:v>
                      </c:pt>
                      <c:pt idx="1753">
                        <c:v>28915.039449971249</c:v>
                      </c:pt>
                      <c:pt idx="1754">
                        <c:v>31795.894107505024</c:v>
                      </c:pt>
                      <c:pt idx="1755">
                        <c:v>13293.811744270113</c:v>
                      </c:pt>
                      <c:pt idx="1756">
                        <c:v>890.86880489530677</c:v>
                      </c:pt>
                      <c:pt idx="1757">
                        <c:v>221.94428094187737</c:v>
                      </c:pt>
                      <c:pt idx="1758">
                        <c:v>7178.9827688880086</c:v>
                      </c:pt>
                      <c:pt idx="1759">
                        <c:v>20890.93512931393</c:v>
                      </c:pt>
                      <c:pt idx="1760">
                        <c:v>26012.41310947917</c:v>
                      </c:pt>
                      <c:pt idx="1761">
                        <c:v>15936.113609127862</c:v>
                      </c:pt>
                      <c:pt idx="1762">
                        <c:v>3042.3356297621963</c:v>
                      </c:pt>
                      <c:pt idx="1763">
                        <c:v>0.30848624197237057</c:v>
                      </c:pt>
                      <c:pt idx="1764">
                        <c:v>4696.7429215532247</c:v>
                      </c:pt>
                      <c:pt idx="1765">
                        <c:v>24205.163423756279</c:v>
                      </c:pt>
                      <c:pt idx="1766">
                        <c:v>36215.838789081608</c:v>
                      </c:pt>
                      <c:pt idx="1767">
                        <c:v>21397.759592612085</c:v>
                      </c:pt>
                      <c:pt idx="1768">
                        <c:v>3310.7465840323007</c:v>
                      </c:pt>
                      <c:pt idx="1769">
                        <c:v>1.7366375572559669</c:v>
                      </c:pt>
                      <c:pt idx="1770">
                        <c:v>4079.7190804772331</c:v>
                      </c:pt>
                      <c:pt idx="1771">
                        <c:v>17929.026100122497</c:v>
                      </c:pt>
                      <c:pt idx="1772">
                        <c:v>27544.535970246568</c:v>
                      </c:pt>
                      <c:pt idx="1773">
                        <c:v>21000.671546887035</c:v>
                      </c:pt>
                      <c:pt idx="1774">
                        <c:v>6403.8899610396975</c:v>
                      </c:pt>
                      <c:pt idx="1775">
                        <c:v>85.965903338628863</c:v>
                      </c:pt>
                      <c:pt idx="1776">
                        <c:v>1699.572668459236</c:v>
                      </c:pt>
                      <c:pt idx="1777">
                        <c:v>17540.37094630635</c:v>
                      </c:pt>
                      <c:pt idx="1778">
                        <c:v>36417.847309802695</c:v>
                      </c:pt>
                      <c:pt idx="1779">
                        <c:v>29365.753844541512</c:v>
                      </c:pt>
                      <c:pt idx="1780">
                        <c:v>7865.9758452661263</c:v>
                      </c:pt>
                      <c:pt idx="1781">
                        <c:v>64.369117756333168</c:v>
                      </c:pt>
                      <c:pt idx="1782">
                        <c:v>1699.1423583203348</c:v>
                      </c:pt>
                      <c:pt idx="1783">
                        <c:v>13780.528518853094</c:v>
                      </c:pt>
                      <c:pt idx="1784">
                        <c:v>26909.584005319473</c:v>
                      </c:pt>
                      <c:pt idx="1785">
                        <c:v>25018.374739429706</c:v>
                      </c:pt>
                      <c:pt idx="1786">
                        <c:v>10647.153568328093</c:v>
                      </c:pt>
                      <c:pt idx="1787">
                        <c:v>778.51986634638365</c:v>
                      </c:pt>
                      <c:pt idx="1788">
                        <c:v>316.40709646643745</c:v>
                      </c:pt>
                      <c:pt idx="1789">
                        <c:v>10748.680054259537</c:v>
                      </c:pt>
                      <c:pt idx="1790">
                        <c:v>32367.379706949818</c:v>
                      </c:pt>
                      <c:pt idx="1791">
                        <c:v>35123.498375490053</c:v>
                      </c:pt>
                      <c:pt idx="1792">
                        <c:v>14291.446271519835</c:v>
                      </c:pt>
                      <c:pt idx="1793">
                        <c:v>810.54757861166593</c:v>
                      </c:pt>
                      <c:pt idx="1794">
                        <c:v>384.48429587644495</c:v>
                      </c:pt>
                      <c:pt idx="1795">
                        <c:v>9211.009162597984</c:v>
                      </c:pt>
                      <c:pt idx="1796">
                        <c:v>24170.890236887557</c:v>
                      </c:pt>
                      <c:pt idx="1797">
                        <c:v>27327.02606553294</c:v>
                      </c:pt>
                      <c:pt idx="1798">
                        <c:v>15086.435947285949</c:v>
                      </c:pt>
                      <c:pt idx="1799">
                        <c:v>2460.8005468703905</c:v>
                      </c:pt>
                      <c:pt idx="1800">
                        <c:v>4.6398295052325826</c:v>
                      </c:pt>
                      <c:pt idx="1801">
                        <c:v>5313.3207586825356</c:v>
                      </c:pt>
                      <c:pt idx="1802">
                        <c:v>25288.949838392527</c:v>
                      </c:pt>
                      <c:pt idx="1803">
                        <c:v>37016.097318192391</c:v>
                      </c:pt>
                      <c:pt idx="1804">
                        <c:v>21392.522982734848</c:v>
                      </c:pt>
                      <c:pt idx="1805">
                        <c:v>3021.7275109345642</c:v>
                      </c:pt>
                      <c:pt idx="1806">
                        <c:v>10.232337597842921</c:v>
                      </c:pt>
                      <c:pt idx="1807">
                        <c:v>5074.9397144847799</c:v>
                      </c:pt>
                      <c:pt idx="1808">
                        <c:v>19750.613222258395</c:v>
                      </c:pt>
                      <c:pt idx="1809">
                        <c:v>27530.02148059327</c:v>
                      </c:pt>
                      <c:pt idx="1810">
                        <c:v>18952.712518417011</c:v>
                      </c:pt>
                      <c:pt idx="1811">
                        <c:v>5077.937496665405</c:v>
                      </c:pt>
                      <c:pt idx="1812">
                        <c:v>34.573666983502811</c:v>
                      </c:pt>
                      <c:pt idx="1813">
                        <c:v>1912.5207662356079</c:v>
                      </c:pt>
                      <c:pt idx="1814">
                        <c:v>17132.587747741767</c:v>
                      </c:pt>
                      <c:pt idx="1815">
                        <c:v>34495.948449541247</c:v>
                      </c:pt>
                      <c:pt idx="1816">
                        <c:v>27356.137595156873</c:v>
                      </c:pt>
                      <c:pt idx="1817">
                        <c:v>6970.3578081377491</c:v>
                      </c:pt>
                      <c:pt idx="1818">
                        <c:v>30.87027043535058</c:v>
                      </c:pt>
                      <c:pt idx="1819">
                        <c:v>2067.9495850587864</c:v>
                      </c:pt>
                      <c:pt idx="1820">
                        <c:v>14392.961571311052</c:v>
                      </c:pt>
                      <c:pt idx="1821">
                        <c:v>25556.606419428594</c:v>
                      </c:pt>
                      <c:pt idx="1822">
                        <c:v>21567.921867785408</c:v>
                      </c:pt>
                      <c:pt idx="1823">
                        <c:v>8215.5251748893334</c:v>
                      </c:pt>
                      <c:pt idx="1824">
                        <c:v>467.60843975669854</c:v>
                      </c:pt>
                      <c:pt idx="1825">
                        <c:v>380.33591196955581</c:v>
                      </c:pt>
                      <c:pt idx="1826">
                        <c:v>9794.6431039524086</c:v>
                      </c:pt>
                      <c:pt idx="1827">
                        <c:v>28347.128429482425</c:v>
                      </c:pt>
                      <c:pt idx="1828">
                        <c:v>30432.860971269318</c:v>
                      </c:pt>
                      <c:pt idx="1829">
                        <c:v>12109.512735147497</c:v>
                      </c:pt>
                      <c:pt idx="1830">
                        <c:v>587.5800929211631</c:v>
                      </c:pt>
                      <c:pt idx="1831">
                        <c:v>471.39183942212554</c:v>
                      </c:pt>
                      <c:pt idx="1832">
                        <c:v>9038.0492114099925</c:v>
                      </c:pt>
                      <c:pt idx="1833">
                        <c:v>21693.220708545683</c:v>
                      </c:pt>
                      <c:pt idx="1834">
                        <c:v>22464.446077501241</c:v>
                      </c:pt>
                      <c:pt idx="1835">
                        <c:v>11272.862360587947</c:v>
                      </c:pt>
                      <c:pt idx="1836">
                        <c:v>1599.650694495369</c:v>
                      </c:pt>
                      <c:pt idx="1837">
                        <c:v>10.78175878665466</c:v>
                      </c:pt>
                      <c:pt idx="1838">
                        <c:v>4478.6315088073907</c:v>
                      </c:pt>
                      <c:pt idx="1839">
                        <c:v>20333.559938966733</c:v>
                      </c:pt>
                      <c:pt idx="1840">
                        <c:v>29674.681575000774</c:v>
                      </c:pt>
                      <c:pt idx="1841">
                        <c:v>17144.555791179497</c:v>
                      </c:pt>
                      <c:pt idx="1842">
                        <c:v>2322.4279355460053</c:v>
                      </c:pt>
                      <c:pt idx="1843">
                        <c:v>16.063219099265108</c:v>
                      </c:pt>
                      <c:pt idx="1844">
                        <c:v>4594.8284093764287</c:v>
                      </c:pt>
                      <c:pt idx="1845">
                        <c:v>16571.734564812075</c:v>
                      </c:pt>
                      <c:pt idx="1846">
                        <c:v>21458.423373719517</c:v>
                      </c:pt>
                      <c:pt idx="1847">
                        <c:v>13642.609506838686</c:v>
                      </c:pt>
                      <c:pt idx="1848">
                        <c:v>3346.8069436101937</c:v>
                      </c:pt>
                      <c:pt idx="1849">
                        <c:v>15.176952145565085</c:v>
                      </c:pt>
                      <c:pt idx="1850">
                        <c:v>1455.577155863605</c:v>
                      </c:pt>
                      <c:pt idx="1851">
                        <c:v>12467.117569378983</c:v>
                      </c:pt>
                      <c:pt idx="1852">
                        <c:v>25346.513552909164</c:v>
                      </c:pt>
                      <c:pt idx="1853">
                        <c:v>20518.636861452371</c:v>
                      </c:pt>
                      <c:pt idx="1854">
                        <c:v>5300.5395584212829</c:v>
                      </c:pt>
                      <c:pt idx="1855">
                        <c:v>21.409088102303414</c:v>
                      </c:pt>
                      <c:pt idx="1856">
                        <c:v>1660.1226068010092</c:v>
                      </c:pt>
                      <c:pt idx="1857">
                        <c:v>11080.907389991273</c:v>
                      </c:pt>
                      <c:pt idx="1858">
                        <c:v>18690.77132411861</c:v>
                      </c:pt>
                      <c:pt idx="1859">
                        <c:v>14848.768948169043</c:v>
                      </c:pt>
                      <c:pt idx="1860">
                        <c:v>5350.5132866878084</c:v>
                      </c:pt>
                      <c:pt idx="1861">
                        <c:v>292.88615541609386</c:v>
                      </c:pt>
                      <c:pt idx="1862">
                        <c:v>240.45238488512351</c:v>
                      </c:pt>
                      <c:pt idx="1863">
                        <c:v>6272.4765954541172</c:v>
                      </c:pt>
                      <c:pt idx="1864">
                        <c:v>18793.896615880156</c:v>
                      </c:pt>
                      <c:pt idx="1865">
                        <c:v>21098.099083620014</c:v>
                      </c:pt>
                      <c:pt idx="1866">
                        <c:v>8844.2170831601961</c:v>
                      </c:pt>
                      <c:pt idx="1867">
                        <c:v>478.51991174958385</c:v>
                      </c:pt>
                      <c:pt idx="1868">
                        <c:v>296.459001721314</c:v>
                      </c:pt>
                      <c:pt idx="1869">
                        <c:v>6175.9488323085079</c:v>
                      </c:pt>
                      <c:pt idx="1870">
                        <c:v>14631.667493621504</c:v>
                      </c:pt>
                      <c:pt idx="1871">
                        <c:v>14635.923156122581</c:v>
                      </c:pt>
                      <c:pt idx="1872">
                        <c:v>7143.2911571804971</c:v>
                      </c:pt>
                      <c:pt idx="1873">
                        <c:v>1051.3539788760399</c:v>
                      </c:pt>
                      <c:pt idx="1874">
                        <c:v>2.6099473044478043</c:v>
                      </c:pt>
                      <c:pt idx="1875">
                        <c:v>2378.5933938026842</c:v>
                      </c:pt>
                      <c:pt idx="1876">
                        <c:v>11847.906279786357</c:v>
                      </c:pt>
                      <c:pt idx="1877">
                        <c:v>18698.163439834614</c:v>
                      </c:pt>
                      <c:pt idx="1878">
                        <c:v>11786.352416747399</c:v>
                      </c:pt>
                      <c:pt idx="1879">
                        <c:v>1863.5596585541405</c:v>
                      </c:pt>
                      <c:pt idx="1880">
                        <c:v>2.4601591942831034</c:v>
                      </c:pt>
                      <c:pt idx="1881">
                        <c:v>2607.7409296642327</c:v>
                      </c:pt>
                      <c:pt idx="1882">
                        <c:v>10022.078165781055</c:v>
                      </c:pt>
                      <c:pt idx="1883">
                        <c:v>13020.384103868422</c:v>
                      </c:pt>
                      <c:pt idx="1884">
                        <c:v>8297.8769404889881</c:v>
                      </c:pt>
                      <c:pt idx="1885">
                        <c:v>2188.8853019454823</c:v>
                      </c:pt>
                      <c:pt idx="1886">
                        <c:v>27.079528412012476</c:v>
                      </c:pt>
                      <c:pt idx="1887">
                        <c:v>549.38005386559348</c:v>
                      </c:pt>
                      <c:pt idx="1888">
                        <c:v>6089.6488353718796</c:v>
                      </c:pt>
                      <c:pt idx="1889">
                        <c:v>14159.985234769896</c:v>
                      </c:pt>
                      <c:pt idx="1890">
                        <c:v>13024.861429273256</c:v>
                      </c:pt>
                      <c:pt idx="1891">
                        <c:v>4050.8667484224939</c:v>
                      </c:pt>
                      <c:pt idx="1892">
                        <c:v>56.101706109594645</c:v>
                      </c:pt>
                      <c:pt idx="1893">
                        <c:v>661.58673561774117</c:v>
                      </c:pt>
                      <c:pt idx="1894">
                        <c:v>5723.1510302776041</c:v>
                      </c:pt>
                      <c:pt idx="1895">
                        <c:v>10305.921093623927</c:v>
                      </c:pt>
                      <c:pt idx="1896">
                        <c:v>8532.9845715972224</c:v>
                      </c:pt>
                      <c:pt idx="1897">
                        <c:v>3406.2854763130399</c:v>
                      </c:pt>
                      <c:pt idx="1898">
                        <c:v>312.23471564020457</c:v>
                      </c:pt>
                      <c:pt idx="1899">
                        <c:v>33.370769663295164</c:v>
                      </c:pt>
                      <c:pt idx="1900">
                        <c:v>2334.6743670638648</c:v>
                      </c:pt>
                      <c:pt idx="1901">
                        <c:v>8943.253733595775</c:v>
                      </c:pt>
                      <c:pt idx="1902">
                        <c:v>12080.875894477533</c:v>
                      </c:pt>
                      <c:pt idx="1903">
                        <c:v>6315.4218368794045</c:v>
                      </c:pt>
                      <c:pt idx="1904">
                        <c:v>627.57795952060007</c:v>
                      </c:pt>
                      <c:pt idx="1905">
                        <c:v>39.971620126569825</c:v>
                      </c:pt>
                      <c:pt idx="1906">
                        <c:v>2476.8657922174793</c:v>
                      </c:pt>
                      <c:pt idx="1907">
                        <c:v>7047.1505118803216</c:v>
                      </c:pt>
                      <c:pt idx="1908">
                        <c:v>7776.9398577804222</c:v>
                      </c:pt>
                      <c:pt idx="1909">
                        <c:v>4356.5206008848263</c:v>
                      </c:pt>
                      <c:pt idx="1910">
                        <c:v>963.62966098494724</c:v>
                      </c:pt>
                      <c:pt idx="1911">
                        <c:v>2.488368782553136</c:v>
                      </c:pt>
                      <c:pt idx="1912">
                        <c:v>531.51762472083522</c:v>
                      </c:pt>
                      <c:pt idx="1913">
                        <c:v>4469.6945788261855</c:v>
                      </c:pt>
                      <c:pt idx="1914">
                        <c:v>9340.7481223264804</c:v>
                      </c:pt>
                      <c:pt idx="1915">
                        <c:v>7719.5541834852047</c:v>
                      </c:pt>
                      <c:pt idx="1916">
                        <c:v>1977.5555120919043</c:v>
                      </c:pt>
                      <c:pt idx="1917">
                        <c:v>6.3075130904140204</c:v>
                      </c:pt>
                      <c:pt idx="1918">
                        <c:v>643.65403399843319</c:v>
                      </c:pt>
                      <c:pt idx="1919">
                        <c:v>3934.1840889440905</c:v>
                      </c:pt>
                      <c:pt idx="1920">
                        <c:v>6193.9124644332314</c:v>
                      </c:pt>
                      <c:pt idx="1921">
                        <c:v>4764.4915309018543</c:v>
                      </c:pt>
                      <c:pt idx="1922">
                        <c:v>1829.2493653892927</c:v>
                      </c:pt>
                      <c:pt idx="1923">
                        <c:v>155.48235973825282</c:v>
                      </c:pt>
                      <c:pt idx="1924">
                        <c:v>27.843938359791359</c:v>
                      </c:pt>
                      <c:pt idx="1925">
                        <c:v>1568.0725168075023</c:v>
                      </c:pt>
                      <c:pt idx="1926">
                        <c:v>5844.8920134090513</c:v>
                      </c:pt>
                      <c:pt idx="1927">
                        <c:v>7640.3241650431846</c:v>
                      </c:pt>
                      <c:pt idx="1928">
                        <c:v>3749.6331559293135</c:v>
                      </c:pt>
                      <c:pt idx="1929">
                        <c:v>312.58591878587606</c:v>
                      </c:pt>
                      <c:pt idx="1930">
                        <c:v>39.399814410150263</c:v>
                      </c:pt>
                      <c:pt idx="1931">
                        <c:v>1591.7473794808952</c:v>
                      </c:pt>
                      <c:pt idx="1932">
                        <c:v>4164.0481033873366</c:v>
                      </c:pt>
                      <c:pt idx="1933">
                        <c:v>4504.9429584994987</c:v>
                      </c:pt>
                      <c:pt idx="1934">
                        <c:v>2635.8959126190584</c:v>
                      </c:pt>
                      <c:pt idx="1935">
                        <c:v>667.72441045686014</c:v>
                      </c:pt>
                      <c:pt idx="1936">
                        <c:v>5.0514891339968324</c:v>
                      </c:pt>
                      <c:pt idx="1937">
                        <c:v>272.58881013894813</c:v>
                      </c:pt>
                      <c:pt idx="1938">
                        <c:v>2756.2334738961495</c:v>
                      </c:pt>
                      <c:pt idx="1939">
                        <c:v>6122.9060657026675</c:v>
                      </c:pt>
                      <c:pt idx="1940">
                        <c:v>5187.9299875919069</c:v>
                      </c:pt>
                      <c:pt idx="1941">
                        <c:v>1365.28284429115</c:v>
                      </c:pt>
                      <c:pt idx="1942">
                        <c:v>6.9554630491286638</c:v>
                      </c:pt>
                      <c:pt idx="1943">
                        <c:v>337.7788820848462</c:v>
                      </c:pt>
                      <c:pt idx="1944">
                        <c:v>2196.9018949455553</c:v>
                      </c:pt>
                      <c:pt idx="1945">
                        <c:v>3640.7493145991707</c:v>
                      </c:pt>
                      <c:pt idx="1946">
                        <c:v>3119.5031241737388</c:v>
                      </c:pt>
                      <c:pt idx="1947">
                        <c:v>1473.5818416400232</c:v>
                      </c:pt>
                      <c:pt idx="1948">
                        <c:v>212.09027001228196</c:v>
                      </c:pt>
                      <c:pt idx="1949">
                        <c:v>2.4526766243367515</c:v>
                      </c:pt>
                      <c:pt idx="1950">
                        <c:v>817.14000838122581</c:v>
                      </c:pt>
                      <c:pt idx="1951">
                        <c:v>3846.3878304734153</c:v>
                      </c:pt>
                      <c:pt idx="1952">
                        <c:v>5602.2166162564072</c:v>
                      </c:pt>
                      <c:pt idx="1953">
                        <c:v>3041.3735223073377</c:v>
                      </c:pt>
                      <c:pt idx="1954">
                        <c:v>344.32530393835901</c:v>
                      </c:pt>
                      <c:pt idx="1955">
                        <c:v>6.1606620696535783</c:v>
                      </c:pt>
                      <c:pt idx="1956">
                        <c:v>767.02803266238402</c:v>
                      </c:pt>
                      <c:pt idx="1957">
                        <c:v>2418.1649802450834</c:v>
                      </c:pt>
                      <c:pt idx="1958">
                        <c:v>3117.9281154800969</c:v>
                      </c:pt>
                      <c:pt idx="1959">
                        <c:v>2330.7302528815835</c:v>
                      </c:pt>
                      <c:pt idx="1960">
                        <c:v>881.27524724976251</c:v>
                      </c:pt>
                      <c:pt idx="1961">
                        <c:v>44.53995781948602</c:v>
                      </c:pt>
                      <c:pt idx="1962">
                        <c:v>78.814904122963625</c:v>
                      </c:pt>
                      <c:pt idx="1963">
                        <c:v>1730.8826587218873</c:v>
                      </c:pt>
                      <c:pt idx="1964">
                        <c:v>4792.0490029794992</c:v>
                      </c:pt>
                      <c:pt idx="1965">
                        <c:v>4693.7595654602273</c:v>
                      </c:pt>
                      <c:pt idx="1966">
                        <c:v>1557.5614445903045</c:v>
                      </c:pt>
                      <c:pt idx="1967">
                        <c:v>42.169077332275812</c:v>
                      </c:pt>
                      <c:pt idx="1968">
                        <c:v>100.73709913386736</c:v>
                      </c:pt>
                      <c:pt idx="1969">
                        <c:v>1204.2498759410253</c:v>
                      </c:pt>
                      <c:pt idx="1970">
                        <c:v>2623.1299083550271</c:v>
                      </c:pt>
                      <c:pt idx="1971">
                        <c:v>2959.6329648208666</c:v>
                      </c:pt>
                      <c:pt idx="1972">
                        <c:v>1956.850507018826</c:v>
                      </c:pt>
                      <c:pt idx="1973">
                        <c:v>512.00621865162441</c:v>
                      </c:pt>
                      <c:pt idx="1974">
                        <c:v>0.67731088584359767</c:v>
                      </c:pt>
                      <c:pt idx="1975">
                        <c:v>432.11201797861628</c:v>
                      </c:pt>
                      <c:pt idx="1976">
                        <c:v>3164.467557562723</c:v>
                      </c:pt>
                      <c:pt idx="1977">
                        <c:v>5550.6881998613208</c:v>
                      </c:pt>
                      <c:pt idx="1978">
                        <c:v>3626.9596359472876</c:v>
                      </c:pt>
                      <c:pt idx="1979">
                        <c:v>657.88098726873397</c:v>
                      </c:pt>
                      <c:pt idx="1980">
                        <c:v>4.0502413820843707E-2</c:v>
                      </c:pt>
                      <c:pt idx="1981">
                        <c:v>353.77739240548254</c:v>
                      </c:pt>
                      <c:pt idx="1982">
                        <c:v>1791.9329464462057</c:v>
                      </c:pt>
                      <c:pt idx="1983">
                        <c:v>3151.73660672302</c:v>
                      </c:pt>
                      <c:pt idx="1984">
                        <c:v>3163.252634637181</c:v>
                      </c:pt>
                      <c:pt idx="1985">
                        <c:v>1673.8054781597016</c:v>
                      </c:pt>
                      <c:pt idx="1986">
                        <c:v>204.29376659073287</c:v>
                      </c:pt>
                      <c:pt idx="1987">
                        <c:v>17.834447235610853</c:v>
                      </c:pt>
                      <c:pt idx="1988">
                        <c:v>1476.6701195631479</c:v>
                      </c:pt>
                      <c:pt idx="1989">
                        <c:v>5191.7139879428314</c:v>
                      </c:pt>
                      <c:pt idx="1990">
                        <c:v>5906.1266432606608</c:v>
                      </c:pt>
                      <c:pt idx="1991">
                        <c:v>2467.468846135348</c:v>
                      </c:pt>
                      <c:pt idx="1992">
                        <c:v>177.3814091674052</c:v>
                      </c:pt>
                      <c:pt idx="1993">
                        <c:v>22.082786802845536</c:v>
                      </c:pt>
                      <c:pt idx="1994">
                        <c:v>905.20753608351129</c:v>
                      </c:pt>
                      <c:pt idx="1995">
                        <c:v>2836.9124084646805</c:v>
                      </c:pt>
                      <c:pt idx="1996">
                        <c:v>4155.7729043573518</c:v>
                      </c:pt>
                      <c:pt idx="1997">
                        <c:v>3421.5073544079405</c:v>
                      </c:pt>
                      <c:pt idx="1998">
                        <c:v>1168.0971955785631</c:v>
                      </c:pt>
                      <c:pt idx="1999">
                        <c:v>16.497920777435038</c:v>
                      </c:pt>
                      <c:pt idx="2000">
                        <c:v>374.45942776665822</c:v>
                      </c:pt>
                      <c:pt idx="2001">
                        <c:v>3803.3633693237025</c:v>
                      </c:pt>
                      <c:pt idx="2002">
                        <c:v>7464.158048392429</c:v>
                      </c:pt>
                      <c:pt idx="2003">
                        <c:v>5476.5900995751572</c:v>
                      </c:pt>
                      <c:pt idx="2004">
                        <c:v>1297.6635707457901</c:v>
                      </c:pt>
                      <c:pt idx="2005">
                        <c:v>8.2988283000550567</c:v>
                      </c:pt>
                      <c:pt idx="2006">
                        <c:v>261.92832795038152</c:v>
                      </c:pt>
                      <c:pt idx="2007">
                        <c:v>2110.5831094014861</c:v>
                      </c:pt>
                      <c:pt idx="2008">
                        <c:v>4645.809722141732</c:v>
                      </c:pt>
                      <c:pt idx="2009">
                        <c:v>5386.2449656388071</c:v>
                      </c:pt>
                      <c:pt idx="2010">
                        <c:v>3137.9526496910103</c:v>
                      </c:pt>
                      <c:pt idx="2011">
                        <c:v>446.62085820765378</c:v>
                      </c:pt>
                      <c:pt idx="2012">
                        <c:v>14.11409682498944</c:v>
                      </c:pt>
                      <c:pt idx="2013">
                        <c:v>2056.5523265165275</c:v>
                      </c:pt>
                      <c:pt idx="2014">
                        <c:v>7609.5154101917506</c:v>
                      </c:pt>
                      <c:pt idx="2015">
                        <c:v>8957.7632835873646</c:v>
                      </c:pt>
                      <c:pt idx="2016">
                        <c:v>4028.8320262703824</c:v>
                      </c:pt>
                      <c:pt idx="2017">
                        <c:v>376.76947503388931</c:v>
                      </c:pt>
                      <c:pt idx="2018">
                        <c:v>13.566331300477284</c:v>
                      </c:pt>
                      <c:pt idx="2019">
                        <c:v>1214.2699522547921</c:v>
                      </c:pt>
                      <c:pt idx="2020">
                        <c:v>4484.6560362956925</c:v>
                      </c:pt>
                      <c:pt idx="2021">
                        <c:v>7104.4357531644118</c:v>
                      </c:pt>
                      <c:pt idx="2022">
                        <c:v>5932.098871639073</c:v>
                      </c:pt>
                      <c:pt idx="2023">
                        <c:v>1929.197000679701</c:v>
                      </c:pt>
                      <c:pt idx="2024">
                        <c:v>19.571210834256984</c:v>
                      </c:pt>
                      <c:pt idx="2025">
                        <c:v>691.75861561771319</c:v>
                      </c:pt>
                      <c:pt idx="2026">
                        <c:v>6284.4047699368575</c:v>
                      </c:pt>
                      <c:pt idx="2027">
                        <c:v>11737.183709764373</c:v>
                      </c:pt>
                      <c:pt idx="2028">
                        <c:v>8399.2893036549922</c:v>
                      </c:pt>
                      <c:pt idx="2029">
                        <c:v>1971.9122206540701</c:v>
                      </c:pt>
                      <c:pt idx="2030">
                        <c:v>11.39853525249954</c:v>
                      </c:pt>
                      <c:pt idx="2031">
                        <c:v>455.44178203234674</c:v>
                      </c:pt>
                      <c:pt idx="2032">
                        <c:v>3707.3078781836984</c:v>
                      </c:pt>
                      <c:pt idx="2033">
                        <c:v>8163.0418802195836</c:v>
                      </c:pt>
                      <c:pt idx="2034">
                        <c:v>9060.9523547029403</c:v>
                      </c:pt>
                      <c:pt idx="2035">
                        <c:v>4721.8393520116824</c:v>
                      </c:pt>
                      <c:pt idx="2036">
                        <c:v>482.97183843400256</c:v>
                      </c:pt>
                      <c:pt idx="2037">
                        <c:v>76.865433373712577</c:v>
                      </c:pt>
                      <c:pt idx="2038">
                        <c:v>4090.3890110898878</c:v>
                      </c:pt>
                      <c:pt idx="2039">
                        <c:v>12760.76139802788</c:v>
                      </c:pt>
                      <c:pt idx="2040">
                        <c:v>13597.096282388811</c:v>
                      </c:pt>
                      <c:pt idx="2041">
                        <c:v>5534.8854750487426</c:v>
                      </c:pt>
                      <c:pt idx="2042">
                        <c:v>394.63789840491683</c:v>
                      </c:pt>
                      <c:pt idx="2043">
                        <c:v>61.681472577811221</c:v>
                      </c:pt>
                      <c:pt idx="2044">
                        <c:v>2534.4257571061694</c:v>
                      </c:pt>
                      <c:pt idx="2045">
                        <c:v>8300.9751736604503</c:v>
                      </c:pt>
                      <c:pt idx="2046">
                        <c:v>11909.816294003756</c:v>
                      </c:pt>
                      <c:pt idx="2047">
                        <c:v>8609.3592815732754</c:v>
                      </c:pt>
                      <c:pt idx="2048">
                        <c:v>2090.7434717397455</c:v>
                      </c:pt>
                      <c:pt idx="2049">
                        <c:v>0.45983835459726263</c:v>
                      </c:pt>
                      <c:pt idx="2050">
                        <c:v>1936.7240216527673</c:v>
                      </c:pt>
                      <c:pt idx="2051">
                        <c:v>11631.850754176137</c:v>
                      </c:pt>
                      <c:pt idx="2052">
                        <c:v>18185.029057090032</c:v>
                      </c:pt>
                      <c:pt idx="2053">
                        <c:v>11185.576539866703</c:v>
                      </c:pt>
                      <c:pt idx="2054">
                        <c:v>2019.0462721513513</c:v>
                      </c:pt>
                      <c:pt idx="2055">
                        <c:v>0.10029504347286398</c:v>
                      </c:pt>
                      <c:pt idx="2056">
                        <c:v>1318.9778889779486</c:v>
                      </c:pt>
                      <c:pt idx="2057">
                        <c:v>7469.0488013483009</c:v>
                      </c:pt>
                      <c:pt idx="2058">
                        <c:v>13907.274864466897</c:v>
                      </c:pt>
                      <c:pt idx="2059">
                        <c:v>13010.752604077723</c:v>
                      </c:pt>
                      <c:pt idx="2060">
                        <c:v>5191.0656102586945</c:v>
                      </c:pt>
                      <c:pt idx="2061">
                        <c:v>209.51415326324329</c:v>
                      </c:pt>
                      <c:pt idx="2062">
                        <c:v>534.13530998687793</c:v>
                      </c:pt>
                      <c:pt idx="2063">
                        <c:v>8811.0102883644158</c:v>
                      </c:pt>
                      <c:pt idx="2064">
                        <c:v>20683.645650855164</c:v>
                      </c:pt>
                      <c:pt idx="2065">
                        <c:v>18127.518828392</c:v>
                      </c:pt>
                      <c:pt idx="2066">
                        <c:v>5723.6699942102296</c:v>
                      </c:pt>
                      <c:pt idx="2067">
                        <c:v>157.65574628904</c:v>
                      </c:pt>
                      <c:pt idx="2068">
                        <c:v>423.26428963961575</c:v>
                      </c:pt>
                      <c:pt idx="2069">
                        <c:v>5852.2989494704561</c:v>
                      </c:pt>
                      <c:pt idx="2070">
                        <c:v>14646.178110410878</c:v>
                      </c:pt>
                      <c:pt idx="2071">
                        <c:v>17173.970609813099</c:v>
                      </c:pt>
                      <c:pt idx="2072">
                        <c:v>9633.8235188297294</c:v>
                      </c:pt>
                      <c:pt idx="2073">
                        <c:v>1326.3118274449459</c:v>
                      </c:pt>
                      <c:pt idx="2074">
                        <c:v>33.380933702168164</c:v>
                      </c:pt>
                      <c:pt idx="2075">
                        <c:v>5365.8193252593346</c:v>
                      </c:pt>
                      <c:pt idx="2076">
                        <c:v>20241.583538872179</c:v>
                      </c:pt>
                      <c:pt idx="2077">
                        <c:v>24757.609230284626</c:v>
                      </c:pt>
                      <c:pt idx="2078">
                        <c:v>11820.59866812964</c:v>
                      </c:pt>
                      <c:pt idx="2079">
                        <c:v>1208.9333812697691</c:v>
                      </c:pt>
                      <c:pt idx="2080">
                        <c:v>37.066422016193464</c:v>
                      </c:pt>
                      <c:pt idx="2081">
                        <c:v>3844.489389256325</c:v>
                      </c:pt>
                      <c:pt idx="2082">
                        <c:v>13958.944936518385</c:v>
                      </c:pt>
                      <c:pt idx="2083">
                        <c:v>20368.251400569381</c:v>
                      </c:pt>
                      <c:pt idx="2084">
                        <c:v>14840.801567725408</c:v>
                      </c:pt>
                      <c:pt idx="2085">
                        <c:v>3864.7767999211142</c:v>
                      </c:pt>
                      <c:pt idx="2086">
                        <c:v>7.1413697965217189</c:v>
                      </c:pt>
                      <c:pt idx="2087">
                        <c:v>2426.5169443699524</c:v>
                      </c:pt>
                      <c:pt idx="2088">
                        <c:v>17032.245020522321</c:v>
                      </c:pt>
                      <c:pt idx="2089">
                        <c:v>29213.578558452751</c:v>
                      </c:pt>
                      <c:pt idx="2090">
                        <c:v>19707.456962603374</c:v>
                      </c:pt>
                      <c:pt idx="2091">
                        <c:v>4063.3371746751536</c:v>
                      </c:pt>
                      <c:pt idx="2092">
                        <c:v>2.9003585711416373</c:v>
                      </c:pt>
                      <c:pt idx="2093">
                        <c:v>1954.1081973286957</c:v>
                      </c:pt>
                      <c:pt idx="2094">
                        <c:v>11957.418663847086</c:v>
                      </c:pt>
                      <c:pt idx="2095">
                        <c:v>22027.348796950359</c:v>
                      </c:pt>
                      <c:pt idx="2096">
                        <c:v>19996.293590434947</c:v>
                      </c:pt>
                      <c:pt idx="2097">
                        <c:v>7863.9963656814944</c:v>
                      </c:pt>
                      <c:pt idx="2098">
                        <c:v>350.07418555281447</c:v>
                      </c:pt>
                      <c:pt idx="2099">
                        <c:v>662.20956959764214</c:v>
                      </c:pt>
                      <c:pt idx="2100">
                        <c:v>12158.858063069822</c:v>
                      </c:pt>
                      <c:pt idx="2101">
                        <c:v>30133.492542500629</c:v>
                      </c:pt>
                      <c:pt idx="2102">
                        <c:v>27835.307809002265</c:v>
                      </c:pt>
                      <c:pt idx="2103">
                        <c:v>9289.3481465073546</c:v>
                      </c:pt>
                      <c:pt idx="2104">
                        <c:v>285.61944233935594</c:v>
                      </c:pt>
                      <c:pt idx="2105">
                        <c:v>633.50498418938719</c:v>
                      </c:pt>
                      <c:pt idx="2106">
                        <c:v>9033.6787375359236</c:v>
                      </c:pt>
                      <c:pt idx="2107">
                        <c:v>21840.571846032028</c:v>
                      </c:pt>
                      <c:pt idx="2108">
                        <c:v>24257.946110550838</c:v>
                      </c:pt>
                      <c:pt idx="2109">
                        <c:v>12888.134509404452</c:v>
                      </c:pt>
                      <c:pt idx="2110">
                        <c:v>1688.1505917661514</c:v>
                      </c:pt>
                      <c:pt idx="2111">
                        <c:v>47.943642363421247</c:v>
                      </c:pt>
                      <c:pt idx="2112">
                        <c:v>7130.1124445788682</c:v>
                      </c:pt>
                      <c:pt idx="2113">
                        <c:v>27246.482696044975</c:v>
                      </c:pt>
                      <c:pt idx="2114">
                        <c:v>34148.282998208204</c:v>
                      </c:pt>
                      <c:pt idx="2115">
                        <c:v>16657.856811987029</c:v>
                      </c:pt>
                      <c:pt idx="2116">
                        <c:v>1686.3623534163519</c:v>
                      </c:pt>
                      <c:pt idx="2117">
                        <c:v>65.578661607936453</c:v>
                      </c:pt>
                      <c:pt idx="2118">
                        <c:v>5799.6477334819629</c:v>
                      </c:pt>
                      <c:pt idx="2119">
                        <c:v>19806.723576280834</c:v>
                      </c:pt>
                      <c:pt idx="2120">
                        <c:v>26923.948235813896</c:v>
                      </c:pt>
                      <c:pt idx="2121">
                        <c:v>18183.961607440648</c:v>
                      </c:pt>
                      <c:pt idx="2122">
                        <c:v>4340.5558217640946</c:v>
                      </c:pt>
                      <c:pt idx="2123">
                        <c:v>3.5726547265025266</c:v>
                      </c:pt>
                      <c:pt idx="2124">
                        <c:v>3202.7626299452186</c:v>
                      </c:pt>
                      <c:pt idx="2125">
                        <c:v>21481.692418388597</c:v>
                      </c:pt>
                      <c:pt idx="2126">
                        <c:v>36852.658586085032</c:v>
                      </c:pt>
                      <c:pt idx="2127">
                        <c:v>24949.920146369066</c:v>
                      </c:pt>
                      <c:pt idx="2128">
                        <c:v>4995.3678025637628</c:v>
                      </c:pt>
                      <c:pt idx="2129">
                        <c:v>1.0015536403110796</c:v>
                      </c:pt>
                      <c:pt idx="2130">
                        <c:v>2942.0467717894676</c:v>
                      </c:pt>
                      <c:pt idx="2131">
                        <c:v>16256.21416598806</c:v>
                      </c:pt>
                      <c:pt idx="2132">
                        <c:v>27542.263698373583</c:v>
                      </c:pt>
                      <c:pt idx="2133">
                        <c:v>22894.491103270353</c:v>
                      </c:pt>
                      <c:pt idx="2134">
                        <c:v>8150.1519610166251</c:v>
                      </c:pt>
                      <c:pt idx="2135">
                        <c:v>276.33002067531697</c:v>
                      </c:pt>
                      <c:pt idx="2136">
                        <c:v>929.83073747037076</c:v>
                      </c:pt>
                      <c:pt idx="2137">
                        <c:v>14543.800519956536</c:v>
                      </c:pt>
                      <c:pt idx="2138">
                        <c:v>35156.250086743261</c:v>
                      </c:pt>
                      <c:pt idx="2139">
                        <c:v>32219.262360695317</c:v>
                      </c:pt>
                      <c:pt idx="2140">
                        <c:v>10440.312415161421</c:v>
                      </c:pt>
                      <c:pt idx="2141">
                        <c:v>248.75951065978893</c:v>
                      </c:pt>
                      <c:pt idx="2142">
                        <c:v>1000.4655349776618</c:v>
                      </c:pt>
                      <c:pt idx="2143">
                        <c:v>11823.466249756551</c:v>
                      </c:pt>
                      <c:pt idx="2144">
                        <c:v>25976.998492219696</c:v>
                      </c:pt>
                      <c:pt idx="2145">
                        <c:v>26247.090589947918</c:v>
                      </c:pt>
                      <c:pt idx="2146">
                        <c:v>12570.820623547355</c:v>
                      </c:pt>
                      <c:pt idx="2147">
                        <c:v>1371.6443550636568</c:v>
                      </c:pt>
                      <c:pt idx="2148">
                        <c:v>97.11689819611918</c:v>
                      </c:pt>
                      <c:pt idx="2149">
                        <c:v>8192.6838151269658</c:v>
                      </c:pt>
                      <c:pt idx="2150">
                        <c:v>29599.030204029117</c:v>
                      </c:pt>
                      <c:pt idx="2151">
                        <c:v>36470.495829652878</c:v>
                      </c:pt>
                      <c:pt idx="2152">
                        <c:v>17349.953790186013</c:v>
                      </c:pt>
                      <c:pt idx="2153">
                        <c:v>1546.3845932040495</c:v>
                      </c:pt>
                      <c:pt idx="2154">
                        <c:v>134.77350728464396</c:v>
                      </c:pt>
                      <c:pt idx="2155">
                        <c:v>7338.0627348853377</c:v>
                      </c:pt>
                      <c:pt idx="2156">
                        <c:v>22445.471768987267</c:v>
                      </c:pt>
                      <c:pt idx="2157">
                        <c:v>27683.940260754633</c:v>
                      </c:pt>
                      <c:pt idx="2158">
                        <c:v>16856.788733410536</c:v>
                      </c:pt>
                      <c:pt idx="2159">
                        <c:v>3485.598912887287</c:v>
                      </c:pt>
                      <c:pt idx="2160">
                        <c:v>0.11267481086407079</c:v>
                      </c:pt>
                      <c:pt idx="2161">
                        <c:v>3599.2346403469792</c:v>
                      </c:pt>
                      <c:pt idx="2162">
                        <c:v>21804.938904890798</c:v>
                      </c:pt>
                      <c:pt idx="2163">
                        <c:v>36459.828569433303</c:v>
                      </c:pt>
                      <c:pt idx="2164">
                        <c:v>24199.992385932841</c:v>
                      </c:pt>
                      <c:pt idx="2165">
                        <c:v>4513.0164786765226</c:v>
                      </c:pt>
                      <c:pt idx="2166">
                        <c:v>8.2372015103092573E-4</c:v>
                      </c:pt>
                      <c:pt idx="2167">
                        <c:v>3619.6700597068298</c:v>
                      </c:pt>
                      <c:pt idx="2168">
                        <c:v>17516.847978902082</c:v>
                      </c:pt>
                      <c:pt idx="2169">
                        <c:v>26942.394349735987</c:v>
                      </c:pt>
                      <c:pt idx="2170">
                        <c:v>20259.788904951245</c:v>
                      </c:pt>
                      <c:pt idx="2171">
                        <c:v>6391.7793262592613</c:v>
                      </c:pt>
                      <c:pt idx="2172">
                        <c:v>144.66482985139325</c:v>
                      </c:pt>
                      <c:pt idx="2173">
                        <c:v>1060.5979299143503</c:v>
                      </c:pt>
                      <c:pt idx="2174">
                        <c:v>13796.616630858292</c:v>
                      </c:pt>
                      <c:pt idx="2175">
                        <c:v>32217.52544980247</c:v>
                      </c:pt>
                      <c:pt idx="2176">
                        <c:v>29108.789142433288</c:v>
                      </c:pt>
                      <c:pt idx="2177">
                        <c:v>9089.116736413438</c:v>
                      </c:pt>
                      <c:pt idx="2178">
                        <c:v>158.16014764216402</c:v>
                      </c:pt>
                      <c:pt idx="2179">
                        <c:v>1213.8769719118206</c:v>
                      </c:pt>
                      <c:pt idx="2180">
                        <c:v>12040.876479704759</c:v>
                      </c:pt>
                      <c:pt idx="2181">
                        <c:v>24102.831911922742</c:v>
                      </c:pt>
                      <c:pt idx="2182">
                        <c:v>22180.412455793336</c:v>
                      </c:pt>
                      <c:pt idx="2183">
                        <c:v>9572.6847909092066</c:v>
                      </c:pt>
                      <c:pt idx="2184">
                        <c:v>863.96480967110483</c:v>
                      </c:pt>
                      <c:pt idx="2185">
                        <c:v>129.32036717881351</c:v>
                      </c:pt>
                      <c:pt idx="2186">
                        <c:v>7231.8651176761114</c:v>
                      </c:pt>
                      <c:pt idx="2187">
                        <c:v>25020.34630194362</c:v>
                      </c:pt>
                      <c:pt idx="2188">
                        <c:v>30591.106042869211</c:v>
                      </c:pt>
                      <c:pt idx="2189">
                        <c:v>14372.368229313181</c:v>
                      </c:pt>
                      <c:pt idx="2190">
                        <c:v>1165.9403937501902</c:v>
                      </c:pt>
                      <c:pt idx="2191">
                        <c:v>171.07409106661143</c:v>
                      </c:pt>
                      <c:pt idx="2192">
                        <c:v>6977.1444894969754</c:v>
                      </c:pt>
                      <c:pt idx="2193">
                        <c:v>19604.797139602688</c:v>
                      </c:pt>
                      <c:pt idx="2194">
                        <c:v>22265.748686125178</c:v>
                      </c:pt>
                      <c:pt idx="2195">
                        <c:v>12404.630516499159</c:v>
                      </c:pt>
                      <c:pt idx="2196">
                        <c:v>2289.5283636228296</c:v>
                      </c:pt>
                      <c:pt idx="2197">
                        <c:v>3.1932399789911725E-3</c:v>
                      </c:pt>
                      <c:pt idx="2198">
                        <c:v>2917.2594361054234</c:v>
                      </c:pt>
                      <c:pt idx="2199">
                        <c:v>16837.508705996006</c:v>
                      </c:pt>
                      <c:pt idx="2200">
                        <c:v>28198.190935527484</c:v>
                      </c:pt>
                      <c:pt idx="2201">
                        <c:v>18877.250360133123</c:v>
                      </c:pt>
                      <c:pt idx="2202">
                        <c:v>3469.9053155253837</c:v>
                      </c:pt>
                      <c:pt idx="2203">
                        <c:v>1.3832608145843436E-2</c:v>
                      </c:pt>
                      <c:pt idx="2204">
                        <c:v>3134.9711212777352</c:v>
                      </c:pt>
                      <c:pt idx="2205">
                        <c:v>14206.806006912355</c:v>
                      </c:pt>
                      <c:pt idx="2206">
                        <c:v>20467.854282554814</c:v>
                      </c:pt>
                      <c:pt idx="2207">
                        <c:v>14322.686660039308</c:v>
                      </c:pt>
                      <c:pt idx="2208">
                        <c:v>4200.7297182625171</c:v>
                      </c:pt>
                      <c:pt idx="2209">
                        <c:v>81.327886080620914</c:v>
                      </c:pt>
                      <c:pt idx="2210">
                        <c:v>758.99559233023024</c:v>
                      </c:pt>
                      <c:pt idx="2211">
                        <c:v>9548.6929923362513</c:v>
                      </c:pt>
                      <c:pt idx="2212">
                        <c:v>22706.544889623208</c:v>
                      </c:pt>
                      <c:pt idx="2213">
                        <c:v>21145.08768098188</c:v>
                      </c:pt>
                      <c:pt idx="2214">
                        <c:v>6812.1322622056541</c:v>
                      </c:pt>
                      <c:pt idx="2215">
                        <c:v>124.09838615836586</c:v>
                      </c:pt>
                      <c:pt idx="2216">
                        <c:v>900.96804284760356</c:v>
                      </c:pt>
                      <c:pt idx="2217">
                        <c:v>8855.3315794619812</c:v>
                      </c:pt>
                      <c:pt idx="2218">
                        <c:v>17071.099939189844</c:v>
                      </c:pt>
                      <c:pt idx="2219">
                        <c:v>14936.941240503582</c:v>
                      </c:pt>
                      <c:pt idx="2220">
                        <c:v>6171.9065191665613</c:v>
                      </c:pt>
                      <c:pt idx="2221">
                        <c:v>558.66287573262571</c:v>
                      </c:pt>
                      <c:pt idx="2222">
                        <c:v>68.809389861276358</c:v>
                      </c:pt>
                      <c:pt idx="2223">
                        <c:v>4318.7758550236595</c:v>
                      </c:pt>
                      <c:pt idx="2224">
                        <c:v>15759.802535347979</c:v>
                      </c:pt>
                      <c:pt idx="2225">
                        <c:v>20406.296517403713</c:v>
                      </c:pt>
                      <c:pt idx="2226">
                        <c:v>10251.575268565362</c:v>
                      </c:pt>
                      <c:pt idx="2227">
                        <c:v>949.77448071826143</c:v>
                      </c:pt>
                      <c:pt idx="2228">
                        <c:v>84.643134739563436</c:v>
                      </c:pt>
                      <c:pt idx="2229">
                        <c:v>4453.4166623017063</c:v>
                      </c:pt>
                      <c:pt idx="2230">
                        <c:v>12673.756314468741</c:v>
                      </c:pt>
                      <c:pt idx="2231">
                        <c:v>14104.085491965585</c:v>
                      </c:pt>
                      <c:pt idx="2232">
                        <c:v>7736.8943627502968</c:v>
                      </c:pt>
                      <c:pt idx="2233">
                        <c:v>1507.1112214058301</c:v>
                      </c:pt>
                      <c:pt idx="2234">
                        <c:v>0.18123930075360417</c:v>
                      </c:pt>
                      <c:pt idx="2235">
                        <c:v>1378.8350717296835</c:v>
                      </c:pt>
                      <c:pt idx="2236">
                        <c:v>9166.3179786290766</c:v>
                      </c:pt>
                      <c:pt idx="2237">
                        <c:v>16937.181070605493</c:v>
                      </c:pt>
                      <c:pt idx="2238">
                        <c:v>12572.745621055308</c:v>
                      </c:pt>
                      <c:pt idx="2239">
                        <c:v>2734.1966377645326</c:v>
                      </c:pt>
                      <c:pt idx="2240">
                        <c:v>0.73864769414747222</c:v>
                      </c:pt>
                      <c:pt idx="2241">
                        <c:v>1579.1987309477815</c:v>
                      </c:pt>
                      <c:pt idx="2242">
                        <c:v>8092.5930517802108</c:v>
                      </c:pt>
                      <c:pt idx="2243">
                        <c:v>11964.158853394309</c:v>
                      </c:pt>
                      <c:pt idx="2244">
                        <c:v>8520.679657731911</c:v>
                      </c:pt>
                      <c:pt idx="2245">
                        <c:v>2721.5184833309177</c:v>
                      </c:pt>
                      <c:pt idx="2246">
                        <c:v>104.01870499227959</c:v>
                      </c:pt>
                      <c:pt idx="2247">
                        <c:v>218.55530553262668</c:v>
                      </c:pt>
                      <c:pt idx="2248">
                        <c:v>4219.8150421549353</c:v>
                      </c:pt>
                      <c:pt idx="2249">
                        <c:v>11916.112588877988</c:v>
                      </c:pt>
                      <c:pt idx="2250">
                        <c:v>12884.607605518948</c:v>
                      </c:pt>
                      <c:pt idx="2251">
                        <c:v>5067.6602512845438</c:v>
                      </c:pt>
                      <c:pt idx="2252">
                        <c:v>208.43461248501569</c:v>
                      </c:pt>
                      <c:pt idx="2253">
                        <c:v>269.51769339508388</c:v>
                      </c:pt>
                      <c:pt idx="2254">
                        <c:v>4170.6187497841211</c:v>
                      </c:pt>
                      <c:pt idx="2255">
                        <c:v>8936.9540556186657</c:v>
                      </c:pt>
                      <c:pt idx="2256">
                        <c:v>8326.2021849925986</c:v>
                      </c:pt>
                      <c:pt idx="2257">
                        <c:v>3864.9955149700486</c:v>
                      </c:pt>
                      <c:pt idx="2258">
                        <c:v>550.91838073558563</c:v>
                      </c:pt>
                      <c:pt idx="2259">
                        <c:v>1.7286188951136912</c:v>
                      </c:pt>
                      <c:pt idx="2260">
                        <c:v>1351.718926433095</c:v>
                      </c:pt>
                      <c:pt idx="2261">
                        <c:v>6868.8579270045711</c:v>
                      </c:pt>
                      <c:pt idx="2262">
                        <c:v>11075.770202293204</c:v>
                      </c:pt>
                      <c:pt idx="2263">
                        <c:v>7071.5540083567212</c:v>
                      </c:pt>
                      <c:pt idx="2264">
                        <c:v>1118.1336594665954</c:v>
                      </c:pt>
                      <c:pt idx="2265">
                        <c:v>1.4872979214107349</c:v>
                      </c:pt>
                      <c:pt idx="2266">
                        <c:v>1515.8122987701593</c:v>
                      </c:pt>
                      <c:pt idx="2267">
                        <c:v>5654.5608800741084</c:v>
                      </c:pt>
                      <c:pt idx="2268">
                        <c:v>7181.9505914933825</c:v>
                      </c:pt>
                      <c:pt idx="2269">
                        <c:v>4609.1106498775252</c:v>
                      </c:pt>
                      <c:pt idx="2270">
                        <c:v>1323.1323378683046</c:v>
                      </c:pt>
                      <c:pt idx="2271">
                        <c:v>31.369547846848278</c:v>
                      </c:pt>
                      <c:pt idx="2272">
                        <c:v>205.55718097676592</c:v>
                      </c:pt>
                      <c:pt idx="2273">
                        <c:v>3013.8883900418309</c:v>
                      </c:pt>
                      <c:pt idx="2274">
                        <c:v>7863.2732606734608</c:v>
                      </c:pt>
                      <c:pt idx="2275">
                        <c:v>7881.5893659313997</c:v>
                      </c:pt>
                      <c:pt idx="2276">
                        <c:v>2724.8403083425164</c:v>
                      </c:pt>
                      <c:pt idx="2277">
                        <c:v>65.084123530775855</c:v>
                      </c:pt>
                      <c:pt idx="2278">
                        <c:v>264.52903148621516</c:v>
                      </c:pt>
                      <c:pt idx="2279">
                        <c:v>2807.7822153318502</c:v>
                      </c:pt>
                      <c:pt idx="2280">
                        <c:v>5350.4693115374303</c:v>
                      </c:pt>
                      <c:pt idx="2281">
                        <c:v>4735.8143251772508</c:v>
                      </c:pt>
                      <c:pt idx="2282">
                        <c:v>2199.0142770411244</c:v>
                      </c:pt>
                      <c:pt idx="2283">
                        <c:v>329.06913791690448</c:v>
                      </c:pt>
                      <c:pt idx="2284">
                        <c:v>0.84555119320849592</c:v>
                      </c:pt>
                      <c:pt idx="2285">
                        <c:v>839.8811626798489</c:v>
                      </c:pt>
                      <c:pt idx="2286">
                        <c:v>4413.6193499311385</c:v>
                      </c:pt>
                      <c:pt idx="2287">
                        <c:v>7137.9571756881087</c:v>
                      </c:pt>
                      <c:pt idx="2288">
                        <c:v>4454.3322592493487</c:v>
                      </c:pt>
                      <c:pt idx="2289">
                        <c:v>664.67894235586914</c:v>
                      </c:pt>
                      <c:pt idx="2290">
                        <c:v>1.4041278452021613</c:v>
                      </c:pt>
                      <c:pt idx="2291">
                        <c:v>918.61589167030274</c:v>
                      </c:pt>
                      <c:pt idx="2292">
                        <c:v>3282.5519342359885</c:v>
                      </c:pt>
                      <c:pt idx="2293">
                        <c:v>4198.0777324122337</c:v>
                      </c:pt>
                      <c:pt idx="2294">
                        <c:v>2895.2700333977123</c:v>
                      </c:pt>
                      <c:pt idx="2295">
                        <c:v>988.86601781896968</c:v>
                      </c:pt>
                      <c:pt idx="2296">
                        <c:v>46.882491040841757</c:v>
                      </c:pt>
                      <c:pt idx="2297">
                        <c:v>77.748563509286498</c:v>
                      </c:pt>
                      <c:pt idx="2298">
                        <c:v>1765.0257359073698</c:v>
                      </c:pt>
                      <c:pt idx="2299">
                        <c:v>5186.2433010542736</c:v>
                      </c:pt>
                      <c:pt idx="2300">
                        <c:v>5516.978608944175</c:v>
                      </c:pt>
                      <c:pt idx="2301">
                        <c:v>2036.3327139207802</c:v>
                      </c:pt>
                      <c:pt idx="2302">
                        <c:v>70.872553708190409</c:v>
                      </c:pt>
                      <c:pt idx="2303">
                        <c:v>110.86823482402676</c:v>
                      </c:pt>
                      <c:pt idx="2304">
                        <c:v>1497.0207007291103</c:v>
                      </c:pt>
                      <c:pt idx="2305">
                        <c:v>3140.8964292570554</c:v>
                      </c:pt>
                      <c:pt idx="2306">
                        <c:v>3182.5668148199393</c:v>
                      </c:pt>
                      <c:pt idx="2307">
                        <c:v>1851.4950131095982</c:v>
                      </c:pt>
                      <c:pt idx="2308">
                        <c:v>438.73917838839219</c:v>
                      </c:pt>
                      <c:pt idx="2309">
                        <c:v>0.49451253137740087</c:v>
                      </c:pt>
                      <c:pt idx="2310">
                        <c:v>374.88051742262928</c:v>
                      </c:pt>
                      <c:pt idx="2311">
                        <c:v>2870.6838170885831</c:v>
                      </c:pt>
                      <c:pt idx="2312">
                        <c:v>5393.8628844117593</c:v>
                      </c:pt>
                      <c:pt idx="2313">
                        <c:v>3800.2552495890613</c:v>
                      </c:pt>
                      <c:pt idx="2314">
                        <c:v>742.22026349368707</c:v>
                      </c:pt>
                      <c:pt idx="2315">
                        <c:v>8.3638979001395067E-2</c:v>
                      </c:pt>
                      <c:pt idx="2316">
                        <c:v>388.56031876873311</c:v>
                      </c:pt>
                      <c:pt idx="2317">
                        <c:v>1873.9625773726364</c:v>
                      </c:pt>
                      <c:pt idx="2318">
                        <c:v>2960.727098199824</c:v>
                      </c:pt>
                      <c:pt idx="2319">
                        <c:v>2642.9378047886312</c:v>
                      </c:pt>
                      <c:pt idx="2320">
                        <c:v>1305.2205539173146</c:v>
                      </c:pt>
                      <c:pt idx="2321">
                        <c:v>167.95620657956235</c:v>
                      </c:pt>
                      <c:pt idx="2322">
                        <c:v>8.8756940336997125</c:v>
                      </c:pt>
                      <c:pt idx="2323">
                        <c:v>1055.3066514532941</c:v>
                      </c:pt>
                      <c:pt idx="2324">
                        <c:v>4153.6644982749858</c:v>
                      </c:pt>
                      <c:pt idx="2325">
                        <c:v>5195.4808963398209</c:v>
                      </c:pt>
                      <c:pt idx="2326">
                        <c:v>2365.2173875789845</c:v>
                      </c:pt>
                      <c:pt idx="2327">
                        <c:v>189.68360911607883</c:v>
                      </c:pt>
                      <c:pt idx="2328">
                        <c:v>16.796122507485453</c:v>
                      </c:pt>
                      <c:pt idx="2329">
                        <c:v>779.40704227816377</c:v>
                      </c:pt>
                      <c:pt idx="2330">
                        <c:v>2293.7121198110508</c:v>
                      </c:pt>
                      <c:pt idx="2331">
                        <c:v>3103.2054037768348</c:v>
                      </c:pt>
                      <c:pt idx="2332">
                        <c:v>2477.9593123238255</c:v>
                      </c:pt>
                      <c:pt idx="2333">
                        <c:v>923.39920614688515</c:v>
                      </c:pt>
                      <c:pt idx="2334">
                        <c:v>28.610537989651853</c:v>
                      </c:pt>
                      <c:pt idx="2335">
                        <c:v>164.9358085512649</c:v>
                      </c:pt>
                      <c:pt idx="2336">
                        <c:v>2403.0180365718193</c:v>
                      </c:pt>
                      <c:pt idx="2337">
                        <c:v>5549.2567158039392</c:v>
                      </c:pt>
                      <c:pt idx="2338">
                        <c:v>4631.4710844162373</c:v>
                      </c:pt>
                      <c:pt idx="2339">
                        <c:v>1269.5870026809976</c:v>
                      </c:pt>
                      <c:pt idx="2340">
                        <c:v>17.26585669210257</c:v>
                      </c:pt>
                      <c:pt idx="2341">
                        <c:v>150.81756604180242</c:v>
                      </c:pt>
                      <c:pt idx="2342">
                        <c:v>1400.0711164213512</c:v>
                      </c:pt>
                      <c:pt idx="2343">
                        <c:v>3077.1482710982718</c:v>
                      </c:pt>
                      <c:pt idx="2344">
                        <c:v>3634.0538574642555</c:v>
                      </c:pt>
                      <c:pt idx="2345">
                        <c:v>2368.4487861334451</c:v>
                      </c:pt>
                      <c:pt idx="2346">
                        <c:v>499.62158723299996</c:v>
                      </c:pt>
                      <c:pt idx="2347">
                        <c:v>6.9564753144185656E-2</c:v>
                      </c:pt>
                      <c:pt idx="2348">
                        <c:v>909.67277213493196</c:v>
                      </c:pt>
                      <c:pt idx="2349">
                        <c:v>4690.9940495654246</c:v>
                      </c:pt>
                      <c:pt idx="2350">
                        <c:v>6713.7116976645311</c:v>
                      </c:pt>
                      <c:pt idx="2351">
                        <c:v>3637.1415361532891</c:v>
                      </c:pt>
                      <c:pt idx="2352">
                        <c:v>493.13073273821533</c:v>
                      </c:pt>
                      <c:pt idx="2353">
                        <c:v>0.50126672140689188</c:v>
                      </c:pt>
                      <c:pt idx="2354">
                        <c:v>585.40308889387143</c:v>
                      </c:pt>
                      <c:pt idx="2355">
                        <c:v>2564.7126217262885</c:v>
                      </c:pt>
                      <c:pt idx="2356">
                        <c:v>4439.863322462018</c:v>
                      </c:pt>
                      <c:pt idx="2357">
                        <c:v>4263.6314539505738</c:v>
                      </c:pt>
                      <c:pt idx="2358">
                        <c:v>1890.7279225883126</c:v>
                      </c:pt>
                      <c:pt idx="2359">
                        <c:v>107.35062413691581</c:v>
                      </c:pt>
                      <c:pt idx="2360">
                        <c:v>141.61777374351701</c:v>
                      </c:pt>
                      <c:pt idx="2361">
                        <c:v>3051.5309848754896</c:v>
                      </c:pt>
                      <c:pt idx="2362">
                        <c:v>7719.6704439915093</c:v>
                      </c:pt>
                      <c:pt idx="2363">
                        <c:v>6974.5002364652091</c:v>
                      </c:pt>
                      <c:pt idx="2364">
                        <c:v>2250.6390048624703</c:v>
                      </c:pt>
                      <c:pt idx="2365">
                        <c:v>75.185759048574326</c:v>
                      </c:pt>
                      <c:pt idx="2366">
                        <c:v>108.06630017721668</c:v>
                      </c:pt>
                      <c:pt idx="2367">
                        <c:v>1729.5153806510209</c:v>
                      </c:pt>
                      <c:pt idx="2368">
                        <c:v>4658.8906216904288</c:v>
                      </c:pt>
                      <c:pt idx="2369">
                        <c:v>6179.3893611549229</c:v>
                      </c:pt>
                      <c:pt idx="2370">
                        <c:v>4257.961207768456</c:v>
                      </c:pt>
                      <c:pt idx="2371">
                        <c:v>927.12214613548167</c:v>
                      </c:pt>
                      <c:pt idx="2372">
                        <c:v>1.5319460298512765E-2</c:v>
                      </c:pt>
                      <c:pt idx="2373">
                        <c:v>1390.9965307966654</c:v>
                      </c:pt>
                      <c:pt idx="2374">
                        <c:v>7199.2504912207269</c:v>
                      </c:pt>
                      <c:pt idx="2375">
                        <c:v>10306.034835697455</c:v>
                      </c:pt>
                      <c:pt idx="2376">
                        <c:v>5729.4921617850687</c:v>
                      </c:pt>
                      <c:pt idx="2377">
                        <c:v>858.16397862501117</c:v>
                      </c:pt>
                      <c:pt idx="2378">
                        <c:v>0.10105050584693692</c:v>
                      </c:pt>
                      <c:pt idx="2379">
                        <c:v>855.1406209053564</c:v>
                      </c:pt>
                      <c:pt idx="2380">
                        <c:v>4218.0593243542489</c:v>
                      </c:pt>
                      <c:pt idx="2381">
                        <c:v>7658.4397017796528</c:v>
                      </c:pt>
                      <c:pt idx="2382">
                        <c:v>7267.0950928179973</c:v>
                      </c:pt>
                      <c:pt idx="2383">
                        <c:v>2967.8587740145031</c:v>
                      </c:pt>
                      <c:pt idx="2384">
                        <c:v>118.59346851424678</c:v>
                      </c:pt>
                      <c:pt idx="2385">
                        <c:v>335.35127841408649</c:v>
                      </c:pt>
                      <c:pt idx="2386">
                        <c:v>5398.9170521664537</c:v>
                      </c:pt>
                      <c:pt idx="2387">
                        <c:v>12433.430655253635</c:v>
                      </c:pt>
                      <c:pt idx="2388">
                        <c:v>10600.282544147009</c:v>
                      </c:pt>
                      <c:pt idx="2389">
                        <c:v>3231.9331757604805</c:v>
                      </c:pt>
                      <c:pt idx="2390">
                        <c:v>84.417774000296902</c:v>
                      </c:pt>
                      <c:pt idx="2391">
                        <c:v>235.97546328677956</c:v>
                      </c:pt>
                      <c:pt idx="2392">
                        <c:v>3234.5067296778907</c:v>
                      </c:pt>
                      <c:pt idx="2393">
                        <c:v>8343.0474152288771</c:v>
                      </c:pt>
                      <c:pt idx="2394">
                        <c:v>10352.080853613417</c:v>
                      </c:pt>
                      <c:pt idx="2395">
                        <c:v>6281.3438643907348</c:v>
                      </c:pt>
                      <c:pt idx="2396">
                        <c:v>1000.65573402098</c:v>
                      </c:pt>
                      <c:pt idx="2397">
                        <c:v>9.726225401752048</c:v>
                      </c:pt>
                      <c:pt idx="2398">
                        <c:v>3111.1137275409319</c:v>
                      </c:pt>
                      <c:pt idx="2399">
                        <c:v>12532.554039095827</c:v>
                      </c:pt>
                      <c:pt idx="2400">
                        <c:v>15731.246269782372</c:v>
                      </c:pt>
                      <c:pt idx="2401">
                        <c:v>7725.3634056398432</c:v>
                      </c:pt>
                      <c:pt idx="2402">
                        <c:v>883.75181381727805</c:v>
                      </c:pt>
                      <c:pt idx="2403">
                        <c:v>9.7124633554394766</c:v>
                      </c:pt>
                      <c:pt idx="2404">
                        <c:v>1995.9965445263645</c:v>
                      </c:pt>
                      <c:pt idx="2405">
                        <c:v>8057.7592348078415</c:v>
                      </c:pt>
                      <c:pt idx="2406">
                        <c:v>12898.653254274292</c:v>
                      </c:pt>
                      <c:pt idx="2407">
                        <c:v>10474.995231053883</c:v>
                      </c:pt>
                      <c:pt idx="2408">
                        <c:v>3233.9795823875747</c:v>
                      </c:pt>
                      <c:pt idx="2409">
                        <c:v>26.597877167802579</c:v>
                      </c:pt>
                      <c:pt idx="2410">
                        <c:v>1219.9335019081498</c:v>
                      </c:pt>
                      <c:pt idx="2411">
                        <c:v>10576.427547878373</c:v>
                      </c:pt>
                      <c:pt idx="2412">
                        <c:v>19582.213688262043</c:v>
                      </c:pt>
                      <c:pt idx="2413">
                        <c:v>14081.853237890429</c:v>
                      </c:pt>
                      <c:pt idx="2414">
                        <c:v>3316.3223021783911</c:v>
                      </c:pt>
                      <c:pt idx="2415">
                        <c:v>16.150219526671332</c:v>
                      </c:pt>
                      <c:pt idx="2416">
                        <c:v>878.70246256320218</c:v>
                      </c:pt>
                      <c:pt idx="2417">
                        <c:v>6853.4074003990017</c:v>
                      </c:pt>
                      <c:pt idx="2418">
                        <c:v>14393.91469898773</c:v>
                      </c:pt>
                      <c:pt idx="2419">
                        <c:v>14869.121445792616</c:v>
                      </c:pt>
                      <c:pt idx="2420">
                        <c:v>6956.4317576271251</c:v>
                      </c:pt>
                      <c:pt idx="2421">
                        <c:v>537.63564327557856</c:v>
                      </c:pt>
                      <c:pt idx="2422">
                        <c:v>223.17472150763882</c:v>
                      </c:pt>
                      <c:pt idx="2423">
                        <c:v>7339.7730809123123</c:v>
                      </c:pt>
                      <c:pt idx="2424">
                        <c:v>20869.094867296586</c:v>
                      </c:pt>
                      <c:pt idx="2425">
                        <c:v>21118.090047459824</c:v>
                      </c:pt>
                      <c:pt idx="2426">
                        <c:v>8055.3199082491165</c:v>
                      </c:pt>
                      <c:pt idx="2427">
                        <c:v>443.88902692772888</c:v>
                      </c:pt>
                      <c:pt idx="2428">
                        <c:v>195.18749065698043</c:v>
                      </c:pt>
                      <c:pt idx="2429">
                        <c:v>5011.1165815476343</c:v>
                      </c:pt>
                      <c:pt idx="2430">
                        <c:v>14526.389291360814</c:v>
                      </c:pt>
                      <c:pt idx="2431">
                        <c:v>18699.608597879898</c:v>
                      </c:pt>
                      <c:pt idx="2432">
                        <c:v>11816.383876507623</c:v>
                      </c:pt>
                      <c:pt idx="2433">
                        <c:v>2226.0109425616324</c:v>
                      </c:pt>
                      <c:pt idx="2434">
                        <c:v>1.0887598212739347</c:v>
                      </c:pt>
                      <c:pt idx="2435">
                        <c:v>3990.1970158306931</c:v>
                      </c:pt>
                      <c:pt idx="2436">
                        <c:v>19157.662301909702</c:v>
                      </c:pt>
                      <c:pt idx="2437">
                        <c:v>27032.709016131768</c:v>
                      </c:pt>
                      <c:pt idx="2438">
                        <c:v>15052.821922404648</c:v>
                      </c:pt>
                      <c:pt idx="2439">
                        <c:v>2164.8283484578501</c:v>
                      </c:pt>
                      <c:pt idx="2440">
                        <c:v>2.494933174662064</c:v>
                      </c:pt>
                      <c:pt idx="2441">
                        <c:v>2989.958179456115</c:v>
                      </c:pt>
                      <c:pt idx="2442">
                        <c:v>13245.327473961628</c:v>
                      </c:pt>
                      <c:pt idx="2443">
                        <c:v>21291.987685242973</c:v>
                      </c:pt>
                      <c:pt idx="2444">
                        <c:v>17107.257512813339</c:v>
                      </c:pt>
                      <c:pt idx="2445">
                        <c:v>5415.6240446790507</c:v>
                      </c:pt>
                      <c:pt idx="2446">
                        <c:v>70.892571836499584</c:v>
                      </c:pt>
                      <c:pt idx="2447">
                        <c:v>1511.9228525344909</c:v>
                      </c:pt>
                      <c:pt idx="2448">
                        <c:v>15061.183323077648</c:v>
                      </c:pt>
                      <c:pt idx="2449">
                        <c:v>30085.567103688747</c:v>
                      </c:pt>
                      <c:pt idx="2450">
                        <c:v>23277.247870453659</c:v>
                      </c:pt>
                      <c:pt idx="2451">
                        <c:v>6003.7237360656245</c:v>
                      </c:pt>
                      <c:pt idx="2452">
                        <c:v>46.709322823255079</c:v>
                      </c:pt>
                      <c:pt idx="2453">
                        <c:v>1299.1866922613897</c:v>
                      </c:pt>
                      <c:pt idx="2454">
                        <c:v>10785.489426528899</c:v>
                      </c:pt>
                      <c:pt idx="2455">
                        <c:v>22180.900924019043</c:v>
                      </c:pt>
                      <c:pt idx="2456">
                        <c:v>21977.778160948368</c:v>
                      </c:pt>
                      <c:pt idx="2457">
                        <c:v>9930.6944537830659</c:v>
                      </c:pt>
                      <c:pt idx="2458">
                        <c:v>772.31798798091859</c:v>
                      </c:pt>
                      <c:pt idx="2459">
                        <c:v>282.94701329968848</c:v>
                      </c:pt>
                      <c:pt idx="2460">
                        <c:v>9936.9798078024633</c:v>
                      </c:pt>
                      <c:pt idx="2461">
                        <c:v>29333.191083537713</c:v>
                      </c:pt>
                      <c:pt idx="2462">
                        <c:v>30883.056297693347</c:v>
                      </c:pt>
                      <c:pt idx="2463">
                        <c:v>12233.885098992872</c:v>
                      </c:pt>
                      <c:pt idx="2464">
                        <c:v>695.70942624629106</c:v>
                      </c:pt>
                      <c:pt idx="2465">
                        <c:v>301.61792598674708</c:v>
                      </c:pt>
                      <c:pt idx="2466">
                        <c:v>7645.1431383848758</c:v>
                      </c:pt>
                      <c:pt idx="2467">
                        <c:v>21183.425915513984</c:v>
                      </c:pt>
                      <c:pt idx="2468">
                        <c:v>25628.878152555437</c:v>
                      </c:pt>
                      <c:pt idx="2469">
                        <c:v>15174.443867400643</c:v>
                      </c:pt>
                      <c:pt idx="2470">
                        <c:v>2662.4372494462182</c:v>
                      </c:pt>
                      <c:pt idx="2471">
                        <c:v>2.830428750924217</c:v>
                      </c:pt>
                      <c:pt idx="2472">
                        <c:v>5261.0528549383143</c:v>
                      </c:pt>
                      <c:pt idx="2473">
                        <c:v>25039.156603232186</c:v>
                      </c:pt>
                      <c:pt idx="2474">
                        <c:v>35824.645380133945</c:v>
                      </c:pt>
                      <c:pt idx="2475">
                        <c:v>20201.355434484412</c:v>
                      </c:pt>
                      <c:pt idx="2476">
                        <c:v>2839.6058741901547</c:v>
                      </c:pt>
                      <c:pt idx="2477">
                        <c:v>7.1035226435997609</c:v>
                      </c:pt>
                      <c:pt idx="2478">
                        <c:v>4491.258804903513</c:v>
                      </c:pt>
                      <c:pt idx="2479">
                        <c:v>18440.010091956665</c:v>
                      </c:pt>
                      <c:pt idx="2480">
                        <c:v>27455.387654786839</c:v>
                      </c:pt>
                      <c:pt idx="2481">
                        <c:v>20323.149533684456</c:v>
                      </c:pt>
                      <c:pt idx="2482">
                        <c:v>5856.3436887282642</c:v>
                      </c:pt>
                      <c:pt idx="2483">
                        <c:v>50.656722601584868</c:v>
                      </c:pt>
                      <c:pt idx="2484">
                        <c:v>2022.8244719973954</c:v>
                      </c:pt>
                      <c:pt idx="2485">
                        <c:v>18542.211780854057</c:v>
                      </c:pt>
                      <c:pt idx="2486">
                        <c:v>36663.517969018969</c:v>
                      </c:pt>
                      <c:pt idx="2487">
                        <c:v>28315.073933809148</c:v>
                      </c:pt>
                      <c:pt idx="2488">
                        <c:v>7084.190972695139</c:v>
                      </c:pt>
                      <c:pt idx="2489">
                        <c:v>34.346224605241886</c:v>
                      </c:pt>
                      <c:pt idx="2490">
                        <c:v>1977.5378381716919</c:v>
                      </c:pt>
                      <c:pt idx="2491">
                        <c:v>14418.752964305659</c:v>
                      </c:pt>
                      <c:pt idx="2492">
                        <c:v>27134.457893928444</c:v>
                      </c:pt>
                      <c:pt idx="2493">
                        <c:v>24536.128968096873</c:v>
                      </c:pt>
                      <c:pt idx="2494">
                        <c:v>10011.14664969064</c:v>
                      </c:pt>
                      <c:pt idx="2495">
                        <c:v>623.19422448804949</c:v>
                      </c:pt>
                      <c:pt idx="2496">
                        <c:v>430.96410926674724</c:v>
                      </c:pt>
                      <c:pt idx="2497">
                        <c:v>11663.001010019103</c:v>
                      </c:pt>
                      <c:pt idx="2498">
                        <c:v>33171.224920727502</c:v>
                      </c:pt>
                      <c:pt idx="2499">
                        <c:v>34508.555309337258</c:v>
                      </c:pt>
                      <c:pt idx="2500">
                        <c:v>13295.12207594913</c:v>
                      </c:pt>
                      <c:pt idx="2501">
                        <c:v>629.09175325954311</c:v>
                      </c:pt>
                      <c:pt idx="2502">
                        <c:v>506.08382575056839</c:v>
                      </c:pt>
                      <c:pt idx="2503">
                        <c:v>9856.7438998774687</c:v>
                      </c:pt>
                      <c:pt idx="2504">
                        <c:v>24678.755851815851</c:v>
                      </c:pt>
                      <c:pt idx="2505">
                        <c:v>27120.199286592579</c:v>
                      </c:pt>
                      <c:pt idx="2506">
                        <c:v>14469.692349342542</c:v>
                      </c:pt>
                      <c:pt idx="2507">
                        <c:v>2157.3904721739736</c:v>
                      </c:pt>
                      <c:pt idx="2508">
                        <c:v>13.735690797060869</c:v>
                      </c:pt>
                      <c:pt idx="2509">
                        <c:v>5971.1580756069206</c:v>
                      </c:pt>
                      <c:pt idx="2510">
                        <c:v>26414.723176183114</c:v>
                      </c:pt>
                      <c:pt idx="2511">
                        <c:v>37017.818419925432</c:v>
                      </c:pt>
                      <c:pt idx="2512">
                        <c:v>20402.440860868479</c:v>
                      </c:pt>
                      <c:pt idx="2513">
                        <c:v>2597.7012228924436</c:v>
                      </c:pt>
                      <c:pt idx="2514">
                        <c:v>24.853752458159118</c:v>
                      </c:pt>
                      <c:pt idx="2515">
                        <c:v>5609.4789733962843</c:v>
                      </c:pt>
                      <c:pt idx="2516">
                        <c:v>20459.769322591666</c:v>
                      </c:pt>
                      <c:pt idx="2517">
                        <c:v>27636.412063976048</c:v>
                      </c:pt>
                      <c:pt idx="2518">
                        <c:v>18463.012590491762</c:v>
                      </c:pt>
                      <c:pt idx="2519">
                        <c:v>4659.6228422022277</c:v>
                      </c:pt>
                      <c:pt idx="2520">
                        <c:v>17.088827429689541</c:v>
                      </c:pt>
                      <c:pt idx="2521">
                        <c:v>2272.2955915801817</c:v>
                      </c:pt>
                      <c:pt idx="2522">
                        <c:v>18286.63494562883</c:v>
                      </c:pt>
                      <c:pt idx="2523">
                        <c:v>35109.831694975881</c:v>
                      </c:pt>
                      <c:pt idx="2524">
                        <c:v>26645.764875942317</c:v>
                      </c:pt>
                      <c:pt idx="2525">
                        <c:v>6311.1908376284518</c:v>
                      </c:pt>
                      <c:pt idx="2526">
                        <c:v>13.415304799922978</c:v>
                      </c:pt>
                      <c:pt idx="2527">
                        <c:v>2411.9678879515027</c:v>
                      </c:pt>
                      <c:pt idx="2528">
                        <c:v>15181.016375954232</c:v>
                      </c:pt>
                      <c:pt idx="2529">
                        <c:v>25964.843451344161</c:v>
                      </c:pt>
                      <c:pt idx="2530">
                        <c:v>21291.452098645896</c:v>
                      </c:pt>
                      <c:pt idx="2531">
                        <c:v>7757.3629901630384</c:v>
                      </c:pt>
                      <c:pt idx="2532">
                        <c:v>365.58036894158761</c:v>
                      </c:pt>
                      <c:pt idx="2533">
                        <c:v>508.3934785771981</c:v>
                      </c:pt>
                      <c:pt idx="2534">
                        <c:v>10737.189994074541</c:v>
                      </c:pt>
                      <c:pt idx="2535">
                        <c:v>29387.332617514381</c:v>
                      </c:pt>
                      <c:pt idx="2536">
                        <c:v>30218.350874878266</c:v>
                      </c:pt>
                      <c:pt idx="2537">
                        <c:v>11345.66919328539</c:v>
                      </c:pt>
                      <c:pt idx="2538">
                        <c:v>446.45231346588901</c:v>
                      </c:pt>
                      <c:pt idx="2539">
                        <c:v>617.35826312659765</c:v>
                      </c:pt>
                      <c:pt idx="2540">
                        <c:v>9766.3507431834223</c:v>
                      </c:pt>
                      <c:pt idx="2541">
                        <c:v>22340.304076146738</c:v>
                      </c:pt>
                      <c:pt idx="2542">
                        <c:v>22451.956212287863</c:v>
                      </c:pt>
                      <c:pt idx="2543">
                        <c:v>10864.929441570181</c:v>
                      </c:pt>
                      <c:pt idx="2544">
                        <c:v>1394.6069751609762</c:v>
                      </c:pt>
                      <c:pt idx="2545">
                        <c:v>24.685875213751643</c:v>
                      </c:pt>
                      <c:pt idx="2546">
                        <c:v>5094.2317812025922</c:v>
                      </c:pt>
                      <c:pt idx="2547">
                        <c:v>21513.932452793393</c:v>
                      </c:pt>
                      <c:pt idx="2548">
                        <c:v>30021.310963909291</c:v>
                      </c:pt>
                      <c:pt idx="2549">
                        <c:v>16492.02333447224</c:v>
                      </c:pt>
                      <c:pt idx="2550">
                        <c:v>1991.7774286592439</c:v>
                      </c:pt>
                      <c:pt idx="2551">
                        <c:v>35.402028330590944</c:v>
                      </c:pt>
                      <c:pt idx="2552">
                        <c:v>5146.0787998193973</c:v>
                      </c:pt>
                      <c:pt idx="2553">
                        <c:v>17348.551111616402</c:v>
                      </c:pt>
                      <c:pt idx="2554">
                        <c:v>21716.932081023904</c:v>
                      </c:pt>
                      <c:pt idx="2555">
                        <c:v>13366.282441705987</c:v>
                      </c:pt>
                      <c:pt idx="2556">
                        <c:v>3071.1836118228866</c:v>
                      </c:pt>
                      <c:pt idx="2557">
                        <c:v>6.1792933743345575</c:v>
                      </c:pt>
                      <c:pt idx="2558">
                        <c:v>1759.5792496703366</c:v>
                      </c:pt>
                      <c:pt idx="2559">
                        <c:v>13515.311974768372</c:v>
                      </c:pt>
                      <c:pt idx="2560">
                        <c:v>26141.118016800188</c:v>
                      </c:pt>
                      <c:pt idx="2561">
                        <c:v>20189.917880410085</c:v>
                      </c:pt>
                      <c:pt idx="2562">
                        <c:v>4817.3028945257429</c:v>
                      </c:pt>
                      <c:pt idx="2563">
                        <c:v>8.34175142257922</c:v>
                      </c:pt>
                      <c:pt idx="2564">
                        <c:v>1978.1045843426737</c:v>
                      </c:pt>
                      <c:pt idx="2565">
                        <c:v>11850.865529855271</c:v>
                      </c:pt>
                      <c:pt idx="2566">
                        <c:v>19179.57021819767</c:v>
                      </c:pt>
                      <c:pt idx="2567">
                        <c:v>14760.158146154012</c:v>
                      </c:pt>
                      <c:pt idx="2568">
                        <c:v>5066.1115254190963</c:v>
                      </c:pt>
                      <c:pt idx="2569">
                        <c:v>225.06589225553196</c:v>
                      </c:pt>
                      <c:pt idx="2570">
                        <c:v>333.87324543099345</c:v>
                      </c:pt>
                      <c:pt idx="2571">
                        <c:v>7020.8079504924108</c:v>
                      </c:pt>
                      <c:pt idx="2572">
                        <c:v>19797.310332721041</c:v>
                      </c:pt>
                      <c:pt idx="2573">
                        <c:v>21205.355889203871</c:v>
                      </c:pt>
                      <c:pt idx="2574">
                        <c:v>8345.3522560813253</c:v>
                      </c:pt>
                      <c:pt idx="2575">
                        <c:v>362.19594040449203</c:v>
                      </c:pt>
                      <c:pt idx="2576">
                        <c:v>408.84242484008161</c:v>
                      </c:pt>
                      <c:pt idx="2577">
                        <c:v>6808.3210804412047</c:v>
                      </c:pt>
                      <c:pt idx="2578">
                        <c:v>15264.750086405404</c:v>
                      </c:pt>
                      <c:pt idx="2579">
                        <c:v>14755.71882832757</c:v>
                      </c:pt>
                      <c:pt idx="2580">
                        <c:v>6917.4789665139742</c:v>
                      </c:pt>
                      <c:pt idx="2581">
                        <c:v>914.56098524914546</c:v>
                      </c:pt>
                      <c:pt idx="2582">
                        <c:v>8.5401134742629505</c:v>
                      </c:pt>
                      <c:pt idx="2583">
                        <c:v>2795.312025871935</c:v>
                      </c:pt>
                      <c:pt idx="2584">
                        <c:v>12797.612526251731</c:v>
                      </c:pt>
                      <c:pt idx="2585">
                        <c:v>19201.019432205954</c:v>
                      </c:pt>
                      <c:pt idx="2586">
                        <c:v>11449.234363292155</c:v>
                      </c:pt>
                      <c:pt idx="2587">
                        <c:v>1606.1145552890398</c:v>
                      </c:pt>
                      <c:pt idx="2588">
                        <c:v>9.3682960813760108</c:v>
                      </c:pt>
                      <c:pt idx="2589">
                        <c:v>3018.5779421707621</c:v>
                      </c:pt>
                      <c:pt idx="2590">
                        <c:v>10681.626110400975</c:v>
                      </c:pt>
                      <c:pt idx="2591">
                        <c:v>13328.577044284813</c:v>
                      </c:pt>
                      <c:pt idx="2592">
                        <c:v>8184.7276183471577</c:v>
                      </c:pt>
                      <c:pt idx="2593">
                        <c:v>2013.3397735148535</c:v>
                      </c:pt>
                      <c:pt idx="2594">
                        <c:v>14.019637579512326</c:v>
                      </c:pt>
                      <c:pt idx="2595">
                        <c:v>709.97938860926308</c:v>
                      </c:pt>
                      <c:pt idx="2596">
                        <c:v>6798.7437108098802</c:v>
                      </c:pt>
                      <c:pt idx="2597">
                        <c:v>14886.641748750963</c:v>
                      </c:pt>
                      <c:pt idx="2598">
                        <c:v>12979.626041649568</c:v>
                      </c:pt>
                      <c:pt idx="2599">
                        <c:v>3712.0450868769713</c:v>
                      </c:pt>
                      <c:pt idx="2600">
                        <c:v>30.036613792517088</c:v>
                      </c:pt>
                      <c:pt idx="2601">
                        <c:v>845.46859527042113</c:v>
                      </c:pt>
                      <c:pt idx="2602">
                        <c:v>6287.1472138056779</c:v>
                      </c:pt>
                      <c:pt idx="2603">
                        <c:v>10742.16576067047</c:v>
                      </c:pt>
                      <c:pt idx="2604">
                        <c:v>8560.9259521790609</c:v>
                      </c:pt>
                      <c:pt idx="2605">
                        <c:v>3240.9499848785213</c:v>
                      </c:pt>
                      <c:pt idx="2606">
                        <c:v>248.20016235385151</c:v>
                      </c:pt>
                      <c:pt idx="2607">
                        <c:v>59.760448959767054</c:v>
                      </c:pt>
                      <c:pt idx="2608">
                        <c:v>2742.060239655937</c:v>
                      </c:pt>
                      <c:pt idx="2609">
                        <c:v>9671.6882530418043</c:v>
                      </c:pt>
                      <c:pt idx="2610">
                        <c:v>12343.735538647717</c:v>
                      </c:pt>
                      <c:pt idx="2611">
                        <c:v>6023.7583383919537</c:v>
                      </c:pt>
                      <c:pt idx="2612">
                        <c:v>497.58355068598507</c:v>
                      </c:pt>
                      <c:pt idx="2613">
                        <c:v>73.062828611853561</c:v>
                      </c:pt>
                      <c:pt idx="2614">
                        <c:v>2856.9820971177191</c:v>
                      </c:pt>
                      <c:pt idx="2615">
                        <c:v>7520.2478691319484</c:v>
                      </c:pt>
                      <c:pt idx="2616">
                        <c:v>7941.9627625468411</c:v>
                      </c:pt>
                      <c:pt idx="2617">
                        <c:v>4248.9077657624675</c:v>
                      </c:pt>
                      <c:pt idx="2618">
                        <c:v>851.92338726514129</c:v>
                      </c:pt>
                      <c:pt idx="2619">
                        <c:v>0.39274850602554218</c:v>
                      </c:pt>
                      <c:pt idx="2620">
                        <c:v>690.40947672020627</c:v>
                      </c:pt>
                      <c:pt idx="2621">
                        <c:v>5023.2639248320102</c:v>
                      </c:pt>
                      <c:pt idx="2622">
                        <c:v>9806.8915345107343</c:v>
                      </c:pt>
                      <c:pt idx="2623">
                        <c:v>7601.592355277101</c:v>
                      </c:pt>
                      <c:pt idx="2624">
                        <c:v>1744.423838491809</c:v>
                      </c:pt>
                      <c:pt idx="2625">
                        <c:v>1.3607903820950253</c:v>
                      </c:pt>
                      <c:pt idx="2626">
                        <c:v>819.8733590268821</c:v>
                      </c:pt>
                      <c:pt idx="2627">
                        <c:v>4344.0734678963108</c:v>
                      </c:pt>
                      <c:pt idx="2628">
                        <c:v>6458.2595476104843</c:v>
                      </c:pt>
                      <c:pt idx="2629">
                        <c:v>4746.1021562715123</c:v>
                      </c:pt>
                      <c:pt idx="2630">
                        <c:v>1702.3948882272168</c:v>
                      </c:pt>
                      <c:pt idx="2631">
                        <c:v>113.45159371097448</c:v>
                      </c:pt>
                      <c:pt idx="2632">
                        <c:v>52.320063812271762</c:v>
                      </c:pt>
                      <c:pt idx="2633">
                        <c:v>1876.8569226643433</c:v>
                      </c:pt>
                      <c:pt idx="2634">
                        <c:v>6344.072712444251</c:v>
                      </c:pt>
                      <c:pt idx="2635">
                        <c:v>7748.7228125341217</c:v>
                      </c:pt>
                      <c:pt idx="2636">
                        <c:v>3497.6072785172059</c:v>
                      </c:pt>
                      <c:pt idx="2637">
                        <c:v>228.41498668350107</c:v>
                      </c:pt>
                      <c:pt idx="2638">
                        <c:v>72.066390322571792</c:v>
                      </c:pt>
                      <c:pt idx="2639">
                        <c:v>1862.434573334293</c:v>
                      </c:pt>
                      <c:pt idx="2640">
                        <c:v>4462.6209026490387</c:v>
                      </c:pt>
                      <c:pt idx="2641">
                        <c:v>4582.6238226760943</c:v>
                      </c:pt>
                      <c:pt idx="2642">
                        <c:v>2535.0447408638875</c:v>
                      </c:pt>
                      <c:pt idx="2643">
                        <c:v>572.44000327985304</c:v>
                      </c:pt>
                      <c:pt idx="2644">
                        <c:v>1.2070154544097573</c:v>
                      </c:pt>
                      <c:pt idx="2645">
                        <c:v>376.92703786071297</c:v>
                      </c:pt>
                      <c:pt idx="2646">
                        <c:v>3137.3426105849248</c:v>
                      </c:pt>
                      <c:pt idx="2647">
                        <c:v>6406.9905462409433</c:v>
                      </c:pt>
                      <c:pt idx="2648">
                        <c:v>5032.8684754579244</c:v>
                      </c:pt>
                      <c:pt idx="2649">
                        <c:v>1166.9484662014024</c:v>
                      </c:pt>
                      <c:pt idx="2650">
                        <c:v>1.5445368491025793</c:v>
                      </c:pt>
                      <c:pt idx="2651">
                        <c:v>450.85368742327671</c:v>
                      </c:pt>
                      <c:pt idx="2652">
                        <c:v>2454.4282862604896</c:v>
                      </c:pt>
                      <c:pt idx="2653">
                        <c:v>3793.6404740664439</c:v>
                      </c:pt>
                      <c:pt idx="2654">
                        <c:v>3077.8533750535025</c:v>
                      </c:pt>
                      <c:pt idx="2655">
                        <c:v>1348.6649630380921</c:v>
                      </c:pt>
                      <c:pt idx="2656">
                        <c:v>156.81521459641067</c:v>
                      </c:pt>
                      <c:pt idx="2657">
                        <c:v>8.9031679229221528</c:v>
                      </c:pt>
                      <c:pt idx="2658">
                        <c:v>1014.1953460004971</c:v>
                      </c:pt>
                      <c:pt idx="2659">
                        <c:v>4182.5480285445765</c:v>
                      </c:pt>
                      <c:pt idx="2660">
                        <c:v>5620.2420051114641</c:v>
                      </c:pt>
                      <c:pt idx="2661">
                        <c:v>2784.6087696685395</c:v>
                      </c:pt>
                      <c:pt idx="2662">
                        <c:v>250.63868364292057</c:v>
                      </c:pt>
                      <c:pt idx="2663">
                        <c:v>17.242830970503597</c:v>
                      </c:pt>
                      <c:pt idx="2664">
                        <c:v>925.82070817239105</c:v>
                      </c:pt>
                      <c:pt idx="2665">
                        <c:v>2601.4923663860009</c:v>
                      </c:pt>
                      <c:pt idx="2666">
                        <c:v>3149.997151769252</c:v>
                      </c:pt>
                      <c:pt idx="2667">
                        <c:v>2216.0917346831716</c:v>
                      </c:pt>
                      <c:pt idx="2668">
                        <c:v>756.40849725764781</c:v>
                      </c:pt>
                      <c:pt idx="2669">
                        <c:v>23.602626456622563</c:v>
                      </c:pt>
                      <c:pt idx="2670">
                        <c:v>126.76328150761302</c:v>
                      </c:pt>
                      <c:pt idx="2671">
                        <c:v>1992.827127768131</c:v>
                      </c:pt>
                      <c:pt idx="2672">
                        <c:v>4973.0309986298835</c:v>
                      </c:pt>
                      <c:pt idx="2673">
                        <c:v>4490.2193430974539</c:v>
                      </c:pt>
                      <c:pt idx="2674">
                        <c:v>1323.8081714304778</c:v>
                      </c:pt>
                      <c:pt idx="2675">
                        <c:v>20.137435457364823</c:v>
                      </c:pt>
                      <c:pt idx="2676">
                        <c:v>151.47395762928483</c:v>
                      </c:pt>
                      <c:pt idx="2677">
                        <c:v>1362.4621652498211</c:v>
                      </c:pt>
                      <c:pt idx="2678">
                        <c:v>2719.7349617808209</c:v>
                      </c:pt>
                      <c:pt idx="2679">
                        <c:v>2892.9429921875535</c:v>
                      </c:pt>
                      <c:pt idx="2680">
                        <c:v>1787.3362364938248</c:v>
                      </c:pt>
                      <c:pt idx="2681">
                        <c:v>404.63228753612424</c:v>
                      </c:pt>
                      <c:pt idx="2682">
                        <c:v>2.9909625600974135E-3</c:v>
                      </c:pt>
                      <c:pt idx="2683">
                        <c:v>558.02778678345771</c:v>
                      </c:pt>
                      <c:pt idx="2684">
                        <c:v>3419.368623468125</c:v>
                      </c:pt>
                      <c:pt idx="2685">
                        <c:v>5499.0829790989146</c:v>
                      </c:pt>
                      <c:pt idx="2686">
                        <c:v>3298.0601993506457</c:v>
                      </c:pt>
                      <c:pt idx="2687">
                        <c:v>506.14615276668445</c:v>
                      </c:pt>
                      <c:pt idx="2688">
                        <c:v>6.0727913719960745E-2</c:v>
                      </c:pt>
                      <c:pt idx="2689">
                        <c:v>443.74822259274703</c:v>
                      </c:pt>
                      <c:pt idx="2690">
                        <c:v>1921.4674811639436</c:v>
                      </c:pt>
                      <c:pt idx="2691">
                        <c:v>3155.4519798775996</c:v>
                      </c:pt>
                      <c:pt idx="2692">
                        <c:v>2996.0801038924292</c:v>
                      </c:pt>
                      <c:pt idx="2693">
                        <c:v>1465.8658739667192</c:v>
                      </c:pt>
                      <c:pt idx="2694">
                        <c:v>139.94509104610484</c:v>
                      </c:pt>
                      <c:pt idx="2695">
                        <c:v>37.227807892879149</c:v>
                      </c:pt>
                      <c:pt idx="2696">
                        <c:v>1692.9230470112664</c:v>
                      </c:pt>
                      <c:pt idx="2697">
                        <c:v>5317.0332478850496</c:v>
                      </c:pt>
                      <c:pt idx="2698">
                        <c:v>5603.0953769870612</c:v>
                      </c:pt>
                      <c:pt idx="2699">
                        <c:v>2127.3587180138088</c:v>
                      </c:pt>
                      <c:pt idx="2700">
                        <c:v>114.62381169725565</c:v>
                      </c:pt>
                      <c:pt idx="2701">
                        <c:v>41.186301125018787</c:v>
                      </c:pt>
                      <c:pt idx="2702">
                        <c:v>1023.2195276212856</c:v>
                      </c:pt>
                      <c:pt idx="2703">
                        <c:v>2911.0984353219737</c:v>
                      </c:pt>
                      <c:pt idx="2704">
                        <c:v>4039.235417394641</c:v>
                      </c:pt>
                      <c:pt idx="2705">
                        <c:v>3148.1515463551295</c:v>
                      </c:pt>
                      <c:pt idx="2706">
                        <c:v>969.65922789090484</c:v>
                      </c:pt>
                      <c:pt idx="2707">
                        <c:v>5.8954630989164958</c:v>
                      </c:pt>
                      <c:pt idx="2708">
                        <c:v>483.55620886852427</c:v>
                      </c:pt>
                      <c:pt idx="2709">
                        <c:v>4042.3396507920729</c:v>
                      </c:pt>
                      <c:pt idx="2710">
                        <c:v>7317.641969910449</c:v>
                      </c:pt>
                      <c:pt idx="2711">
                        <c:v>4993.8278599663727</c:v>
                      </c:pt>
                      <c:pt idx="2712">
                        <c:v>1049.4232227088457</c:v>
                      </c:pt>
                      <c:pt idx="2713">
                        <c:v>2.2320890755136635</c:v>
                      </c:pt>
                      <c:pt idx="2714">
                        <c:v>330.41708824737947</c:v>
                      </c:pt>
                      <c:pt idx="2715">
                        <c:v>2231.6221977664904</c:v>
                      </c:pt>
                      <c:pt idx="2716">
                        <c:v>4614.0758132849269</c:v>
                      </c:pt>
                      <c:pt idx="2717">
                        <c:v>5109.8151036334148</c:v>
                      </c:pt>
                      <c:pt idx="2718">
                        <c:v>2797.7140051611041</c:v>
                      </c:pt>
                      <c:pt idx="2719">
                        <c:v>332.60788179089514</c:v>
                      </c:pt>
                      <c:pt idx="2720">
                        <c:v>30.59173499457529</c:v>
                      </c:pt>
                      <c:pt idx="2721">
                        <c:v>2297.6835058573884</c:v>
                      </c:pt>
                      <c:pt idx="2722">
                        <c:v>7685.4080927933219</c:v>
                      </c:pt>
                      <c:pt idx="2723">
                        <c:v>8474.4151814602137</c:v>
                      </c:pt>
                      <c:pt idx="2724">
                        <c:v>3529.9648327437626</c:v>
                      </c:pt>
                      <c:pt idx="2725">
                        <c:v>270.38707015201209</c:v>
                      </c:pt>
                      <c:pt idx="2726">
                        <c:v>26.992536716668067</c:v>
                      </c:pt>
                      <c:pt idx="2727">
                        <c:v>1341.0117728284868</c:v>
                      </c:pt>
                      <c:pt idx="2728">
                        <c:v>4548.3258598443581</c:v>
                      </c:pt>
                      <c:pt idx="2729">
                        <c:v>6891.0037609793735</c:v>
                      </c:pt>
                      <c:pt idx="2730">
                        <c:v>5498.7959801689021</c:v>
                      </c:pt>
                      <c:pt idx="2731">
                        <c:v>1637.9494928981412</c:v>
                      </c:pt>
                      <c:pt idx="2732">
                        <c:v>7.4829050034912532</c:v>
                      </c:pt>
                      <c:pt idx="2733">
                        <c:v>843.3372130220273</c:v>
                      </c:pt>
                      <c:pt idx="2734">
                        <c:v>6546.5441684254101</c:v>
                      </c:pt>
                      <c:pt idx="2735">
                        <c:v>11428.160907750062</c:v>
                      </c:pt>
                      <c:pt idx="2736">
                        <c:v>7696.5887001010287</c:v>
                      </c:pt>
                      <c:pt idx="2737">
                        <c:v>1636.1968905078995</c:v>
                      </c:pt>
                      <c:pt idx="2738">
                        <c:v>3.7683172987566076</c:v>
                      </c:pt>
                      <c:pt idx="2739">
                        <c:v>544.82078544995568</c:v>
                      </c:pt>
                      <c:pt idx="2740">
                        <c:v>3849.5458917335895</c:v>
                      </c:pt>
                      <c:pt idx="2741">
                        <c:v>8064.1889557023123</c:v>
                      </c:pt>
                      <c:pt idx="2742">
                        <c:v>8616.559368230679</c:v>
                      </c:pt>
                      <c:pt idx="2743">
                        <c:v>4246.0815219987562</c:v>
                      </c:pt>
                      <c:pt idx="2744">
                        <c:v>360.56287027623836</c:v>
                      </c:pt>
                      <c:pt idx="2745">
                        <c:v>120.63617535619119</c:v>
                      </c:pt>
                      <c:pt idx="2746">
                        <c:v>4422.7153101998992</c:v>
                      </c:pt>
                      <c:pt idx="2747">
                        <c:v>12746.441316821289</c:v>
                      </c:pt>
                      <c:pt idx="2748">
                        <c:v>12854.64898916566</c:v>
                      </c:pt>
                      <c:pt idx="2749">
                        <c:v>4891.5813483207448</c:v>
                      </c:pt>
                      <c:pt idx="2750">
                        <c:v>286.09756347042446</c:v>
                      </c:pt>
                      <c:pt idx="2751">
                        <c:v>92.946186946801731</c:v>
                      </c:pt>
                      <c:pt idx="2752">
                        <c:v>2713.6512671451378</c:v>
                      </c:pt>
                      <c:pt idx="2753">
                        <c:v>8342.0225959530489</c:v>
                      </c:pt>
                      <c:pt idx="2754">
                        <c:v>11542.965452417629</c:v>
                      </c:pt>
                      <c:pt idx="2755">
                        <c:v>8006.1627939694481</c:v>
                      </c:pt>
                      <c:pt idx="2756">
                        <c:v>1772.5221466225742</c:v>
                      </c:pt>
                      <c:pt idx="2757">
                        <c:v>5.8557707560685148E-5</c:v>
                      </c:pt>
                      <c:pt idx="2758">
                        <c:v>2209.9565532824172</c:v>
                      </c:pt>
                      <c:pt idx="2759">
                        <c:v>11916.109417525939</c:v>
                      </c:pt>
                      <c:pt idx="2760">
                        <c:v>17626.979239714314</c:v>
                      </c:pt>
                      <c:pt idx="2761">
                        <c:v>10270.397080525359</c:v>
                      </c:pt>
                      <c:pt idx="2762">
                        <c:v>1675.8013417561208</c:v>
                      </c:pt>
                      <c:pt idx="2763">
                        <c:v>8.2805658947119436E-3</c:v>
                      </c:pt>
                      <c:pt idx="2764">
                        <c:v>1480.5478475183559</c:v>
                      </c:pt>
                      <c:pt idx="2765">
                        <c:v>7642.7701556082402</c:v>
                      </c:pt>
                      <c:pt idx="2766">
                        <c:v>13691.811985889508</c:v>
                      </c:pt>
                      <c:pt idx="2767">
                        <c:v>12378.448660784879</c:v>
                      </c:pt>
                      <c:pt idx="2768">
                        <c:v>4657.1374770780531</c:v>
                      </c:pt>
                      <c:pt idx="2769">
                        <c:v>140.82668361514581</c:v>
                      </c:pt>
                      <c:pt idx="2770">
                        <c:v>675.74502064908916</c:v>
                      </c:pt>
                      <c:pt idx="2771">
                        <c:v>9280.6098594148862</c:v>
                      </c:pt>
                      <c:pt idx="2772">
                        <c:v>20497.132777156967</c:v>
                      </c:pt>
                      <c:pt idx="2773">
                        <c:v>17111.360237304809</c:v>
                      </c:pt>
                      <c:pt idx="2774">
                        <c:v>5046.5871595761828</c:v>
                      </c:pt>
                      <c:pt idx="2775">
                        <c:v>101.99045223974603</c:v>
                      </c:pt>
                      <c:pt idx="2776">
                        <c:v>521.35164882813115</c:v>
                      </c:pt>
                      <c:pt idx="2777">
                        <c:v>6118.2438754714713</c:v>
                      </c:pt>
                      <c:pt idx="2778">
                        <c:v>14626.93976271957</c:v>
                      </c:pt>
                      <c:pt idx="2779">
                        <c:v>16622.748581128071</c:v>
                      </c:pt>
                      <c:pt idx="2780">
                        <c:v>8935.2777322090369</c:v>
                      </c:pt>
                      <c:pt idx="2781">
                        <c:v>1087.0826511274213</c:v>
                      </c:pt>
                      <c:pt idx="2782">
                        <c:v>61.213486809822648</c:v>
                      </c:pt>
                      <c:pt idx="2783">
                        <c:v>5850.3667706275573</c:v>
                      </c:pt>
                      <c:pt idx="2784">
                        <c:v>20489.868179721318</c:v>
                      </c:pt>
                      <c:pt idx="2785">
                        <c:v>23901.99421899869</c:v>
                      </c:pt>
                      <c:pt idx="2786">
                        <c:v>10814.831755340894</c:v>
                      </c:pt>
                      <c:pt idx="2787">
                        <c:v>968.23656464761325</c:v>
                      </c:pt>
                      <c:pt idx="2788">
                        <c:v>62.572345392188573</c:v>
                      </c:pt>
                      <c:pt idx="2789">
                        <c:v>4136.330095381285</c:v>
                      </c:pt>
                      <c:pt idx="2790">
                        <c:v>14143.334042571581</c:v>
                      </c:pt>
                      <c:pt idx="2791">
                        <c:v>19995.151849263741</c:v>
                      </c:pt>
                      <c:pt idx="2792">
                        <c:v>14079.865954536117</c:v>
                      </c:pt>
                      <c:pt idx="2793">
                        <c:v>3408.0317455306526</c:v>
                      </c:pt>
                      <c:pt idx="2794">
                        <c:v>1.6681101849931077</c:v>
                      </c:pt>
                      <c:pt idx="2795">
                        <c:v>2782.8041803073133</c:v>
                      </c:pt>
                      <c:pt idx="2796">
                        <c:v>17625.81738809642</c:v>
                      </c:pt>
                      <c:pt idx="2797">
                        <c:v>28771.662390907248</c:v>
                      </c:pt>
                      <c:pt idx="2798">
                        <c:v>18521.349463005863</c:v>
                      </c:pt>
                      <c:pt idx="2799">
                        <c:v>3516.7913921866989</c:v>
                      </c:pt>
                      <c:pt idx="2800">
                        <c:v>0.36802695444841355</c:v>
                      </c:pt>
                      <c:pt idx="2801">
                        <c:v>2197.9092064227198</c:v>
                      </c:pt>
                      <c:pt idx="2802">
                        <c:v>12311.789464896288</c:v>
                      </c:pt>
                      <c:pt idx="2803">
                        <c:v>21899.267462596967</c:v>
                      </c:pt>
                      <c:pt idx="2804">
                        <c:v>19295.753630450421</c:v>
                      </c:pt>
                      <c:pt idx="2805">
                        <c:v>7215.3689206439549</c:v>
                      </c:pt>
                      <c:pt idx="2806">
                        <c:v>253.28345006434645</c:v>
                      </c:pt>
                      <c:pt idx="2807">
                        <c:v>835.83684815946685</c:v>
                      </c:pt>
                      <c:pt idx="2808">
                        <c:v>12899.920916517773</c:v>
                      </c:pt>
                      <c:pt idx="2809">
                        <c:v>30242.60700683717</c:v>
                      </c:pt>
                      <c:pt idx="2810">
                        <c:v>26736.264712907137</c:v>
                      </c:pt>
                      <c:pt idx="2811">
                        <c:v>8395.5308203158074</c:v>
                      </c:pt>
                      <c:pt idx="2812">
                        <c:v>198.43253046289206</c:v>
                      </c:pt>
                      <c:pt idx="2813">
                        <c:v>776.15454122696235</c:v>
                      </c:pt>
                      <c:pt idx="2814">
                        <c:v>9486.3104055548611</c:v>
                      </c:pt>
                      <c:pt idx="2815">
                        <c:v>21983.881510142452</c:v>
                      </c:pt>
                      <c:pt idx="2816">
                        <c:v>23732.776122729723</c:v>
                      </c:pt>
                      <c:pt idx="2817">
                        <c:v>12134.080844638343</c:v>
                      </c:pt>
                      <c:pt idx="2818">
                        <c:v>1418.8073186893405</c:v>
                      </c:pt>
                      <c:pt idx="2819">
                        <c:v>83.465379685640002</c:v>
                      </c:pt>
                      <c:pt idx="2820">
                        <c:v>7804.0718958157649</c:v>
                      </c:pt>
                      <c:pt idx="2821">
                        <c:v>27868.145798830621</c:v>
                      </c:pt>
                      <c:pt idx="2822">
                        <c:v>33433.525189252716</c:v>
                      </c:pt>
                      <c:pt idx="2823">
                        <c:v>15510.051321432335</c:v>
                      </c:pt>
                      <c:pt idx="2824">
                        <c:v>1383.9475447738266</c:v>
                      </c:pt>
                      <c:pt idx="2825">
                        <c:v>104.96462278100137</c:v>
                      </c:pt>
                      <c:pt idx="2826">
                        <c:v>6254.1796931807066</c:v>
                      </c:pt>
                      <c:pt idx="2827">
                        <c:v>20201.40448790514</c:v>
                      </c:pt>
                      <c:pt idx="2828">
                        <c:v>26661.10174750564</c:v>
                      </c:pt>
                      <c:pt idx="2829">
                        <c:v>17443.421896559161</c:v>
                      </c:pt>
                      <c:pt idx="2830">
                        <c:v>3882.1792336179983</c:v>
                      </c:pt>
                      <c:pt idx="2831">
                        <c:v>0.50564157137362631</c:v>
                      </c:pt>
                      <c:pt idx="2832">
                        <c:v>3666.5026625244136</c:v>
                      </c:pt>
                      <c:pt idx="2833">
                        <c:v>22420.961895070111</c:v>
                      </c:pt>
                      <c:pt idx="2834">
                        <c:v>36731.427724284549</c:v>
                      </c:pt>
                      <c:pt idx="2835">
                        <c:v>23778.219494960569</c:v>
                      </c:pt>
                      <c:pt idx="2836">
                        <c:v>4388.3640062391023</c:v>
                      </c:pt>
                      <c:pt idx="2837">
                        <c:v>1.7597019923783028E-2</c:v>
                      </c:pt>
                      <c:pt idx="2838">
                        <c:v>3303.6405577435239</c:v>
                      </c:pt>
                      <c:pt idx="2839">
                        <c:v>16835.075679085785</c:v>
                      </c:pt>
                      <c:pt idx="2840">
                        <c:v>27588.167261693252</c:v>
                      </c:pt>
                      <c:pt idx="2841">
                        <c:v>22288.527269531667</c:v>
                      </c:pt>
                      <c:pt idx="2842">
                        <c:v>7552.6361189768641</c:v>
                      </c:pt>
                      <c:pt idx="2843">
                        <c:v>197.20568192004444</c:v>
                      </c:pt>
                      <c:pt idx="2844">
                        <c:v>1154.2257883972579</c:v>
                      </c:pt>
                      <c:pt idx="2845">
                        <c:v>15536.053186414401</c:v>
                      </c:pt>
                      <c:pt idx="2846">
                        <c:v>35661.706008147594</c:v>
                      </c:pt>
                      <c:pt idx="2847">
                        <c:v>31323.676219518671</c:v>
                      </c:pt>
                      <c:pt idx="2848">
                        <c:v>9546.6336664797891</c:v>
                      </c:pt>
                      <c:pt idx="2849">
                        <c:v>168.90970866223552</c:v>
                      </c:pt>
                      <c:pt idx="2850">
                        <c:v>1210.4064980485298</c:v>
                      </c:pt>
                      <c:pt idx="2851">
                        <c:v>12480.332929170492</c:v>
                      </c:pt>
                      <c:pt idx="2852">
                        <c:v>26329.99274541848</c:v>
                      </c:pt>
                      <c:pt idx="2853">
                        <c:v>25875.337439999337</c:v>
                      </c:pt>
                      <c:pt idx="2854">
                        <c:v>11929.280265056183</c:v>
                      </c:pt>
                      <c:pt idx="2855">
                        <c:v>1152.4638230676644</c:v>
                      </c:pt>
                      <c:pt idx="2856">
                        <c:v>151.84380374752584</c:v>
                      </c:pt>
                      <c:pt idx="2857">
                        <c:v>9010.5607165988495</c:v>
                      </c:pt>
                      <c:pt idx="2858">
                        <c:v>30575.825036989936</c:v>
                      </c:pt>
                      <c:pt idx="2859">
                        <c:v>36107.538957914374</c:v>
                      </c:pt>
                      <c:pt idx="2860">
                        <c:v>16323.905526679397</c:v>
                      </c:pt>
                      <c:pt idx="2861">
                        <c:v>1267.5702297324876</c:v>
                      </c:pt>
                      <c:pt idx="2862">
                        <c:v>200.19228974300847</c:v>
                      </c:pt>
                      <c:pt idx="2863">
                        <c:v>7949.2846280716594</c:v>
                      </c:pt>
                      <c:pt idx="2864">
                        <c:v>23052.356988492113</c:v>
                      </c:pt>
                      <c:pt idx="2865">
                        <c:v>27609.471909595766</c:v>
                      </c:pt>
                      <c:pt idx="2866">
                        <c:v>16282.152552652256</c:v>
                      </c:pt>
                      <c:pt idx="2867">
                        <c:v>3125.846787624052</c:v>
                      </c:pt>
                      <c:pt idx="2868">
                        <c:v>1.1901229222678911E-2</c:v>
                      </c:pt>
                      <c:pt idx="2869">
                        <c:v>4127.1073720582599</c:v>
                      </c:pt>
                      <c:pt idx="2870">
                        <c:v>22977.941597948768</c:v>
                      </c:pt>
                      <c:pt idx="2871">
                        <c:v>36736.109679348454</c:v>
                      </c:pt>
                      <c:pt idx="2872">
                        <c:v>23297.018327544323</c:v>
                      </c:pt>
                      <c:pt idx="2873">
                        <c:v>3980.0483673104313</c:v>
                      </c:pt>
                      <c:pt idx="2874">
                        <c:v>0.29301784511464923</c:v>
                      </c:pt>
                      <c:pt idx="2875">
                        <c:v>4078.6357002280097</c:v>
                      </c:pt>
                      <c:pt idx="2876">
                        <c:v>18276.485737697014</c:v>
                      </c:pt>
                      <c:pt idx="2877">
                        <c:v>27182.55792887331</c:v>
                      </c:pt>
                      <c:pt idx="2878">
                        <c:v>19852.74315208284</c:v>
                      </c:pt>
                      <c:pt idx="2879">
                        <c:v>5945.7049555347758</c:v>
                      </c:pt>
                      <c:pt idx="2880">
                        <c:v>97.025996025659538</c:v>
                      </c:pt>
                      <c:pt idx="2881">
                        <c:v>1308.4647722438692</c:v>
                      </c:pt>
                      <c:pt idx="2882">
                        <c:v>14883.054532266575</c:v>
                      </c:pt>
                      <c:pt idx="2883">
                        <c:v>33045.222734853181</c:v>
                      </c:pt>
                      <c:pt idx="2884">
                        <c:v>28591.67206328133</c:v>
                      </c:pt>
                      <c:pt idx="2885">
                        <c:v>8362.552248864371</c:v>
                      </c:pt>
                      <c:pt idx="2886">
                        <c:v>100.79006572390298</c:v>
                      </c:pt>
                      <c:pt idx="2887">
                        <c:v>1469.1058769139818</c:v>
                      </c:pt>
                      <c:pt idx="2888">
                        <c:v>12820.017975691166</c:v>
                      </c:pt>
                      <c:pt idx="2889">
                        <c:v>24624.084607611534</c:v>
                      </c:pt>
                      <c:pt idx="2890">
                        <c:v>22013.269471753225</c:v>
                      </c:pt>
                      <c:pt idx="2891">
                        <c:v>9125.0589451531287</c:v>
                      </c:pt>
                      <c:pt idx="2892">
                        <c:v>716.69358340687359</c:v>
                      </c:pt>
                      <c:pt idx="2893">
                        <c:v>193.35004089911814</c:v>
                      </c:pt>
                      <c:pt idx="2894">
                        <c:v>8040.2449131784933</c:v>
                      </c:pt>
                      <c:pt idx="2895">
                        <c:v>26157.463217750297</c:v>
                      </c:pt>
                      <c:pt idx="2896">
                        <c:v>30619.797241692177</c:v>
                      </c:pt>
                      <c:pt idx="2897">
                        <c:v>13627.595081862637</c:v>
                      </c:pt>
                      <c:pt idx="2898">
                        <c:v>946.30502452269286</c:v>
                      </c:pt>
                      <c:pt idx="2899">
                        <c:v>250.06287822037322</c:v>
                      </c:pt>
                      <c:pt idx="2900">
                        <c:v>7641.1907103692756</c:v>
                      </c:pt>
                      <c:pt idx="2901">
                        <c:v>20323.042479208794</c:v>
                      </c:pt>
                      <c:pt idx="2902">
                        <c:v>22371.285772850377</c:v>
                      </c:pt>
                      <c:pt idx="2903">
                        <c:v>12044.310404475311</c:v>
                      </c:pt>
                      <c:pt idx="2904">
                        <c:v>2047.9833712709008</c:v>
                      </c:pt>
                      <c:pt idx="2905">
                        <c:v>0.56436925685169614</c:v>
                      </c:pt>
                      <c:pt idx="2906">
                        <c:v>3391.0273601745525</c:v>
                      </c:pt>
                      <c:pt idx="2907">
                        <c:v>17989.990709860893</c:v>
                      </c:pt>
                      <c:pt idx="2908">
                        <c:v>28760.004513625066</c:v>
                      </c:pt>
                      <c:pt idx="2909">
                        <c:v>18341.376908844526</c:v>
                      </c:pt>
                      <c:pt idx="2910">
                        <c:v>3062.7556319068963</c:v>
                      </c:pt>
                      <c:pt idx="2911">
                        <c:v>1.0017104175119709</c:v>
                      </c:pt>
                      <c:pt idx="2912">
                        <c:v>3588.4440749307228</c:v>
                      </c:pt>
                      <c:pt idx="2913">
                        <c:v>14997.973881679565</c:v>
                      </c:pt>
                      <c:pt idx="2914">
                        <c:v>20832.839395275754</c:v>
                      </c:pt>
                      <c:pt idx="2915">
                        <c:v>14121.829792851653</c:v>
                      </c:pt>
                      <c:pt idx="2916">
                        <c:v>3912.9429032208868</c:v>
                      </c:pt>
                      <c:pt idx="2917">
                        <c:v>51.688097837369284</c:v>
                      </c:pt>
                      <c:pt idx="2918">
                        <c:v>957.65996466634078</c:v>
                      </c:pt>
                      <c:pt idx="2919">
                        <c:v>10480.947427892814</c:v>
                      </c:pt>
                      <c:pt idx="2920">
                        <c:v>23623.867547523198</c:v>
                      </c:pt>
                      <c:pt idx="2921">
                        <c:v>20997.951396707165</c:v>
                      </c:pt>
                      <c:pt idx="2922">
                        <c:v>6301.18108382026</c:v>
                      </c:pt>
                      <c:pt idx="2923">
                        <c:v>77.175803369652613</c:v>
                      </c:pt>
                      <c:pt idx="2924">
                        <c:v>1122.5153926194989</c:v>
                      </c:pt>
                      <c:pt idx="2925">
                        <c:v>9580.5371834143552</c:v>
                      </c:pt>
                      <c:pt idx="2926">
                        <c:v>17634.583313844625</c:v>
                      </c:pt>
                      <c:pt idx="2927">
                        <c:v>14937.417744046719</c:v>
                      </c:pt>
                      <c:pt idx="2928">
                        <c:v>5904.7834600923543</c:v>
                      </c:pt>
                      <c:pt idx="2929">
                        <c:v>459.71544796152153</c:v>
                      </c:pt>
                      <c:pt idx="2930">
                        <c:v>110.45226559404848</c:v>
                      </c:pt>
                      <c:pt idx="2931">
                        <c:v>4921.4339623517117</c:v>
                      </c:pt>
                      <c:pt idx="2932">
                        <c:v>16769.812673149387</c:v>
                      </c:pt>
                      <c:pt idx="2933">
                        <c:v>20697.018369462818</c:v>
                      </c:pt>
                      <c:pt idx="2934">
                        <c:v>9801.046700923649</c:v>
                      </c:pt>
                      <c:pt idx="2935">
                        <c:v>771.92705833230593</c:v>
                      </c:pt>
                      <c:pt idx="2936">
                        <c:v>136.70549765201793</c:v>
                      </c:pt>
                      <c:pt idx="2937">
                        <c:v>4997.0383865925951</c:v>
                      </c:pt>
                      <c:pt idx="2938">
                        <c:v>13333.640377573245</c:v>
                      </c:pt>
                      <c:pt idx="2939">
                        <c:v>14309.513867832569</c:v>
                      </c:pt>
                      <c:pt idx="2940">
                        <c:v>7554.02476024712</c:v>
                      </c:pt>
                      <c:pt idx="2941">
                        <c:v>1348.4035702935171</c:v>
                      </c:pt>
                      <c:pt idx="2942">
                        <c:v>3.6391643672090433E-4</c:v>
                      </c:pt>
                      <c:pt idx="2943">
                        <c:v>1672.3207295615478</c:v>
                      </c:pt>
                      <c:pt idx="2944">
                        <c:v>10028.892373445129</c:v>
                      </c:pt>
                      <c:pt idx="2945">
                        <c:v>17562.197368854868</c:v>
                      </c:pt>
                      <c:pt idx="2946">
                        <c:v>12350.445437315217</c:v>
                      </c:pt>
                      <c:pt idx="2947">
                        <c:v>2429.2776769253783</c:v>
                      </c:pt>
                      <c:pt idx="2948">
                        <c:v>3.8654944044762725E-3</c:v>
                      </c:pt>
                      <c:pt idx="2949">
                        <c:v>1888.3246429647829</c:v>
                      </c:pt>
                      <c:pt idx="2950">
                        <c:v>8725.0846891355268</c:v>
                      </c:pt>
                      <c:pt idx="2951">
                        <c:v>12336.76571857196</c:v>
                      </c:pt>
                      <c:pt idx="2952">
                        <c:v>8466.308633690689</c:v>
                      </c:pt>
                      <c:pt idx="2953">
                        <c:v>2544.0303752119758</c:v>
                      </c:pt>
                      <c:pt idx="2954">
                        <c:v>71.426272221620792</c:v>
                      </c:pt>
                      <c:pt idx="2955">
                        <c:v>306.28274363578902</c:v>
                      </c:pt>
                      <c:pt idx="2956">
                        <c:v>4799.5392198902564</c:v>
                      </c:pt>
                      <c:pt idx="2957">
                        <c:v>12670.075792302303</c:v>
                      </c:pt>
                      <c:pt idx="2958">
                        <c:v>12977.10407529976</c:v>
                      </c:pt>
                      <c:pt idx="2959">
                        <c:v>4731.5577886999845</c:v>
                      </c:pt>
                      <c:pt idx="2960">
                        <c:v>143.82705209730307</c:v>
                      </c:pt>
                      <c:pt idx="2961">
                        <c:v>375.52698030641506</c:v>
                      </c:pt>
                      <c:pt idx="2962">
                        <c:v>4663.2777190133838</c:v>
                      </c:pt>
                      <c:pt idx="2963">
                        <c:v>9401.3278748776356</c:v>
                      </c:pt>
                      <c:pt idx="2964">
                        <c:v>8415.3916626278187</c:v>
                      </c:pt>
                      <c:pt idx="2965">
                        <c:v>3719.2497926050382</c:v>
                      </c:pt>
                      <c:pt idx="2966">
                        <c:v>463.85839091002066</c:v>
                      </c:pt>
                      <c:pt idx="2967">
                        <c:v>6.4789401943073139</c:v>
                      </c:pt>
                      <c:pt idx="2968">
                        <c:v>1641.0656984972304</c:v>
                      </c:pt>
                      <c:pt idx="2969">
                        <c:v>7538.5487914524865</c:v>
                      </c:pt>
                      <c:pt idx="2970">
                        <c:v>11444.222854462047</c:v>
                      </c:pt>
                      <c:pt idx="2971">
                        <c:v>6841.8005829013964</c:v>
                      </c:pt>
                      <c:pt idx="2972">
                        <c:v>938.29990767843083</c:v>
                      </c:pt>
                      <c:pt idx="2973">
                        <c:v>6.8454756111714632</c:v>
                      </c:pt>
                      <c:pt idx="2974">
                        <c:v>1806.2151388959662</c:v>
                      </c:pt>
                      <c:pt idx="2975">
                        <c:v>6112.2507312807702</c:v>
                      </c:pt>
                      <c:pt idx="2976">
                        <c:v>7396.0130055394893</c:v>
                      </c:pt>
                      <c:pt idx="2977">
                        <c:v>4537.1800359824256</c:v>
                      </c:pt>
                      <c:pt idx="2978">
                        <c:v>1200.0030356540185</c:v>
                      </c:pt>
                      <c:pt idx="2979">
                        <c:v>16.899461355382911</c:v>
                      </c:pt>
                      <c:pt idx="2980">
                        <c:v>291.6161332060089</c:v>
                      </c:pt>
                      <c:pt idx="2981">
                        <c:v>3464.1143568797643</c:v>
                      </c:pt>
                      <c:pt idx="2982">
                        <c:v>8365.2542795805548</c:v>
                      </c:pt>
                      <c:pt idx="2983">
                        <c:v>7860.2140030952351</c:v>
                      </c:pt>
                      <c:pt idx="2984">
                        <c:v>2469.8412799092557</c:v>
                      </c:pt>
                      <c:pt idx="2985">
                        <c:v>36.123771692917259</c:v>
                      </c:pt>
                      <c:pt idx="2986">
                        <c:v>367.5811888388036</c:v>
                      </c:pt>
                      <c:pt idx="2987">
                        <c:v>3164.6325645237971</c:v>
                      </c:pt>
                      <c:pt idx="2988">
                        <c:v>5638.5747319591774</c:v>
                      </c:pt>
                      <c:pt idx="2989">
                        <c:v>4759.3705545163548</c:v>
                      </c:pt>
                      <c:pt idx="2990">
                        <c:v>2078.4135246337014</c:v>
                      </c:pt>
                      <c:pt idx="2991">
                        <c:v>263.24243090392986</c:v>
                      </c:pt>
                      <c:pt idx="2992">
                        <c:v>4.3554792878437141</c:v>
                      </c:pt>
                      <c:pt idx="2993">
                        <c:v>1050.8847471917577</c:v>
                      </c:pt>
                      <c:pt idx="2994">
                        <c:v>4876.7718628070897</c:v>
                      </c:pt>
                      <c:pt idx="2995">
                        <c:v>7333.4233996297799</c:v>
                      </c:pt>
                      <c:pt idx="2996">
                        <c:v>4230.4280797911297</c:v>
                      </c:pt>
                      <c:pt idx="2997">
                        <c:v>530.39356195117705</c:v>
                      </c:pt>
                      <c:pt idx="2998">
                        <c:v>6.6563972067504542</c:v>
                      </c:pt>
                      <c:pt idx="2999">
                        <c:v>1119.7567722097845</c:v>
                      </c:pt>
                      <c:pt idx="3000">
                        <c:v>3572.451618855594</c:v>
                      </c:pt>
                      <c:pt idx="3001">
                        <c:v>4312.119033782431</c:v>
                      </c:pt>
                      <c:pt idx="3002">
                        <c:v>2816.6339410240203</c:v>
                      </c:pt>
                      <c:pt idx="3003">
                        <c:v>876.56177564887196</c:v>
                      </c:pt>
                      <c:pt idx="3004">
                        <c:v>26.644792152542312</c:v>
                      </c:pt>
                      <c:pt idx="3005">
                        <c:v>125.4039795205406</c:v>
                      </c:pt>
                      <c:pt idx="3006">
                        <c:v>2069.1775186621135</c:v>
                      </c:pt>
                      <c:pt idx="3007">
                        <c:v>5509.7359402568109</c:v>
                      </c:pt>
                      <c:pt idx="3008">
                        <c:v>5431.2727703189857</c:v>
                      </c:pt>
                      <c:pt idx="3009">
                        <c:v>1801.5289444764835</c:v>
                      </c:pt>
                      <c:pt idx="3010">
                        <c:v>39.337418855033604</c:v>
                      </c:pt>
                      <c:pt idx="3011">
                        <c:v>169.26748563919591</c:v>
                      </c:pt>
                      <c:pt idx="3012">
                        <c:v>1717.1308497322905</c:v>
                      </c:pt>
                      <c:pt idx="3013">
                        <c:v>3313.3618030210464</c:v>
                      </c:pt>
                      <c:pt idx="3014">
                        <c:v>3172.0634130298017</c:v>
                      </c:pt>
                      <c:pt idx="3015">
                        <c:v>1725.8585887887871</c:v>
                      </c:pt>
                      <c:pt idx="3016">
                        <c:v>352.92563779130211</c:v>
                      </c:pt>
                      <c:pt idx="3017">
                        <c:v>5.8695395146302108E-4</c:v>
                      </c:pt>
                      <c:pt idx="3018">
                        <c:v>498.64821722033287</c:v>
                      </c:pt>
                      <c:pt idx="3019">
                        <c:v>3187.9583984181086</c:v>
                      </c:pt>
                      <c:pt idx="3020">
                        <c:v>5488.3875896477821</c:v>
                      </c:pt>
                      <c:pt idx="3021">
                        <c:v>3551.671181639867</c:v>
                      </c:pt>
                      <c:pt idx="3022">
                        <c:v>589.41800059219997</c:v>
                      </c:pt>
                      <c:pt idx="3023">
                        <c:v>3.3392110534447912E-2</c:v>
                      </c:pt>
                      <c:pt idx="3024">
                        <c:v>498.45822633908227</c:v>
                      </c:pt>
                      <c:pt idx="3025">
                        <c:v>2053.2331065031303</c:v>
                      </c:pt>
                      <c:pt idx="3026">
                        <c:v>3022.996336417662</c:v>
                      </c:pt>
                      <c:pt idx="3027">
                        <c:v>2544.8924409162505</c:v>
                      </c:pt>
                      <c:pt idx="3028">
                        <c:v>1156.3623914088996</c:v>
                      </c:pt>
                      <c:pt idx="3029">
                        <c:v>115.47595651557029</c:v>
                      </c:pt>
                      <c:pt idx="3030">
                        <c:v>22.193313387957424</c:v>
                      </c:pt>
                      <c:pt idx="3031">
                        <c:v>1261.2244962733175</c:v>
                      </c:pt>
                      <c:pt idx="3032">
                        <c:v>4380.2194738097814</c:v>
                      </c:pt>
                      <c:pt idx="3033">
                        <c:v>5048.257796342873</c:v>
                      </c:pt>
                      <c:pt idx="3034">
                        <c:v>2079.645817210187</c:v>
                      </c:pt>
                      <c:pt idx="3035">
                        <c:v>124.55828699229048</c:v>
                      </c:pt>
                      <c:pt idx="3036">
                        <c:v>34.887280533379844</c:v>
                      </c:pt>
                      <c:pt idx="3037">
                        <c:v>911.92378744497125</c:v>
                      </c:pt>
                      <c:pt idx="3038">
                        <c:v>2409.3757250406657</c:v>
                      </c:pt>
                      <c:pt idx="3039">
                        <c:v>3065.142644042558</c:v>
                      </c:pt>
                      <c:pt idx="3040">
                        <c:v>2303.1921651367484</c:v>
                      </c:pt>
                      <c:pt idx="3041">
                        <c:v>771.36875616161979</c:v>
                      </c:pt>
                      <c:pt idx="3042">
                        <c:v>12.74888054052655</c:v>
                      </c:pt>
                      <c:pt idx="3043">
                        <c:v>236.59410240417097</c:v>
                      </c:pt>
                      <c:pt idx="3044">
                        <c:v>2653.9671938189977</c:v>
                      </c:pt>
                      <c:pt idx="3045">
                        <c:v>5575.8871249553886</c:v>
                      </c:pt>
                      <c:pt idx="3046">
                        <c:v>4296.4375216822291</c:v>
                      </c:pt>
                      <c:pt idx="3047">
                        <c:v>1038.7509128601316</c:v>
                      </c:pt>
                      <c:pt idx="3048">
                        <c:v>6.1586102660235014</c:v>
                      </c:pt>
                      <c:pt idx="3049">
                        <c:v>207.47105517937209</c:v>
                      </c:pt>
                      <c:pt idx="3050">
                        <c:v>1530.2810526375265</c:v>
                      </c:pt>
                      <c:pt idx="3051">
                        <c:v>3112.4805012597758</c:v>
                      </c:pt>
                      <c:pt idx="3052">
                        <c:v>3483.2081946182002</c:v>
                      </c:pt>
                      <c:pt idx="3053">
                        <c:v>2126.0153227984647</c:v>
                      </c:pt>
                      <c:pt idx="3054">
                        <c:v>382.92861065908659</c:v>
                      </c:pt>
                      <c:pt idx="3055">
                        <c:v>1.5128333072761109</c:v>
                      </c:pt>
                      <c:pt idx="3056">
                        <c:v>1083.9246144110373</c:v>
                      </c:pt>
                      <c:pt idx="3057">
                        <c:v>4877.0046761465619</c:v>
                      </c:pt>
                      <c:pt idx="3058">
                        <c:v>6464.0553897507571</c:v>
                      </c:pt>
                      <c:pt idx="3059">
                        <c:v>3223.8057613249821</c:v>
                      </c:pt>
                      <c:pt idx="3060">
                        <c:v>364.14397333748661</c:v>
                      </c:pt>
                      <c:pt idx="3061">
                        <c:v>3.2123689503636985</c:v>
                      </c:pt>
                      <c:pt idx="3062">
                        <c:v>685.57413281038771</c:v>
                      </c:pt>
                      <c:pt idx="3063">
                        <c:v>2663.1317117990752</c:v>
                      </c:pt>
                      <c:pt idx="3064">
                        <c:v>4356.7065761690228</c:v>
                      </c:pt>
                      <c:pt idx="3065">
                        <c:v>3980.6114107883577</c:v>
                      </c:pt>
                      <c:pt idx="3066">
                        <c:v>1628.76904288371</c:v>
                      </c:pt>
                      <c:pt idx="3067">
                        <c:v>64.941090169427952</c:v>
                      </c:pt>
                      <c:pt idx="3068">
                        <c:v>204.19372238558427</c:v>
                      </c:pt>
                      <c:pt idx="3069">
                        <c:v>3305.5294337781238</c:v>
                      </c:pt>
                      <c:pt idx="3070">
                        <c:v>7666.1397296588639</c:v>
                      </c:pt>
                      <c:pt idx="3071">
                        <c:v>6470.2343776066955</c:v>
                      </c:pt>
                      <c:pt idx="3072">
                        <c:v>1897.2798171703589</c:v>
                      </c:pt>
                      <c:pt idx="3073">
                        <c:v>42.222477141375244</c:v>
                      </c:pt>
                      <c:pt idx="3074">
                        <c:v>150.81416402750918</c:v>
                      </c:pt>
                      <c:pt idx="3075">
                        <c:v>1858.6188572201288</c:v>
                      </c:pt>
                      <c:pt idx="3076">
                        <c:v>4668.3206729391131</c:v>
                      </c:pt>
                      <c:pt idx="3077">
                        <c:v>5922.3708557974214</c:v>
                      </c:pt>
                      <c:pt idx="3078">
                        <c:v>3869.3055122898431</c:v>
                      </c:pt>
                      <c:pt idx="3079">
                        <c:v>742.60109885616043</c:v>
                      </c:pt>
                      <c:pt idx="3080">
                        <c:v>0.93040273853392053</c:v>
                      </c:pt>
                      <c:pt idx="3081">
                        <c:v>1601.5117965298614</c:v>
                      </c:pt>
                      <c:pt idx="3082">
                        <c:v>7365.2099237686934</c:v>
                      </c:pt>
                      <c:pt idx="3083">
                        <c:v>9877.2029062156453</c:v>
                      </c:pt>
                      <c:pt idx="3084">
                        <c:v>5130.1096059451838</c:v>
                      </c:pt>
                      <c:pt idx="3085">
                        <c:v>668.00450063013625</c:v>
                      </c:pt>
                      <c:pt idx="3086">
                        <c:v>1.3958352342279832</c:v>
                      </c:pt>
                      <c:pt idx="3087">
                        <c:v>970.46433153072644</c:v>
                      </c:pt>
                      <c:pt idx="3088">
                        <c:v>4319.0544734059595</c:v>
                      </c:pt>
                      <c:pt idx="3089">
                        <c:v>7489.1242958678695</c:v>
                      </c:pt>
                      <c:pt idx="3090">
                        <c:v>6818.0376403010168</c:v>
                      </c:pt>
                      <c:pt idx="3091">
                        <c:v>2594.3226934747572</c:v>
                      </c:pt>
                      <c:pt idx="3092">
                        <c:v>72.731905442356563</c:v>
                      </c:pt>
                      <c:pt idx="3093">
                        <c:v>437.77820159199683</c:v>
                      </c:pt>
                      <c:pt idx="3094">
                        <c:v>5707.9080528750219</c:v>
                      </c:pt>
                      <c:pt idx="3095">
                        <c:v>12241.925591611953</c:v>
                      </c:pt>
                      <c:pt idx="3096">
                        <c:v>9855.0039885050483</c:v>
                      </c:pt>
                      <c:pt idx="3097">
                        <c:v>2768.4891117715847</c:v>
                      </c:pt>
                      <c:pt idx="3098">
                        <c:v>49.287501739811482</c:v>
                      </c:pt>
                      <c:pt idx="3099">
                        <c:v>300.72247795001692</c:v>
                      </c:pt>
                      <c:pt idx="3100">
                        <c:v>3398.8331684570298</c:v>
                      </c:pt>
                      <c:pt idx="3101">
                        <c:v>8302.8612562657818</c:v>
                      </c:pt>
                      <c:pt idx="3102">
                        <c:v>9930.52115937089</c:v>
                      </c:pt>
                      <c:pt idx="3103">
                        <c:v>5740.9088822236727</c:v>
                      </c:pt>
                      <c:pt idx="3104">
                        <c:v>801.46851555279216</c:v>
                      </c:pt>
                      <c:pt idx="3105">
                        <c:v>23.09354840994731</c:v>
                      </c:pt>
                      <c:pt idx="3106">
                        <c:v>3431.980079891021</c:v>
                      </c:pt>
                      <c:pt idx="3107">
                        <c:v>12653.312949749687</c:v>
                      </c:pt>
                      <c:pt idx="3108">
                        <c:v>15040.15761988622</c:v>
                      </c:pt>
                      <c:pt idx="3109">
                        <c:v>6953.0848790266537</c:v>
                      </c:pt>
                      <c:pt idx="3110">
                        <c:v>690.65118051584932</c:v>
                      </c:pt>
                      <c:pt idx="3111">
                        <c:v>20.856484696460669</c:v>
                      </c:pt>
                      <c:pt idx="3112">
                        <c:v>2174.4381615833604</c:v>
                      </c:pt>
                      <c:pt idx="3113">
                        <c:v>8158.5467460332002</c:v>
                      </c:pt>
                      <c:pt idx="3114">
                        <c:v>12589.080375686195</c:v>
                      </c:pt>
                      <c:pt idx="3115">
                        <c:v>9845.9329634992901</c:v>
                      </c:pt>
                      <c:pt idx="3116">
                        <c:v>2821.392389554182</c:v>
                      </c:pt>
                      <c:pt idx="3117">
                        <c:v>11.326368814236922</c:v>
                      </c:pt>
                      <c:pt idx="3118">
                        <c:v>1440.5665484017902</c:v>
                      </c:pt>
                      <c:pt idx="3119">
                        <c:v>10959.192870455034</c:v>
                      </c:pt>
                      <c:pt idx="3120">
                        <c:v>19166.180243584437</c:v>
                      </c:pt>
                      <c:pt idx="3121">
                        <c:v>13095.410989964315</c:v>
                      </c:pt>
                      <c:pt idx="3122">
                        <c:v>2837.5120948140952</c:v>
                      </c:pt>
                      <c:pt idx="3123">
                        <c:v>6.1302268911529367</c:v>
                      </c:pt>
                      <c:pt idx="3124">
                        <c:v>1017.1839178063702</c:v>
                      </c:pt>
                      <c:pt idx="3125">
                        <c:v>7073.394604763258</c:v>
                      </c:pt>
                      <c:pt idx="3126">
                        <c:v>14259.100428498032</c:v>
                      </c:pt>
                      <c:pt idx="3127">
                        <c:v>14258.355903572214</c:v>
                      </c:pt>
                      <c:pt idx="3128">
                        <c:v>6342.0668223564271</c:v>
                      </c:pt>
                      <c:pt idx="3129">
                        <c:v>405.94096456554405</c:v>
                      </c:pt>
                      <c:pt idx="3130">
                        <c:v>308.64503842924063</c:v>
                      </c:pt>
                      <c:pt idx="3131">
                        <c:v>7836.9455532484817</c:v>
                      </c:pt>
                      <c:pt idx="3132">
                        <c:v>20870.26944913427</c:v>
                      </c:pt>
                      <c:pt idx="3133">
                        <c:v>20136.560307655149</c:v>
                      </c:pt>
                      <c:pt idx="3134">
                        <c:v>7228.6865854929192</c:v>
                      </c:pt>
                      <c:pt idx="3135">
                        <c:v>325.79352843171131</c:v>
                      </c:pt>
                      <c:pt idx="3136">
                        <c:v>260.19207572393736</c:v>
                      </c:pt>
                      <c:pt idx="3137">
                        <c:v>5297.2750948796229</c:v>
                      </c:pt>
                      <c:pt idx="3138">
                        <c:v>14595.881575066653</c:v>
                      </c:pt>
                      <c:pt idx="3139">
                        <c:v>18214.297222185694</c:v>
                      </c:pt>
                      <c:pt idx="3140">
                        <c:v>11076.659632837689</c:v>
                      </c:pt>
                      <c:pt idx="3141">
                        <c:v>1895.1118146078691</c:v>
                      </c:pt>
                      <c:pt idx="3142">
                        <c:v>5.478104569850804</c:v>
                      </c:pt>
                      <c:pt idx="3143">
                        <c:v>4433.0364904923999</c:v>
                      </c:pt>
                      <c:pt idx="3144">
                        <c:v>19572.956190659414</c:v>
                      </c:pt>
                      <c:pt idx="3145">
                        <c:v>26327.971009544832</c:v>
                      </c:pt>
                      <c:pt idx="3146">
                        <c:v>13943.297960447138</c:v>
                      </c:pt>
                      <c:pt idx="3147">
                        <c:v>1804.8643865261902</c:v>
                      </c:pt>
                      <c:pt idx="3148">
                        <c:v>8.3266497354083207</c:v>
                      </c:pt>
                      <c:pt idx="3149">
                        <c:v>3269.7813791786098</c:v>
                      </c:pt>
                      <c:pt idx="3150">
                        <c:v>13509.070531354588</c:v>
                      </c:pt>
                      <c:pt idx="3151">
                        <c:v>21017.886092789526</c:v>
                      </c:pt>
                      <c:pt idx="3152">
                        <c:v>16357.057049380519</c:v>
                      </c:pt>
                      <c:pt idx="3153">
                        <c:v>4869.4288312056733</c:v>
                      </c:pt>
                      <c:pt idx="3154">
                        <c:v>39.402801611157479</c:v>
                      </c:pt>
                      <c:pt idx="3155">
                        <c:v>1790.4253266387127</c:v>
                      </c:pt>
                      <c:pt idx="3156">
                        <c:v>15745.480456507372</c:v>
                      </c:pt>
                      <c:pt idx="3157">
                        <c:v>29872.694015183657</c:v>
                      </c:pt>
                      <c:pt idx="3158">
                        <c:v>22091.353968143703</c:v>
                      </c:pt>
                      <c:pt idx="3159">
                        <c:v>5306.3948910593408</c:v>
                      </c:pt>
                      <c:pt idx="3160">
                        <c:v>23.618347236701045</c:v>
                      </c:pt>
                      <c:pt idx="3161">
                        <c:v>1503.7882815691585</c:v>
                      </c:pt>
                      <c:pt idx="3162">
                        <c:v>11192.639811426809</c:v>
                      </c:pt>
                      <c:pt idx="3163">
                        <c:v>22168.516388535518</c:v>
                      </c:pt>
                      <c:pt idx="3164">
                        <c:v>21339.587517521362</c:v>
                      </c:pt>
                      <c:pt idx="3165">
                        <c:v>9223.6711206842228</c:v>
                      </c:pt>
                      <c:pt idx="3166">
                        <c:v>608.14035257040211</c:v>
                      </c:pt>
                      <c:pt idx="3167">
                        <c:v>387.11071456958649</c:v>
                      </c:pt>
                      <c:pt idx="3168">
                        <c:v>10673.051186569526</c:v>
                      </c:pt>
                      <c:pt idx="3169">
                        <c:v>29677.161200298142</c:v>
                      </c:pt>
                      <c:pt idx="3170">
                        <c:v>29914.786861897526</c:v>
                      </c:pt>
                      <c:pt idx="3171">
                        <c:v>11211.089527581198</c:v>
                      </c:pt>
                      <c:pt idx="3172">
                        <c:v>531.53455277554065</c:v>
                      </c:pt>
                      <c:pt idx="3173">
                        <c:v>396.45521354339343</c:v>
                      </c:pt>
                      <c:pt idx="3174">
                        <c:v>8111.0343934381126</c:v>
                      </c:pt>
                      <c:pt idx="3175">
                        <c:v>21439.725700917472</c:v>
                      </c:pt>
                      <c:pt idx="3176">
                        <c:v>25207.629092039249</c:v>
                      </c:pt>
                      <c:pt idx="3177">
                        <c:v>14410.850685649033</c:v>
                      </c:pt>
                      <c:pt idx="3178">
                        <c:v>2309.9461876924343</c:v>
                      </c:pt>
                      <c:pt idx="3179">
                        <c:v>9.9967526090366423</c:v>
                      </c:pt>
                      <c:pt idx="3180">
                        <c:v>5856.0999664841438</c:v>
                      </c:pt>
                      <c:pt idx="3181">
                        <c:v>25827.357428956933</c:v>
                      </c:pt>
                      <c:pt idx="3182">
                        <c:v>35347.581729418831</c:v>
                      </c:pt>
                      <c:pt idx="3183">
                        <c:v>19008.806451307209</c:v>
                      </c:pt>
                      <c:pt idx="3184">
                        <c:v>2412.6286882686636</c:v>
                      </c:pt>
                      <c:pt idx="3185">
                        <c:v>18.287199957619418</c:v>
                      </c:pt>
                      <c:pt idx="3186">
                        <c:v>4916.2886054242117</c:v>
                      </c:pt>
                      <c:pt idx="3187">
                        <c:v>18924.446069855105</c:v>
                      </c:pt>
                      <c:pt idx="3188">
                        <c:v>27321.849548880266</c:v>
                      </c:pt>
                      <c:pt idx="3189">
                        <c:v>19626.27153422805</c:v>
                      </c:pt>
                      <c:pt idx="3190">
                        <c:v>5328.9431392544448</c:v>
                      </c:pt>
                      <c:pt idx="3191">
                        <c:v>26.493003020966505</c:v>
                      </c:pt>
                      <c:pt idx="3192">
                        <c:v>2380.8709327780625</c:v>
                      </c:pt>
                      <c:pt idx="3193">
                        <c:v>19536.724895023344</c:v>
                      </c:pt>
                      <c:pt idx="3194">
                        <c:v>36818.504941373154</c:v>
                      </c:pt>
                      <c:pt idx="3195">
                        <c:v>27224.691108047682</c:v>
                      </c:pt>
                      <c:pt idx="3196">
                        <c:v>6344.2006628883246</c:v>
                      </c:pt>
                      <c:pt idx="3197">
                        <c:v>15.559412612150579</c:v>
                      </c:pt>
                      <c:pt idx="3198">
                        <c:v>2277.9977224488043</c:v>
                      </c:pt>
                      <c:pt idx="3199">
                        <c:v>15045.72243706886</c:v>
                      </c:pt>
                      <c:pt idx="3200">
                        <c:v>27315.156812653251</c:v>
                      </c:pt>
                      <c:pt idx="3201">
                        <c:v>24020.20751746828</c:v>
                      </c:pt>
                      <c:pt idx="3202">
                        <c:v>9381.5181781587144</c:v>
                      </c:pt>
                      <c:pt idx="3203">
                        <c:v>488.2660648366583</c:v>
                      </c:pt>
                      <c:pt idx="3204">
                        <c:v>570.0264159988925</c:v>
                      </c:pt>
                      <c:pt idx="3205">
                        <c:v>12602.927784317031</c:v>
                      </c:pt>
                      <c:pt idx="3206">
                        <c:v>33907.007136248823</c:v>
                      </c:pt>
                      <c:pt idx="3207">
                        <c:v>33816.604269594653</c:v>
                      </c:pt>
                      <c:pt idx="3208">
                        <c:v>12318.3398740996</c:v>
                      </c:pt>
                      <c:pt idx="3209">
                        <c:v>476.4488760289147</c:v>
                      </c:pt>
                      <c:pt idx="3210">
                        <c:v>648.77616206126538</c:v>
                      </c:pt>
                      <c:pt idx="3211">
                        <c:v>10509.095363904644</c:v>
                      </c:pt>
                      <c:pt idx="3212">
                        <c:v>25150.063580633636</c:v>
                      </c:pt>
                      <c:pt idx="3213">
                        <c:v>26870.634394107583</c:v>
                      </c:pt>
                      <c:pt idx="3214">
                        <c:v>13843.325519702088</c:v>
                      </c:pt>
                      <c:pt idx="3215">
                        <c:v>1874.3915779896204</c:v>
                      </c:pt>
                      <c:pt idx="3216">
                        <c:v>30.540450486045387</c:v>
                      </c:pt>
                      <c:pt idx="3217">
                        <c:v>6671.1944750124949</c:v>
                      </c:pt>
                      <c:pt idx="3218">
                        <c:v>27512.432601794786</c:v>
                      </c:pt>
                      <c:pt idx="3219">
                        <c:v>36927.02560021558</c:v>
                      </c:pt>
                      <c:pt idx="3220">
                        <c:v>19394.831880092956</c:v>
                      </c:pt>
                      <c:pt idx="3221">
                        <c:v>2210.6939811386874</c:v>
                      </c:pt>
                      <c:pt idx="3222">
                        <c:v>49.050590922242826</c:v>
                      </c:pt>
                      <c:pt idx="3223">
                        <c:v>6166.0998115418597</c:v>
                      </c:pt>
                      <c:pt idx="3224">
                        <c:v>21146.905798723783</c:v>
                      </c:pt>
                      <c:pt idx="3225">
                        <c:v>27697.555273623992</c:v>
                      </c:pt>
                      <c:pt idx="3226">
                        <c:v>17949.201048590705</c:v>
                      </c:pt>
                      <c:pt idx="3227">
                        <c:v>4253.8186936437678</c:v>
                      </c:pt>
                      <c:pt idx="3228">
                        <c:v>6.704268869742501</c:v>
                      </c:pt>
                      <c:pt idx="3229">
                        <c:v>2672.5884817586639</c:v>
                      </c:pt>
                      <c:pt idx="3230">
                        <c:v>19453.620789942521</c:v>
                      </c:pt>
                      <c:pt idx="3231">
                        <c:v>35643.99843258816</c:v>
                      </c:pt>
                      <c:pt idx="3232">
                        <c:v>25879.641597960905</c:v>
                      </c:pt>
                      <c:pt idx="3233">
                        <c:v>5680.3947968950242</c:v>
                      </c:pt>
                      <c:pt idx="3234">
                        <c:v>4.2100670652345693</c:v>
                      </c:pt>
                      <c:pt idx="3235">
                        <c:v>2785.5742848632049</c:v>
                      </c:pt>
                      <c:pt idx="3236">
                        <c:v>15966.269600201285</c:v>
                      </c:pt>
                      <c:pt idx="3237">
                        <c:v>26332.623416791168</c:v>
                      </c:pt>
                      <c:pt idx="3238">
                        <c:v>20980.477190048929</c:v>
                      </c:pt>
                      <c:pt idx="3239">
                        <c:v>7299.4418941890699</c:v>
                      </c:pt>
                      <c:pt idx="3240">
                        <c:v>278.13577547322751</c:v>
                      </c:pt>
                      <c:pt idx="3241">
                        <c:v>662.8463861549975</c:v>
                      </c:pt>
                      <c:pt idx="3242">
                        <c:v>11720.290561549538</c:v>
                      </c:pt>
                      <c:pt idx="3243">
                        <c:v>30383.025294281179</c:v>
                      </c:pt>
                      <c:pt idx="3244">
                        <c:v>29924.806125693769</c:v>
                      </c:pt>
                      <c:pt idx="3245">
                        <c:v>10584.754766537093</c:v>
                      </c:pt>
                      <c:pt idx="3246">
                        <c:v>328.99497586419142</c:v>
                      </c:pt>
                      <c:pt idx="3247">
                        <c:v>788.94082310416172</c:v>
                      </c:pt>
                      <c:pt idx="3248">
                        <c:v>10511.325551251643</c:v>
                      </c:pt>
                      <c:pt idx="3249">
                        <c:v>22959.002406056672</c:v>
                      </c:pt>
                      <c:pt idx="3250">
                        <c:v>22400.241050882916</c:v>
                      </c:pt>
                      <c:pt idx="3251">
                        <c:v>10444.421876225208</c:v>
                      </c:pt>
                      <c:pt idx="3252">
                        <c:v>1203.2852834492751</c:v>
                      </c:pt>
                      <c:pt idx="3253">
                        <c:v>47.474732289291055</c:v>
                      </c:pt>
                      <c:pt idx="3254">
                        <c:v>5758.3368339607514</c:v>
                      </c:pt>
                      <c:pt idx="3255">
                        <c:v>22692.482142827612</c:v>
                      </c:pt>
                      <c:pt idx="3256">
                        <c:v>30290.767026634436</c:v>
                      </c:pt>
                      <c:pt idx="3257">
                        <c:v>15809.361698305016</c:v>
                      </c:pt>
                      <c:pt idx="3258">
                        <c:v>1688.5911899577115</c:v>
                      </c:pt>
                      <c:pt idx="3259">
                        <c:v>66.048438053756357</c:v>
                      </c:pt>
                      <c:pt idx="3260">
                        <c:v>5727.860601497091</c:v>
                      </c:pt>
                      <c:pt idx="3261">
                        <c:v>18114.854243503298</c:v>
                      </c:pt>
                      <c:pt idx="3262">
                        <c:v>21938.093285893345</c:v>
                      </c:pt>
                      <c:pt idx="3263">
                        <c:v>13066.994739110021</c:v>
                      </c:pt>
                      <c:pt idx="3264">
                        <c:v>2802.2745732204367</c:v>
                      </c:pt>
                      <c:pt idx="3265">
                        <c:v>1.6595574120098897</c:v>
                      </c:pt>
                      <c:pt idx="3266">
                        <c:v>2103.2245966229175</c:v>
                      </c:pt>
                      <c:pt idx="3267">
                        <c:v>14595.749301413471</c:v>
                      </c:pt>
                      <c:pt idx="3268">
                        <c:v>26884.419125747423</c:v>
                      </c:pt>
                      <c:pt idx="3269">
                        <c:v>19804.858796549877</c:v>
                      </c:pt>
                      <c:pt idx="3270">
                        <c:v>4349.3997136265116</c:v>
                      </c:pt>
                      <c:pt idx="3271">
                        <c:v>2.0734072666574663</c:v>
                      </c:pt>
                      <c:pt idx="3272">
                        <c:v>2329.7341728681263</c:v>
                      </c:pt>
                      <c:pt idx="3273">
                        <c:v>12630.380702824034</c:v>
                      </c:pt>
                      <c:pt idx="3274">
                        <c:v>19639.76348216716</c:v>
                      </c:pt>
                      <c:pt idx="3275">
                        <c:v>14642.559569376268</c:v>
                      </c:pt>
                      <c:pt idx="3276">
                        <c:v>4778.7339597193104</c:v>
                      </c:pt>
                      <c:pt idx="3277">
                        <c:v>167.44732195976007</c:v>
                      </c:pt>
                      <c:pt idx="3278">
                        <c:v>449.69466038552559</c:v>
                      </c:pt>
                      <c:pt idx="3279">
                        <c:v>7817.0163018391304</c:v>
                      </c:pt>
                      <c:pt idx="3280">
                        <c:v>20787.634679900857</c:v>
                      </c:pt>
                      <c:pt idx="3281">
                        <c:v>21249.119022153078</c:v>
                      </c:pt>
                      <c:pt idx="3282">
                        <c:v>7837.882599915205</c:v>
                      </c:pt>
                      <c:pt idx="3283">
                        <c:v>265.12682653026064</c:v>
                      </c:pt>
                      <c:pt idx="3284">
                        <c:v>545.78526432221713</c:v>
                      </c:pt>
                      <c:pt idx="3285">
                        <c:v>7467.0113789200605</c:v>
                      </c:pt>
                      <c:pt idx="3286">
                        <c:v>15883.924825667469</c:v>
                      </c:pt>
                      <c:pt idx="3287">
                        <c:v>14845.99003517611</c:v>
                      </c:pt>
                      <c:pt idx="3288">
                        <c:v>6679.5136452430397</c:v>
                      </c:pt>
                      <c:pt idx="3289">
                        <c:v>786.49019675794091</c:v>
                      </c:pt>
                      <c:pt idx="3290">
                        <c:v>20.129709526311188</c:v>
                      </c:pt>
                      <c:pt idx="3291">
                        <c:v>3256.6926492066264</c:v>
                      </c:pt>
                      <c:pt idx="3292">
                        <c:v>13769.033951436262</c:v>
                      </c:pt>
                      <c:pt idx="3293">
                        <c:v>19655.495156019781</c:v>
                      </c:pt>
                      <c:pt idx="3294">
                        <c:v>11079.00942262108</c:v>
                      </c:pt>
                      <c:pt idx="3295">
                        <c:v>1367.3979717508516</c:v>
                      </c:pt>
                      <c:pt idx="3296">
                        <c:v>23.594037815279219</c:v>
                      </c:pt>
                      <c:pt idx="3297">
                        <c:v>3463.4302474793276</c:v>
                      </c:pt>
                      <c:pt idx="3298">
                        <c:v>11345.148763389281</c:v>
                      </c:pt>
                      <c:pt idx="3299">
                        <c:v>13612.660603535047</c:v>
                      </c:pt>
                      <c:pt idx="3300">
                        <c:v>8053.0479641405427</c:v>
                      </c:pt>
                      <c:pt idx="3301">
                        <c:v>1840.529691328006</c:v>
                      </c:pt>
                      <c:pt idx="3302">
                        <c:v>5.9065042026035801</c:v>
                      </c:pt>
                      <c:pt idx="3303">
                        <c:v>900.07452144449996</c:v>
                      </c:pt>
                      <c:pt idx="3304">
                        <c:v>7549.0311965894452</c:v>
                      </c:pt>
                      <c:pt idx="3305">
                        <c:v>15594.83786079042</c:v>
                      </c:pt>
                      <c:pt idx="3306">
                        <c:v>12888.640909034848</c:v>
                      </c:pt>
                      <c:pt idx="3307">
                        <c:v>3377.940694166125</c:v>
                      </c:pt>
                      <c:pt idx="3308">
                        <c:v>13.49198924449132</c:v>
                      </c:pt>
                      <c:pt idx="3309">
                        <c:v>1058.8076955458632</c:v>
                      </c:pt>
                      <c:pt idx="3310">
                        <c:v>6871.4182865766425</c:v>
                      </c:pt>
                      <c:pt idx="3311">
                        <c:v>11165.157462327859</c:v>
                      </c:pt>
                      <c:pt idx="3312">
                        <c:v>8568.1581117815695</c:v>
                      </c:pt>
                      <c:pt idx="3313">
                        <c:v>3071.026394569878</c:v>
                      </c:pt>
                      <c:pt idx="3314">
                        <c:v>192.18802507778744</c:v>
                      </c:pt>
                      <c:pt idx="3315">
                        <c:v>97.808108882494793</c:v>
                      </c:pt>
                      <c:pt idx="3316">
                        <c:v>3191.4988102308234</c:v>
                      </c:pt>
                      <c:pt idx="3317">
                        <c:v>10412.651906452835</c:v>
                      </c:pt>
                      <c:pt idx="3318">
                        <c:v>12566.531742414652</c:v>
                      </c:pt>
                      <c:pt idx="3319">
                        <c:v>5716.6814668475417</c:v>
                      </c:pt>
                      <c:pt idx="3320">
                        <c:v>384.62112883398373</c:v>
                      </c:pt>
                      <c:pt idx="3321">
                        <c:v>120.67129073662623</c:v>
                      </c:pt>
                      <c:pt idx="3322">
                        <c:v>3266.463792387312</c:v>
                      </c:pt>
                      <c:pt idx="3323">
                        <c:v>7994.319115012966</c:v>
                      </c:pt>
                      <c:pt idx="3324">
                        <c:v>8088.9532584338594</c:v>
                      </c:pt>
                      <c:pt idx="3325">
                        <c:v>4130.6273328759189</c:v>
                      </c:pt>
                      <c:pt idx="3326">
                        <c:v>745.4864649886058</c:v>
                      </c:pt>
                      <c:pt idx="3327">
                        <c:v>9.5809951165020475E-4</c:v>
                      </c:pt>
                      <c:pt idx="3328">
                        <c:v>878.53327406762412</c:v>
                      </c:pt>
                      <c:pt idx="3329">
                        <c:v>5608.8992157925031</c:v>
                      </c:pt>
                      <c:pt idx="3330">
                        <c:v>10253.779422149486</c:v>
                      </c:pt>
                      <c:pt idx="3331">
                        <c:v>7453.2773241018249</c:v>
                      </c:pt>
                      <c:pt idx="3332">
                        <c:v>1522.4453479792096</c:v>
                      </c:pt>
                      <c:pt idx="3333">
                        <c:v>4.7777560275974532E-2</c:v>
                      </c:pt>
                      <c:pt idx="3334">
                        <c:v>1023.319125035558</c:v>
                      </c:pt>
                      <c:pt idx="3335">
                        <c:v>4768.601214197537</c:v>
                      </c:pt>
                      <c:pt idx="3336">
                        <c:v>6711.896208279848</c:v>
                      </c:pt>
                      <c:pt idx="3337">
                        <c:v>4713.9126450755484</c:v>
                      </c:pt>
                      <c:pt idx="3338">
                        <c:v>1575.1802492888451</c:v>
                      </c:pt>
                      <c:pt idx="3339">
                        <c:v>79.037562377823505</c:v>
                      </c:pt>
                      <c:pt idx="3340">
                        <c:v>88.444651358987045</c:v>
                      </c:pt>
                      <c:pt idx="3341">
                        <c:v>2220.3979826137834</c:v>
                      </c:pt>
                      <c:pt idx="3342">
                        <c:v>6849.1307191543365</c:v>
                      </c:pt>
                      <c:pt idx="3343">
                        <c:v>7825.5367440753735</c:v>
                      </c:pt>
                      <c:pt idx="3344">
                        <c:v>3241.1447874828868</c:v>
                      </c:pt>
                      <c:pt idx="3345">
                        <c:v>159.82987968371194</c:v>
                      </c:pt>
                      <c:pt idx="3346">
                        <c:v>118.92325624910335</c:v>
                      </c:pt>
                      <c:pt idx="3347">
                        <c:v>2155.7784896304829</c:v>
                      </c:pt>
                      <c:pt idx="3348">
                        <c:v>4760.9348470462955</c:v>
                      </c:pt>
                      <c:pt idx="3349">
                        <c:v>4647.2153717040073</c:v>
                      </c:pt>
                      <c:pt idx="3350">
                        <c:v>2428.1173833030712</c:v>
                      </c:pt>
                      <c:pt idx="3351">
                        <c:v>483.96094346783508</c:v>
                      </c:pt>
                      <c:pt idx="3352">
                        <c:v>6.5842288424442008E-2</c:v>
                      </c:pt>
                      <c:pt idx="3353">
                        <c:v>504.83604621640973</c:v>
                      </c:pt>
                      <c:pt idx="3354">
                        <c:v>3541.7810433787422</c:v>
                      </c:pt>
                      <c:pt idx="3355">
                        <c:v>6672.5046091488739</c:v>
                      </c:pt>
                      <c:pt idx="3356">
                        <c:v>4857.6553587290709</c:v>
                      </c:pt>
                      <c:pt idx="3357">
                        <c:v>983.48714550149555</c:v>
                      </c:pt>
                      <c:pt idx="3358">
                        <c:v>6.3806293427916161E-2</c:v>
                      </c:pt>
                      <c:pt idx="3359">
                        <c:v>584.76279906033949</c:v>
                      </c:pt>
                      <c:pt idx="3360">
                        <c:v>2722.1074386158311</c:v>
                      </c:pt>
                      <c:pt idx="3361">
                        <c:v>3938.0643314892272</c:v>
                      </c:pt>
                      <c:pt idx="3362">
                        <c:v>3026.3412557087468</c:v>
                      </c:pt>
                      <c:pt idx="3363">
                        <c:v>1225.6947955431201</c:v>
                      </c:pt>
                      <c:pt idx="3364">
                        <c:v>111.21947774127963</c:v>
                      </c:pt>
                      <c:pt idx="3365">
                        <c:v>21.974718977537492</c:v>
                      </c:pt>
                      <c:pt idx="3366">
                        <c:v>1237.5808689529126</c:v>
                      </c:pt>
                      <c:pt idx="3367">
                        <c:v>4519.7821922180765</c:v>
                      </c:pt>
                      <c:pt idx="3368">
                        <c:v>5611.9534275189199</c:v>
                      </c:pt>
                      <c:pt idx="3369">
                        <c:v>2529.991177611184</c:v>
                      </c:pt>
                      <c:pt idx="3370">
                        <c:v>174.79327548924621</c:v>
                      </c:pt>
                      <c:pt idx="3371">
                        <c:v>36.898647011085536</c:v>
                      </c:pt>
                      <c:pt idx="3372">
                        <c:v>1100.7144073271686</c:v>
                      </c:pt>
                      <c:pt idx="3373">
                        <c:v>2783.829763172288</c:v>
                      </c:pt>
                      <c:pt idx="3374">
                        <c:v>3171.5255744453411</c:v>
                      </c:pt>
                      <c:pt idx="3375">
                        <c:v>2097.4578807699627</c:v>
                      </c:pt>
                      <c:pt idx="3376">
                        <c:v>640.75273589539097</c:v>
                      </c:pt>
                      <c:pt idx="3377">
                        <c:v>10.413502878584193</c:v>
                      </c:pt>
                      <c:pt idx="3378">
                        <c:v>190.74708082053544</c:v>
                      </c:pt>
                      <c:pt idx="3379">
                        <c:v>2271.1943224168085</c:v>
                      </c:pt>
                      <c:pt idx="3380">
                        <c:v>5134.7796630313569</c:v>
                      </c:pt>
                      <c:pt idx="3381">
                        <c:v>4271.9309773916648</c:v>
                      </c:pt>
                      <c:pt idx="3382">
                        <c:v>1109.6142366359086</c:v>
                      </c:pt>
                      <c:pt idx="3383">
                        <c:v>7.5234807387127178</c:v>
                      </c:pt>
                      <c:pt idx="3384">
                        <c:v>215.7372129028933</c:v>
                      </c:pt>
                      <c:pt idx="3385">
                        <c:v>1527.4952004038571</c:v>
                      </c:pt>
                      <c:pt idx="3386">
                        <c:v>2808.5925256044966</c:v>
                      </c:pt>
                      <c:pt idx="3387">
                        <c:v>2817.5697938645808</c:v>
                      </c:pt>
                      <c:pt idx="3388">
                        <c:v>1621.5946113765003</c:v>
                      </c:pt>
                      <c:pt idx="3389">
                        <c:v>311.82479710104604</c:v>
                      </c:pt>
                      <c:pt idx="3390">
                        <c:v>0.20806418685552747</c:v>
                      </c:pt>
                      <c:pt idx="3391">
                        <c:v>703.66210336530992</c:v>
                      </c:pt>
                      <c:pt idx="3392">
                        <c:v>3670.8280353721866</c:v>
                      </c:pt>
                      <c:pt idx="3393">
                        <c:v>5422.0949702096841</c:v>
                      </c:pt>
                      <c:pt idx="3394">
                        <c:v>2976.5509276931798</c:v>
                      </c:pt>
                      <c:pt idx="3395">
                        <c:v>378.59933551169962</c:v>
                      </c:pt>
                      <c:pt idx="3396">
                        <c:v>1.4165188616905271</c:v>
                      </c:pt>
                      <c:pt idx="3397">
                        <c:v>544.86415719499666</c:v>
                      </c:pt>
                      <c:pt idx="3398">
                        <c:v>2048.8838663655902</c:v>
                      </c:pt>
                      <c:pt idx="3399">
                        <c:v>3148.5400579533716</c:v>
                      </c:pt>
                      <c:pt idx="3400">
                        <c:v>2825.4506701849746</c:v>
                      </c:pt>
                      <c:pt idx="3401">
                        <c:v>1271.0828466433131</c:v>
                      </c:pt>
                      <c:pt idx="3402">
                        <c:v>90.336342351844792</c:v>
                      </c:pt>
                      <c:pt idx="3403">
                        <c:v>66.938334015982164</c:v>
                      </c:pt>
                      <c:pt idx="3404">
                        <c:v>1920.547956203927</c:v>
                      </c:pt>
                      <c:pt idx="3405">
                        <c:v>5419.1015643822675</c:v>
                      </c:pt>
                      <c:pt idx="3406">
                        <c:v>5287.7181681323746</c:v>
                      </c:pt>
                      <c:pt idx="3407">
                        <c:v>1813.9934208718564</c:v>
                      </c:pt>
                      <c:pt idx="3408">
                        <c:v>68.806390419364504</c:v>
                      </c:pt>
                      <c:pt idx="3409">
                        <c:v>68.380336498727274</c:v>
                      </c:pt>
                      <c:pt idx="3410">
                        <c:v>1145.6201514820755</c:v>
                      </c:pt>
                      <c:pt idx="3411">
                        <c:v>2976.1376837697176</c:v>
                      </c:pt>
                      <c:pt idx="3412">
                        <c:v>3912.9143408798054</c:v>
                      </c:pt>
                      <c:pt idx="3413">
                        <c:v>2880.6894752700637</c:v>
                      </c:pt>
                      <c:pt idx="3414">
                        <c:v>792.35766955249039</c:v>
                      </c:pt>
                      <c:pt idx="3415">
                        <c:v>1.2139338276391085</c:v>
                      </c:pt>
                      <c:pt idx="3416">
                        <c:v>609.13621446520199</c:v>
                      </c:pt>
                      <c:pt idx="3417">
                        <c:v>4271.4793546592</c:v>
                      </c:pt>
                      <c:pt idx="3418">
                        <c:v>7142.5616228456956</c:v>
                      </c:pt>
                      <c:pt idx="3419">
                        <c:v>4524.5250257307107</c:v>
                      </c:pt>
                      <c:pt idx="3420">
                        <c:v>833.75090794916866</c:v>
                      </c:pt>
                      <c:pt idx="3421">
                        <c:v>0.21321437641755395</c:v>
                      </c:pt>
                      <c:pt idx="3422">
                        <c:v>407.36822398012112</c:v>
                      </c:pt>
                      <c:pt idx="3423">
                        <c:v>2348.2006641135372</c:v>
                      </c:pt>
                      <c:pt idx="3424">
                        <c:v>4568.9605369776727</c:v>
                      </c:pt>
                      <c:pt idx="3425">
                        <c:v>4829.6377024602607</c:v>
                      </c:pt>
                      <c:pt idx="3426">
                        <c:v>2475.8600294377115</c:v>
                      </c:pt>
                      <c:pt idx="3427">
                        <c:v>239.23407523874405</c:v>
                      </c:pt>
                      <c:pt idx="3428">
                        <c:v>56.226376170414092</c:v>
                      </c:pt>
                      <c:pt idx="3429">
                        <c:v>2545.3220734320403</c:v>
                      </c:pt>
                      <c:pt idx="3430">
                        <c:v>7729.3213688148799</c:v>
                      </c:pt>
                      <c:pt idx="3431">
                        <c:v>7980.2674358445311</c:v>
                      </c:pt>
                      <c:pt idx="3432">
                        <c:v>3066.9956671123127</c:v>
                      </c:pt>
                      <c:pt idx="3433">
                        <c:v>186.51198104708465</c:v>
                      </c:pt>
                      <c:pt idx="3434">
                        <c:v>46.704539407482592</c:v>
                      </c:pt>
                      <c:pt idx="3435">
                        <c:v>1469.7618590959828</c:v>
                      </c:pt>
                      <c:pt idx="3436">
                        <c:v>4598.751465422436</c:v>
                      </c:pt>
                      <c:pt idx="3437">
                        <c:v>6664.9205095954785</c:v>
                      </c:pt>
                      <c:pt idx="3438">
                        <c:v>5074.2464402835767</c:v>
                      </c:pt>
                      <c:pt idx="3439">
                        <c:v>1374.1258153319598</c:v>
                      </c:pt>
                      <c:pt idx="3440">
                        <c:v>1.8094060666977294</c:v>
                      </c:pt>
                      <c:pt idx="3441">
                        <c:v>1010.8796971885992</c:v>
                      </c:pt>
                      <c:pt idx="3442">
                        <c:v>6787.9111732825395</c:v>
                      </c:pt>
                      <c:pt idx="3443">
                        <c:v>11084.695466227662</c:v>
                      </c:pt>
                      <c:pt idx="3444">
                        <c:v>7015.3547127500369</c:v>
                      </c:pt>
                      <c:pt idx="3445">
                        <c:v>1340.0048438728297</c:v>
                      </c:pt>
                      <c:pt idx="3446">
                        <c:v>0.66214207278726211</c:v>
                      </c:pt>
                      <c:pt idx="3447">
                        <c:v>641.62414828608701</c:v>
                      </c:pt>
                      <c:pt idx="3448">
                        <c:v>3982.6074796224957</c:v>
                      </c:pt>
                      <c:pt idx="3449">
                        <c:v>7946.7132953022528</c:v>
                      </c:pt>
                      <c:pt idx="3450">
                        <c:v>8168.2132695518312</c:v>
                      </c:pt>
                      <c:pt idx="3451">
                        <c:v>3794.5034000066776</c:v>
                      </c:pt>
                      <c:pt idx="3452">
                        <c:v>260.35872344221951</c:v>
                      </c:pt>
                      <c:pt idx="3453">
                        <c:v>177.57506888417794</c:v>
                      </c:pt>
                      <c:pt idx="3454">
                        <c:v>4753.4679752885113</c:v>
                      </c:pt>
                      <c:pt idx="3455">
                        <c:v>12686.734475648873</c:v>
                      </c:pt>
                      <c:pt idx="3456">
                        <c:v>12104.59658049143</c:v>
                      </c:pt>
                      <c:pt idx="3457">
                        <c:v>4293.1947203816007</c:v>
                      </c:pt>
                      <c:pt idx="3458">
                        <c:v>200.08536308925397</c:v>
                      </c:pt>
                      <c:pt idx="3459">
                        <c:v>132.20579499565193</c:v>
                      </c:pt>
                      <c:pt idx="3460">
                        <c:v>2890.8251829645701</c:v>
                      </c:pt>
                      <c:pt idx="3461">
                        <c:v>8362.7309439717519</c:v>
                      </c:pt>
                      <c:pt idx="3462">
                        <c:v>11159.985248355897</c:v>
                      </c:pt>
                      <c:pt idx="3463">
                        <c:v>7415.7943149537114</c:v>
                      </c:pt>
                      <c:pt idx="3464">
                        <c:v>1485.2259345274795</c:v>
                      </c:pt>
                      <c:pt idx="3465">
                        <c:v>0.32918409819978223</c:v>
                      </c:pt>
                      <c:pt idx="3466">
                        <c:v>2497.9918153342642</c:v>
                      </c:pt>
                      <c:pt idx="3467">
                        <c:v>12162.336423461207</c:v>
                      </c:pt>
                      <c:pt idx="3468">
                        <c:v>17029.153501102952</c:v>
                      </c:pt>
                      <c:pt idx="3469">
                        <c:v>9386.5850620716337</c:v>
                      </c:pt>
                      <c:pt idx="3470">
                        <c:v>1373.7589046223004</c:v>
                      </c:pt>
                      <c:pt idx="3471">
                        <c:v>0.6315739901103572</c:v>
                      </c:pt>
                      <c:pt idx="3472">
                        <c:v>1647.9442320147316</c:v>
                      </c:pt>
                      <c:pt idx="3473">
                        <c:v>7799.2745055152545</c:v>
                      </c:pt>
                      <c:pt idx="3474">
                        <c:v>13451.186724079409</c:v>
                      </c:pt>
                      <c:pt idx="3475">
                        <c:v>11743.527097579963</c:v>
                      </c:pt>
                      <c:pt idx="3476">
                        <c:v>4152.425622396011</c:v>
                      </c:pt>
                      <c:pt idx="3477">
                        <c:v>88.97133312917417</c:v>
                      </c:pt>
                      <c:pt idx="3478">
                        <c:v>837.21604049903442</c:v>
                      </c:pt>
                      <c:pt idx="3479">
                        <c:v>9733.7402080242373</c:v>
                      </c:pt>
                      <c:pt idx="3480">
                        <c:v>20250.121843013094</c:v>
                      </c:pt>
                      <c:pt idx="3481">
                        <c:v>16094.835595119619</c:v>
                      </c:pt>
                      <c:pt idx="3482">
                        <c:v>4419.96658007111</c:v>
                      </c:pt>
                      <c:pt idx="3483">
                        <c:v>61.598577028981516</c:v>
                      </c:pt>
                      <c:pt idx="3484">
                        <c:v>630.2227800545279</c:v>
                      </c:pt>
                      <c:pt idx="3485">
                        <c:v>6374.6141996638307</c:v>
                      </c:pt>
                      <c:pt idx="3486">
                        <c:v>14578.28077610599</c:v>
                      </c:pt>
                      <c:pt idx="3487">
                        <c:v>16053.474314225889</c:v>
                      </c:pt>
                      <c:pt idx="3488">
                        <c:v>8254.8670962371471</c:v>
                      </c:pt>
                      <c:pt idx="3489">
                        <c:v>876.72230410886471</c:v>
                      </c:pt>
                      <c:pt idx="3490">
                        <c:v>100.95930533514056</c:v>
                      </c:pt>
                      <c:pt idx="3491">
                        <c:v>6343.0468503564098</c:v>
                      </c:pt>
                      <c:pt idx="3492">
                        <c:v>20678.117063739024</c:v>
                      </c:pt>
                      <c:pt idx="3493">
                        <c:v>23006.495139038543</c:v>
                      </c:pt>
                      <c:pt idx="3494">
                        <c:v>9850.3522870068591</c:v>
                      </c:pt>
                      <c:pt idx="3495">
                        <c:v>762.30995028108703</c:v>
                      </c:pt>
                      <c:pt idx="3496">
                        <c:v>96.913827802264393</c:v>
                      </c:pt>
                      <c:pt idx="3497">
                        <c:v>4429.0910517898155</c:v>
                      </c:pt>
                      <c:pt idx="3498">
                        <c:v>14299.730004019613</c:v>
                      </c:pt>
                      <c:pt idx="3499">
                        <c:v>19591.670438470261</c:v>
                      </c:pt>
                      <c:pt idx="3500">
                        <c:v>13320.466729317568</c:v>
                      </c:pt>
                      <c:pt idx="3501">
                        <c:v>2982.4716346397699</c:v>
                      </c:pt>
                      <c:pt idx="3502">
                        <c:v>8.8986860208864135E-2</c:v>
                      </c:pt>
                      <c:pt idx="3503">
                        <c:v>3163.1899328899585</c:v>
                      </c:pt>
                      <c:pt idx="3504">
                        <c:v>18180.521696400065</c:v>
                      </c:pt>
                      <c:pt idx="3505">
                        <c:v>28258.557674723241</c:v>
                      </c:pt>
                      <c:pt idx="3506">
                        <c:v>17346.701019754459</c:v>
                      </c:pt>
                      <c:pt idx="3507">
                        <c:v>3019.0888694035507</c:v>
                      </c:pt>
                      <c:pt idx="3508">
                        <c:v>4.1040376698408015E-6</c:v>
                      </c:pt>
                      <c:pt idx="3509">
                        <c:v>2452.6586446764823</c:v>
                      </c:pt>
                      <c:pt idx="3510">
                        <c:v>12645.468121273208</c:v>
                      </c:pt>
                      <c:pt idx="3511">
                        <c:v>21733.541658845006</c:v>
                      </c:pt>
                      <c:pt idx="3512">
                        <c:v>18579.103809854059</c:v>
                      </c:pt>
                      <c:pt idx="3513">
                        <c:v>6590.0134924957292</c:v>
                      </c:pt>
                      <c:pt idx="3514">
                        <c:v>175.75999219626607</c:v>
                      </c:pt>
                      <c:pt idx="3515">
                        <c:v>1034.9054907099376</c:v>
                      </c:pt>
                      <c:pt idx="3516">
                        <c:v>13633.747948503986</c:v>
                      </c:pt>
                      <c:pt idx="3517">
                        <c:v>30271.079920554363</c:v>
                      </c:pt>
                      <c:pt idx="3518">
                        <c:v>25606.017233581104</c:v>
                      </c:pt>
                      <c:pt idx="3519">
                        <c:v>7549.0925483484771</c:v>
                      </c:pt>
                      <c:pt idx="3520">
                        <c:v>131.39751364446252</c:v>
                      </c:pt>
                      <c:pt idx="3521">
                        <c:v>934.85304296485174</c:v>
                      </c:pt>
                      <c:pt idx="3522">
                        <c:v>9930.4547455230113</c:v>
                      </c:pt>
                      <c:pt idx="3523">
                        <c:v>22088.526730487363</c:v>
                      </c:pt>
                      <c:pt idx="3524">
                        <c:v>23176.411000439293</c:v>
                      </c:pt>
                      <c:pt idx="3525">
                        <c:v>11388.216964716758</c:v>
                      </c:pt>
                      <c:pt idx="3526">
                        <c:v>1176.7886347044541</c:v>
                      </c:pt>
                      <c:pt idx="3527">
                        <c:v>133.06099536049791</c:v>
                      </c:pt>
                      <c:pt idx="3528">
                        <c:v>8498.7820981644018</c:v>
                      </c:pt>
                      <c:pt idx="3529">
                        <c:v>28425.581386537622</c:v>
                      </c:pt>
                      <c:pt idx="3530">
                        <c:v>32647.783613451971</c:v>
                      </c:pt>
                      <c:pt idx="3531">
                        <c:v>14387.220187671332</c:v>
                      </c:pt>
                      <c:pt idx="3532">
                        <c:v>1119.5019148331835</c:v>
                      </c:pt>
                      <c:pt idx="3533">
                        <c:v>156.70539906362347</c:v>
                      </c:pt>
                      <c:pt idx="3534">
                        <c:v>6714.6382561424471</c:v>
                      </c:pt>
                      <c:pt idx="3535">
                        <c:v>20563.224452843238</c:v>
                      </c:pt>
                      <c:pt idx="3536">
                        <c:v>26356.893341428309</c:v>
                      </c:pt>
                      <c:pt idx="3537">
                        <c:v>16693.292632468016</c:v>
                      </c:pt>
                      <c:pt idx="3538">
                        <c:v>3449.1464342044833</c:v>
                      </c:pt>
                      <c:pt idx="3539">
                        <c:v>2.3410205536849302E-4</c:v>
                      </c:pt>
                      <c:pt idx="3540">
                        <c:v>4164.8016389377763</c:v>
                      </c:pt>
                      <c:pt idx="3541">
                        <c:v>23330.627700198787</c:v>
                      </c:pt>
                      <c:pt idx="3542">
                        <c:v>36518.723945796592</c:v>
                      </c:pt>
                      <c:pt idx="3543">
                        <c:v>22592.084962936551</c:v>
                      </c:pt>
                      <c:pt idx="3544">
                        <c:v>3826.8496687244619</c:v>
                      </c:pt>
                      <c:pt idx="3545">
                        <c:v>0.10669813083747459</c:v>
                      </c:pt>
                      <c:pt idx="3546">
                        <c:v>3683.3326360138972</c:v>
                      </c:pt>
                      <c:pt idx="3547">
                        <c:v>17393.38137603729</c:v>
                      </c:pt>
                      <c:pt idx="3548">
                        <c:v>27588.884570340619</c:v>
                      </c:pt>
                      <c:pt idx="3549">
                        <c:v>21656.539163712157</c:v>
                      </c:pt>
                      <c:pt idx="3550">
                        <c:v>6969.9165772507349</c:v>
                      </c:pt>
                      <c:pt idx="3551">
                        <c:v>134.25550362823492</c:v>
                      </c:pt>
                      <c:pt idx="3552">
                        <c:v>1410.3794947831766</c:v>
                      </c:pt>
                      <c:pt idx="3553">
                        <c:v>16536.580141358998</c:v>
                      </c:pt>
                      <c:pt idx="3554">
                        <c:v>36083.164618178802</c:v>
                      </c:pt>
                      <c:pt idx="3555">
                        <c:v>30370.603080067074</c:v>
                      </c:pt>
                      <c:pt idx="3556">
                        <c:v>8687.5866229585081</c:v>
                      </c:pt>
                      <c:pt idx="3557">
                        <c:v>108.32788932292843</c:v>
                      </c:pt>
                      <c:pt idx="3558">
                        <c:v>1443.3291639490035</c:v>
                      </c:pt>
                      <c:pt idx="3559">
                        <c:v>13133.542773356377</c:v>
                      </c:pt>
                      <c:pt idx="3560">
                        <c:v>26641.167256084042</c:v>
                      </c:pt>
                      <c:pt idx="3561">
                        <c:v>25465.291086604284</c:v>
                      </c:pt>
                      <c:pt idx="3562">
                        <c:v>11287.291333613923</c:v>
                      </c:pt>
                      <c:pt idx="3563">
                        <c:v>954.81699099504601</c:v>
                      </c:pt>
                      <c:pt idx="3564">
                        <c:v>224.14062663017492</c:v>
                      </c:pt>
                      <c:pt idx="3565">
                        <c:v>9863.4829657697537</c:v>
                      </c:pt>
                      <c:pt idx="3566">
                        <c:v>31500.472653928668</c:v>
                      </c:pt>
                      <c:pt idx="3567">
                        <c:v>35657.604075675088</c:v>
                      </c:pt>
                      <c:pt idx="3568">
                        <c:v>15302.680181014459</c:v>
                      </c:pt>
                      <c:pt idx="3569">
                        <c:v>1022.7904714530115</c:v>
                      </c:pt>
                      <c:pt idx="3570">
                        <c:v>282.93956166634757</c:v>
                      </c:pt>
                      <c:pt idx="3571">
                        <c:v>8574.3810656035112</c:v>
                      </c:pt>
                      <c:pt idx="3572">
                        <c:v>23628.149527878213</c:v>
                      </c:pt>
                      <c:pt idx="3573">
                        <c:v>27490.332053417686</c:v>
                      </c:pt>
                      <c:pt idx="3574">
                        <c:v>15691.320576575656</c:v>
                      </c:pt>
                      <c:pt idx="3575">
                        <c:v>2783.9089630111866</c:v>
                      </c:pt>
                      <c:pt idx="3576">
                        <c:v>0.84520705083232506</c:v>
                      </c:pt>
                      <c:pt idx="3577">
                        <c:v>4698.4927099887564</c:v>
                      </c:pt>
                      <c:pt idx="3578">
                        <c:v>24141.303544085527</c:v>
                      </c:pt>
                      <c:pt idx="3579">
                        <c:v>36921.961888209327</c:v>
                      </c:pt>
                      <c:pt idx="3580">
                        <c:v>22359.300724227727</c:v>
                      </c:pt>
                      <c:pt idx="3581">
                        <c:v>3482.6679926369025</c:v>
                      </c:pt>
                      <c:pt idx="3582">
                        <c:v>2.8594765891657086</c:v>
                      </c:pt>
                      <c:pt idx="3583">
                        <c:v>4564.1596586211244</c:v>
                      </c:pt>
                      <c:pt idx="3584">
                        <c:v>19021.976092346446</c:v>
                      </c:pt>
                      <c:pt idx="3585">
                        <c:v>27378.610603763063</c:v>
                      </c:pt>
                      <c:pt idx="3586">
                        <c:v>19416.519529193338</c:v>
                      </c:pt>
                      <c:pt idx="3587">
                        <c:v>5507.1836796507905</c:v>
                      </c:pt>
                      <c:pt idx="3588">
                        <c:v>60.745577736611466</c:v>
                      </c:pt>
                      <c:pt idx="3589">
                        <c:v>1591.8071346842512</c:v>
                      </c:pt>
                      <c:pt idx="3590">
                        <c:v>15996.495256405919</c:v>
                      </c:pt>
                      <c:pt idx="3591">
                        <c:v>33806.287191013638</c:v>
                      </c:pt>
                      <c:pt idx="3592">
                        <c:v>28006.180393345981</c:v>
                      </c:pt>
                      <c:pt idx="3593">
                        <c:v>7655.1683657705125</c:v>
                      </c:pt>
                      <c:pt idx="3594">
                        <c:v>59.15962833688603</c:v>
                      </c:pt>
                      <c:pt idx="3595">
                        <c:v>1753.6881355913006</c:v>
                      </c:pt>
                      <c:pt idx="3596">
                        <c:v>13604.999977641932</c:v>
                      </c:pt>
                      <c:pt idx="3597">
                        <c:v>25109.205893439645</c:v>
                      </c:pt>
                      <c:pt idx="3598">
                        <c:v>21808.837338906334</c:v>
                      </c:pt>
                      <c:pt idx="3599">
                        <c:v>8672.0498298870716</c:v>
                      </c:pt>
                      <c:pt idx="3600">
                        <c:v>584.58264725898289</c:v>
                      </c:pt>
                      <c:pt idx="3601">
                        <c:v>276.16935232517835</c:v>
                      </c:pt>
                      <c:pt idx="3602">
                        <c:v>8895.0133439071124</c:v>
                      </c:pt>
                      <c:pt idx="3603">
                        <c:v>27268.456459151974</c:v>
                      </c:pt>
                      <c:pt idx="3604">
                        <c:v>30566.954882919814</c:v>
                      </c:pt>
                      <c:pt idx="3605">
                        <c:v>12871.718576036543</c:v>
                      </c:pt>
                      <c:pt idx="3606">
                        <c:v>753.80991640819627</c:v>
                      </c:pt>
                      <c:pt idx="3607">
                        <c:v>349.53236121021615</c:v>
                      </c:pt>
                      <c:pt idx="3608">
                        <c:v>8328.8855480751936</c:v>
                      </c:pt>
                      <c:pt idx="3609">
                        <c:v>21020.009581580769</c:v>
                      </c:pt>
                      <c:pt idx="3610">
                        <c:v>22437.560250855036</c:v>
                      </c:pt>
                      <c:pt idx="3611">
                        <c:v>11666.532612412995</c:v>
                      </c:pt>
                      <c:pt idx="3612">
                        <c:v>1817.715610902806</c:v>
                      </c:pt>
                      <c:pt idx="3613">
                        <c:v>3.469556134743041</c:v>
                      </c:pt>
                      <c:pt idx="3614">
                        <c:v>3911.1393823779786</c:v>
                      </c:pt>
                      <c:pt idx="3615">
                        <c:v>19157.082690916959</c:v>
                      </c:pt>
                      <c:pt idx="3616">
                        <c:v>29253.283093941875</c:v>
                      </c:pt>
                      <c:pt idx="3617">
                        <c:v>17762.447995465332</c:v>
                      </c:pt>
                      <c:pt idx="3618">
                        <c:v>2679.786078529924</c:v>
                      </c:pt>
                      <c:pt idx="3619">
                        <c:v>5.4693363643665638</c:v>
                      </c:pt>
                      <c:pt idx="3620">
                        <c:v>4075.2990867490303</c:v>
                      </c:pt>
                      <c:pt idx="3621">
                        <c:v>15787.249253504546</c:v>
                      </c:pt>
                      <c:pt idx="3622">
                        <c:v>21163.400814639121</c:v>
                      </c:pt>
                      <c:pt idx="3623">
                        <c:v>13894.814368724587</c:v>
                      </c:pt>
                      <c:pt idx="3624">
                        <c:v>3627.8420903748679</c:v>
                      </c:pt>
                      <c:pt idx="3625">
                        <c:v>29.964417913683722</c:v>
                      </c:pt>
                      <c:pt idx="3626">
                        <c:v>1189.0432719882788</c:v>
                      </c:pt>
                      <c:pt idx="3627">
                        <c:v>11454.640062109751</c:v>
                      </c:pt>
                      <c:pt idx="3628">
                        <c:v>24505.67092829353</c:v>
                      </c:pt>
                      <c:pt idx="3629">
                        <c:v>20788.632682001873</c:v>
                      </c:pt>
                      <c:pt idx="3630">
                        <c:v>5796.2084010978042</c:v>
                      </c:pt>
                      <c:pt idx="3631">
                        <c:v>43.620931903562749</c:v>
                      </c:pt>
                      <c:pt idx="3632">
                        <c:v>1375.2053286895364</c:v>
                      </c:pt>
                      <c:pt idx="3633">
                        <c:v>10323.246299051681</c:v>
                      </c:pt>
                      <c:pt idx="3634">
                        <c:v>18175.143607426638</c:v>
                      </c:pt>
                      <c:pt idx="3635">
                        <c:v>14907.960779520752</c:v>
                      </c:pt>
                      <c:pt idx="3636">
                        <c:v>5630.5327468148016</c:v>
                      </c:pt>
                      <c:pt idx="3637">
                        <c:v>371.09010691736933</c:v>
                      </c:pt>
                      <c:pt idx="3638">
                        <c:v>166.83246135229166</c:v>
                      </c:pt>
                      <c:pt idx="3639">
                        <c:v>5572.6153561129995</c:v>
                      </c:pt>
                      <c:pt idx="3640">
                        <c:v>17782.926769896661</c:v>
                      </c:pt>
                      <c:pt idx="3641">
                        <c:v>20928.211114176283</c:v>
                      </c:pt>
                      <c:pt idx="3642">
                        <c:v>9330.6990741204645</c:v>
                      </c:pt>
                      <c:pt idx="3643">
                        <c:v>614.91979940045883</c:v>
                      </c:pt>
                      <c:pt idx="3644">
                        <c:v>206.50708686918517</c:v>
                      </c:pt>
                      <c:pt idx="3645">
                        <c:v>5571.6656123551074</c:v>
                      </c:pt>
                      <c:pt idx="3646">
                        <c:v>13987.128228330401</c:v>
                      </c:pt>
                      <c:pt idx="3647">
                        <c:v>14487.01110070522</c:v>
                      </c:pt>
                      <c:pt idx="3648">
                        <c:v>7355.8264496115735</c:v>
                      </c:pt>
                      <c:pt idx="3649">
                        <c:v>1196.2141444923018</c:v>
                      </c:pt>
                      <c:pt idx="3650">
                        <c:v>0.37188113346092633</c:v>
                      </c:pt>
                      <c:pt idx="3651">
                        <c:v>2004.8863572327275</c:v>
                      </c:pt>
                      <c:pt idx="3652">
                        <c:v>10923.816033107312</c:v>
                      </c:pt>
                      <c:pt idx="3653">
                        <c:v>18150.579845342294</c:v>
                      </c:pt>
                      <c:pt idx="3654">
                        <c:v>12087.58709506758</c:v>
                      </c:pt>
                      <c:pt idx="3655">
                        <c:v>2138.4629999135609</c:v>
                      </c:pt>
                      <c:pt idx="3656">
                        <c:v>0.2102842082725879</c:v>
                      </c:pt>
                      <c:pt idx="3657">
                        <c:v>2231.0374630174988</c:v>
                      </c:pt>
                      <c:pt idx="3658">
                        <c:v>9369.061317782669</c:v>
                      </c:pt>
                      <c:pt idx="3659">
                        <c:v>12689.328179843125</c:v>
                      </c:pt>
                      <c:pt idx="3660">
                        <c:v>8391.9045311118753</c:v>
                      </c:pt>
                      <c:pt idx="3661">
                        <c:v>2366.1325568560055</c:v>
                      </c:pt>
                      <c:pt idx="3662">
                        <c:v>45.97198934515292</c:v>
                      </c:pt>
                      <c:pt idx="3663">
                        <c:v>415.68611586298522</c:v>
                      </c:pt>
                      <c:pt idx="3664">
                        <c:v>5422.9691934058064</c:v>
                      </c:pt>
                      <c:pt idx="3665">
                        <c:v>13419.570545004381</c:v>
                      </c:pt>
                      <c:pt idx="3666">
                        <c:v>13024.003643973791</c:v>
                      </c:pt>
                      <c:pt idx="3667">
                        <c:v>4391.654549320866</c:v>
                      </c:pt>
                      <c:pt idx="3668">
                        <c:v>93.500781307180659</c:v>
                      </c:pt>
                      <c:pt idx="3669">
                        <c:v>505.54670508175525</c:v>
                      </c:pt>
                      <c:pt idx="3670">
                        <c:v>5181.2947316035697</c:v>
                      </c:pt>
                      <c:pt idx="3671">
                        <c:v>9858.3214857421735</c:v>
                      </c:pt>
                      <c:pt idx="3672">
                        <c:v>8484.4130554673229</c:v>
                      </c:pt>
                      <c:pt idx="3673">
                        <c:v>3566.0390336612591</c:v>
                      </c:pt>
                      <c:pt idx="3674">
                        <c:v>384.19166315519038</c:v>
                      </c:pt>
                      <c:pt idx="3675">
                        <c:v>16.339190231394618</c:v>
                      </c:pt>
                      <c:pt idx="3676">
                        <c:v>1968.1577075038742</c:v>
                      </c:pt>
                      <c:pt idx="3677">
                        <c:v>8231.0610303309259</c:v>
                      </c:pt>
                      <c:pt idx="3678">
                        <c:v>11780.19281580847</c:v>
                      </c:pt>
                      <c:pt idx="3679">
                        <c:v>6588.9588627952153</c:v>
                      </c:pt>
                      <c:pt idx="3680">
                        <c:v>774.58531436435965</c:v>
                      </c:pt>
                      <c:pt idx="3681">
                        <c:v>18.784229585717782</c:v>
                      </c:pt>
                      <c:pt idx="3682">
                        <c:v>2126.5470562371338</c:v>
                      </c:pt>
                      <c:pt idx="3683">
                        <c:v>6577.126274316337</c:v>
                      </c:pt>
                      <c:pt idx="3684">
                        <c:v>7594.6649469517306</c:v>
                      </c:pt>
                      <c:pt idx="3685">
                        <c:v>4452.8087272853081</c:v>
                      </c:pt>
                      <c:pt idx="3686">
                        <c:v>1079.9057816538389</c:v>
                      </c:pt>
                      <c:pt idx="3687">
                        <c:v>7.6048772828923958</c:v>
                      </c:pt>
                      <c:pt idx="3688">
                        <c:v>399.42122933096056</c:v>
                      </c:pt>
                      <c:pt idx="3689">
                        <c:v>3949.621188168243</c:v>
                      </c:pt>
                      <c:pt idx="3690">
                        <c:v>8858.9762222474656</c:v>
                      </c:pt>
                      <c:pt idx="3691">
                        <c:v>7806.0347746094221</c:v>
                      </c:pt>
                      <c:pt idx="3692">
                        <c:v>2220.0273723034452</c:v>
                      </c:pt>
                      <c:pt idx="3693">
                        <c:v>17.182888010074951</c:v>
                      </c:pt>
                      <c:pt idx="3694">
                        <c:v>493.38824623493105</c:v>
                      </c:pt>
                      <c:pt idx="3695">
                        <c:v>3540.5440579243041</c:v>
                      </c:pt>
                      <c:pt idx="3696">
                        <c:v>5920.2119609271494</c:v>
                      </c:pt>
                      <c:pt idx="3697">
                        <c:v>4768.9356647925624</c:v>
                      </c:pt>
                      <c:pt idx="3698">
                        <c:v>1954.8759429326101</c:v>
                      </c:pt>
                      <c:pt idx="3699">
                        <c:v>205.37536409252232</c:v>
                      </c:pt>
                      <c:pt idx="3700">
                        <c:v>12.623153860630348</c:v>
                      </c:pt>
                      <c:pt idx="3701">
                        <c:v>1293.1403809294161</c:v>
                      </c:pt>
                      <c:pt idx="3702">
                        <c:v>5354.790019607929</c:v>
                      </c:pt>
                      <c:pt idx="3703">
                        <c:v>7501.4306356962406</c:v>
                      </c:pt>
                      <c:pt idx="3704">
                        <c:v>3994.7280842847126</c:v>
                      </c:pt>
                      <c:pt idx="3705">
                        <c:v>413.08976934513851</c:v>
                      </c:pt>
                      <c:pt idx="3706">
                        <c:v>18.449427231331487</c:v>
                      </c:pt>
                      <c:pt idx="3707">
                        <c:v>1344.1241000991017</c:v>
                      </c:pt>
                      <c:pt idx="3708">
                        <c:v>3866.8004912635834</c:v>
                      </c:pt>
                      <c:pt idx="3709">
                        <c:v>4414.6041420538886</c:v>
                      </c:pt>
                      <c:pt idx="3710">
                        <c:v>2729.9756553479851</c:v>
                      </c:pt>
                      <c:pt idx="3711">
                        <c:v>769.2957087073986</c:v>
                      </c:pt>
                      <c:pt idx="3712">
                        <c:v>13.088435587126158</c:v>
                      </c:pt>
                      <c:pt idx="3713">
                        <c:v>189.53874105956285</c:v>
                      </c:pt>
                      <c:pt idx="3714">
                        <c:v>2399.8261763260921</c:v>
                      </c:pt>
                      <c:pt idx="3715">
                        <c:v>5822.9015297497999</c:v>
                      </c:pt>
                      <c:pt idx="3716">
                        <c:v>5321.2016628970005</c:v>
                      </c:pt>
                      <c:pt idx="3717">
                        <c:v>1577.2904324644694</c:v>
                      </c:pt>
                      <c:pt idx="3718">
                        <c:v>18.7682174047907</c:v>
                      </c:pt>
                      <c:pt idx="3719">
                        <c:v>244.37615588236903</c:v>
                      </c:pt>
                      <c:pt idx="3720">
                        <c:v>1950.760477887123</c:v>
                      </c:pt>
                      <c:pt idx="3721">
                        <c:v>3480.3261666147828</c:v>
                      </c:pt>
                      <c:pt idx="3722">
                        <c:v>3150.9857669601402</c:v>
                      </c:pt>
                      <c:pt idx="3723">
                        <c:v>1599.599391096071</c:v>
                      </c:pt>
                      <c:pt idx="3724">
                        <c:v>277.39415311754328</c:v>
                      </c:pt>
                      <c:pt idx="3725">
                        <c:v>0.24957509502975064</c:v>
                      </c:pt>
                      <c:pt idx="3726">
                        <c:v>645.63834138563675</c:v>
                      </c:pt>
                      <c:pt idx="3727">
                        <c:v>3513.9999625087216</c:v>
                      </c:pt>
                      <c:pt idx="3728">
                        <c:v>5558.0977329725938</c:v>
                      </c:pt>
                      <c:pt idx="3729">
                        <c:v>3297.881593909377</c:v>
                      </c:pt>
                      <c:pt idx="3730">
                        <c:v>456.97101496476677</c:v>
                      </c:pt>
                      <c:pt idx="3731">
                        <c:v>1.2566455971702617</c:v>
                      </c:pt>
                      <c:pt idx="3732">
                        <c:v>624.5614443604569</c:v>
                      </c:pt>
                      <c:pt idx="3733">
                        <c:v>2235.0210123014563</c:v>
                      </c:pt>
                      <c:pt idx="3734">
                        <c:v>3075.5074761495907</c:v>
                      </c:pt>
                      <c:pt idx="3735">
                        <c:v>2440.5831149258661</c:v>
                      </c:pt>
                      <c:pt idx="3736">
                        <c:v>1014.8063796868789</c:v>
                      </c:pt>
                      <c:pt idx="3737">
                        <c:v>74.721849449037435</c:v>
                      </c:pt>
                      <c:pt idx="3738">
                        <c:v>44.719724536430462</c:v>
                      </c:pt>
                      <c:pt idx="3739">
                        <c:v>1486.6692659733101</c:v>
                      </c:pt>
                      <c:pt idx="3740">
                        <c:v>4593.751971092116</c:v>
                      </c:pt>
                      <c:pt idx="3741">
                        <c:v>4880.4264052160643</c:v>
                      </c:pt>
                      <c:pt idx="3742">
                        <c:v>1809.9212300527736</c:v>
                      </c:pt>
                      <c:pt idx="3743">
                        <c:v>76.160497234922545</c:v>
                      </c:pt>
                      <c:pt idx="3744">
                        <c:v>62.338496212890405</c:v>
                      </c:pt>
                      <c:pt idx="3745">
                        <c:v>1053.788241136227</c:v>
                      </c:pt>
                      <c:pt idx="3746">
                        <c:v>2519.4378873550149</c:v>
                      </c:pt>
                      <c:pt idx="3747">
                        <c:v>3017.1694950984702</c:v>
                      </c:pt>
                      <c:pt idx="3748">
                        <c:v>2129.1428666754541</c:v>
                      </c:pt>
                      <c:pt idx="3749">
                        <c:v>634.21758364634388</c:v>
                      </c:pt>
                      <c:pt idx="3750">
                        <c:v>4.1663417878903219</c:v>
                      </c:pt>
                      <c:pt idx="3751">
                        <c:v>325.26919733120673</c:v>
                      </c:pt>
                      <c:pt idx="3752">
                        <c:v>2908.5448051005833</c:v>
                      </c:pt>
                      <c:pt idx="3753">
                        <c:v>5576.3743856250321</c:v>
                      </c:pt>
                      <c:pt idx="3754">
                        <c:v>3960.6595251565946</c:v>
                      </c:pt>
                      <c:pt idx="3755">
                        <c:v>835.08278614060544</c:v>
                      </c:pt>
                      <c:pt idx="3756">
                        <c:v>1.2796953477516055</c:v>
                      </c:pt>
                      <c:pt idx="3757">
                        <c:v>275.04261555953974</c:v>
                      </c:pt>
                      <c:pt idx="3758">
                        <c:v>1661.220126589966</c:v>
                      </c:pt>
                      <c:pt idx="3759">
                        <c:v>3137.3900746112226</c:v>
                      </c:pt>
                      <c:pt idx="3760">
                        <c:v>3325.9569650620538</c:v>
                      </c:pt>
                      <c:pt idx="3761">
                        <c:v>1894.1446474573031</c:v>
                      </c:pt>
                      <c:pt idx="3762">
                        <c:v>284.85628170990697</c:v>
                      </c:pt>
                      <c:pt idx="3763">
                        <c:v>6.6663918144673531</c:v>
                      </c:pt>
                      <c:pt idx="3764">
                        <c:v>1273.2569525205226</c:v>
                      </c:pt>
                      <c:pt idx="3765">
                        <c:v>5044.508287931747</c:v>
                      </c:pt>
                      <c:pt idx="3766">
                        <c:v>6194.0106143864678</c:v>
                      </c:pt>
                      <c:pt idx="3767">
                        <c:v>2833.3782562423862</c:v>
                      </c:pt>
                      <c:pt idx="3768">
                        <c:v>259.70596825301209</c:v>
                      </c:pt>
                      <c:pt idx="3769">
                        <c:v>9.8840585446270932</c:v>
                      </c:pt>
                      <c:pt idx="3770">
                        <c:v>792.40536903346322</c:v>
                      </c:pt>
                      <c:pt idx="3771">
                        <c:v>2754.0712619878918</c:v>
                      </c:pt>
                      <c:pt idx="3772">
                        <c:v>4261.8139402155166</c:v>
                      </c:pt>
                      <c:pt idx="3773">
                        <c:v>3699.4440828168426</c:v>
                      </c:pt>
                      <c:pt idx="3774">
                        <c:v>1387.8155731104032</c:v>
                      </c:pt>
                      <c:pt idx="3775">
                        <c:v>35.404809884496856</c:v>
                      </c:pt>
                      <c:pt idx="3776">
                        <c:v>281.53081309629442</c:v>
                      </c:pt>
                      <c:pt idx="3777">
                        <c:v>3556.9499162977459</c:v>
                      </c:pt>
                      <c:pt idx="3778">
                        <c:v>7580.6974020914067</c:v>
                      </c:pt>
                      <c:pt idx="3779">
                        <c:v>5969.7990028335335</c:v>
                      </c:pt>
                      <c:pt idx="3780">
                        <c:v>1579.9007431759851</c:v>
                      </c:pt>
                      <c:pt idx="3781">
                        <c:v>20.794830710561818</c:v>
                      </c:pt>
                      <c:pt idx="3782">
                        <c:v>202.05607881877881</c:v>
                      </c:pt>
                      <c:pt idx="3783">
                        <c:v>1985.9492527485088</c:v>
                      </c:pt>
                      <c:pt idx="3784">
                        <c:v>4663.9392788638033</c:v>
                      </c:pt>
                      <c:pt idx="3785">
                        <c:v>5657.5483953919675</c:v>
                      </c:pt>
                      <c:pt idx="3786">
                        <c:v>3495.5394014570825</c:v>
                      </c:pt>
                      <c:pt idx="3787">
                        <c:v>582.82765688067639</c:v>
                      </c:pt>
                      <c:pt idx="3788">
                        <c:v>4.9068705746083152</c:v>
                      </c:pt>
                      <c:pt idx="3789">
                        <c:v>1823.8968057320906</c:v>
                      </c:pt>
                      <c:pt idx="3790">
                        <c:v>7502.421996580797</c:v>
                      </c:pt>
                      <c:pt idx="3791">
                        <c:v>9426.5843999828103</c:v>
                      </c:pt>
                      <c:pt idx="3792">
                        <c:v>4562.654833619531</c:v>
                      </c:pt>
                      <c:pt idx="3793">
                        <c:v>508.40991202540084</c:v>
                      </c:pt>
                      <c:pt idx="3794">
                        <c:v>5.4282938852997766</c:v>
                      </c:pt>
                      <c:pt idx="3795">
                        <c:v>1090.4572549930192</c:v>
                      </c:pt>
                      <c:pt idx="3796">
                        <c:v>4408.089419056605</c:v>
                      </c:pt>
                      <c:pt idx="3797">
                        <c:v>7304.1445455898174</c:v>
                      </c:pt>
                      <c:pt idx="3798">
                        <c:v>6372.4359792233026</c:v>
                      </c:pt>
                      <c:pt idx="3799">
                        <c:v>2248.0106434969543</c:v>
                      </c:pt>
                      <c:pt idx="3800">
                        <c:v>40.514846513146395</c:v>
                      </c:pt>
                      <c:pt idx="3801">
                        <c:v>556.53189657017049</c:v>
                      </c:pt>
                      <c:pt idx="3802">
                        <c:v>6003.9828795176609</c:v>
                      </c:pt>
                      <c:pt idx="3803">
                        <c:v>12009.195054831238</c:v>
                      </c:pt>
                      <c:pt idx="3804">
                        <c:v>9120.0070848378455</c:v>
                      </c:pt>
                      <c:pt idx="3805">
                        <c:v>2348.8627262485807</c:v>
                      </c:pt>
                      <c:pt idx="3806">
                        <c:v>25.781067078078543</c:v>
                      </c:pt>
                      <c:pt idx="3807">
                        <c:v>373.9563644960632</c:v>
                      </c:pt>
                      <c:pt idx="3808">
                        <c:v>3556.7610544102909</c:v>
                      </c:pt>
                      <c:pt idx="3809">
                        <c:v>8242.7448515454289</c:v>
                      </c:pt>
                      <c:pt idx="3810">
                        <c:v>9499.5473466787917</c:v>
                      </c:pt>
                      <c:pt idx="3811">
                        <c:v>5220.5701303235664</c:v>
                      </c:pt>
                      <c:pt idx="3812">
                        <c:v>629.39355951336711</c:v>
                      </c:pt>
                      <c:pt idx="3813">
                        <c:v>44.880900726361247</c:v>
                      </c:pt>
                      <c:pt idx="3814">
                        <c:v>3759.2537569189221</c:v>
                      </c:pt>
                      <c:pt idx="3815">
                        <c:v>12729.614828666095</c:v>
                      </c:pt>
                      <c:pt idx="3816">
                        <c:v>14327.190145921519</c:v>
                      </c:pt>
                      <c:pt idx="3817">
                        <c:v>6222.4196877116929</c:v>
                      </c:pt>
                      <c:pt idx="3818">
                        <c:v>528.54517117440366</c:v>
                      </c:pt>
                      <c:pt idx="3819">
                        <c:v>37.885472201362127</c:v>
                      </c:pt>
                      <c:pt idx="3820">
                        <c:v>2354.3010709136697</c:v>
                      </c:pt>
                      <c:pt idx="3821">
                        <c:v>8239.7344289209595</c:v>
                      </c:pt>
                      <c:pt idx="3822">
                        <c:v>12259.007492149049</c:v>
                      </c:pt>
                      <c:pt idx="3823">
                        <c:v>9223.3255624351295</c:v>
                      </c:pt>
                      <c:pt idx="3824">
                        <c:v>2440.3032479705712</c:v>
                      </c:pt>
                      <c:pt idx="3825">
                        <c:v>3.4277051967311278</c:v>
                      </c:pt>
                      <c:pt idx="3826">
                        <c:v>1679.8336805277672</c:v>
                      </c:pt>
                      <c:pt idx="3827">
                        <c:v>11311.98030312204</c:v>
                      </c:pt>
                      <c:pt idx="3828">
                        <c:v>18699.327257985911</c:v>
                      </c:pt>
                      <c:pt idx="3829">
                        <c:v>12128.559044089527</c:v>
                      </c:pt>
                      <c:pt idx="3830">
                        <c:v>2405.6421907655817</c:v>
                      </c:pt>
                      <c:pt idx="3831">
                        <c:v>1.4904873174196913</c:v>
                      </c:pt>
                      <c:pt idx="3832">
                        <c:v>1164.2188430912934</c:v>
                      </c:pt>
                      <c:pt idx="3833">
                        <c:v>7278.9473953159031</c:v>
                      </c:pt>
                      <c:pt idx="3834">
                        <c:v>14096.646602987907</c:v>
                      </c:pt>
                      <c:pt idx="3835">
                        <c:v>13638.147801522397</c:v>
                      </c:pt>
                      <c:pt idx="3836">
                        <c:v>5753.1307132195716</c:v>
                      </c:pt>
                      <c:pt idx="3837">
                        <c:v>297.20296937205563</c:v>
                      </c:pt>
                      <c:pt idx="3838">
                        <c:v>411.99057526846309</c:v>
                      </c:pt>
                      <c:pt idx="3839">
                        <c:v>8328.571005032165</c:v>
                      </c:pt>
                      <c:pt idx="3840">
                        <c:v>20808.317519142034</c:v>
                      </c:pt>
                      <c:pt idx="3841">
                        <c:v>19137.798105840851</c:v>
                      </c:pt>
                      <c:pt idx="3842">
                        <c:v>6451.1828359940127</c:v>
                      </c:pt>
                      <c:pt idx="3843">
                        <c:v>231.3257946715392</c:v>
                      </c:pt>
                      <c:pt idx="3844">
                        <c:v>336.18708067052984</c:v>
                      </c:pt>
                      <c:pt idx="3845">
                        <c:v>5578.1634856424835</c:v>
                      </c:pt>
                      <c:pt idx="3846">
                        <c:v>14635.838300246824</c:v>
                      </c:pt>
                      <c:pt idx="3847">
                        <c:v>17705.132146410037</c:v>
                      </c:pt>
                      <c:pt idx="3848">
                        <c:v>10348.36416688202</c:v>
                      </c:pt>
                      <c:pt idx="3849">
                        <c:v>1595.3970404302529</c:v>
                      </c:pt>
                      <c:pt idx="3850">
                        <c:v>15.502778847628692</c:v>
                      </c:pt>
                      <c:pt idx="3851">
                        <c:v>4892.4366844177384</c:v>
                      </c:pt>
                      <c:pt idx="3852">
                        <c:v>19935.170542445703</c:v>
                      </c:pt>
                      <c:pt idx="3853">
                        <c:v>25567.980980830151</c:v>
                      </c:pt>
                      <c:pt idx="3854">
                        <c:v>12864.586248152049</c:v>
                      </c:pt>
                      <c:pt idx="3855">
                        <c:v>1486.9922236508405</c:v>
                      </c:pt>
                      <c:pt idx="3856">
                        <c:v>19.385594459752458</c:v>
                      </c:pt>
                      <c:pt idx="3857">
                        <c:v>3555.1270277247477</c:v>
                      </c:pt>
                      <c:pt idx="3858">
                        <c:v>13747.253290206318</c:v>
                      </c:pt>
                      <c:pt idx="3859">
                        <c:v>20709.587182368323</c:v>
                      </c:pt>
                      <c:pt idx="3860">
                        <c:v>15600.719208317731</c:v>
                      </c:pt>
                      <c:pt idx="3861">
                        <c:v>4352.1608355546587</c:v>
                      </c:pt>
                      <c:pt idx="3862">
                        <c:v>18.925986420137626</c:v>
                      </c:pt>
                      <c:pt idx="3863">
                        <c:v>2095.45419763265</c:v>
                      </c:pt>
                      <c:pt idx="3864">
                        <c:v>16404.006075070094</c:v>
                      </c:pt>
                      <c:pt idx="3865">
                        <c:v>29581.395697250606</c:v>
                      </c:pt>
                      <c:pt idx="3866">
                        <c:v>20899.408851310411</c:v>
                      </c:pt>
                      <c:pt idx="3867">
                        <c:v>4659.6730840327609</c:v>
                      </c:pt>
                      <c:pt idx="3868">
                        <c:v>9.8528660734534661</c:v>
                      </c:pt>
                      <c:pt idx="3869">
                        <c:v>1722.393589062307</c:v>
                      </c:pt>
                      <c:pt idx="3870">
                        <c:v>11583.841090552285</c:v>
                      </c:pt>
                      <c:pt idx="3871">
                        <c:v>22117.237559855548</c:v>
                      </c:pt>
                      <c:pt idx="3872">
                        <c:v>20678.343876015228</c:v>
                      </c:pt>
                      <c:pt idx="3873">
                        <c:v>8534.0806999824035</c:v>
                      </c:pt>
                      <c:pt idx="3874">
                        <c:v>467.84563843438076</c:v>
                      </c:pt>
                      <c:pt idx="3875">
                        <c:v>513.0443617907124</c:v>
                      </c:pt>
                      <c:pt idx="3876">
                        <c:v>11415.096229791359</c:v>
                      </c:pt>
                      <c:pt idx="3877">
                        <c:v>29944.55710085819</c:v>
                      </c:pt>
                      <c:pt idx="3878">
                        <c:v>28896.870305832534</c:v>
                      </c:pt>
                      <c:pt idx="3879">
                        <c:v>10228.64846766719</c:v>
                      </c:pt>
                      <c:pt idx="3880">
                        <c:v>395.73627178394059</c:v>
                      </c:pt>
                      <c:pt idx="3881">
                        <c:v>506.97819057704339</c:v>
                      </c:pt>
                      <c:pt idx="3882">
                        <c:v>8574.5706982711799</c:v>
                      </c:pt>
                      <c:pt idx="3883">
                        <c:v>21659.004046822894</c:v>
                      </c:pt>
                      <c:pt idx="3884">
                        <c:v>24750.126341036823</c:v>
                      </c:pt>
                      <c:pt idx="3885">
                        <c:v>13647.898031670082</c:v>
                      </c:pt>
                      <c:pt idx="3886">
                        <c:v>1985.1553433495631</c:v>
                      </c:pt>
                      <c:pt idx="3887">
                        <c:v>24.235043623758603</c:v>
                      </c:pt>
                      <c:pt idx="3888">
                        <c:v>6479.8979385680123</c:v>
                      </c:pt>
                      <c:pt idx="3889">
                        <c:v>26564.726729930426</c:v>
                      </c:pt>
                      <c:pt idx="3890">
                        <c:v>34787.628714602833</c:v>
                      </c:pt>
                      <c:pt idx="3891">
                        <c:v>17825.824215146109</c:v>
                      </c:pt>
                      <c:pt idx="3892">
                        <c:v>2028.6896016778389</c:v>
                      </c:pt>
                      <c:pt idx="3893">
                        <c:v>37.200935173703677</c:v>
                      </c:pt>
                      <c:pt idx="3894">
                        <c:v>5353.0385761757689</c:v>
                      </c:pt>
                      <c:pt idx="3895">
                        <c:v>19380.565426697751</c:v>
                      </c:pt>
                      <c:pt idx="3896">
                        <c:v>27144.472992666622</c:v>
                      </c:pt>
                      <c:pt idx="3897">
                        <c:v>18912.401665083562</c:v>
                      </c:pt>
                      <c:pt idx="3898">
                        <c:v>4823.2191278434757</c:v>
                      </c:pt>
                      <c:pt idx="3899">
                        <c:v>11.498752737916917</c:v>
                      </c:pt>
                      <c:pt idx="3900">
                        <c:v>2774.1455965931345</c:v>
                      </c:pt>
                      <c:pt idx="3901">
                        <c:v>20518.410745779216</c:v>
                      </c:pt>
                      <c:pt idx="3902">
                        <c:v>36881.717783285887</c:v>
                      </c:pt>
                      <c:pt idx="3903">
                        <c:v>26100.862314432736</c:v>
                      </c:pt>
                      <c:pt idx="3904">
                        <c:v>5647.5509359965936</c:v>
                      </c:pt>
                      <c:pt idx="3905">
                        <c:v>5.3247891667797118</c:v>
                      </c:pt>
                      <c:pt idx="3906">
                        <c:v>2599.8035471555609</c:v>
                      </c:pt>
                      <c:pt idx="3907">
                        <c:v>15658.99940075339</c:v>
                      </c:pt>
                      <c:pt idx="3908">
                        <c:v>27451.201280486606</c:v>
                      </c:pt>
                      <c:pt idx="3909">
                        <c:v>23472.372809992885</c:v>
                      </c:pt>
                      <c:pt idx="3910">
                        <c:v>8760.4712878790669</c:v>
                      </c:pt>
                      <c:pt idx="3911">
                        <c:v>372.9657636496936</c:v>
                      </c:pt>
                      <c:pt idx="3912">
                        <c:v>735.67518428618575</c:v>
                      </c:pt>
                      <c:pt idx="3913">
                        <c:v>13564.592787704538</c:v>
                      </c:pt>
                      <c:pt idx="3914">
                        <c:v>34570.091045098416</c:v>
                      </c:pt>
                      <c:pt idx="3915">
                        <c:v>33051.935746375049</c:v>
                      </c:pt>
                      <c:pt idx="3916">
                        <c:v>11365.413921182659</c:v>
                      </c:pt>
                      <c:pt idx="3917">
                        <c:v>350.44961267444415</c:v>
                      </c:pt>
                      <c:pt idx="3918">
                        <c:v>813.37473865843356</c:v>
                      </c:pt>
                      <c:pt idx="3919">
                        <c:v>11165.525786705701</c:v>
                      </c:pt>
                      <c:pt idx="3920">
                        <c:v>25583.274882406462</c:v>
                      </c:pt>
                      <c:pt idx="3921">
                        <c:v>26579.248588315579</c:v>
                      </c:pt>
                      <c:pt idx="3922">
                        <c:v>13209.604213302626</c:v>
                      </c:pt>
                      <c:pt idx="3923">
                        <c:v>1612.351477917068</c:v>
                      </c:pt>
                      <c:pt idx="3924">
                        <c:v>57.508243570711905</c:v>
                      </c:pt>
                      <c:pt idx="3925">
                        <c:v>7412.2330722416145</c:v>
                      </c:pt>
                      <c:pt idx="3926">
                        <c:v>28575.903769074139</c:v>
                      </c:pt>
                      <c:pt idx="3927">
                        <c:v>36744.219206381087</c:v>
                      </c:pt>
                      <c:pt idx="3928">
                        <c:v>18375.445385198847</c:v>
                      </c:pt>
                      <c:pt idx="3929">
                        <c:v>1860.4532536215354</c:v>
                      </c:pt>
                      <c:pt idx="3930">
                        <c:v>85.012738669249813</c:v>
                      </c:pt>
                      <c:pt idx="3931">
                        <c:v>6742.9588455056009</c:v>
                      </c:pt>
                      <c:pt idx="3932">
                        <c:v>21809.58346803426</c:v>
                      </c:pt>
                      <c:pt idx="3933">
                        <c:v>27713.374146604019</c:v>
                      </c:pt>
                      <c:pt idx="3934">
                        <c:v>17413.144472440326</c:v>
                      </c:pt>
                      <c:pt idx="3935">
                        <c:v>3862.0146255568534</c:v>
                      </c:pt>
                      <c:pt idx="3936">
                        <c:v>1.6759545574622416</c:v>
                      </c:pt>
                      <c:pt idx="3937">
                        <c:v>3114.5970252022753</c:v>
                      </c:pt>
                      <c:pt idx="3938">
                        <c:v>20628.241212619047</c:v>
                      </c:pt>
                      <c:pt idx="3939">
                        <c:v>36094.983598283761</c:v>
                      </c:pt>
                      <c:pt idx="3940">
                        <c:v>25062.662522761588</c:v>
                      </c:pt>
                      <c:pt idx="3941">
                        <c:v>5080.3377738776207</c:v>
                      </c:pt>
                      <c:pt idx="3942">
                        <c:v>0.62207047534347648</c:v>
                      </c:pt>
                      <c:pt idx="3943">
                        <c:v>3188.3575559291171</c:v>
                      </c:pt>
                      <c:pt idx="3944">
                        <c:v>16745.834476725911</c:v>
                      </c:pt>
                      <c:pt idx="3945">
                        <c:v>26658.803786979301</c:v>
                      </c:pt>
                      <c:pt idx="3946">
                        <c:v>20636.163080224549</c:v>
                      </c:pt>
                      <c:pt idx="3947">
                        <c:v>6843.6309912104998</c:v>
                      </c:pt>
                      <c:pt idx="3948">
                        <c:v>204.73616419691777</c:v>
                      </c:pt>
                      <c:pt idx="3949">
                        <c:v>846.13292786877685</c:v>
                      </c:pt>
                      <c:pt idx="3950">
                        <c:v>12741.163739689382</c:v>
                      </c:pt>
                      <c:pt idx="3951">
                        <c:v>31328.317312382769</c:v>
                      </c:pt>
                      <c:pt idx="3952">
                        <c:v>29554.141874888421</c:v>
                      </c:pt>
                      <c:pt idx="3953">
                        <c:v>9831.1710880097908</c:v>
                      </c:pt>
                      <c:pt idx="3954">
                        <c:v>233.53054107487887</c:v>
                      </c:pt>
                      <c:pt idx="3955">
                        <c:v>987.42797748608018</c:v>
                      </c:pt>
                      <c:pt idx="3956">
                        <c:v>11270.393371558112</c:v>
                      </c:pt>
                      <c:pt idx="3957">
                        <c:v>23547.180506882276</c:v>
                      </c:pt>
                      <c:pt idx="3958">
                        <c:v>22309.586606110352</c:v>
                      </c:pt>
                      <c:pt idx="3959">
                        <c:v>10013.079118192787</c:v>
                      </c:pt>
                      <c:pt idx="3960">
                        <c:v>1026.2590323014813</c:v>
                      </c:pt>
                      <c:pt idx="3961">
                        <c:v>81.533190959912019</c:v>
                      </c:pt>
                      <c:pt idx="3962">
                        <c:v>6470.9905451621426</c:v>
                      </c:pt>
                      <c:pt idx="3963">
                        <c:v>23863.303345132539</c:v>
                      </c:pt>
                      <c:pt idx="3964">
                        <c:v>30481.154425665802</c:v>
                      </c:pt>
                      <c:pt idx="3965">
                        <c:v>15101.22563555255</c:v>
                      </c:pt>
                      <c:pt idx="3966">
                        <c:v>1413.2856657371669</c:v>
                      </c:pt>
                      <c:pt idx="3967">
                        <c:v>110.48210975428455</c:v>
                      </c:pt>
                      <c:pt idx="3968">
                        <c:v>6338.758602412945</c:v>
                      </c:pt>
                      <c:pt idx="3969">
                        <c:v>18867.847716193737</c:v>
                      </c:pt>
                      <c:pt idx="3970">
                        <c:v>22121.215323213699</c:v>
                      </c:pt>
                      <c:pt idx="3971">
                        <c:v>12745.998212084323</c:v>
                      </c:pt>
                      <c:pt idx="3972">
                        <c:v>2541.3282371000237</c:v>
                      </c:pt>
                      <c:pt idx="3973">
                        <c:v>0.14307156255860243</c:v>
                      </c:pt>
                      <c:pt idx="3974">
                        <c:v>2488.516832740163</c:v>
                      </c:pt>
                      <c:pt idx="3975">
                        <c:v>15704.56250390541</c:v>
                      </c:pt>
                      <c:pt idx="3976">
                        <c:v>27571.610761140288</c:v>
                      </c:pt>
                      <c:pt idx="3977">
                        <c:v>19366.247844263846</c:v>
                      </c:pt>
                      <c:pt idx="3978">
                        <c:v>3899.4773085689903</c:v>
                      </c:pt>
                      <c:pt idx="3979">
                        <c:v>0.13964775076466124</c:v>
                      </c:pt>
                      <c:pt idx="3980">
                        <c:v>2715.3353399996886</c:v>
                      </c:pt>
                      <c:pt idx="3981">
                        <c:v>13416.646064583423</c:v>
                      </c:pt>
                      <c:pt idx="3982">
                        <c:v>20069.699082548927</c:v>
                      </c:pt>
                      <c:pt idx="3983">
                        <c:v>14496.517468572549</c:v>
                      </c:pt>
                      <c:pt idx="3984">
                        <c:v>4489.7992185543726</c:v>
                      </c:pt>
                      <c:pt idx="3985">
                        <c:v>119.69767788895298</c:v>
                      </c:pt>
                      <c:pt idx="3986">
                        <c:v>590.53257048293108</c:v>
                      </c:pt>
                      <c:pt idx="3987">
                        <c:v>8660.1110025567923</c:v>
                      </c:pt>
                      <c:pt idx="3988">
                        <c:v>21759.259646512779</c:v>
                      </c:pt>
                      <c:pt idx="3989">
                        <c:v>21228.999679756162</c:v>
                      </c:pt>
                      <c:pt idx="3990">
                        <c:v>7325.5723425338474</c:v>
                      </c:pt>
                      <c:pt idx="3991">
                        <c:v>186.21429885084379</c:v>
                      </c:pt>
                      <c:pt idx="3992">
                        <c:v>709.24073184181452</c:v>
                      </c:pt>
                      <c:pt idx="3993">
                        <c:v>8150.0594619218455</c:v>
                      </c:pt>
                      <c:pt idx="3994">
                        <c:v>16486.809155583989</c:v>
                      </c:pt>
                      <c:pt idx="3995">
                        <c:v>14906.451697763134</c:v>
                      </c:pt>
                      <c:pt idx="3996">
                        <c:v>6430.5776108552291</c:v>
                      </c:pt>
                      <c:pt idx="3997">
                        <c:v>667.70406175374399</c:v>
                      </c:pt>
                      <c:pt idx="3998">
                        <c:v>39.478828262515137</c:v>
                      </c:pt>
                      <c:pt idx="3999">
                        <c:v>3764.1379373066075</c:v>
                      </c:pt>
                      <c:pt idx="4000">
                        <c:v>14757.941276766634</c:v>
                      </c:pt>
                      <c:pt idx="4001">
                        <c:v>20058.251325864003</c:v>
                      </c:pt>
                      <c:pt idx="4002">
                        <c:v>10678.706866838207</c:v>
                      </c:pt>
                      <c:pt idx="4003">
                        <c:v>1148.3906408386842</c:v>
                      </c:pt>
                      <c:pt idx="4004">
                        <c:v>47.804058575666119</c:v>
                      </c:pt>
                      <c:pt idx="4005">
                        <c:v>3941.9205109602776</c:v>
                      </c:pt>
                      <c:pt idx="4006">
                        <c:v>12010.059215034209</c:v>
                      </c:pt>
                      <c:pt idx="4007">
                        <c:v>13871.502087278164</c:v>
                      </c:pt>
                      <c:pt idx="4008">
                        <c:v>7903.5162162157194</c:v>
                      </c:pt>
                      <c:pt idx="4009">
                        <c:v>1671.4626647237026</c:v>
                      </c:pt>
                      <c:pt idx="4010">
                        <c:v>1.6953300081468412</c:v>
                      </c:pt>
                      <c:pt idx="4011">
                        <c:v>1122.2055101535136</c:v>
                      </c:pt>
                      <c:pt idx="4012">
                        <c:v>8338.8940983374505</c:v>
                      </c:pt>
                      <c:pt idx="4013">
                        <c:v>16279.890735956275</c:v>
                      </c:pt>
                      <c:pt idx="4014">
                        <c:v>12752.641092339083</c:v>
                      </c:pt>
                      <c:pt idx="4015">
                        <c:v>3051.1725277306691</c:v>
                      </c:pt>
                      <c:pt idx="4016">
                        <c:v>4.4553284250523788</c:v>
                      </c:pt>
                      <c:pt idx="4017">
                        <c:v>1302.9979305069905</c:v>
                      </c:pt>
                      <c:pt idx="4018">
                        <c:v>7473.9495365882503</c:v>
                      </c:pt>
                      <c:pt idx="4019">
                        <c:v>11573.070298102812</c:v>
                      </c:pt>
                      <c:pt idx="4020">
                        <c:v>8554.7024215735037</c:v>
                      </c:pt>
                      <c:pt idx="4021">
                        <c:v>2897.5354716335241</c:v>
                      </c:pt>
                      <c:pt idx="4022">
                        <c:v>144.17741667861574</c:v>
                      </c:pt>
                      <c:pt idx="4023">
                        <c:v>149.91253830334901</c:v>
                      </c:pt>
                      <c:pt idx="4024">
                        <c:v>3683.8876113373403</c:v>
                      </c:pt>
                      <c:pt idx="4025">
                        <c:v>11162.185234145181</c:v>
                      </c:pt>
                      <c:pt idx="4026">
                        <c:v>12747.346805831992</c:v>
                      </c:pt>
                      <c:pt idx="4027">
                        <c:v>5397.0152876770735</c:v>
                      </c:pt>
                      <c:pt idx="4028">
                        <c:v>288.42239284386403</c:v>
                      </c:pt>
                      <c:pt idx="4029">
                        <c:v>185.34062956414303</c:v>
                      </c:pt>
                      <c:pt idx="4030">
                        <c:v>3704.6419086529527</c:v>
                      </c:pt>
                      <c:pt idx="4031">
                        <c:v>8467.255790711306</c:v>
                      </c:pt>
                      <c:pt idx="4032">
                        <c:v>8217.2279244725851</c:v>
                      </c:pt>
                      <c:pt idx="4033">
                        <c:v>4002.3978673937063</c:v>
                      </c:pt>
                      <c:pt idx="4034">
                        <c:v>644.96016679606407</c:v>
                      </c:pt>
                      <c:pt idx="4035">
                        <c:v>0.1625190219798926</c:v>
                      </c:pt>
                      <c:pt idx="4036">
                        <c:v>1098.2303628518221</c:v>
                      </c:pt>
                      <c:pt idx="4037">
                        <c:v>6224.8116263464317</c:v>
                      </c:pt>
                      <c:pt idx="4038">
                        <c:v>10677.875021123678</c:v>
                      </c:pt>
                      <c:pt idx="4039">
                        <c:v>7276.0314307363133</c:v>
                      </c:pt>
                      <c:pt idx="4040">
                        <c:v>1313.2240108160508</c:v>
                      </c:pt>
                      <c:pt idx="4041">
                        <c:v>5.8099310328855007E-2</c:v>
                      </c:pt>
                      <c:pt idx="4042">
                        <c:v>1255.0319492504623</c:v>
                      </c:pt>
                      <c:pt idx="4043">
                        <c:v>5206.0398292730461</c:v>
                      </c:pt>
                      <c:pt idx="4044">
                        <c:v>6953.532239657553</c:v>
                      </c:pt>
                      <c:pt idx="4045">
                        <c:v>4668.1478418732804</c:v>
                      </c:pt>
                      <c:pt idx="4046">
                        <c:v>1448.4728370128837</c:v>
                      </c:pt>
                      <c:pt idx="4047">
                        <c:v>51.854325618982998</c:v>
                      </c:pt>
                      <c:pt idx="4048">
                        <c:v>138.68385263964831</c:v>
                      </c:pt>
                      <c:pt idx="4049">
                        <c:v>2599.3079385355054</c:v>
                      </c:pt>
                      <c:pt idx="4050">
                        <c:v>7356.6982115183182</c:v>
                      </c:pt>
                      <c:pt idx="4051">
                        <c:v>7869.9816867996715</c:v>
                      </c:pt>
                      <c:pt idx="4052">
                        <c:v>2982.7372334782681</c:v>
                      </c:pt>
                      <c:pt idx="4053">
                        <c:v>105.81217263199979</c:v>
                      </c:pt>
                      <c:pt idx="4054">
                        <c:v>182.33424125913882</c:v>
                      </c:pt>
                      <c:pt idx="4055">
                        <c:v>2471.1648989369437</c:v>
                      </c:pt>
                      <c:pt idx="4056">
                        <c:v>5057.4074668786479</c:v>
                      </c:pt>
                      <c:pt idx="4057">
                        <c:v>4698.3679110720195</c:v>
                      </c:pt>
                      <c:pt idx="4058">
                        <c:v>2315.8498767215715</c:v>
                      </c:pt>
                      <c:pt idx="4059">
                        <c:v>402.72280765221211</c:v>
                      </c:pt>
                      <c:pt idx="4060">
                        <c:v>1.8922090377762515E-2</c:v>
                      </c:pt>
                      <c:pt idx="4061">
                        <c:v>658.48079993389297</c:v>
                      </c:pt>
                      <c:pt idx="4062">
                        <c:v>3967.8669497166329</c:v>
                      </c:pt>
                      <c:pt idx="4063">
                        <c:v>6916.9391058719903</c:v>
                      </c:pt>
                      <c:pt idx="4064">
                        <c:v>4664.134754923788</c:v>
                      </c:pt>
                      <c:pt idx="4065">
                        <c:v>815.84040914081561</c:v>
                      </c:pt>
                      <c:pt idx="4066">
                        <c:v>4.6371715073351832E-2</c:v>
                      </c:pt>
                      <c:pt idx="4067">
                        <c:v>740.44591587680782</c:v>
                      </c:pt>
                      <c:pt idx="4068">
                        <c:v>2998.6156865217113</c:v>
                      </c:pt>
                      <c:pt idx="4069">
                        <c:v>4073.1463984169413</c:v>
                      </c:pt>
                      <c:pt idx="4070">
                        <c:v>2965.3362270617076</c:v>
                      </c:pt>
                      <c:pt idx="4071">
                        <c:v>1105.4964781972362</c:v>
                      </c:pt>
                      <c:pt idx="4072">
                        <c:v>74.797343719385452</c:v>
                      </c:pt>
                      <c:pt idx="4073">
                        <c:v>44.099952475748793</c:v>
                      </c:pt>
                      <c:pt idx="4074">
                        <c:v>1487.7912470143553</c:v>
                      </c:pt>
                      <c:pt idx="4075">
                        <c:v>4855.2983619211182</c:v>
                      </c:pt>
                      <c:pt idx="4076">
                        <c:v>5577.4156985231966</c:v>
                      </c:pt>
                      <c:pt idx="4077">
                        <c:v>2279.8347014074066</c:v>
                      </c:pt>
                      <c:pt idx="4078">
                        <c:v>115.41110337043305</c:v>
                      </c:pt>
                      <c:pt idx="4079">
                        <c:v>67.398792865912412</c:v>
                      </c:pt>
                      <c:pt idx="4080">
                        <c:v>1291.3052453879461</c:v>
                      </c:pt>
                      <c:pt idx="4081">
                        <c:v>2964.0129841334597</c:v>
                      </c:pt>
                      <c:pt idx="4082">
                        <c:v>3182.3968348728554</c:v>
                      </c:pt>
                      <c:pt idx="4083">
                        <c:v>1975.6460742688018</c:v>
                      </c:pt>
                      <c:pt idx="4084">
                        <c:v>534.7521425375536</c:v>
                      </c:pt>
                      <c:pt idx="4085">
                        <c:v>3.3144678948510995</c:v>
                      </c:pt>
                      <c:pt idx="4086">
                        <c:v>272.81985381923363</c:v>
                      </c:pt>
                      <c:pt idx="4087">
                        <c:v>2564.4169272568111</c:v>
                      </c:pt>
                      <c:pt idx="4088">
                        <c:v>5275.563821800346</c:v>
                      </c:pt>
                      <c:pt idx="4089">
                        <c:v>4041.1546196840445</c:v>
                      </c:pt>
                      <c:pt idx="4090">
                        <c:v>915.63446120989852</c:v>
                      </c:pt>
                      <c:pt idx="4091">
                        <c:v>1.7197875873821975</c:v>
                      </c:pt>
                      <c:pt idx="4092">
                        <c:v>294.50832036564452</c:v>
                      </c:pt>
                      <c:pt idx="4093">
                        <c:v>1698.3483120395458</c:v>
                      </c:pt>
                      <c:pt idx="4094">
                        <c:v>2889.1022236747081</c:v>
                      </c:pt>
                      <c:pt idx="4095">
                        <c:v>2734.0408898099095</c:v>
                      </c:pt>
                      <c:pt idx="4096">
                        <c:v>1460.584638048409</c:v>
                      </c:pt>
                      <c:pt idx="4097">
                        <c:v>233.13960523383167</c:v>
                      </c:pt>
                      <c:pt idx="4098">
                        <c:v>2.357888601592633</c:v>
                      </c:pt>
                      <c:pt idx="4099">
                        <c:v>869.38978171439953</c:v>
                      </c:pt>
                      <c:pt idx="4100">
                        <c:v>3916.4039654493899</c:v>
                      </c:pt>
                      <c:pt idx="4101">
                        <c:v>5320.5355678931846</c:v>
                      </c:pt>
                      <c:pt idx="4102">
                        <c:v>2664.8583300962723</c:v>
                      </c:pt>
                      <c:pt idx="4103">
                        <c:v>273.70286554335883</c:v>
                      </c:pt>
                      <c:pt idx="4104">
                        <c:v>6.2898599361940013</c:v>
                      </c:pt>
                      <c:pt idx="4105">
                        <c:v>656.88004960109129</c:v>
                      </c:pt>
                      <c:pt idx="4106">
                        <c:v>2173.262601343451</c:v>
                      </c:pt>
                      <c:pt idx="4107">
                        <c:v>3131.0760308489216</c:v>
                      </c:pt>
                      <c:pt idx="4108">
                        <c:v>2652.3956004436441</c:v>
                      </c:pt>
                      <c:pt idx="4109">
                        <c:v>1090.092270640941</c:v>
                      </c:pt>
                      <c:pt idx="4110">
                        <c:v>53.824876324151262</c:v>
                      </c:pt>
                      <c:pt idx="4111">
                        <c:v>108.91413186983526</c:v>
                      </c:pt>
                      <c:pt idx="4112">
                        <c:v>2157.8680528956311</c:v>
                      </c:pt>
                      <c:pt idx="4113">
                        <c:v>5496.7971971703073</c:v>
                      </c:pt>
                      <c:pt idx="4114">
                        <c:v>4962.8713724563149</c:v>
                      </c:pt>
                      <c:pt idx="4115">
                        <c:v>1527.9798260798466</c:v>
                      </c:pt>
                      <c:pt idx="4116">
                        <c:v>37.252577382198474</c:v>
                      </c:pt>
                      <c:pt idx="4117">
                        <c:v>104.65740462470295</c:v>
                      </c:pt>
                      <c:pt idx="4118">
                        <c:v>1271.5396821755719</c:v>
                      </c:pt>
                      <c:pt idx="4119">
                        <c:v>3031.6059320457703</c:v>
                      </c:pt>
                      <c:pt idx="4120">
                        <c:v>3777.5795764544623</c:v>
                      </c:pt>
                      <c:pt idx="4121">
                        <c:v>2620.386239504332</c:v>
                      </c:pt>
                      <c:pt idx="4122">
                        <c:v>635.85567664221787</c:v>
                      </c:pt>
                      <c:pt idx="4123">
                        <c:v>3.5041227669138295E-2</c:v>
                      </c:pt>
                      <c:pt idx="4124">
                        <c:v>751.24814661794926</c:v>
                      </c:pt>
                      <c:pt idx="4125">
                        <c:v>4488.4454121853114</c:v>
                      </c:pt>
                      <c:pt idx="4126">
                        <c:v>6940.6043596281434</c:v>
                      </c:pt>
                      <c:pt idx="4127">
                        <c:v>4071.4580716579267</c:v>
                      </c:pt>
                      <c:pt idx="4128">
                        <c:v>648.95949356877827</c:v>
                      </c:pt>
                      <c:pt idx="4129">
                        <c:v>1.0993303601958878E-3</c:v>
                      </c:pt>
                      <c:pt idx="4130">
                        <c:v>492.49779001600024</c:v>
                      </c:pt>
                      <c:pt idx="4131">
                        <c:v>2459.4915407573317</c:v>
                      </c:pt>
                      <c:pt idx="4132">
                        <c:v>4510.7643762366606</c:v>
                      </c:pt>
                      <c:pt idx="4133">
                        <c:v>4547.1083857153044</c:v>
                      </c:pt>
                      <c:pt idx="4134">
                        <c:v>2173.2844164907151</c:v>
                      </c:pt>
                      <c:pt idx="4135">
                        <c:v>164.77502413729485</c:v>
                      </c:pt>
                      <c:pt idx="4136">
                        <c:v>92.729607820819339</c:v>
                      </c:pt>
                      <c:pt idx="4137">
                        <c:v>2797.3509528202417</c:v>
                      </c:pt>
                      <c:pt idx="4138">
                        <c:v>7740.7903571102734</c:v>
                      </c:pt>
                      <c:pt idx="4139">
                        <c:v>7479.0589395093184</c:v>
                      </c:pt>
                      <c:pt idx="4140">
                        <c:v>2640.489073550048</c:v>
                      </c:pt>
                      <c:pt idx="4141">
                        <c:v>122.36874083415499</c:v>
                      </c:pt>
                      <c:pt idx="4142">
                        <c:v>73.517172158908252</c:v>
                      </c:pt>
                      <c:pt idx="4143">
                        <c:v>1599.5797295683969</c:v>
                      </c:pt>
                      <c:pt idx="4144">
                        <c:v>4635.6673905389225</c:v>
                      </c:pt>
                      <c:pt idx="4145">
                        <c:v>6427.319245301278</c:v>
                      </c:pt>
                      <c:pt idx="4146">
                        <c:v>4660.1072009550835</c:v>
                      </c:pt>
                      <c:pt idx="4147">
                        <c:v>1137.3719287524652</c:v>
                      </c:pt>
                      <c:pt idx="4148">
                        <c:v>0.11303928767201242</c:v>
                      </c:pt>
                      <c:pt idx="4149">
                        <c:v>1193.7350800271258</c:v>
                      </c:pt>
                      <c:pt idx="4150">
                        <c:v>7006.1864929532521</c:v>
                      </c:pt>
                      <c:pt idx="4151">
                        <c:v>10709.627095458454</c:v>
                      </c:pt>
                      <c:pt idx="4152">
                        <c:v>6358.722661953243</c:v>
                      </c:pt>
                      <c:pt idx="4153">
                        <c:v>1081.3822854287168</c:v>
                      </c:pt>
                      <c:pt idx="4154">
                        <c:v>7.6978184372776476E-3</c:v>
                      </c:pt>
                      <c:pt idx="4155">
                        <c:v>745.28299699138245</c:v>
                      </c:pt>
                      <c:pt idx="4156">
                        <c:v>4105.6898869645438</c:v>
                      </c:pt>
                      <c:pt idx="4157">
                        <c:v>7811.2301084549354</c:v>
                      </c:pt>
                      <c:pt idx="4158">
                        <c:v>7717.7716073605043</c:v>
                      </c:pt>
                      <c:pt idx="4159">
                        <c:v>3368.1428077407209</c:v>
                      </c:pt>
                      <c:pt idx="4160">
                        <c:v>180.39996731734902</c:v>
                      </c:pt>
                      <c:pt idx="4161">
                        <c:v>248.8401712056135</c:v>
                      </c:pt>
                      <c:pt idx="4162">
                        <c:v>5079.8203422745719</c:v>
                      </c:pt>
                      <c:pt idx="4163">
                        <c:v>12582.111814799888</c:v>
                      </c:pt>
                      <c:pt idx="4164">
                        <c:v>11351.618500800185</c:v>
                      </c:pt>
                      <c:pt idx="4165">
                        <c:v>3740.012042555923</c:v>
                      </c:pt>
                      <c:pt idx="4166">
                        <c:v>133.78288430321214</c:v>
                      </c:pt>
                      <c:pt idx="4167">
                        <c:v>179.81718987310003</c:v>
                      </c:pt>
                      <c:pt idx="4168">
                        <c:v>3064.8129780286681</c:v>
                      </c:pt>
                      <c:pt idx="4169">
                        <c:v>8363.0546305941007</c:v>
                      </c:pt>
                      <c:pt idx="4170">
                        <c:v>10762.471798032815</c:v>
                      </c:pt>
                      <c:pt idx="4171">
                        <c:v>6840.2285928386764</c:v>
                      </c:pt>
                      <c:pt idx="4172">
                        <c:v>1228.2208005418784</c:v>
                      </c:pt>
                      <c:pt idx="4173">
                        <c:v>2.8345140649796563</c:v>
                      </c:pt>
                      <c:pt idx="4174">
                        <c:v>2799.0469166712883</c:v>
                      </c:pt>
                      <c:pt idx="4175">
                        <c:v>12368.414609002293</c:v>
                      </c:pt>
                      <c:pt idx="4176">
                        <c:v>16395.769788485712</c:v>
                      </c:pt>
                      <c:pt idx="4177">
                        <c:v>8537.3163510360755</c:v>
                      </c:pt>
                      <c:pt idx="4178">
                        <c:v>1110.5768726847587</c:v>
                      </c:pt>
                      <c:pt idx="4179">
                        <c:v>3.3877582960607828</c:v>
                      </c:pt>
                      <c:pt idx="4180">
                        <c:v>1820.1237474606039</c:v>
                      </c:pt>
                      <c:pt idx="4181">
                        <c:v>7937.8194211966693</c:v>
                      </c:pt>
                      <c:pt idx="4182">
                        <c:v>13186.426408819787</c:v>
                      </c:pt>
                      <c:pt idx="4183">
                        <c:v>11108.28118833092</c:v>
                      </c:pt>
                      <c:pt idx="4184">
                        <c:v>3677.8133124859537</c:v>
                      </c:pt>
                      <c:pt idx="4185">
                        <c:v>51.678033519270478</c:v>
                      </c:pt>
                      <c:pt idx="4186">
                        <c:v>1018.6669675182695</c:v>
                      </c:pt>
                      <c:pt idx="4187">
                        <c:v>10166.834583920101</c:v>
                      </c:pt>
                      <c:pt idx="4188">
                        <c:v>19944.40659881942</c:v>
                      </c:pt>
                      <c:pt idx="4189">
                        <c:v>15083.288979567013</c:v>
                      </c:pt>
                      <c:pt idx="4190">
                        <c:v>3843.4523806173493</c:v>
                      </c:pt>
                      <c:pt idx="4191">
                        <c:v>33.832820017075029</c:v>
                      </c:pt>
                      <c:pt idx="4192">
                        <c:v>749.50739743173199</c:v>
                      </c:pt>
                      <c:pt idx="4193">
                        <c:v>6620.0870090481076</c:v>
                      </c:pt>
                      <c:pt idx="4194">
                        <c:v>14500.47579698136</c:v>
                      </c:pt>
                      <c:pt idx="4195">
                        <c:v>15468.221421930199</c:v>
                      </c:pt>
                      <c:pt idx="4196">
                        <c:v>7594.6184624689668</c:v>
                      </c:pt>
                      <c:pt idx="4197">
                        <c:v>694.03701382982945</c:v>
                      </c:pt>
                      <c:pt idx="4198">
                        <c:v>154.41143947850011</c:v>
                      </c:pt>
                      <c:pt idx="4199">
                        <c:v>6840.6406673999272</c:v>
                      </c:pt>
                      <c:pt idx="4200">
                        <c:v>20804.862955161479</c:v>
                      </c:pt>
                      <c:pt idx="4201">
                        <c:v>22076.642893833407</c:v>
                      </c:pt>
                      <c:pt idx="4202">
                        <c:v>8929.7875019150251</c:v>
                      </c:pt>
                      <c:pt idx="4203">
                        <c:v>588.45322262783498</c:v>
                      </c:pt>
                      <c:pt idx="4204">
                        <c:v>140.90925960667266</c:v>
                      </c:pt>
                      <c:pt idx="4205">
                        <c:v>4721.2068453246538</c:v>
                      </c:pt>
                      <c:pt idx="4206">
                        <c:v>14427.563967681861</c:v>
                      </c:pt>
                      <c:pt idx="4207">
                        <c:v>19159.293751684418</c:v>
                      </c:pt>
                      <c:pt idx="4208">
                        <c:v>12565.138580579944</c:v>
                      </c:pt>
                      <c:pt idx="4209">
                        <c:v>2588.427466925194</c:v>
                      </c:pt>
                      <c:pt idx="4210">
                        <c:v>2.4911173327467243E-2</c:v>
                      </c:pt>
                      <c:pt idx="4211">
                        <c:v>3566.2355114988236</c:v>
                      </c:pt>
                      <c:pt idx="4212">
                        <c:v>18692.376837400348</c:v>
                      </c:pt>
                      <c:pt idx="4213">
                        <c:v>27677.638155757923</c:v>
                      </c:pt>
                      <c:pt idx="4214">
                        <c:v>16188.849928771069</c:v>
                      </c:pt>
                      <c:pt idx="4215">
                        <c:v>2568.9575874357461</c:v>
                      </c:pt>
                      <c:pt idx="4216">
                        <c:v>0.30775565317357301</c:v>
                      </c:pt>
                      <c:pt idx="4217">
                        <c:v>2717.1172084017221</c:v>
                      </c:pt>
                      <c:pt idx="4218">
                        <c:v>12957.072329230121</c:v>
                      </c:pt>
                      <c:pt idx="4219">
                        <c:v>21530.8477512477</c:v>
                      </c:pt>
                      <c:pt idx="4220">
                        <c:v>17848.778456988286</c:v>
                      </c:pt>
                      <c:pt idx="4221">
                        <c:v>5989.596644870292</c:v>
                      </c:pt>
                      <c:pt idx="4222">
                        <c:v>115.63346970140978</c:v>
                      </c:pt>
                      <c:pt idx="4223">
                        <c:v>1260.125644698069</c:v>
                      </c:pt>
                      <c:pt idx="4224">
                        <c:v>14355.72120856175</c:v>
                      </c:pt>
                      <c:pt idx="4225">
                        <c:v>30218.63964378765</c:v>
                      </c:pt>
                      <c:pt idx="4226">
                        <c:v>24450.898982057417</c:v>
                      </c:pt>
                      <c:pt idx="4227">
                        <c:v>6751.4853739431655</c:v>
                      </c:pt>
                      <c:pt idx="4228">
                        <c:v>81.738573370974649</c:v>
                      </c:pt>
                      <c:pt idx="4229">
                        <c:v>1109.3418333313118</c:v>
                      </c:pt>
                      <c:pt idx="4230">
                        <c:v>10364.149097589072</c:v>
                      </c:pt>
                      <c:pt idx="4231">
                        <c:v>22154.241855529595</c:v>
                      </c:pt>
                      <c:pt idx="4232">
                        <c:v>22590.74730104718</c:v>
                      </c:pt>
                      <c:pt idx="4233">
                        <c:v>10652.968738502921</c:v>
                      </c:pt>
                      <c:pt idx="4234">
                        <c:v>961.54537666498823</c:v>
                      </c:pt>
                      <c:pt idx="4235">
                        <c:v>198.88253239650203</c:v>
                      </c:pt>
                      <c:pt idx="4236">
                        <c:v>9210.9447681679976</c:v>
                      </c:pt>
                      <c:pt idx="4237">
                        <c:v>28915.039449958625</c:v>
                      </c:pt>
                      <c:pt idx="4238">
                        <c:v>31795.894107509357</c:v>
                      </c:pt>
                      <c:pt idx="4239">
                        <c:v>13293.811744268445</c:v>
                      </c:pt>
                      <c:pt idx="4240">
                        <c:v>890.86880489639327</c:v>
                      </c:pt>
                      <c:pt idx="4241">
                        <c:v>221.94428094158334</c:v>
                      </c:pt>
                      <c:pt idx="4242">
                        <c:v>7178.9827688769092</c:v>
                      </c:pt>
                      <c:pt idx="4243">
                        <c:v>20890.935129313624</c:v>
                      </c:pt>
                      <c:pt idx="4244">
                        <c:v>26012.413109479596</c:v>
                      </c:pt>
                      <c:pt idx="4245">
                        <c:v>15936.113609121854</c:v>
                      </c:pt>
                      <c:pt idx="4246">
                        <c:v>3042.335629761888</c:v>
                      </c:pt>
                      <c:pt idx="4247">
                        <c:v>0.3084862419663939</c:v>
                      </c:pt>
                      <c:pt idx="4248">
                        <c:v>4696.7429215470092</c:v>
                      </c:pt>
                      <c:pt idx="4249">
                        <c:v>24205.163423747064</c:v>
                      </c:pt>
                      <c:pt idx="4250">
                        <c:v>36215.838789077228</c:v>
                      </c:pt>
                      <c:pt idx="4251">
                        <c:v>21397.75959261565</c:v>
                      </c:pt>
                      <c:pt idx="4252">
                        <c:v>3310.7465840343625</c:v>
                      </c:pt>
                      <c:pt idx="4253">
                        <c:v>1.7366375572128461</c:v>
                      </c:pt>
                      <c:pt idx="4254">
                        <c:v>4079.7190804747547</c:v>
                      </c:pt>
                      <c:pt idx="4255">
                        <c:v>17929.026100114315</c:v>
                      </c:pt>
                      <c:pt idx="4256">
                        <c:v>27544.535970245459</c:v>
                      </c:pt>
                      <c:pt idx="4257">
                        <c:v>21000.671546885591</c:v>
                      </c:pt>
                      <c:pt idx="4258">
                        <c:v>6403.889961041391</c:v>
                      </c:pt>
                      <c:pt idx="4259">
                        <c:v>85.965903339152277</c:v>
                      </c:pt>
                      <c:pt idx="4260">
                        <c:v>1699.5726684596636</c:v>
                      </c:pt>
                      <c:pt idx="4261">
                        <c:v>17540.370946303563</c:v>
                      </c:pt>
                      <c:pt idx="4262">
                        <c:v>36417.847309801</c:v>
                      </c:pt>
                      <c:pt idx="4263">
                        <c:v>29365.753844549101</c:v>
                      </c:pt>
                      <c:pt idx="4264">
                        <c:v>7865.9758452777542</c:v>
                      </c:pt>
                      <c:pt idx="4265">
                        <c:v>64.369117756654745</c:v>
                      </c:pt>
                      <c:pt idx="4266">
                        <c:v>1699.14235831884</c:v>
                      </c:pt>
                      <c:pt idx="4267">
                        <c:v>13780.528518854335</c:v>
                      </c:pt>
                      <c:pt idx="4268">
                        <c:v>26909.584005319441</c:v>
                      </c:pt>
                      <c:pt idx="4269">
                        <c:v>25018.374739432507</c:v>
                      </c:pt>
                      <c:pt idx="4270">
                        <c:v>10647.153568338112</c:v>
                      </c:pt>
                      <c:pt idx="4271">
                        <c:v>778.51986634517493</c:v>
                      </c:pt>
                      <c:pt idx="4272">
                        <c:v>316.40709646612811</c:v>
                      </c:pt>
                      <c:pt idx="4273">
                        <c:v>10748.680054254746</c:v>
                      </c:pt>
                      <c:pt idx="4274">
                        <c:v>32367.379706945008</c:v>
                      </c:pt>
                      <c:pt idx="4275">
                        <c:v>35123.498375492578</c:v>
                      </c:pt>
                      <c:pt idx="4276">
                        <c:v>14291.446271526551</c:v>
                      </c:pt>
                      <c:pt idx="4277">
                        <c:v>810.54757861280302</c:v>
                      </c:pt>
                      <c:pt idx="4278">
                        <c:v>384.4842958763125</c:v>
                      </c:pt>
                      <c:pt idx="4279">
                        <c:v>9211.0091625992227</c:v>
                      </c:pt>
                      <c:pt idx="4280">
                        <c:v>24170.890236881052</c:v>
                      </c:pt>
                      <c:pt idx="4281">
                        <c:v>27327.026065535778</c:v>
                      </c:pt>
                      <c:pt idx="4282">
                        <c:v>15086.435947283861</c:v>
                      </c:pt>
                      <c:pt idx="4283">
                        <c:v>2460.8005468718638</c:v>
                      </c:pt>
                      <c:pt idx="4284">
                        <c:v>4.639829505186758</c:v>
                      </c:pt>
                      <c:pt idx="4285">
                        <c:v>5313.3207586774515</c:v>
                      </c:pt>
                      <c:pt idx="4286">
                        <c:v>25288.949838389715</c:v>
                      </c:pt>
                      <c:pt idx="4287">
                        <c:v>37016.09731819349</c:v>
                      </c:pt>
                      <c:pt idx="4288">
                        <c:v>21392.522982743929</c:v>
                      </c:pt>
                      <c:pt idx="4289">
                        <c:v>3021.7275109341194</c:v>
                      </c:pt>
                      <c:pt idx="4290">
                        <c:v>10.232337597792549</c:v>
                      </c:pt>
                      <c:pt idx="4291">
                        <c:v>5074.9397144814275</c:v>
                      </c:pt>
                      <c:pt idx="4292">
                        <c:v>19750.613222250144</c:v>
                      </c:pt>
                      <c:pt idx="4293">
                        <c:v>27530.021480597748</c:v>
                      </c:pt>
                      <c:pt idx="4294">
                        <c:v>18952.712518417207</c:v>
                      </c:pt>
                      <c:pt idx="4295">
                        <c:v>5077.9374966697642</c:v>
                      </c:pt>
                      <c:pt idx="4296">
                        <c:v>34.573666983727534</c:v>
                      </c:pt>
                      <c:pt idx="4297">
                        <c:v>1912.5207662342352</c:v>
                      </c:pt>
                      <c:pt idx="4298">
                        <c:v>17132.587747733582</c:v>
                      </c:pt>
                      <c:pt idx="4299">
                        <c:v>34495.948449538635</c:v>
                      </c:pt>
                      <c:pt idx="4300">
                        <c:v>27356.137595159347</c:v>
                      </c:pt>
                      <c:pt idx="4301">
                        <c:v>6970.3578081415053</c:v>
                      </c:pt>
                      <c:pt idx="4302">
                        <c:v>30.870270435533907</c:v>
                      </c:pt>
                      <c:pt idx="4303">
                        <c:v>2067.9495850533822</c:v>
                      </c:pt>
                      <c:pt idx="4304">
                        <c:v>14392.961571316098</c:v>
                      </c:pt>
                      <c:pt idx="4305">
                        <c:v>25556.606419427164</c:v>
                      </c:pt>
                      <c:pt idx="4306">
                        <c:v>21567.921867786179</c:v>
                      </c:pt>
                      <c:pt idx="4307">
                        <c:v>8215.5251748933315</c:v>
                      </c:pt>
                      <c:pt idx="4308">
                        <c:v>467.60843975736583</c:v>
                      </c:pt>
                      <c:pt idx="4309">
                        <c:v>380.33591196857464</c:v>
                      </c:pt>
                      <c:pt idx="4310">
                        <c:v>9794.6431039454274</c:v>
                      </c:pt>
                      <c:pt idx="4311">
                        <c:v>28347.128429486922</c:v>
                      </c:pt>
                      <c:pt idx="4312">
                        <c:v>30432.860971270384</c:v>
                      </c:pt>
                      <c:pt idx="4313">
                        <c:v>12109.512735157021</c:v>
                      </c:pt>
                      <c:pt idx="4314">
                        <c:v>587.58009292320367</c:v>
                      </c:pt>
                      <c:pt idx="4315">
                        <c:v>471.3918394223719</c:v>
                      </c:pt>
                      <c:pt idx="4316">
                        <c:v>9038.0492114053814</c:v>
                      </c:pt>
                      <c:pt idx="4317">
                        <c:v>21693.220708553235</c:v>
                      </c:pt>
                      <c:pt idx="4318">
                        <c:v>22464.446077502791</c:v>
                      </c:pt>
                      <c:pt idx="4319">
                        <c:v>11272.86236058967</c:v>
                      </c:pt>
                      <c:pt idx="4320">
                        <c:v>1599.6506944974431</c:v>
                      </c:pt>
                      <c:pt idx="4321">
                        <c:v>10.781758786697623</c:v>
                      </c:pt>
                      <c:pt idx="4322">
                        <c:v>4478.631508806915</c:v>
                      </c:pt>
                      <c:pt idx="4323">
                        <c:v>20333.55993896403</c:v>
                      </c:pt>
                      <c:pt idx="4324">
                        <c:v>29674.681575003986</c:v>
                      </c:pt>
                      <c:pt idx="4325">
                        <c:v>17144.555791193565</c:v>
                      </c:pt>
                      <c:pt idx="4326">
                        <c:v>2322.4279355473523</c:v>
                      </c:pt>
                      <c:pt idx="4327">
                        <c:v>16.06321909920193</c:v>
                      </c:pt>
                      <c:pt idx="4328">
                        <c:v>4594.8284093785978</c:v>
                      </c:pt>
                      <c:pt idx="4329">
                        <c:v>16571.734564803817</c:v>
                      </c:pt>
                      <c:pt idx="4330">
                        <c:v>21458.42337372731</c:v>
                      </c:pt>
                      <c:pt idx="4331">
                        <c:v>13642.609506847264</c:v>
                      </c:pt>
                      <c:pt idx="4332">
                        <c:v>3346.8069436080837</c:v>
                      </c:pt>
                      <c:pt idx="4333">
                        <c:v>15.176952145576468</c:v>
                      </c:pt>
                      <c:pt idx="4334">
                        <c:v>1455.5771558624367</c:v>
                      </c:pt>
                      <c:pt idx="4335">
                        <c:v>12467.117569374193</c:v>
                      </c:pt>
                      <c:pt idx="4336">
                        <c:v>25346.513552919147</c:v>
                      </c:pt>
                      <c:pt idx="4337">
                        <c:v>20518.636861455398</c:v>
                      </c:pt>
                      <c:pt idx="4338">
                        <c:v>5300.5395584245252</c:v>
                      </c:pt>
                      <c:pt idx="4339">
                        <c:v>21.409088102281491</c:v>
                      </c:pt>
                      <c:pt idx="4340">
                        <c:v>1660.1226067976627</c:v>
                      </c:pt>
                      <c:pt idx="4341">
                        <c:v>11080.907389991329</c:v>
                      </c:pt>
                      <c:pt idx="4342">
                        <c:v>18690.771324116031</c:v>
                      </c:pt>
                      <c:pt idx="4343">
                        <c:v>14848.768948172123</c:v>
                      </c:pt>
                      <c:pt idx="4344">
                        <c:v>5350.5132866903887</c:v>
                      </c:pt>
                      <c:pt idx="4345">
                        <c:v>292.8861554167292</c:v>
                      </c:pt>
                      <c:pt idx="4346">
                        <c:v>240.45238488436718</c:v>
                      </c:pt>
                      <c:pt idx="4347">
                        <c:v>6272.4765954567083</c:v>
                      </c:pt>
                      <c:pt idx="4348">
                        <c:v>18793.896615880651</c:v>
                      </c:pt>
                      <c:pt idx="4349">
                        <c:v>21098.099083628324</c:v>
                      </c:pt>
                      <c:pt idx="4350">
                        <c:v>8844.2170831594649</c:v>
                      </c:pt>
                      <c:pt idx="4351">
                        <c:v>478.51991174941855</c:v>
                      </c:pt>
                      <c:pt idx="4352">
                        <c:v>296.45900172085709</c:v>
                      </c:pt>
                      <c:pt idx="4353">
                        <c:v>6175.9488323043315</c:v>
                      </c:pt>
                      <c:pt idx="4354">
                        <c:v>14631.667493630206</c:v>
                      </c:pt>
                      <c:pt idx="4355">
                        <c:v>14635.923156125436</c:v>
                      </c:pt>
                      <c:pt idx="4356">
                        <c:v>7143.2911571835348</c:v>
                      </c:pt>
                      <c:pt idx="4357">
                        <c:v>1051.3539788776259</c:v>
                      </c:pt>
                      <c:pt idx="4358">
                        <c:v>2.6099473044449208</c:v>
                      </c:pt>
                      <c:pt idx="4359">
                        <c:v>2378.5933938029721</c:v>
                      </c:pt>
                      <c:pt idx="4360">
                        <c:v>11847.906279781924</c:v>
                      </c:pt>
                      <c:pt idx="4361">
                        <c:v>18698.163439837695</c:v>
                      </c:pt>
                      <c:pt idx="4362">
                        <c:v>11786.352416749049</c:v>
                      </c:pt>
                      <c:pt idx="4363">
                        <c:v>1863.5596585568046</c:v>
                      </c:pt>
                      <c:pt idx="4364">
                        <c:v>2.4601591942346084</c:v>
                      </c:pt>
                      <c:pt idx="4365">
                        <c:v>2607.7409296661194</c:v>
                      </c:pt>
                      <c:pt idx="4366">
                        <c:v>10022.078165784642</c:v>
                      </c:pt>
                      <c:pt idx="4367">
                        <c:v>13020.384103875553</c:v>
                      </c:pt>
                      <c:pt idx="4368">
                        <c:v>8297.876940494436</c:v>
                      </c:pt>
                      <c:pt idx="4369">
                        <c:v>2188.8853019466878</c:v>
                      </c:pt>
                      <c:pt idx="4370">
                        <c:v>27.07952841198518</c:v>
                      </c:pt>
                      <c:pt idx="4371">
                        <c:v>549.38005386464033</c:v>
                      </c:pt>
                      <c:pt idx="4372">
                        <c:v>6089.6488353751711</c:v>
                      </c:pt>
                      <c:pt idx="4373">
                        <c:v>14159.985234771571</c:v>
                      </c:pt>
                      <c:pt idx="4374">
                        <c:v>13024.86142928094</c:v>
                      </c:pt>
                      <c:pt idx="4375">
                        <c:v>4050.8667484264265</c:v>
                      </c:pt>
                      <c:pt idx="4376">
                        <c:v>56.101706109536273</c:v>
                      </c:pt>
                      <c:pt idx="4377">
                        <c:v>661.58673561739897</c:v>
                      </c:pt>
                      <c:pt idx="4378">
                        <c:v>5723.1510302827974</c:v>
                      </c:pt>
                      <c:pt idx="4379">
                        <c:v>10305.921093624695</c:v>
                      </c:pt>
                      <c:pt idx="4380">
                        <c:v>8532.9845716001073</c:v>
                      </c:pt>
                      <c:pt idx="4381">
                        <c:v>3406.2854763133641</c:v>
                      </c:pt>
                      <c:pt idx="4382">
                        <c:v>312.23471563967814</c:v>
                      </c:pt>
                      <c:pt idx="4383">
                        <c:v>33.370769663310888</c:v>
                      </c:pt>
                      <c:pt idx="4384">
                        <c:v>2334.6743670644969</c:v>
                      </c:pt>
                      <c:pt idx="4385">
                        <c:v>8943.2537335944726</c:v>
                      </c:pt>
                      <c:pt idx="4386">
                        <c:v>12080.875894477856</c:v>
                      </c:pt>
                      <c:pt idx="4387">
                        <c:v>6315.4218368816555</c:v>
                      </c:pt>
                      <c:pt idx="4388">
                        <c:v>627.57795952107313</c:v>
                      </c:pt>
                      <c:pt idx="4389">
                        <c:v>39.9716201267657</c:v>
                      </c:pt>
                      <c:pt idx="4390">
                        <c:v>2476.8657922141115</c:v>
                      </c:pt>
                      <c:pt idx="4391">
                        <c:v>7047.1505118857349</c:v>
                      </c:pt>
                      <c:pt idx="4392">
                        <c:v>7776.9398577842594</c:v>
                      </c:pt>
                      <c:pt idx="4393">
                        <c:v>4356.5206008844434</c:v>
                      </c:pt>
                      <c:pt idx="4394">
                        <c:v>963.62966098488118</c:v>
                      </c:pt>
                      <c:pt idx="4395">
                        <c:v>2.4883687825508405</c:v>
                      </c:pt>
                      <c:pt idx="4396">
                        <c:v>531.51762472029611</c:v>
                      </c:pt>
                      <c:pt idx="4397">
                        <c:v>4469.6945788236126</c:v>
                      </c:pt>
                      <c:pt idx="4398">
                        <c:v>9340.7481223287487</c:v>
                      </c:pt>
                      <c:pt idx="4399">
                        <c:v>7719.5541834872556</c:v>
                      </c:pt>
                      <c:pt idx="4400">
                        <c:v>1977.5555120915112</c:v>
                      </c:pt>
                      <c:pt idx="4401">
                        <c:v>6.3075130904837948</c:v>
                      </c:pt>
                      <c:pt idx="4402">
                        <c:v>643.65403399861452</c:v>
                      </c:pt>
                      <c:pt idx="4403">
                        <c:v>3934.184088943518</c:v>
                      </c:pt>
                      <c:pt idx="4404">
                        <c:v>6193.9124644383146</c:v>
                      </c:pt>
                      <c:pt idx="4405">
                        <c:v>4764.4915309043272</c:v>
                      </c:pt>
                      <c:pt idx="4406">
                        <c:v>1829.2493653894123</c:v>
                      </c:pt>
                      <c:pt idx="4407">
                        <c:v>155.48235973851013</c:v>
                      </c:pt>
                      <c:pt idx="4408">
                        <c:v>27.843938359898093</c:v>
                      </c:pt>
                      <c:pt idx="4409">
                        <c:v>1568.0725168081831</c:v>
                      </c:pt>
                      <c:pt idx="4410">
                        <c:v>5844.8920134113341</c:v>
                      </c:pt>
                      <c:pt idx="4411">
                        <c:v>7640.3241650434666</c:v>
                      </c:pt>
                      <c:pt idx="4412">
                        <c:v>3749.6331559321111</c:v>
                      </c:pt>
                      <c:pt idx="4413">
                        <c:v>312.58591878622303</c:v>
                      </c:pt>
                      <c:pt idx="4414">
                        <c:v>39.399814410014855</c:v>
                      </c:pt>
                      <c:pt idx="4415">
                        <c:v>1591.7473794836233</c:v>
                      </c:pt>
                      <c:pt idx="4416">
                        <c:v>4164.048103389101</c:v>
                      </c:pt>
                      <c:pt idx="4417">
                        <c:v>4504.9429585000444</c:v>
                      </c:pt>
                      <c:pt idx="4418">
                        <c:v>2635.8959126201717</c:v>
                      </c:pt>
                      <c:pt idx="4419">
                        <c:v>667.72441045655637</c:v>
                      </c:pt>
                      <c:pt idx="4420">
                        <c:v>5.0514891339655952</c:v>
                      </c:pt>
                      <c:pt idx="4421">
                        <c:v>272.58881013877823</c:v>
                      </c:pt>
                      <c:pt idx="4422">
                        <c:v>2756.2334738976751</c:v>
                      </c:pt>
                      <c:pt idx="4423">
                        <c:v>6122.9060657055661</c:v>
                      </c:pt>
                      <c:pt idx="4424">
                        <c:v>5187.9299875935849</c:v>
                      </c:pt>
                      <c:pt idx="4425">
                        <c:v>1365.2828442927996</c:v>
                      </c:pt>
                      <c:pt idx="4426">
                        <c:v>6.95546304909284</c:v>
                      </c:pt>
                      <c:pt idx="4427">
                        <c:v>337.77888208518431</c:v>
                      </c:pt>
                      <c:pt idx="4428">
                        <c:v>2196.9018949502442</c:v>
                      </c:pt>
                      <c:pt idx="4429">
                        <c:v>3640.7493145993394</c:v>
                      </c:pt>
                      <c:pt idx="4430">
                        <c:v>3119.5031241742204</c:v>
                      </c:pt>
                      <c:pt idx="4431">
                        <c:v>1473.5818416395232</c:v>
                      </c:pt>
                      <c:pt idx="4432">
                        <c:v>212.09027001256115</c:v>
                      </c:pt>
                      <c:pt idx="4433">
                        <c:v>2.4526766243685811</c:v>
                      </c:pt>
                      <c:pt idx="4434">
                        <c:v>817.1400083812498</c:v>
                      </c:pt>
                      <c:pt idx="4435">
                        <c:v>3846.3878304740588</c:v>
                      </c:pt>
                      <c:pt idx="4436">
                        <c:v>5602.2166162564727</c:v>
                      </c:pt>
                      <c:pt idx="4437">
                        <c:v>3041.3735223063336</c:v>
                      </c:pt>
                      <c:pt idx="4438">
                        <c:v>344.32530393831092</c:v>
                      </c:pt>
                      <c:pt idx="4439">
                        <c:v>6.1606620697312193</c:v>
                      </c:pt>
                      <c:pt idx="4440">
                        <c:v>767.02803266240642</c:v>
                      </c:pt>
                      <c:pt idx="4441">
                        <c:v>2418.1649802461384</c:v>
                      </c:pt>
                      <c:pt idx="4442">
                        <c:v>3117.9281154808737</c:v>
                      </c:pt>
                      <c:pt idx="4443">
                        <c:v>2330.7302528821133</c:v>
                      </c:pt>
                      <c:pt idx="4444">
                        <c:v>881.27524724908471</c:v>
                      </c:pt>
                      <c:pt idx="4445">
                        <c:v>44.539957819450258</c:v>
                      </c:pt>
                      <c:pt idx="4446">
                        <c:v>78.814904122952328</c:v>
                      </c:pt>
                      <c:pt idx="4447">
                        <c:v>1730.8826587201784</c:v>
                      </c:pt>
                      <c:pt idx="4448">
                        <c:v>4792.0490029804378</c:v>
                      </c:pt>
                      <c:pt idx="4449">
                        <c:v>4693.7595654604338</c:v>
                      </c:pt>
                      <c:pt idx="4450">
                        <c:v>1557.561444587606</c:v>
                      </c:pt>
                      <c:pt idx="4451">
                        <c:v>42.169077332457753</c:v>
                      </c:pt>
                      <c:pt idx="4452">
                        <c:v>100.7370991340871</c:v>
                      </c:pt>
                      <c:pt idx="4453">
                        <c:v>1204.2498759409777</c:v>
                      </c:pt>
                      <c:pt idx="4454">
                        <c:v>2623.1299083564168</c:v>
                      </c:pt>
                      <c:pt idx="4455">
                        <c:v>2959.6329648205879</c:v>
                      </c:pt>
                      <c:pt idx="4456">
                        <c:v>1956.850507017956</c:v>
                      </c:pt>
                      <c:pt idx="4457">
                        <c:v>512.00621865179539</c:v>
                      </c:pt>
                      <c:pt idx="4458">
                        <c:v>0.67731088585544674</c:v>
                      </c:pt>
                      <c:pt idx="4459">
                        <c:v>432.11201797906148</c:v>
                      </c:pt>
                      <c:pt idx="4460">
                        <c:v>3164.4675575625438</c:v>
                      </c:pt>
                      <c:pt idx="4461">
                        <c:v>5550.688199860163</c:v>
                      </c:pt>
                      <c:pt idx="4462">
                        <c:v>3626.9596359492416</c:v>
                      </c:pt>
                      <c:pt idx="4463">
                        <c:v>657.88098726825649</c:v>
                      </c:pt>
                      <c:pt idx="4464">
                        <c:v>4.0502413821331879E-2</c:v>
                      </c:pt>
                      <c:pt idx="4465">
                        <c:v>353.77739240657951</c:v>
                      </c:pt>
                      <c:pt idx="4466">
                        <c:v>1791.9329464470368</c:v>
                      </c:pt>
                      <c:pt idx="4467">
                        <c:v>3151.7366067230823</c:v>
                      </c:pt>
                      <c:pt idx="4468">
                        <c:v>3163.2526346358745</c:v>
                      </c:pt>
                      <c:pt idx="4469">
                        <c:v>1673.805478157939</c:v>
                      </c:pt>
                      <c:pt idx="4470">
                        <c:v>204.29376659038979</c:v>
                      </c:pt>
                      <c:pt idx="4471">
                        <c:v>17.834447235606998</c:v>
                      </c:pt>
                      <c:pt idx="4472">
                        <c:v>1476.6701195650833</c:v>
                      </c:pt>
                      <c:pt idx="4473">
                        <c:v>5191.7139879403894</c:v>
                      </c:pt>
                      <c:pt idx="4474">
                        <c:v>5906.1266432612774</c:v>
                      </c:pt>
                      <c:pt idx="4475">
                        <c:v>2467.4688461348142</c:v>
                      </c:pt>
                      <c:pt idx="4476">
                        <c:v>177.38140916687746</c:v>
                      </c:pt>
                      <c:pt idx="4477">
                        <c:v>22.08278680284932</c:v>
                      </c:pt>
                      <c:pt idx="4478">
                        <c:v>905.20753608352902</c:v>
                      </c:pt>
                      <c:pt idx="4479">
                        <c:v>2836.9124084635396</c:v>
                      </c:pt>
                      <c:pt idx="4480">
                        <c:v>4155.7729043555091</c:v>
                      </c:pt>
                      <c:pt idx="4481">
                        <c:v>3421.5073544052066</c:v>
                      </c:pt>
                      <c:pt idx="4482">
                        <c:v>1168.0971955790005</c:v>
                      </c:pt>
                      <c:pt idx="4483">
                        <c:v>16.497920777311219</c:v>
                      </c:pt>
                      <c:pt idx="4484">
                        <c:v>374.45942776702998</c:v>
                      </c:pt>
                      <c:pt idx="4485">
                        <c:v>3803.3633693217303</c:v>
                      </c:pt>
                      <c:pt idx="4486">
                        <c:v>7464.1580483904409</c:v>
                      </c:pt>
                      <c:pt idx="4487">
                        <c:v>5476.5900995727716</c:v>
                      </c:pt>
                      <c:pt idx="4488">
                        <c:v>1297.6635707456344</c:v>
                      </c:pt>
                      <c:pt idx="4489">
                        <c:v>8.298828300060169</c:v>
                      </c:pt>
                      <c:pt idx="4490">
                        <c:v>261.92832794997798</c:v>
                      </c:pt>
                      <c:pt idx="4491">
                        <c:v>2110.5831094014584</c:v>
                      </c:pt>
                      <c:pt idx="4492">
                        <c:v>4645.8097221411081</c:v>
                      </c:pt>
                      <c:pt idx="4493">
                        <c:v>5386.2449656386716</c:v>
                      </c:pt>
                      <c:pt idx="4494">
                        <c:v>3137.9526496858193</c:v>
                      </c:pt>
                      <c:pt idx="4495">
                        <c:v>446.62085820674946</c:v>
                      </c:pt>
                      <c:pt idx="4496">
                        <c:v>14.114096824946053</c:v>
                      </c:pt>
                      <c:pt idx="4497">
                        <c:v>2056.5523265157258</c:v>
                      </c:pt>
                      <c:pt idx="4498">
                        <c:v>7609.5154101893595</c:v>
                      </c:pt>
                      <c:pt idx="4499">
                        <c:v>8957.763283586226</c:v>
                      </c:pt>
                      <c:pt idx="4500">
                        <c:v>4028.8320262724183</c:v>
                      </c:pt>
                      <c:pt idx="4501">
                        <c:v>376.7694750342082</c:v>
                      </c:pt>
                      <c:pt idx="4502">
                        <c:v>13.56633130049239</c:v>
                      </c:pt>
                      <c:pt idx="4503">
                        <c:v>1214.2699522548114</c:v>
                      </c:pt>
                      <c:pt idx="4504">
                        <c:v>4484.6560362932159</c:v>
                      </c:pt>
                      <c:pt idx="4505">
                        <c:v>7104.4357531631495</c:v>
                      </c:pt>
                      <c:pt idx="4506">
                        <c:v>5932.0988716336824</c:v>
                      </c:pt>
                      <c:pt idx="4507">
                        <c:v>1929.1970006801075</c:v>
                      </c:pt>
                      <c:pt idx="4508">
                        <c:v>19.571210834349792</c:v>
                      </c:pt>
                      <c:pt idx="4509">
                        <c:v>691.7586156174126</c:v>
                      </c:pt>
                      <c:pt idx="4510">
                        <c:v>6284.4047699374159</c:v>
                      </c:pt>
                      <c:pt idx="4511">
                        <c:v>11737.183709764427</c:v>
                      </c:pt>
                      <c:pt idx="4512">
                        <c:v>8399.2893036565656</c:v>
                      </c:pt>
                      <c:pt idx="4513">
                        <c:v>1971.9122206532143</c:v>
                      </c:pt>
                      <c:pt idx="4514">
                        <c:v>11.398535252480249</c:v>
                      </c:pt>
                      <c:pt idx="4515">
                        <c:v>455.44178203307547</c:v>
                      </c:pt>
                      <c:pt idx="4516">
                        <c:v>3707.3078781850531</c:v>
                      </c:pt>
                      <c:pt idx="4517">
                        <c:v>8163.0418802159829</c:v>
                      </c:pt>
                      <c:pt idx="4518">
                        <c:v>9060.9523547015433</c:v>
                      </c:pt>
                      <c:pt idx="4519">
                        <c:v>4721.839352013918</c:v>
                      </c:pt>
                      <c:pt idx="4520">
                        <c:v>482.97183843390951</c:v>
                      </c:pt>
                      <c:pt idx="4521">
                        <c:v>76.865433373738995</c:v>
                      </c:pt>
                      <c:pt idx="4522">
                        <c:v>4090.3890110863695</c:v>
                      </c:pt>
                      <c:pt idx="4523">
                        <c:v>12760.761398023245</c:v>
                      </c:pt>
                      <c:pt idx="4524">
                        <c:v>13597.096282384637</c:v>
                      </c:pt>
                      <c:pt idx="4525">
                        <c:v>5534.8854750471746</c:v>
                      </c:pt>
                      <c:pt idx="4526">
                        <c:v>394.63789840387659</c:v>
                      </c:pt>
                      <c:pt idx="4527">
                        <c:v>61.681472578035923</c:v>
                      </c:pt>
                      <c:pt idx="4528">
                        <c:v>2534.4257571054322</c:v>
                      </c:pt>
                      <c:pt idx="4529">
                        <c:v>8300.9751736568214</c:v>
                      </c:pt>
                      <c:pt idx="4530">
                        <c:v>11909.816293998536</c:v>
                      </c:pt>
                      <c:pt idx="4531">
                        <c:v>8609.3592815704342</c:v>
                      </c:pt>
                      <c:pt idx="4532">
                        <c:v>2090.7434717420556</c:v>
                      </c:pt>
                      <c:pt idx="4533">
                        <c:v>0.459838354605766</c:v>
                      </c:pt>
                      <c:pt idx="4534">
                        <c:v>1936.7240216496059</c:v>
                      </c:pt>
                      <c:pt idx="4535">
                        <c:v>11631.850754173956</c:v>
                      </c:pt>
                      <c:pt idx="4536">
                        <c:v>18185.02905708324</c:v>
                      </c:pt>
                      <c:pt idx="4537">
                        <c:v>11185.576539857359</c:v>
                      </c:pt>
                      <c:pt idx="4538">
                        <c:v>2019.0462721490189</c:v>
                      </c:pt>
                      <c:pt idx="4539">
                        <c:v>0.1002950434733629</c:v>
                      </c:pt>
                      <c:pt idx="4540">
                        <c:v>1318.977888976264</c:v>
                      </c:pt>
                      <c:pt idx="4541">
                        <c:v>7469.0488013469721</c:v>
                      </c:pt>
                      <c:pt idx="4542">
                        <c:v>13907.274864461515</c:v>
                      </c:pt>
                      <c:pt idx="4543">
                        <c:v>13010.752604085315</c:v>
                      </c:pt>
                      <c:pt idx="4544">
                        <c:v>5191.0656102628591</c:v>
                      </c:pt>
                      <c:pt idx="4545">
                        <c:v>209.5141532644449</c:v>
                      </c:pt>
                      <c:pt idx="4546">
                        <c:v>534.13530998637179</c:v>
                      </c:pt>
                      <c:pt idx="4547">
                        <c:v>8811.0102883587715</c:v>
                      </c:pt>
                      <c:pt idx="4548">
                        <c:v>20683.645650851518</c:v>
                      </c:pt>
                      <c:pt idx="4549">
                        <c:v>18127.518828384978</c:v>
                      </c:pt>
                      <c:pt idx="4550">
                        <c:v>5723.6699942098685</c:v>
                      </c:pt>
                      <c:pt idx="4551">
                        <c:v>157.6557462895656</c:v>
                      </c:pt>
                      <c:pt idx="4552">
                        <c:v>423.26428964017487</c:v>
                      </c:pt>
                      <c:pt idx="4553">
                        <c:v>5852.2989494700787</c:v>
                      </c:pt>
                      <c:pt idx="4554">
                        <c:v>14646.178110408495</c:v>
                      </c:pt>
                      <c:pt idx="4555">
                        <c:v>17173.970609813823</c:v>
                      </c:pt>
                      <c:pt idx="4556">
                        <c:v>9633.8235188284634</c:v>
                      </c:pt>
                      <c:pt idx="4557">
                        <c:v>1326.3118274450803</c:v>
                      </c:pt>
                      <c:pt idx="4558">
                        <c:v>33.380933702009813</c:v>
                      </c:pt>
                      <c:pt idx="4559">
                        <c:v>5365.8193252597712</c:v>
                      </c:pt>
                      <c:pt idx="4560">
                        <c:v>20241.583538865241</c:v>
                      </c:pt>
                      <c:pt idx="4561">
                        <c:v>24757.609230280039</c:v>
                      </c:pt>
                      <c:pt idx="4562">
                        <c:v>11820.598668134709</c:v>
                      </c:pt>
                      <c:pt idx="4563">
                        <c:v>1208.9333812680825</c:v>
                      </c:pt>
                      <c:pt idx="4564">
                        <c:v>37.066422016141182</c:v>
                      </c:pt>
                      <c:pt idx="4565">
                        <c:v>3844.4893892515897</c:v>
                      </c:pt>
                      <c:pt idx="4566">
                        <c:v>13958.944936517408</c:v>
                      </c:pt>
                      <c:pt idx="4567">
                        <c:v>20368.251400560945</c:v>
                      </c:pt>
                      <c:pt idx="4568">
                        <c:v>14840.801567730345</c:v>
                      </c:pt>
                      <c:pt idx="4569">
                        <c:v>3864.7767999257412</c:v>
                      </c:pt>
                      <c:pt idx="4570">
                        <c:v>7.1413697965428025</c:v>
                      </c:pt>
                      <c:pt idx="4571">
                        <c:v>2426.5169443707632</c:v>
                      </c:pt>
                      <c:pt idx="4572">
                        <c:v>17032.245020512215</c:v>
                      </c:pt>
                      <c:pt idx="4573">
                        <c:v>29213.578558452915</c:v>
                      </c:pt>
                      <c:pt idx="4574">
                        <c:v>19707.45696259529</c:v>
                      </c:pt>
                      <c:pt idx="4575">
                        <c:v>4063.3371746759985</c:v>
                      </c:pt>
                      <c:pt idx="4576">
                        <c:v>2.9003585711045567</c:v>
                      </c:pt>
                      <c:pt idx="4577">
                        <c:v>1954.1081973261582</c:v>
                      </c:pt>
                      <c:pt idx="4578">
                        <c:v>11957.418663843584</c:v>
                      </c:pt>
                      <c:pt idx="4579">
                        <c:v>22027.348796946124</c:v>
                      </c:pt>
                      <c:pt idx="4580">
                        <c:v>19996.293590439498</c:v>
                      </c:pt>
                      <c:pt idx="4581">
                        <c:v>7863.9963656816581</c:v>
                      </c:pt>
                      <c:pt idx="4582">
                        <c:v>350.07418555291838</c:v>
                      </c:pt>
                      <c:pt idx="4583">
                        <c:v>662.20956959582168</c:v>
                      </c:pt>
                      <c:pt idx="4584">
                        <c:v>12158.858063060916</c:v>
                      </c:pt>
                      <c:pt idx="4585">
                        <c:v>30133.492542494718</c:v>
                      </c:pt>
                      <c:pt idx="4586">
                        <c:v>27835.307808999736</c:v>
                      </c:pt>
                      <c:pt idx="4587">
                        <c:v>9289.3481465015375</c:v>
                      </c:pt>
                      <c:pt idx="4588">
                        <c:v>285.61944234033774</c:v>
                      </c:pt>
                      <c:pt idx="4589">
                        <c:v>633.5049841888856</c:v>
                      </c:pt>
                      <c:pt idx="4590">
                        <c:v>9033.6787375297718</c:v>
                      </c:pt>
                      <c:pt idx="4591">
                        <c:v>21840.571846028237</c:v>
                      </c:pt>
                      <c:pt idx="4592">
                        <c:v>24257.946110548688</c:v>
                      </c:pt>
                      <c:pt idx="4593">
                        <c:v>12888.134509406642</c:v>
                      </c:pt>
                      <c:pt idx="4594">
                        <c:v>1688.1505917690861</c:v>
                      </c:pt>
                      <c:pt idx="4595">
                        <c:v>47.943642363108907</c:v>
                      </c:pt>
                      <c:pt idx="4596">
                        <c:v>7130.1124445770192</c:v>
                      </c:pt>
                      <c:pt idx="4597">
                        <c:v>27246.48269604049</c:v>
                      </c:pt>
                      <c:pt idx="4598">
                        <c:v>34148.282998201226</c:v>
                      </c:pt>
                      <c:pt idx="4599">
                        <c:v>16657.856811995072</c:v>
                      </c:pt>
                      <c:pt idx="4600">
                        <c:v>1686.3623534179037</c:v>
                      </c:pt>
                      <c:pt idx="4601">
                        <c:v>65.578661607648002</c:v>
                      </c:pt>
                      <c:pt idx="4602">
                        <c:v>5799.6477334833135</c:v>
                      </c:pt>
                      <c:pt idx="4603">
                        <c:v>19806.723576277422</c:v>
                      </c:pt>
                      <c:pt idx="4604">
                        <c:v>26923.948235814631</c:v>
                      </c:pt>
                      <c:pt idx="4605">
                        <c:v>18183.961607448447</c:v>
                      </c:pt>
                      <c:pt idx="4606">
                        <c:v>4340.5558217725884</c:v>
                      </c:pt>
                      <c:pt idx="4607">
                        <c:v>3.5726547265216015</c:v>
                      </c:pt>
                      <c:pt idx="4608">
                        <c:v>3202.7626299438525</c:v>
                      </c:pt>
                      <c:pt idx="4609">
                        <c:v>21481.692418395673</c:v>
                      </c:pt>
                      <c:pt idx="4610">
                        <c:v>36852.658586084559</c:v>
                      </c:pt>
                      <c:pt idx="4611">
                        <c:v>24949.92014637214</c:v>
                      </c:pt>
                      <c:pt idx="4612">
                        <c:v>4995.3678025695754</c:v>
                      </c:pt>
                      <c:pt idx="4613">
                        <c:v>1.001553640302747</c:v>
                      </c:pt>
                      <c:pt idx="4614">
                        <c:v>2942.0467717891988</c:v>
                      </c:pt>
                      <c:pt idx="4615">
                        <c:v>16256.214165985328</c:v>
                      </c:pt>
                      <c:pt idx="4616">
                        <c:v>27542.263698371411</c:v>
                      </c:pt>
                      <c:pt idx="4617">
                        <c:v>22894.491103271997</c:v>
                      </c:pt>
                      <c:pt idx="4618">
                        <c:v>8150.1519610181704</c:v>
                      </c:pt>
                      <c:pt idx="4619">
                        <c:v>276.33002067615752</c:v>
                      </c:pt>
                      <c:pt idx="4620">
                        <c:v>929.83073747155095</c:v>
                      </c:pt>
                      <c:pt idx="4621">
                        <c:v>14543.800519939457</c:v>
                      </c:pt>
                      <c:pt idx="4622">
                        <c:v>35156.250086739768</c:v>
                      </c:pt>
                      <c:pt idx="4623">
                        <c:v>32219.262360702749</c:v>
                      </c:pt>
                      <c:pt idx="4624">
                        <c:v>10440.31241515653</c:v>
                      </c:pt>
                      <c:pt idx="4625">
                        <c:v>248.75951066015253</c:v>
                      </c:pt>
                      <c:pt idx="4626">
                        <c:v>1000.4655349768457</c:v>
                      </c:pt>
                      <c:pt idx="4627">
                        <c:v>11823.466249747387</c:v>
                      </c:pt>
                      <c:pt idx="4628">
                        <c:v>25976.998492217703</c:v>
                      </c:pt>
                      <c:pt idx="4629">
                        <c:v>26247.090589948002</c:v>
                      </c:pt>
                      <c:pt idx="4630">
                        <c:v>12570.820623557589</c:v>
                      </c:pt>
                      <c:pt idx="4631">
                        <c:v>1371.6443550627521</c:v>
                      </c:pt>
                      <c:pt idx="4632">
                        <c:v>97.116898196182532</c:v>
                      </c:pt>
                      <c:pt idx="4633">
                        <c:v>8192.6838151221727</c:v>
                      </c:pt>
                      <c:pt idx="4634">
                        <c:v>29599.03020402258</c:v>
                      </c:pt>
                      <c:pt idx="4635">
                        <c:v>36470.495829653082</c:v>
                      </c:pt>
                      <c:pt idx="4636">
                        <c:v>17349.953790191223</c:v>
                      </c:pt>
                      <c:pt idx="4637">
                        <c:v>1546.3845932037102</c:v>
                      </c:pt>
                      <c:pt idx="4638">
                        <c:v>134.77350728386185</c:v>
                      </c:pt>
                      <c:pt idx="4639">
                        <c:v>7338.0627348852395</c:v>
                      </c:pt>
                      <c:pt idx="4640">
                        <c:v>22445.471768987041</c:v>
                      </c:pt>
                      <c:pt idx="4641">
                        <c:v>27683.940260756852</c:v>
                      </c:pt>
                      <c:pt idx="4642">
                        <c:v>16856.788733409459</c:v>
                      </c:pt>
                      <c:pt idx="4643">
                        <c:v>3485.5989128884139</c:v>
                      </c:pt>
                      <c:pt idx="4644">
                        <c:v>0.11267481086967719</c:v>
                      </c:pt>
                      <c:pt idx="4645">
                        <c:v>3599.2346403421743</c:v>
                      </c:pt>
                      <c:pt idx="4646">
                        <c:v>21804.93890489644</c:v>
                      </c:pt>
                      <c:pt idx="4647">
                        <c:v>36459.828569433601</c:v>
                      </c:pt>
                      <c:pt idx="4648">
                        <c:v>24199.992385923673</c:v>
                      </c:pt>
                      <c:pt idx="4649">
                        <c:v>4513.0164786822843</c:v>
                      </c:pt>
                      <c:pt idx="4650">
                        <c:v>8.2372015110953158E-4</c:v>
                      </c:pt>
                      <c:pt idx="4651">
                        <c:v>3619.6700597057138</c:v>
                      </c:pt>
                      <c:pt idx="4652">
                        <c:v>17516.847978894497</c:v>
                      </c:pt>
                      <c:pt idx="4653">
                        <c:v>26942.394349736842</c:v>
                      </c:pt>
                      <c:pt idx="4654">
                        <c:v>20259.788904956516</c:v>
                      </c:pt>
                      <c:pt idx="4655">
                        <c:v>6391.7793262654804</c:v>
                      </c:pt>
                      <c:pt idx="4656">
                        <c:v>144.66482985205494</c:v>
                      </c:pt>
                      <c:pt idx="4657">
                        <c:v>1060.5979299141529</c:v>
                      </c:pt>
                      <c:pt idx="4658">
                        <c:v>13796.616630858385</c:v>
                      </c:pt>
                      <c:pt idx="4659">
                        <c:v>32217.525449809938</c:v>
                      </c:pt>
                      <c:pt idx="4660">
                        <c:v>29108.789142442161</c:v>
                      </c:pt>
                      <c:pt idx="4661">
                        <c:v>9089.1167364201938</c:v>
                      </c:pt>
                      <c:pt idx="4662">
                        <c:v>158.16014764233751</c:v>
                      </c:pt>
                      <c:pt idx="4663">
                        <c:v>1213.8769719129982</c:v>
                      </c:pt>
                      <c:pt idx="4664">
                        <c:v>12040.876479704719</c:v>
                      </c:pt>
                      <c:pt idx="4665">
                        <c:v>24102.831911921017</c:v>
                      </c:pt>
                      <c:pt idx="4666">
                        <c:v>22180.412455802376</c:v>
                      </c:pt>
                      <c:pt idx="4667">
                        <c:v>9572.6847909189237</c:v>
                      </c:pt>
                      <c:pt idx="4668">
                        <c:v>863.96480967185084</c:v>
                      </c:pt>
                      <c:pt idx="4669">
                        <c:v>129.32036717866174</c:v>
                      </c:pt>
                      <c:pt idx="4670">
                        <c:v>7231.8651176817457</c:v>
                      </c:pt>
                      <c:pt idx="4671">
                        <c:v>25020.346301940044</c:v>
                      </c:pt>
                      <c:pt idx="4672">
                        <c:v>30591.106042875039</c:v>
                      </c:pt>
                      <c:pt idx="4673">
                        <c:v>14372.368229318083</c:v>
                      </c:pt>
                      <c:pt idx="4674">
                        <c:v>1165.9403937495647</c:v>
                      </c:pt>
                      <c:pt idx="4675">
                        <c:v>171.07409106665742</c:v>
                      </c:pt>
                      <c:pt idx="4676">
                        <c:v>6977.1444894962779</c:v>
                      </c:pt>
                      <c:pt idx="4677">
                        <c:v>19604.797139600545</c:v>
                      </c:pt>
                      <c:pt idx="4678">
                        <c:v>22265.748686130155</c:v>
                      </c:pt>
                      <c:pt idx="4679">
                        <c:v>12404.630516503692</c:v>
                      </c:pt>
                      <c:pt idx="4680">
                        <c:v>2289.5283636259273</c:v>
                      </c:pt>
                      <c:pt idx="4681">
                        <c:v>3.193239979298598E-3</c:v>
                      </c:pt>
                      <c:pt idx="4682">
                        <c:v>2917.2594361018919</c:v>
                      </c:pt>
                      <c:pt idx="4683">
                        <c:v>16837.508705996381</c:v>
                      </c:pt>
                      <c:pt idx="4684">
                        <c:v>28198.190935533414</c:v>
                      </c:pt>
                      <c:pt idx="4685">
                        <c:v>18877.250360132137</c:v>
                      </c:pt>
                      <c:pt idx="4686">
                        <c:v>3469.9053155265228</c:v>
                      </c:pt>
                      <c:pt idx="4687">
                        <c:v>1.3832608145509021E-2</c:v>
                      </c:pt>
                      <c:pt idx="4688">
                        <c:v>3134.9711212739171</c:v>
                      </c:pt>
                      <c:pt idx="4689">
                        <c:v>14206.806006913857</c:v>
                      </c:pt>
                      <c:pt idx="4690">
                        <c:v>20467.854282557833</c:v>
                      </c:pt>
                      <c:pt idx="4691">
                        <c:v>14322.686660046293</c:v>
                      </c:pt>
                      <c:pt idx="4692">
                        <c:v>4200.7297182620168</c:v>
                      </c:pt>
                      <c:pt idx="4693">
                        <c:v>81.327886081301799</c:v>
                      </c:pt>
                      <c:pt idx="4694">
                        <c:v>758.99559232993465</c:v>
                      </c:pt>
                      <c:pt idx="4695">
                        <c:v>9548.692992330909</c:v>
                      </c:pt>
                      <c:pt idx="4696">
                        <c:v>22706.544889634031</c:v>
                      </c:pt>
                      <c:pt idx="4697">
                        <c:v>21145.087680988458</c:v>
                      </c:pt>
                      <c:pt idx="4698">
                        <c:v>6812.1322622048174</c:v>
                      </c:pt>
                      <c:pt idx="4699">
                        <c:v>124.09838615896766</c:v>
                      </c:pt>
                      <c:pt idx="4700">
                        <c:v>900.96804284755115</c:v>
                      </c:pt>
                      <c:pt idx="4701">
                        <c:v>8855.3315794638311</c:v>
                      </c:pt>
                      <c:pt idx="4702">
                        <c:v>17071.099939187214</c:v>
                      </c:pt>
                      <c:pt idx="4703">
                        <c:v>14936.941240502396</c:v>
                      </c:pt>
                      <c:pt idx="4704">
                        <c:v>6171.9065191722257</c:v>
                      </c:pt>
                      <c:pt idx="4705">
                        <c:v>558.6628757328931</c:v>
                      </c:pt>
                      <c:pt idx="4706">
                        <c:v>68.809389860971237</c:v>
                      </c:pt>
                      <c:pt idx="4707">
                        <c:v>4318.7758550283725</c:v>
                      </c:pt>
                      <c:pt idx="4708">
                        <c:v>15759.802535346029</c:v>
                      </c:pt>
                      <c:pt idx="4709">
                        <c:v>20406.296517406277</c:v>
                      </c:pt>
                      <c:pt idx="4710">
                        <c:v>10251.575268572078</c:v>
                      </c:pt>
                      <c:pt idx="4711">
                        <c:v>949.77448071903461</c:v>
                      </c:pt>
                      <c:pt idx="4712">
                        <c:v>84.643134739508014</c:v>
                      </c:pt>
                      <c:pt idx="4713">
                        <c:v>4453.4166622978573</c:v>
                      </c:pt>
                      <c:pt idx="4714">
                        <c:v>12673.756314470225</c:v>
                      </c:pt>
                      <c:pt idx="4715">
                        <c:v>14104.085491969941</c:v>
                      </c:pt>
                      <c:pt idx="4716">
                        <c:v>7736.8943627549515</c:v>
                      </c:pt>
                      <c:pt idx="4717">
                        <c:v>1507.1112214081122</c:v>
                      </c:pt>
                      <c:pt idx="4718">
                        <c:v>0.1812393007537437</c:v>
                      </c:pt>
                      <c:pt idx="4719">
                        <c:v>1378.8350717299329</c:v>
                      </c:pt>
                      <c:pt idx="4720">
                        <c:v>9166.3179786320306</c:v>
                      </c:pt>
                      <c:pt idx="4721">
                        <c:v>16937.181070607578</c:v>
                      </c:pt>
                      <c:pt idx="4722">
                        <c:v>12572.745621060147</c:v>
                      </c:pt>
                      <c:pt idx="4723">
                        <c:v>2734.1966377657</c:v>
                      </c:pt>
                      <c:pt idx="4724">
                        <c:v>0.73864769413670106</c:v>
                      </c:pt>
                      <c:pt idx="4725">
                        <c:v>1579.1987309481597</c:v>
                      </c:pt>
                      <c:pt idx="4726">
                        <c:v>8092.5930517821462</c:v>
                      </c:pt>
                      <c:pt idx="4727">
                        <c:v>11964.158853398823</c:v>
                      </c:pt>
                      <c:pt idx="4728">
                        <c:v>8520.6796577335881</c:v>
                      </c:pt>
                      <c:pt idx="4729">
                        <c:v>2721.5184833321196</c:v>
                      </c:pt>
                      <c:pt idx="4730">
                        <c:v>104.01870499236625</c:v>
                      </c:pt>
                      <c:pt idx="4731">
                        <c:v>218.55530553203454</c:v>
                      </c:pt>
                      <c:pt idx="4732">
                        <c:v>4219.8150421539558</c:v>
                      </c:pt>
                      <c:pt idx="4733">
                        <c:v>11916.112588878877</c:v>
                      </c:pt>
                      <c:pt idx="4734">
                        <c:v>12884.607605523744</c:v>
                      </c:pt>
                      <c:pt idx="4735">
                        <c:v>5067.6602512842755</c:v>
                      </c:pt>
                      <c:pt idx="4736">
                        <c:v>208.43461248505048</c:v>
                      </c:pt>
                      <c:pt idx="4737">
                        <c:v>269.51769339528937</c:v>
                      </c:pt>
                      <c:pt idx="4738">
                        <c:v>4170.618749782604</c:v>
                      </c:pt>
                      <c:pt idx="4739">
                        <c:v>8936.9540556180837</c:v>
                      </c:pt>
                      <c:pt idx="4740">
                        <c:v>8326.2021849961875</c:v>
                      </c:pt>
                      <c:pt idx="4741">
                        <c:v>3864.9955149712578</c:v>
                      </c:pt>
                      <c:pt idx="4742">
                        <c:v>550.91838073644499</c:v>
                      </c:pt>
                      <c:pt idx="4743">
                        <c:v>1.7286188950946333</c:v>
                      </c:pt>
                      <c:pt idx="4744">
                        <c:v>1351.7189264338206</c:v>
                      </c:pt>
                      <c:pt idx="4745">
                        <c:v>6868.8579270078571</c:v>
                      </c:pt>
                      <c:pt idx="4746">
                        <c:v>11075.770202297193</c:v>
                      </c:pt>
                      <c:pt idx="4747">
                        <c:v>7071.5540083578353</c:v>
                      </c:pt>
                      <c:pt idx="4748">
                        <c:v>1118.1336594665854</c:v>
                      </c:pt>
                      <c:pt idx="4749">
                        <c:v>1.4872979213903113</c:v>
                      </c:pt>
                      <c:pt idx="4750">
                        <c:v>1515.8122987731822</c:v>
                      </c:pt>
                      <c:pt idx="4751">
                        <c:v>5654.560880075911</c:v>
                      </c:pt>
                      <c:pt idx="4752">
                        <c:v>7181.9505914918054</c:v>
                      </c:pt>
                      <c:pt idx="4753">
                        <c:v>4609.1106498798408</c:v>
                      </c:pt>
                      <c:pt idx="4754">
                        <c:v>1323.1323378708857</c:v>
                      </c:pt>
                      <c:pt idx="4755">
                        <c:v>31.369547846803975</c:v>
                      </c:pt>
                      <c:pt idx="4756">
                        <c:v>205.55718097686992</c:v>
                      </c:pt>
                      <c:pt idx="4757">
                        <c:v>3013.8883900466035</c:v>
                      </c:pt>
                      <c:pt idx="4758">
                        <c:v>7863.2732606762702</c:v>
                      </c:pt>
                      <c:pt idx="4759">
                        <c:v>7881.5893659340154</c:v>
                      </c:pt>
                      <c:pt idx="4760">
                        <c:v>2724.8403083448034</c:v>
                      </c:pt>
                      <c:pt idx="4761">
                        <c:v>65.084123530558017</c:v>
                      </c:pt>
                      <c:pt idx="4762">
                        <c:v>264.52903148647977</c:v>
                      </c:pt>
                      <c:pt idx="4763">
                        <c:v>2807.7822153304446</c:v>
                      </c:pt>
                      <c:pt idx="4764">
                        <c:v>5350.469311534107</c:v>
                      </c:pt>
                      <c:pt idx="4765">
                        <c:v>4735.8143251801639</c:v>
                      </c:pt>
                      <c:pt idx="4766">
                        <c:v>2199.014277041018</c:v>
                      </c:pt>
                      <c:pt idx="4767">
                        <c:v>329.06913791740266</c:v>
                      </c:pt>
                      <c:pt idx="4768">
                        <c:v>0.84555119322905925</c:v>
                      </c:pt>
                      <c:pt idx="4769">
                        <c:v>839.8811626796188</c:v>
                      </c:pt>
                      <c:pt idx="4770">
                        <c:v>4413.6193499355832</c:v>
                      </c:pt>
                      <c:pt idx="4771">
                        <c:v>7137.9571756893547</c:v>
                      </c:pt>
                      <c:pt idx="4772">
                        <c:v>4454.3322592488576</c:v>
                      </c:pt>
                      <c:pt idx="4773">
                        <c:v>664.67894235582321</c:v>
                      </c:pt>
                      <c:pt idx="4774">
                        <c:v>1.4041278451812107</c:v>
                      </c:pt>
                      <c:pt idx="4775">
                        <c:v>918.61589166917031</c:v>
                      </c:pt>
                      <c:pt idx="4776">
                        <c:v>3282.5519342379789</c:v>
                      </c:pt>
                      <c:pt idx="4777">
                        <c:v>4198.0777324130368</c:v>
                      </c:pt>
                      <c:pt idx="4778">
                        <c:v>2895.2700333988587</c:v>
                      </c:pt>
                      <c:pt idx="4779">
                        <c:v>988.8660178177945</c:v>
                      </c:pt>
                      <c:pt idx="4780">
                        <c:v>46.882491040824569</c:v>
                      </c:pt>
                      <c:pt idx="4781">
                        <c:v>77.748563509460581</c:v>
                      </c:pt>
                      <c:pt idx="4782">
                        <c:v>1765.0257359068185</c:v>
                      </c:pt>
                      <c:pt idx="4783">
                        <c:v>5186.243301057696</c:v>
                      </c:pt>
                      <c:pt idx="4784">
                        <c:v>5516.9786089444906</c:v>
                      </c:pt>
                      <c:pt idx="4785">
                        <c:v>2036.3327139220748</c:v>
                      </c:pt>
                      <c:pt idx="4786">
                        <c:v>70.872553708324659</c:v>
                      </c:pt>
                      <c:pt idx="4787">
                        <c:v>110.86823482423685</c:v>
                      </c:pt>
                      <c:pt idx="4788">
                        <c:v>1497.0207007287042</c:v>
                      </c:pt>
                      <c:pt idx="4789">
                        <c:v>3140.8964292559076</c:v>
                      </c:pt>
                      <c:pt idx="4790">
                        <c:v>3182.5668148204577</c:v>
                      </c:pt>
                      <c:pt idx="4791">
                        <c:v>1851.4950131094711</c:v>
                      </c:pt>
                      <c:pt idx="4792">
                        <c:v>438.73917838892032</c:v>
                      </c:pt>
                      <c:pt idx="4793">
                        <c:v>0.4945125313785807</c:v>
                      </c:pt>
                      <c:pt idx="4794">
                        <c:v>374.88051742352457</c:v>
                      </c:pt>
                      <c:pt idx="4795">
                        <c:v>2870.6838170895376</c:v>
                      </c:pt>
                      <c:pt idx="4796">
                        <c:v>5393.8628844131053</c:v>
                      </c:pt>
                      <c:pt idx="4797">
                        <c:v>3800.2552495909554</c:v>
                      </c:pt>
                      <c:pt idx="4798">
                        <c:v>742.22026349298869</c:v>
                      </c:pt>
                      <c:pt idx="4799">
                        <c:v>8.3638979003912803E-2</c:v>
                      </c:pt>
                      <c:pt idx="4800">
                        <c:v>388.56031876839899</c:v>
                      </c:pt>
                      <c:pt idx="4801">
                        <c:v>1873.9625773736536</c:v>
                      </c:pt>
                      <c:pt idx="4802">
                        <c:v>2960.7270981994943</c:v>
                      </c:pt>
                      <c:pt idx="4803">
                        <c:v>2642.9378047889727</c:v>
                      </c:pt>
                      <c:pt idx="4804">
                        <c:v>1305.220553917919</c:v>
                      </c:pt>
                      <c:pt idx="4805">
                        <c:v>167.95620657924462</c:v>
                      </c:pt>
                      <c:pt idx="4806">
                        <c:v>8.8756940337423025</c:v>
                      </c:pt>
                      <c:pt idx="4807">
                        <c:v>1055.3066514544485</c:v>
                      </c:pt>
                      <c:pt idx="4808">
                        <c:v>4153.6644982735488</c:v>
                      </c:pt>
                      <c:pt idx="4809">
                        <c:v>5195.4808963392607</c:v>
                      </c:pt>
                      <c:pt idx="4810">
                        <c:v>2365.2173875803464</c:v>
                      </c:pt>
                      <c:pt idx="4811">
                        <c:v>189.68360911527313</c:v>
                      </c:pt>
                      <c:pt idx="4812">
                        <c:v>16.796122507512752</c:v>
                      </c:pt>
                      <c:pt idx="4813">
                        <c:v>779.40704227712513</c:v>
                      </c:pt>
                      <c:pt idx="4814">
                        <c:v>2293.7121198099962</c:v>
                      </c:pt>
                      <c:pt idx="4815">
                        <c:v>3103.2054037768648</c:v>
                      </c:pt>
                      <c:pt idx="4816">
                        <c:v>2477.9593123223053</c:v>
                      </c:pt>
                      <c:pt idx="4817">
                        <c:v>923.39920614670643</c:v>
                      </c:pt>
                      <c:pt idx="4818">
                        <c:v>28.610537989462248</c:v>
                      </c:pt>
                      <c:pt idx="4819">
                        <c:v>164.93580855099728</c:v>
                      </c:pt>
                      <c:pt idx="4820">
                        <c:v>2403.0180365719611</c:v>
                      </c:pt>
                      <c:pt idx="4821">
                        <c:v>5549.2567158030797</c:v>
                      </c:pt>
                      <c:pt idx="4822">
                        <c:v>4631.4710844134088</c:v>
                      </c:pt>
                      <c:pt idx="4823">
                        <c:v>1269.5870026801631</c:v>
                      </c:pt>
                      <c:pt idx="4824">
                        <c:v>17.265856692145512</c:v>
                      </c:pt>
                      <c:pt idx="4825">
                        <c:v>150.81756604157314</c:v>
                      </c:pt>
                      <c:pt idx="4826">
                        <c:v>1400.0711164218706</c:v>
                      </c:pt>
                      <c:pt idx="4827">
                        <c:v>3077.1482710982791</c:v>
                      </c:pt>
                      <c:pt idx="4828">
                        <c:v>3634.0538574644079</c:v>
                      </c:pt>
                      <c:pt idx="4829">
                        <c:v>2368.4487861296225</c:v>
                      </c:pt>
                      <c:pt idx="4830">
                        <c:v>499.62158723403792</c:v>
                      </c:pt>
                      <c:pt idx="4831">
                        <c:v>6.9564753145856251E-2</c:v>
                      </c:pt>
                      <c:pt idx="4832">
                        <c:v>909.67277213401462</c:v>
                      </c:pt>
                      <c:pt idx="4833">
                        <c:v>4690.9940495656238</c:v>
                      </c:pt>
                      <c:pt idx="4834">
                        <c:v>6713.7116976625284</c:v>
                      </c:pt>
                      <c:pt idx="4835">
                        <c:v>3637.141536156329</c:v>
                      </c:pt>
                      <c:pt idx="4836">
                        <c:v>493.13073273828218</c:v>
                      </c:pt>
                      <c:pt idx="4837">
                        <c:v>0.50126672141126194</c:v>
                      </c:pt>
                      <c:pt idx="4838">
                        <c:v>585.40308889420692</c:v>
                      </c:pt>
                      <c:pt idx="4839">
                        <c:v>2564.7126217245482</c:v>
                      </c:pt>
                      <c:pt idx="4840">
                        <c:v>4439.8633224616997</c:v>
                      </c:pt>
                      <c:pt idx="4841">
                        <c:v>4263.6314539543882</c:v>
                      </c:pt>
                      <c:pt idx="4842">
                        <c:v>1890.7279225866559</c:v>
                      </c:pt>
                      <c:pt idx="4843">
                        <c:v>107.35062413712639</c:v>
                      </c:pt>
                      <c:pt idx="4844">
                        <c:v>141.61777374391107</c:v>
                      </c:pt>
                      <c:pt idx="4845">
                        <c:v>3051.5309848749926</c:v>
                      </c:pt>
                      <c:pt idx="4846">
                        <c:v>7719.670443990859</c:v>
                      </c:pt>
                      <c:pt idx="4847">
                        <c:v>6974.5002364650782</c:v>
                      </c:pt>
                      <c:pt idx="4848">
                        <c:v>2250.6390048612175</c:v>
                      </c:pt>
                      <c:pt idx="4849">
                        <c:v>75.185759048455424</c:v>
                      </c:pt>
                      <c:pt idx="4850">
                        <c:v>108.06630017688521</c:v>
                      </c:pt>
                      <c:pt idx="4851">
                        <c:v>1729.5153806509309</c:v>
                      </c:pt>
                      <c:pt idx="4852">
                        <c:v>4658.8906216885489</c:v>
                      </c:pt>
                      <c:pt idx="4853">
                        <c:v>6179.3893611514613</c:v>
                      </c:pt>
                      <c:pt idx="4854">
                        <c:v>4257.9612077695801</c:v>
                      </c:pt>
                      <c:pt idx="4855">
                        <c:v>927.1221461335806</c:v>
                      </c:pt>
                      <c:pt idx="4856">
                        <c:v>1.5319460298616286E-2</c:v>
                      </c:pt>
                      <c:pt idx="4857">
                        <c:v>1390.9965307977084</c:v>
                      </c:pt>
                      <c:pt idx="4858">
                        <c:v>7199.2504912174436</c:v>
                      </c:pt>
                      <c:pt idx="4859">
                        <c:v>10306.034835691284</c:v>
                      </c:pt>
                      <c:pt idx="4860">
                        <c:v>5729.4921617845175</c:v>
                      </c:pt>
                      <c:pt idx="4861">
                        <c:v>858.16397862582426</c:v>
                      </c:pt>
                      <c:pt idx="4862">
                        <c:v>0.10105050584757047</c:v>
                      </c:pt>
                      <c:pt idx="4863">
                        <c:v>855.14062090524305</c:v>
                      </c:pt>
                      <c:pt idx="4864">
                        <c:v>4218.0593243508347</c:v>
                      </c:pt>
                      <c:pt idx="4865">
                        <c:v>7658.4397017797965</c:v>
                      </c:pt>
                      <c:pt idx="4866">
                        <c:v>7267.0950928138554</c:v>
                      </c:pt>
                      <c:pt idx="4867">
                        <c:v>2967.858774013388</c:v>
                      </c:pt>
                      <c:pt idx="4868">
                        <c:v>118.59346851385754</c:v>
                      </c:pt>
                      <c:pt idx="4869">
                        <c:v>335.35127841332712</c:v>
                      </c:pt>
                      <c:pt idx="4870">
                        <c:v>5398.9170521641017</c:v>
                      </c:pt>
                      <c:pt idx="4871">
                        <c:v>12433.43065524926</c:v>
                      </c:pt>
                      <c:pt idx="4872">
                        <c:v>10600.282544137946</c:v>
                      </c:pt>
                      <c:pt idx="4873">
                        <c:v>3231.9331757606724</c:v>
                      </c:pt>
                      <c:pt idx="4874">
                        <c:v>84.417774000269119</c:v>
                      </c:pt>
                      <c:pt idx="4875">
                        <c:v>235.9754632862572</c:v>
                      </c:pt>
                      <c:pt idx="4876">
                        <c:v>3234.5067296749035</c:v>
                      </c:pt>
                      <c:pt idx="4877">
                        <c:v>8343.0474152253992</c:v>
                      </c:pt>
                      <c:pt idx="4878">
                        <c:v>10352.080853612528</c:v>
                      </c:pt>
                      <c:pt idx="4879">
                        <c:v>6281.3438643849595</c:v>
                      </c:pt>
                      <c:pt idx="4880">
                        <c:v>1000.6557340223213</c:v>
                      </c:pt>
                      <c:pt idx="4881">
                        <c:v>9.7262254017373984</c:v>
                      </c:pt>
                      <c:pt idx="4882">
                        <c:v>3111.1137275396804</c:v>
                      </c:pt>
                      <c:pt idx="4883">
                        <c:v>12532.554039094801</c:v>
                      </c:pt>
                      <c:pt idx="4884">
                        <c:v>15731.246269780966</c:v>
                      </c:pt>
                      <c:pt idx="4885">
                        <c:v>7725.3634056363253</c:v>
                      </c:pt>
                      <c:pt idx="4886">
                        <c:v>883.75181381864809</c:v>
                      </c:pt>
                      <c:pt idx="4887">
                        <c:v>9.7124633552926056</c:v>
                      </c:pt>
                      <c:pt idx="4888">
                        <c:v>1995.996544526362</c:v>
                      </c:pt>
                      <c:pt idx="4889">
                        <c:v>8057.7592348027511</c:v>
                      </c:pt>
                      <c:pt idx="4890">
                        <c:v>12898.653254266646</c:v>
                      </c:pt>
                      <c:pt idx="4891">
                        <c:v>10474.995231056404</c:v>
                      </c:pt>
                      <c:pt idx="4892">
                        <c:v>3233.9795823863469</c:v>
                      </c:pt>
                      <c:pt idx="4893">
                        <c:v>26.597877167805155</c:v>
                      </c:pt>
                      <c:pt idx="4894">
                        <c:v>1219.9335019088339</c:v>
                      </c:pt>
                      <c:pt idx="4895">
                        <c:v>10576.427547873645</c:v>
                      </c:pt>
                      <c:pt idx="4896">
                        <c:v>19582.213688262927</c:v>
                      </c:pt>
                      <c:pt idx="4897">
                        <c:v>14081.853237892805</c:v>
                      </c:pt>
                      <c:pt idx="4898">
                        <c:v>3316.3223021780555</c:v>
                      </c:pt>
                      <c:pt idx="4899">
                        <c:v>16.150219526679621</c:v>
                      </c:pt>
                      <c:pt idx="4900">
                        <c:v>878.70246256129815</c:v>
                      </c:pt>
                      <c:pt idx="4901">
                        <c:v>6853.4074004020786</c:v>
                      </c:pt>
                      <c:pt idx="4902">
                        <c:v>14393.914698981433</c:v>
                      </c:pt>
                      <c:pt idx="4903">
                        <c:v>14869.12144578747</c:v>
                      </c:pt>
                      <c:pt idx="4904">
                        <c:v>6956.4317576260883</c:v>
                      </c:pt>
                      <c:pt idx="4905">
                        <c:v>537.63564327460779</c:v>
                      </c:pt>
                      <c:pt idx="4906">
                        <c:v>223.17472150750504</c:v>
                      </c:pt>
                      <c:pt idx="4907">
                        <c:v>7339.773080911179</c:v>
                      </c:pt>
                      <c:pt idx="4908">
                        <c:v>20869.094867290009</c:v>
                      </c:pt>
                      <c:pt idx="4909">
                        <c:v>21118.090047454683</c:v>
                      </c:pt>
                      <c:pt idx="4910">
                        <c:v>8055.3199082487399</c:v>
                      </c:pt>
                      <c:pt idx="4911">
                        <c:v>443.88902692866679</c:v>
                      </c:pt>
                      <c:pt idx="4912">
                        <c:v>195.18749065691441</c:v>
                      </c:pt>
                      <c:pt idx="4913">
                        <c:v>5011.1165815439772</c:v>
                      </c:pt>
                      <c:pt idx="4914">
                        <c:v>14526.389291356105</c:v>
                      </c:pt>
                      <c:pt idx="4915">
                        <c:v>18699.608597879738</c:v>
                      </c:pt>
                      <c:pt idx="4916">
                        <c:v>11816.383876500278</c:v>
                      </c:pt>
                      <c:pt idx="4917">
                        <c:v>2226.0109425617657</c:v>
                      </c:pt>
                      <c:pt idx="4918">
                        <c:v>1.0887598212679104</c:v>
                      </c:pt>
                      <c:pt idx="4919">
                        <c:v>3990.1970158259173</c:v>
                      </c:pt>
                      <c:pt idx="4920">
                        <c:v>19157.662301902805</c:v>
                      </c:pt>
                      <c:pt idx="4921">
                        <c:v>27032.709016130211</c:v>
                      </c:pt>
                      <c:pt idx="4922">
                        <c:v>15052.821922410023</c:v>
                      </c:pt>
                      <c:pt idx="4923">
                        <c:v>2164.8283484581239</c:v>
                      </c:pt>
                      <c:pt idx="4924">
                        <c:v>2.4949331746630135</c:v>
                      </c:pt>
                      <c:pt idx="4925">
                        <c:v>2989.9581794512274</c:v>
                      </c:pt>
                      <c:pt idx="4926">
                        <c:v>13245.327473956926</c:v>
                      </c:pt>
                      <c:pt idx="4927">
                        <c:v>21291.987685235694</c:v>
                      </c:pt>
                      <c:pt idx="4928">
                        <c:v>17107.257512812896</c:v>
                      </c:pt>
                      <c:pt idx="4929">
                        <c:v>5415.6240446693573</c:v>
                      </c:pt>
                      <c:pt idx="4930">
                        <c:v>70.892571836940846</c:v>
                      </c:pt>
                      <c:pt idx="4931">
                        <c:v>1511.9228525338674</c:v>
                      </c:pt>
                      <c:pt idx="4932">
                        <c:v>15061.183323071467</c:v>
                      </c:pt>
                      <c:pt idx="4933">
                        <c:v>30085.567103683756</c:v>
                      </c:pt>
                      <c:pt idx="4934">
                        <c:v>23277.247870453801</c:v>
                      </c:pt>
                      <c:pt idx="4935">
                        <c:v>6003.7237360650997</c:v>
                      </c:pt>
                      <c:pt idx="4936">
                        <c:v>46.709322823543218</c:v>
                      </c:pt>
                      <c:pt idx="4937">
                        <c:v>1299.1866922587337</c:v>
                      </c:pt>
                      <c:pt idx="4938">
                        <c:v>10785.489426524777</c:v>
                      </c:pt>
                      <c:pt idx="4939">
                        <c:v>22180.900924016787</c:v>
                      </c:pt>
                      <c:pt idx="4940">
                        <c:v>21977.778160941569</c:v>
                      </c:pt>
                      <c:pt idx="4941">
                        <c:v>9930.6944537901963</c:v>
                      </c:pt>
                      <c:pt idx="4942">
                        <c:v>772.31798798134901</c:v>
                      </c:pt>
                      <c:pt idx="4943">
                        <c:v>282.94701329922123</c:v>
                      </c:pt>
                      <c:pt idx="4944">
                        <c:v>9936.9798078056228</c:v>
                      </c:pt>
                      <c:pt idx="4945">
                        <c:v>29333.191083534679</c:v>
                      </c:pt>
                      <c:pt idx="4946">
                        <c:v>30883.056297689513</c:v>
                      </c:pt>
                      <c:pt idx="4947">
                        <c:v>12233.885099001594</c:v>
                      </c:pt>
                      <c:pt idx="4948">
                        <c:v>695.70942624926136</c:v>
                      </c:pt>
                      <c:pt idx="4949">
                        <c:v>301.61792598661981</c:v>
                      </c:pt>
                      <c:pt idx="4950">
                        <c:v>7645.1431383808176</c:v>
                      </c:pt>
                      <c:pt idx="4951">
                        <c:v>21183.425915512144</c:v>
                      </c:pt>
                      <c:pt idx="4952">
                        <c:v>25628.878152556972</c:v>
                      </c:pt>
                      <c:pt idx="4953">
                        <c:v>15174.443867400532</c:v>
                      </c:pt>
                      <c:pt idx="4954">
                        <c:v>2662.4372494465897</c:v>
                      </c:pt>
                      <c:pt idx="4955">
                        <c:v>2.8304287509401385</c:v>
                      </c:pt>
                      <c:pt idx="4956">
                        <c:v>5261.0528549352221</c:v>
                      </c:pt>
                      <c:pt idx="4957">
                        <c:v>25039.156603234955</c:v>
                      </c:pt>
                      <c:pt idx="4958">
                        <c:v>35824.64538013329</c:v>
                      </c:pt>
                      <c:pt idx="4959">
                        <c:v>20201.35543448474</c:v>
                      </c:pt>
                      <c:pt idx="4960">
                        <c:v>2839.6058741916336</c:v>
                      </c:pt>
                      <c:pt idx="4961">
                        <c:v>7.103522643509173</c:v>
                      </c:pt>
                      <c:pt idx="4962">
                        <c:v>4491.258804907804</c:v>
                      </c:pt>
                      <c:pt idx="4963">
                        <c:v>18440.01009193961</c:v>
                      </c:pt>
                      <c:pt idx="4964">
                        <c:v>27455.387654786005</c:v>
                      </c:pt>
                      <c:pt idx="4965">
                        <c:v>20323.149533685937</c:v>
                      </c:pt>
                      <c:pt idx="4966">
                        <c:v>5856.3436887255039</c:v>
                      </c:pt>
                      <c:pt idx="4967">
                        <c:v>50.656722601546697</c:v>
                      </c:pt>
                      <c:pt idx="4968">
                        <c:v>2022.8244719969464</c:v>
                      </c:pt>
                      <c:pt idx="4969">
                        <c:v>18542.211780843747</c:v>
                      </c:pt>
                      <c:pt idx="4970">
                        <c:v>36663.517969016357</c:v>
                      </c:pt>
                      <c:pt idx="4971">
                        <c:v>28315.073933812309</c:v>
                      </c:pt>
                      <c:pt idx="4972">
                        <c:v>7084.1909727000157</c:v>
                      </c:pt>
                      <c:pt idx="4973">
                        <c:v>34.346224605098939</c:v>
                      </c:pt>
                      <c:pt idx="4974">
                        <c:v>1977.5378381704015</c:v>
                      </c:pt>
                      <c:pt idx="4975">
                        <c:v>14418.752964303279</c:v>
                      </c:pt>
                      <c:pt idx="4976">
                        <c:v>27134.457893923984</c:v>
                      </c:pt>
                      <c:pt idx="4977">
                        <c:v>24536.12896809278</c:v>
                      </c:pt>
                      <c:pt idx="4978">
                        <c:v>10011.146649690621</c:v>
                      </c:pt>
                      <c:pt idx="4979">
                        <c:v>623.19422448864088</c:v>
                      </c:pt>
                      <c:pt idx="4980">
                        <c:v>430.96410926539153</c:v>
                      </c:pt>
                      <c:pt idx="4981">
                        <c:v>11663.001010014972</c:v>
                      </c:pt>
                      <c:pt idx="4982">
                        <c:v>33171.224920725392</c:v>
                      </c:pt>
                      <c:pt idx="4983">
                        <c:v>34508.555309342788</c:v>
                      </c:pt>
                      <c:pt idx="4984">
                        <c:v>13295.122075946156</c:v>
                      </c:pt>
                      <c:pt idx="4985">
                        <c:v>629.09175326013349</c:v>
                      </c:pt>
                      <c:pt idx="4986">
                        <c:v>506.08382574906312</c:v>
                      </c:pt>
                      <c:pt idx="4987">
                        <c:v>9856.7438998707185</c:v>
                      </c:pt>
                      <c:pt idx="4988">
                        <c:v>24678.755851818984</c:v>
                      </c:pt>
                      <c:pt idx="4989">
                        <c:v>27120.199286594256</c:v>
                      </c:pt>
                      <c:pt idx="4990">
                        <c:v>14469.692349341529</c:v>
                      </c:pt>
                      <c:pt idx="4991">
                        <c:v>2157.3904721787103</c:v>
                      </c:pt>
                      <c:pt idx="4992">
                        <c:v>13.735690797044514</c:v>
                      </c:pt>
                      <c:pt idx="4993">
                        <c:v>5971.1580756043923</c:v>
                      </c:pt>
                      <c:pt idx="4994">
                        <c:v>26414.723176174575</c:v>
                      </c:pt>
                      <c:pt idx="4995">
                        <c:v>37017.818419924326</c:v>
                      </c:pt>
                      <c:pt idx="4996">
                        <c:v>20402.440860877032</c:v>
                      </c:pt>
                      <c:pt idx="4997">
                        <c:v>2597.7012228960048</c:v>
                      </c:pt>
                      <c:pt idx="4998">
                        <c:v>24.853752457950872</c:v>
                      </c:pt>
                      <c:pt idx="4999">
                        <c:v>5609.478973394409</c:v>
                      </c:pt>
                      <c:pt idx="5000">
                        <c:v>20459.769322590735</c:v>
                      </c:pt>
                      <c:pt idx="5001">
                        <c:v>27636.412063976863</c:v>
                      </c:pt>
                      <c:pt idx="5002">
                        <c:v>18463.012590500741</c:v>
                      </c:pt>
                      <c:pt idx="5003">
                        <c:v>4659.6228422039421</c:v>
                      </c:pt>
                      <c:pt idx="5004">
                        <c:v>17.088827429738146</c:v>
                      </c:pt>
                      <c:pt idx="5005">
                        <c:v>2272.2955915824864</c:v>
                      </c:pt>
                      <c:pt idx="5006">
                        <c:v>18286.634945635727</c:v>
                      </c:pt>
                      <c:pt idx="5007">
                        <c:v>35109.831694977322</c:v>
                      </c:pt>
                      <c:pt idx="5008">
                        <c:v>26645.764875953257</c:v>
                      </c:pt>
                      <c:pt idx="5009">
                        <c:v>6311.190837635344</c:v>
                      </c:pt>
                      <c:pt idx="5010">
                        <c:v>13.415304799938539</c:v>
                      </c:pt>
                      <c:pt idx="5011">
                        <c:v>2411.9678879510016</c:v>
                      </c:pt>
                      <c:pt idx="5012">
                        <c:v>15181.016375945777</c:v>
                      </c:pt>
                      <c:pt idx="5013">
                        <c:v>25964.843451342094</c:v>
                      </c:pt>
                      <c:pt idx="5014">
                        <c:v>21291.452098650148</c:v>
                      </c:pt>
                      <c:pt idx="5015">
                        <c:v>7757.3629901650174</c:v>
                      </c:pt>
                      <c:pt idx="5016">
                        <c:v>365.58036894121869</c:v>
                      </c:pt>
                      <c:pt idx="5017">
                        <c:v>508.39347857783036</c:v>
                      </c:pt>
                      <c:pt idx="5018">
                        <c:v>10737.18999407266</c:v>
                      </c:pt>
                      <c:pt idx="5019">
                        <c:v>29387.332617507513</c:v>
                      </c:pt>
                      <c:pt idx="5020">
                        <c:v>30218.35087487883</c:v>
                      </c:pt>
                      <c:pt idx="5021">
                        <c:v>11345.669193289543</c:v>
                      </c:pt>
                      <c:pt idx="5022">
                        <c:v>446.45231346711654</c:v>
                      </c:pt>
                      <c:pt idx="5023">
                        <c:v>617.35826312555912</c:v>
                      </c:pt>
                      <c:pt idx="5024">
                        <c:v>9766.3507431755115</c:v>
                      </c:pt>
                      <c:pt idx="5025">
                        <c:v>22340.304076149103</c:v>
                      </c:pt>
                      <c:pt idx="5026">
                        <c:v>22451.956212292629</c:v>
                      </c:pt>
                      <c:pt idx="5027">
                        <c:v>10864.929441570393</c:v>
                      </c:pt>
                      <c:pt idx="5028">
                        <c:v>1394.6069751586945</c:v>
                      </c:pt>
                      <c:pt idx="5029">
                        <c:v>24.685875213672915</c:v>
                      </c:pt>
                      <c:pt idx="5030">
                        <c:v>5094.231781198132</c:v>
                      </c:pt>
                      <c:pt idx="5031">
                        <c:v>21513.932452802663</c:v>
                      </c:pt>
                      <c:pt idx="5032">
                        <c:v>30021.310963914748</c:v>
                      </c:pt>
                      <c:pt idx="5033">
                        <c:v>16492.023334474092</c:v>
                      </c:pt>
                      <c:pt idx="5034">
                        <c:v>1991.7774286617337</c:v>
                      </c:pt>
                      <c:pt idx="5035">
                        <c:v>35.40202833017976</c:v>
                      </c:pt>
                      <c:pt idx="5036">
                        <c:v>5146.0787998191681</c:v>
                      </c:pt>
                      <c:pt idx="5037">
                        <c:v>17348.551111609479</c:v>
                      </c:pt>
                      <c:pt idx="5038">
                        <c:v>21716.932081028513</c:v>
                      </c:pt>
                      <c:pt idx="5039">
                        <c:v>13366.282441704561</c:v>
                      </c:pt>
                      <c:pt idx="5040">
                        <c:v>3071.1836118242027</c:v>
                      </c:pt>
                      <c:pt idx="5041">
                        <c:v>6.1792933744076315</c:v>
                      </c:pt>
                      <c:pt idx="5042">
                        <c:v>1759.5792496722772</c:v>
                      </c:pt>
                      <c:pt idx="5043">
                        <c:v>13515.31197476795</c:v>
                      </c:pt>
                      <c:pt idx="5044">
                        <c:v>26141.118016799308</c:v>
                      </c:pt>
                      <c:pt idx="5045">
                        <c:v>20189.917880418678</c:v>
                      </c:pt>
                      <c:pt idx="5046">
                        <c:v>4817.3028945280921</c:v>
                      </c:pt>
                      <c:pt idx="5047">
                        <c:v>8.3417514226097484</c:v>
                      </c:pt>
                      <c:pt idx="5048">
                        <c:v>1978.1045843400098</c:v>
                      </c:pt>
                      <c:pt idx="5049">
                        <c:v>11850.865529863442</c:v>
                      </c:pt>
                      <c:pt idx="5050">
                        <c:v>19179.570218203531</c:v>
                      </c:pt>
                      <c:pt idx="5051">
                        <c:v>14760.158146159119</c:v>
                      </c:pt>
                      <c:pt idx="5052">
                        <c:v>5066.1115254242604</c:v>
                      </c:pt>
                      <c:pt idx="5053">
                        <c:v>225.06589225499977</c:v>
                      </c:pt>
                      <c:pt idx="5054">
                        <c:v>333.87324543091131</c:v>
                      </c:pt>
                      <c:pt idx="5055">
                        <c:v>7020.8079504882671</c:v>
                      </c:pt>
                      <c:pt idx="5056">
                        <c:v>19797.310332714213</c:v>
                      </c:pt>
                      <c:pt idx="5057">
                        <c:v>21205.355889214545</c:v>
                      </c:pt>
                      <c:pt idx="5058">
                        <c:v>8345.352256086353</c:v>
                      </c:pt>
                      <c:pt idx="5059">
                        <c:v>362.19594040538112</c:v>
                      </c:pt>
                      <c:pt idx="5060">
                        <c:v>408.84242483998105</c:v>
                      </c:pt>
                      <c:pt idx="5061">
                        <c:v>6808.3210804406799</c:v>
                      </c:pt>
                      <c:pt idx="5062">
                        <c:v>15264.750086413062</c:v>
                      </c:pt>
                      <c:pt idx="5063">
                        <c:v>14755.718828328334</c:v>
                      </c:pt>
                      <c:pt idx="5064">
                        <c:v>6917.4789665144235</c:v>
                      </c:pt>
                      <c:pt idx="5065">
                        <c:v>914.56098524951472</c:v>
                      </c:pt>
                      <c:pt idx="5066">
                        <c:v>8.5401134742001439</c:v>
                      </c:pt>
                      <c:pt idx="5067">
                        <c:v>2795.3120258691397</c:v>
                      </c:pt>
                      <c:pt idx="5068">
                        <c:v>12797.612526254248</c:v>
                      </c:pt>
                      <c:pt idx="5069">
                        <c:v>19201.019432208675</c:v>
                      </c:pt>
                      <c:pt idx="5070">
                        <c:v>11449.234363298685</c:v>
                      </c:pt>
                      <c:pt idx="5071">
                        <c:v>1606.1145552893156</c:v>
                      </c:pt>
                      <c:pt idx="5072">
                        <c:v>9.3682960813805884</c:v>
                      </c:pt>
                      <c:pt idx="5073">
                        <c:v>3018.5779421681318</c:v>
                      </c:pt>
                      <c:pt idx="5074">
                        <c:v>10681.626110398229</c:v>
                      </c:pt>
                      <c:pt idx="5075">
                        <c:v>13328.577044293674</c:v>
                      </c:pt>
                      <c:pt idx="5076">
                        <c:v>8184.7276183486501</c:v>
                      </c:pt>
                      <c:pt idx="5077">
                        <c:v>2013.3397735135832</c:v>
                      </c:pt>
                      <c:pt idx="5078">
                        <c:v>14.019637579601724</c:v>
                      </c:pt>
                      <c:pt idx="5079">
                        <c:v>709.97938860946988</c:v>
                      </c:pt>
                      <c:pt idx="5080">
                        <c:v>6798.7437108068507</c:v>
                      </c:pt>
                      <c:pt idx="5081">
                        <c:v>14886.641748748867</c:v>
                      </c:pt>
                      <c:pt idx="5082">
                        <c:v>12979.626041654341</c:v>
                      </c:pt>
                      <c:pt idx="5083">
                        <c:v>3712.0450868779917</c:v>
                      </c:pt>
                      <c:pt idx="5084">
                        <c:v>30.036613792710558</c:v>
                      </c:pt>
                      <c:pt idx="5085">
                        <c:v>845.46859526918513</c:v>
                      </c:pt>
                      <c:pt idx="5086">
                        <c:v>6287.1472138066565</c:v>
                      </c:pt>
                      <c:pt idx="5087">
                        <c:v>10742.165760673799</c:v>
                      </c:pt>
                      <c:pt idx="5088">
                        <c:v>8560.9259521830281</c:v>
                      </c:pt>
                      <c:pt idx="5089">
                        <c:v>3240.9499848802766</c:v>
                      </c:pt>
                      <c:pt idx="5090">
                        <c:v>248.20016235384989</c:v>
                      </c:pt>
                      <c:pt idx="5091">
                        <c:v>59.76044895979895</c:v>
                      </c:pt>
                      <c:pt idx="5092">
                        <c:v>2742.0602396602221</c:v>
                      </c:pt>
                      <c:pt idx="5093">
                        <c:v>9671.6882530449584</c:v>
                      </c:pt>
                      <c:pt idx="5094">
                        <c:v>12343.735538648703</c:v>
                      </c:pt>
                      <c:pt idx="5095">
                        <c:v>6023.7583383966221</c:v>
                      </c:pt>
                      <c:pt idx="5096">
                        <c:v>497.58355068692219</c:v>
                      </c:pt>
                      <c:pt idx="5097">
                        <c:v>73.062828611902802</c:v>
                      </c:pt>
                      <c:pt idx="5098">
                        <c:v>2856.9820971188906</c:v>
                      </c:pt>
                      <c:pt idx="5099">
                        <c:v>7520.2478691377091</c:v>
                      </c:pt>
                      <c:pt idx="5100">
                        <c:v>7941.9627625474786</c:v>
                      </c:pt>
                      <c:pt idx="5101">
                        <c:v>4248.9077657626976</c:v>
                      </c:pt>
                      <c:pt idx="5102">
                        <c:v>851.92338726551429</c:v>
                      </c:pt>
                      <c:pt idx="5103">
                        <c:v>0.3927485060157353</c:v>
                      </c:pt>
                      <c:pt idx="5104">
                        <c:v>690.40947672039852</c:v>
                      </c:pt>
                      <c:pt idx="5105">
                        <c:v>5023.2639248315982</c:v>
                      </c:pt>
                      <c:pt idx="5106">
                        <c:v>9806.891534505532</c:v>
                      </c:pt>
                      <c:pt idx="5107">
                        <c:v>7601.5923552787881</c:v>
                      </c:pt>
                      <c:pt idx="5108">
                        <c:v>1744.4238384923797</c:v>
                      </c:pt>
                      <c:pt idx="5109">
                        <c:v>1.3607903821094793</c:v>
                      </c:pt>
                      <c:pt idx="5110">
                        <c:v>819.87335902890788</c:v>
                      </c:pt>
                      <c:pt idx="5111">
                        <c:v>4344.0734678919698</c:v>
                      </c:pt>
                      <c:pt idx="5112">
                        <c:v>6458.2595476148472</c:v>
                      </c:pt>
                      <c:pt idx="5113">
                        <c:v>4746.1021562732731</c:v>
                      </c:pt>
                      <c:pt idx="5114">
                        <c:v>1702.3948882261188</c:v>
                      </c:pt>
                      <c:pt idx="5115">
                        <c:v>113.4515937108667</c:v>
                      </c:pt>
                      <c:pt idx="5116">
                        <c:v>52.320063812138159</c:v>
                      </c:pt>
                      <c:pt idx="5117">
                        <c:v>1876.8569226613338</c:v>
                      </c:pt>
                      <c:pt idx="5118">
                        <c:v>6344.0727124497262</c:v>
                      </c:pt>
                      <c:pt idx="5119">
                        <c:v>7748.7228125348793</c:v>
                      </c:pt>
                      <c:pt idx="5120">
                        <c:v>3497.6072785189508</c:v>
                      </c:pt>
                      <c:pt idx="5121">
                        <c:v>228.41498668290495</c:v>
                      </c:pt>
                      <c:pt idx="5122">
                        <c:v>72.066390322637403</c:v>
                      </c:pt>
                      <c:pt idx="5123">
                        <c:v>1862.4345733360465</c:v>
                      </c:pt>
                      <c:pt idx="5124">
                        <c:v>4462.6209026466413</c:v>
                      </c:pt>
                      <c:pt idx="5125">
                        <c:v>4582.6238226786827</c:v>
                      </c:pt>
                      <c:pt idx="5126">
                        <c:v>2535.0447408641107</c:v>
                      </c:pt>
                      <c:pt idx="5127">
                        <c:v>572.44000328060451</c:v>
                      </c:pt>
                      <c:pt idx="5128">
                        <c:v>1.207015454438197</c:v>
                      </c:pt>
                      <c:pt idx="5129">
                        <c:v>376.92703786169409</c:v>
                      </c:pt>
                      <c:pt idx="5130">
                        <c:v>3137.3426105864355</c:v>
                      </c:pt>
                      <c:pt idx="5131">
                        <c:v>6406.990546242102</c:v>
                      </c:pt>
                      <c:pt idx="5132">
                        <c:v>5032.8684754581545</c:v>
                      </c:pt>
                      <c:pt idx="5133">
                        <c:v>1166.9484662008804</c:v>
                      </c:pt>
                      <c:pt idx="5134">
                        <c:v>1.5445368491026437</c:v>
                      </c:pt>
                      <c:pt idx="5135">
                        <c:v>450.85368742284106</c:v>
                      </c:pt>
                      <c:pt idx="5136">
                        <c:v>2454.4282862644632</c:v>
                      </c:pt>
                      <c:pt idx="5137">
                        <c:v>3793.6404740674893</c:v>
                      </c:pt>
                      <c:pt idx="5138">
                        <c:v>3077.8533750536035</c:v>
                      </c:pt>
                      <c:pt idx="5139">
                        <c:v>1348.664963040045</c:v>
                      </c:pt>
                      <c:pt idx="5140">
                        <c:v>156.81521459573372</c:v>
                      </c:pt>
                      <c:pt idx="5141">
                        <c:v>8.9031679229616589</c:v>
                      </c:pt>
                      <c:pt idx="5142">
                        <c:v>1014.1953459994953</c:v>
                      </c:pt>
                      <c:pt idx="5143">
                        <c:v>4182.5480285463236</c:v>
                      </c:pt>
                      <c:pt idx="5144">
                        <c:v>5620.2420051123026</c:v>
                      </c:pt>
                      <c:pt idx="5145">
                        <c:v>2784.6087696686841</c:v>
                      </c:pt>
                      <c:pt idx="5146">
                        <c:v>250.63868364312489</c:v>
                      </c:pt>
                      <c:pt idx="5147">
                        <c:v>17.242830970529674</c:v>
                      </c:pt>
                      <c:pt idx="5148">
                        <c:v>925.82070817311364</c:v>
                      </c:pt>
                      <c:pt idx="5149">
                        <c:v>2601.4923663890163</c:v>
                      </c:pt>
                      <c:pt idx="5150">
                        <c:v>3149.9971517692311</c:v>
                      </c:pt>
                      <c:pt idx="5151">
                        <c:v>2216.091734681434</c:v>
                      </c:pt>
                      <c:pt idx="5152">
                        <c:v>756.40849725724161</c:v>
                      </c:pt>
                      <c:pt idx="5153">
                        <c:v>23.602626456414193</c:v>
                      </c:pt>
                      <c:pt idx="5154">
                        <c:v>126.763281507846</c:v>
                      </c:pt>
                      <c:pt idx="5155">
                        <c:v>1992.8271277672366</c:v>
                      </c:pt>
                      <c:pt idx="5156">
                        <c:v>4973.0309986299981</c:v>
                      </c:pt>
                      <c:pt idx="5157">
                        <c:v>4490.2193430984862</c:v>
                      </c:pt>
                      <c:pt idx="5158">
                        <c:v>1323.8081714296654</c:v>
                      </c:pt>
                      <c:pt idx="5159">
                        <c:v>20.137435457287236</c:v>
                      </c:pt>
                      <c:pt idx="5160">
                        <c:v>151.4739576298455</c:v>
                      </c:pt>
                      <c:pt idx="5161">
                        <c:v>1362.4621652479698</c:v>
                      </c:pt>
                      <c:pt idx="5162">
                        <c:v>2719.7349617815867</c:v>
                      </c:pt>
                      <c:pt idx="5163">
                        <c:v>2892.9429921871947</c:v>
                      </c:pt>
                      <c:pt idx="5164">
                        <c:v>1787.3362364913062</c:v>
                      </c:pt>
                      <c:pt idx="5165">
                        <c:v>404.63228753582916</c:v>
                      </c:pt>
                      <c:pt idx="5166">
                        <c:v>2.9909625602353457E-3</c:v>
                      </c:pt>
                      <c:pt idx="5167">
                        <c:v>558.02778678339666</c:v>
                      </c:pt>
                      <c:pt idx="5168">
                        <c:v>3419.3686234702413</c:v>
                      </c:pt>
                      <c:pt idx="5169">
                        <c:v>5499.0829790982052</c:v>
                      </c:pt>
                      <c:pt idx="5170">
                        <c:v>3298.0601993516489</c:v>
                      </c:pt>
                      <c:pt idx="5171">
                        <c:v>506.14615276517429</c:v>
                      </c:pt>
                      <c:pt idx="5172">
                        <c:v>6.0727913715492229E-2</c:v>
                      </c:pt>
                      <c:pt idx="5173">
                        <c:v>443.74822259334445</c:v>
                      </c:pt>
                      <c:pt idx="5174">
                        <c:v>1921.4674811640461</c:v>
                      </c:pt>
                      <c:pt idx="5175">
                        <c:v>3155.4519798774763</c:v>
                      </c:pt>
                      <c:pt idx="5176">
                        <c:v>2996.0801038907553</c:v>
                      </c:pt>
                      <c:pt idx="5177">
                        <c:v>1465.8658739675866</c:v>
                      </c:pt>
                      <c:pt idx="5178">
                        <c:v>139.94509104585657</c:v>
                      </c:pt>
                      <c:pt idx="5179">
                        <c:v>37.227807893122126</c:v>
                      </c:pt>
                      <c:pt idx="5180">
                        <c:v>1692.923047011162</c:v>
                      </c:pt>
                      <c:pt idx="5181">
                        <c:v>5317.0332478840219</c:v>
                      </c:pt>
                      <c:pt idx="5182">
                        <c:v>5603.095376983084</c:v>
                      </c:pt>
                      <c:pt idx="5183">
                        <c:v>2127.3587180168461</c:v>
                      </c:pt>
                      <c:pt idx="5184">
                        <c:v>114.6238116970835</c:v>
                      </c:pt>
                      <c:pt idx="5185">
                        <c:v>41.18630112485674</c:v>
                      </c:pt>
                      <c:pt idx="5186">
                        <c:v>1023.2195276226768</c:v>
                      </c:pt>
                      <c:pt idx="5187">
                        <c:v>2911.09843532178</c:v>
                      </c:pt>
                      <c:pt idx="5188">
                        <c:v>4039.2354173951262</c:v>
                      </c:pt>
                      <c:pt idx="5189">
                        <c:v>3148.1515463532078</c:v>
                      </c:pt>
                      <c:pt idx="5190">
                        <c:v>969.65922788898899</c:v>
                      </c:pt>
                      <c:pt idx="5191">
                        <c:v>5.895463098895914</c:v>
                      </c:pt>
                      <c:pt idx="5192">
                        <c:v>483.55620886807634</c:v>
                      </c:pt>
                      <c:pt idx="5193">
                        <c:v>4042.3396507919151</c:v>
                      </c:pt>
                      <c:pt idx="5194">
                        <c:v>7317.6419699078797</c:v>
                      </c:pt>
                      <c:pt idx="5195">
                        <c:v>4993.8278599664336</c:v>
                      </c:pt>
                      <c:pt idx="5196">
                        <c:v>1049.4232227092823</c:v>
                      </c:pt>
                      <c:pt idx="5197">
                        <c:v>2.2320890754740335</c:v>
                      </c:pt>
                      <c:pt idx="5198">
                        <c:v>330.41708824753357</c:v>
                      </c:pt>
                      <c:pt idx="5199">
                        <c:v>2231.6221977649429</c:v>
                      </c:pt>
                      <c:pt idx="5200">
                        <c:v>4614.0758132842466</c:v>
                      </c:pt>
                      <c:pt idx="5201">
                        <c:v>5109.8151036281706</c:v>
                      </c:pt>
                      <c:pt idx="5202">
                        <c:v>2797.7140051589204</c:v>
                      </c:pt>
                      <c:pt idx="5203">
                        <c:v>332.60788179115889</c:v>
                      </c:pt>
                      <c:pt idx="5204">
                        <c:v>30.591734994604192</c:v>
                      </c:pt>
                      <c:pt idx="5205">
                        <c:v>2297.6835058569536</c:v>
                      </c:pt>
                      <c:pt idx="5206">
                        <c:v>7685.408092793893</c:v>
                      </c:pt>
                      <c:pt idx="5207">
                        <c:v>8474.4151814589222</c:v>
                      </c:pt>
                      <c:pt idx="5208">
                        <c:v>3529.9648327413461</c:v>
                      </c:pt>
                      <c:pt idx="5209">
                        <c:v>270.38707015169268</c:v>
                      </c:pt>
                      <c:pt idx="5210">
                        <c:v>26.992536716582997</c:v>
                      </c:pt>
                      <c:pt idx="5211">
                        <c:v>1341.0117728276232</c:v>
                      </c:pt>
                      <c:pt idx="5212">
                        <c:v>4548.3258598433213</c:v>
                      </c:pt>
                      <c:pt idx="5213">
                        <c:v>6891.0037609785331</c:v>
                      </c:pt>
                      <c:pt idx="5214">
                        <c:v>5498.7959801699626</c:v>
                      </c:pt>
                      <c:pt idx="5215">
                        <c:v>1637.9494929016385</c:v>
                      </c:pt>
                      <c:pt idx="5216">
                        <c:v>7.482905003547204</c:v>
                      </c:pt>
                      <c:pt idx="5217">
                        <c:v>843.33721302149434</c:v>
                      </c:pt>
                      <c:pt idx="5218">
                        <c:v>6546.5441684260741</c:v>
                      </c:pt>
                      <c:pt idx="5219">
                        <c:v>11428.160907745607</c:v>
                      </c:pt>
                      <c:pt idx="5220">
                        <c:v>7696.5887000982812</c:v>
                      </c:pt>
                      <c:pt idx="5221">
                        <c:v>1636.1968905053097</c:v>
                      </c:pt>
                      <c:pt idx="5222">
                        <c:v>3.7683172987870077</c:v>
                      </c:pt>
                      <c:pt idx="5223">
                        <c:v>544.82078545048535</c:v>
                      </c:pt>
                      <c:pt idx="5224">
                        <c:v>3849.5458917316964</c:v>
                      </c:pt>
                      <c:pt idx="5225">
                        <c:v>8064.1889556994911</c:v>
                      </c:pt>
                      <c:pt idx="5226">
                        <c:v>8616.5593682283379</c:v>
                      </c:pt>
                      <c:pt idx="5227">
                        <c:v>4246.0815220004361</c:v>
                      </c:pt>
                      <c:pt idx="5228">
                        <c:v>360.56287027451123</c:v>
                      </c:pt>
                      <c:pt idx="5229">
                        <c:v>120.63617535581936</c:v>
                      </c:pt>
                      <c:pt idx="5230">
                        <c:v>4422.7153101943177</c:v>
                      </c:pt>
                      <c:pt idx="5231">
                        <c:v>12746.441316819859</c:v>
                      </c:pt>
                      <c:pt idx="5232">
                        <c:v>12854.648989161426</c:v>
                      </c:pt>
                      <c:pt idx="5233">
                        <c:v>4891.5813483163438</c:v>
                      </c:pt>
                      <c:pt idx="5234">
                        <c:v>286.09756347029492</c:v>
                      </c:pt>
                      <c:pt idx="5235">
                        <c:v>92.946186946788714</c:v>
                      </c:pt>
                      <c:pt idx="5236">
                        <c:v>2713.6512671464434</c:v>
                      </c:pt>
                      <c:pt idx="5237">
                        <c:v>8342.0225959444742</c:v>
                      </c:pt>
                      <c:pt idx="5238">
                        <c:v>11542.965452420092</c:v>
                      </c:pt>
                      <c:pt idx="5239">
                        <c:v>8006.162793965068</c:v>
                      </c:pt>
                      <c:pt idx="5240">
                        <c:v>1772.52214662042</c:v>
                      </c:pt>
                      <c:pt idx="5241">
                        <c:v>5.8557707563027478E-5</c:v>
                      </c:pt>
                      <c:pt idx="5242">
                        <c:v>2209.9565532780207</c:v>
                      </c:pt>
                      <c:pt idx="5243">
                        <c:v>11916.109417522995</c:v>
                      </c:pt>
                      <c:pt idx="5244">
                        <c:v>17626.979239712622</c:v>
                      </c:pt>
                      <c:pt idx="5245">
                        <c:v>10270.397080512334</c:v>
                      </c:pt>
                      <c:pt idx="5246">
                        <c:v>1675.8013417557415</c:v>
                      </c:pt>
                      <c:pt idx="5247">
                        <c:v>8.2805658939575141E-3</c:v>
                      </c:pt>
                      <c:pt idx="5248">
                        <c:v>1480.5478475178575</c:v>
                      </c:pt>
                      <c:pt idx="5249">
                        <c:v>7642.7701556042284</c:v>
                      </c:pt>
                      <c:pt idx="5250">
                        <c:v>13691.811985886396</c:v>
                      </c:pt>
                      <c:pt idx="5251">
                        <c:v>12378.448660777553</c:v>
                      </c:pt>
                      <c:pt idx="5252">
                        <c:v>4657.1374770846314</c:v>
                      </c:pt>
                      <c:pt idx="5253">
                        <c:v>140.82668361561494</c:v>
                      </c:pt>
                      <c:pt idx="5254">
                        <c:v>675.74502064608112</c:v>
                      </c:pt>
                      <c:pt idx="5255">
                        <c:v>9280.6098594193372</c:v>
                      </c:pt>
                      <c:pt idx="5256">
                        <c:v>20497.132777154569</c:v>
                      </c:pt>
                      <c:pt idx="5257">
                        <c:v>17111.360237310626</c:v>
                      </c:pt>
                      <c:pt idx="5258">
                        <c:v>5046.5871595709532</c:v>
                      </c:pt>
                      <c:pt idx="5259">
                        <c:v>101.99045224052517</c:v>
                      </c:pt>
                      <c:pt idx="5260">
                        <c:v>521.35164882735864</c:v>
                      </c:pt>
                      <c:pt idx="5261">
                        <c:v>6118.2438754704235</c:v>
                      </c:pt>
                      <c:pt idx="5262">
                        <c:v>14626.939762720354</c:v>
                      </c:pt>
                      <c:pt idx="5263">
                        <c:v>16622.748581122676</c:v>
                      </c:pt>
                      <c:pt idx="5264">
                        <c:v>8935.277732211498</c:v>
                      </c:pt>
                      <c:pt idx="5265">
                        <c:v>1087.0826511275991</c:v>
                      </c:pt>
                      <c:pt idx="5266">
                        <c:v>61.213486809997399</c:v>
                      </c:pt>
                      <c:pt idx="5267">
                        <c:v>5850.3667706349806</c:v>
                      </c:pt>
                      <c:pt idx="5268">
                        <c:v>20489.868179714224</c:v>
                      </c:pt>
                      <c:pt idx="5269">
                        <c:v>23901.994218997595</c:v>
                      </c:pt>
                      <c:pt idx="5270">
                        <c:v>10814.83175533844</c:v>
                      </c:pt>
                      <c:pt idx="5271">
                        <c:v>968.23656464939438</c:v>
                      </c:pt>
                      <c:pt idx="5272">
                        <c:v>62.572345392478724</c:v>
                      </c:pt>
                      <c:pt idx="5273">
                        <c:v>4136.3300953818753</c:v>
                      </c:pt>
                      <c:pt idx="5274">
                        <c:v>14143.334042560275</c:v>
                      </c:pt>
                      <c:pt idx="5275">
                        <c:v>19995.151849262566</c:v>
                      </c:pt>
                      <c:pt idx="5276">
                        <c:v>14079.865954548373</c:v>
                      </c:pt>
                      <c:pt idx="5277">
                        <c:v>3408.0317455271193</c:v>
                      </c:pt>
                      <c:pt idx="5278">
                        <c:v>1.6681101850021993</c:v>
                      </c:pt>
                      <c:pt idx="5279">
                        <c:v>2782.8041803048086</c:v>
                      </c:pt>
                      <c:pt idx="5280">
                        <c:v>17625.817388090702</c:v>
                      </c:pt>
                      <c:pt idx="5281">
                        <c:v>28771.662390901663</c:v>
                      </c:pt>
                      <c:pt idx="5282">
                        <c:v>18521.349462998511</c:v>
                      </c:pt>
                      <c:pt idx="5283">
                        <c:v>3516.791392190989</c:v>
                      </c:pt>
                      <c:pt idx="5284">
                        <c:v>0.36802695444141564</c:v>
                      </c:pt>
                      <c:pt idx="5285">
                        <c:v>2197.9092064216557</c:v>
                      </c:pt>
                      <c:pt idx="5286">
                        <c:v>12311.789464890102</c:v>
                      </c:pt>
                      <c:pt idx="5287">
                        <c:v>21899.267462594911</c:v>
                      </c:pt>
                      <c:pt idx="5288">
                        <c:v>19295.753630440529</c:v>
                      </c:pt>
                      <c:pt idx="5289">
                        <c:v>7215.3689206338722</c:v>
                      </c:pt>
                      <c:pt idx="5290">
                        <c:v>253.28345006522935</c:v>
                      </c:pt>
                      <c:pt idx="5291">
                        <c:v>835.83684815626782</c:v>
                      </c:pt>
                      <c:pt idx="5292">
                        <c:v>12899.920916517185</c:v>
                      </c:pt>
                      <c:pt idx="5293">
                        <c:v>30242.607006830163</c:v>
                      </c:pt>
                      <c:pt idx="5294">
                        <c:v>26736.264712900516</c:v>
                      </c:pt>
                      <c:pt idx="5295">
                        <c:v>8395.5308203165005</c:v>
                      </c:pt>
                      <c:pt idx="5296">
                        <c:v>198.43253046310377</c:v>
                      </c:pt>
                      <c:pt idx="5297">
                        <c:v>776.15454122797098</c:v>
                      </c:pt>
                      <c:pt idx="5298">
                        <c:v>9486.3104055386739</c:v>
                      </c:pt>
                      <c:pt idx="5299">
                        <c:v>21983.881510141473</c:v>
                      </c:pt>
                      <c:pt idx="5300">
                        <c:v>23732.776122726544</c:v>
                      </c:pt>
                      <c:pt idx="5301">
                        <c:v>12134.080844646838</c:v>
                      </c:pt>
                      <c:pt idx="5302">
                        <c:v>1418.8073186895792</c:v>
                      </c:pt>
                      <c:pt idx="5303">
                        <c:v>83.465379684968283</c:v>
                      </c:pt>
                      <c:pt idx="5304">
                        <c:v>7804.0718958189218</c:v>
                      </c:pt>
                      <c:pt idx="5305">
                        <c:v>27868.145798820457</c:v>
                      </c:pt>
                      <c:pt idx="5306">
                        <c:v>33433.525189251261</c:v>
                      </c:pt>
                      <c:pt idx="5307">
                        <c:v>15510.051321431263</c:v>
                      </c:pt>
                      <c:pt idx="5308">
                        <c:v>1383.9475447777727</c:v>
                      </c:pt>
                      <c:pt idx="5309">
                        <c:v>104.96462278083639</c:v>
                      </c:pt>
                      <c:pt idx="5310">
                        <c:v>6254.1796931751514</c:v>
                      </c:pt>
                      <c:pt idx="5311">
                        <c:v>20201.404487913103</c:v>
                      </c:pt>
                      <c:pt idx="5312">
                        <c:v>26661.101747502187</c:v>
                      </c:pt>
                      <c:pt idx="5313">
                        <c:v>17443.421896574819</c:v>
                      </c:pt>
                      <c:pt idx="5314">
                        <c:v>3882.1792336235849</c:v>
                      </c:pt>
                      <c:pt idx="5315">
                        <c:v>0.50564157138935084</c:v>
                      </c:pt>
                      <c:pt idx="5316">
                        <c:v>3666.5026625277033</c:v>
                      </c:pt>
                      <c:pt idx="5317">
                        <c:v>22420.961895068398</c:v>
                      </c:pt>
                      <c:pt idx="5318">
                        <c:v>36731.427724279827</c:v>
                      </c:pt>
                      <c:pt idx="5319">
                        <c:v>23778.219494954741</c:v>
                      </c:pt>
                      <c:pt idx="5320">
                        <c:v>4388.3640062499007</c:v>
                      </c:pt>
                      <c:pt idx="5321">
                        <c:v>1.759701992471896E-2</c:v>
                      </c:pt>
                      <c:pt idx="5322">
                        <c:v>3303.6405577425066</c:v>
                      </c:pt>
                      <c:pt idx="5323">
                        <c:v>16835.075679078724</c:v>
                      </c:pt>
                      <c:pt idx="5324">
                        <c:v>27588.16726169144</c:v>
                      </c:pt>
                      <c:pt idx="5325">
                        <c:v>22288.527269538976</c:v>
                      </c:pt>
                      <c:pt idx="5326">
                        <c:v>7552.6361189761647</c:v>
                      </c:pt>
                      <c:pt idx="5327">
                        <c:v>197.20568191956482</c:v>
                      </c:pt>
                      <c:pt idx="5328">
                        <c:v>1154.2257884009832</c:v>
                      </c:pt>
                      <c:pt idx="5329">
                        <c:v>15536.053186405816</c:v>
                      </c:pt>
                      <c:pt idx="5330">
                        <c:v>35661.706008139125</c:v>
                      </c:pt>
                      <c:pt idx="5331">
                        <c:v>31323.676219521847</c:v>
                      </c:pt>
                      <c:pt idx="5332">
                        <c:v>9546.6336664881692</c:v>
                      </c:pt>
                      <c:pt idx="5333">
                        <c:v>168.90970866163497</c:v>
                      </c:pt>
                      <c:pt idx="5334">
                        <c:v>1210.4064980493738</c:v>
                      </c:pt>
                      <c:pt idx="5335">
                        <c:v>12480.332929154158</c:v>
                      </c:pt>
                      <c:pt idx="5336">
                        <c:v>26329.992745412841</c:v>
                      </c:pt>
                      <c:pt idx="5337">
                        <c:v>25875.337440007228</c:v>
                      </c:pt>
                      <c:pt idx="5338">
                        <c:v>11929.280265050467</c:v>
                      </c:pt>
                      <c:pt idx="5339">
                        <c:v>1152.4638230684011</c:v>
                      </c:pt>
                      <c:pt idx="5340">
                        <c:v>151.84380374667145</c:v>
                      </c:pt>
                      <c:pt idx="5341">
                        <c:v>9010.5607165962992</c:v>
                      </c:pt>
                      <c:pt idx="5342">
                        <c:v>30575.825036986276</c:v>
                      </c:pt>
                      <c:pt idx="5343">
                        <c:v>36107.538957911056</c:v>
                      </c:pt>
                      <c:pt idx="5344">
                        <c:v>16323.90552668831</c:v>
                      </c:pt>
                      <c:pt idx="5345">
                        <c:v>1267.5702297341663</c:v>
                      </c:pt>
                      <c:pt idx="5346">
                        <c:v>200.19228974273562</c:v>
                      </c:pt>
                      <c:pt idx="5347">
                        <c:v>7949.2846280653794</c:v>
                      </c:pt>
                      <c:pt idx="5348">
                        <c:v>23052.356988492716</c:v>
                      </c:pt>
                      <c:pt idx="5349">
                        <c:v>27609.471909597207</c:v>
                      </c:pt>
                      <c:pt idx="5350">
                        <c:v>16282.152552643807</c:v>
                      </c:pt>
                      <c:pt idx="5351">
                        <c:v>3125.8467876288482</c:v>
                      </c:pt>
                      <c:pt idx="5352">
                        <c:v>1.1901229220549651E-2</c:v>
                      </c:pt>
                      <c:pt idx="5353">
                        <c:v>4127.1073720581808</c:v>
                      </c:pt>
                      <c:pt idx="5354">
                        <c:v>22977.941597936748</c:v>
                      </c:pt>
                      <c:pt idx="5355">
                        <c:v>36736.109679351212</c:v>
                      </c:pt>
                      <c:pt idx="5356">
                        <c:v>23297.018327549198</c:v>
                      </c:pt>
                      <c:pt idx="5357">
                        <c:v>3980.0483673129856</c:v>
                      </c:pt>
                      <c:pt idx="5358">
                        <c:v>0.2930178451206033</c:v>
                      </c:pt>
                      <c:pt idx="5359">
                        <c:v>4078.6357002190971</c:v>
                      </c:pt>
                      <c:pt idx="5360">
                        <c:v>18276.485737702202</c:v>
                      </c:pt>
                      <c:pt idx="5361">
                        <c:v>27182.557928876246</c:v>
                      </c:pt>
                      <c:pt idx="5362">
                        <c:v>19852.743152089675</c:v>
                      </c:pt>
                      <c:pt idx="5363">
                        <c:v>5945.7049555357571</c:v>
                      </c:pt>
                      <c:pt idx="5364">
                        <c:v>97.025996026369185</c:v>
                      </c:pt>
                      <c:pt idx="5365">
                        <c:v>1308.4647722455229</c:v>
                      </c:pt>
                      <c:pt idx="5366">
                        <c:v>14883.054532258429</c:v>
                      </c:pt>
                      <c:pt idx="5367">
                        <c:v>33045.222734846429</c:v>
                      </c:pt>
                      <c:pt idx="5368">
                        <c:v>28591.672063282796</c:v>
                      </c:pt>
                      <c:pt idx="5369">
                        <c:v>8362.5522488783208</c:v>
                      </c:pt>
                      <c:pt idx="5370">
                        <c:v>100.79006572399527</c:v>
                      </c:pt>
                      <c:pt idx="5371">
                        <c:v>1469.1058769153692</c:v>
                      </c:pt>
                      <c:pt idx="5372">
                        <c:v>12820.017975704481</c:v>
                      </c:pt>
                      <c:pt idx="5373">
                        <c:v>24624.084607617562</c:v>
                      </c:pt>
                      <c:pt idx="5374">
                        <c:v>22013.269471767133</c:v>
                      </c:pt>
                      <c:pt idx="5375">
                        <c:v>9125.0589451618234</c:v>
                      </c:pt>
                      <c:pt idx="5376">
                        <c:v>716.69358340843576</c:v>
                      </c:pt>
                      <c:pt idx="5377">
                        <c:v>193.35004089973137</c:v>
                      </c:pt>
                      <c:pt idx="5378">
                        <c:v>8040.2449131783314</c:v>
                      </c:pt>
                      <c:pt idx="5379">
                        <c:v>26157.463217746532</c:v>
                      </c:pt>
                      <c:pt idx="5380">
                        <c:v>30619.797241698008</c:v>
                      </c:pt>
                      <c:pt idx="5381">
                        <c:v>13627.595081877645</c:v>
                      </c:pt>
                      <c:pt idx="5382">
                        <c:v>946.30502452244878</c:v>
                      </c:pt>
                      <c:pt idx="5383">
                        <c:v>250.06287822031473</c:v>
                      </c:pt>
                      <c:pt idx="5384">
                        <c:v>7641.1907103629028</c:v>
                      </c:pt>
                      <c:pt idx="5385">
                        <c:v>20323.042479212159</c:v>
                      </c:pt>
                      <c:pt idx="5386">
                        <c:v>22371.285772857758</c:v>
                      </c:pt>
                      <c:pt idx="5387">
                        <c:v>12044.310404474183</c:v>
                      </c:pt>
                      <c:pt idx="5388">
                        <c:v>2047.983371269273</c:v>
                      </c:pt>
                      <c:pt idx="5389">
                        <c:v>0.56436925683034012</c:v>
                      </c:pt>
                      <c:pt idx="5390">
                        <c:v>3391.0273601709528</c:v>
                      </c:pt>
                      <c:pt idx="5391">
                        <c:v>17989.990709853508</c:v>
                      </c:pt>
                      <c:pt idx="5392">
                        <c:v>28760.004513622887</c:v>
                      </c:pt>
                      <c:pt idx="5393">
                        <c:v>18341.37690884808</c:v>
                      </c:pt>
                      <c:pt idx="5394">
                        <c:v>3062.7556319009</c:v>
                      </c:pt>
                      <c:pt idx="5395">
                        <c:v>1.0017104175220459</c:v>
                      </c:pt>
                      <c:pt idx="5396">
                        <c:v>3588.4440749227024</c:v>
                      </c:pt>
                      <c:pt idx="5397">
                        <c:v>14997.973881673926</c:v>
                      </c:pt>
                      <c:pt idx="5398">
                        <c:v>20832.839395270312</c:v>
                      </c:pt>
                      <c:pt idx="5399">
                        <c:v>14121.829792849187</c:v>
                      </c:pt>
                      <c:pt idx="5400">
                        <c:v>3912.9429032224566</c:v>
                      </c:pt>
                      <c:pt idx="5401">
                        <c:v>51.688097837697086</c:v>
                      </c:pt>
                      <c:pt idx="5402">
                        <c:v>957.65996466616195</c:v>
                      </c:pt>
                      <c:pt idx="5403">
                        <c:v>10480.947427892534</c:v>
                      </c:pt>
                      <c:pt idx="5404">
                        <c:v>23623.867547532926</c:v>
                      </c:pt>
                      <c:pt idx="5405">
                        <c:v>20997.951396714805</c:v>
                      </c:pt>
                      <c:pt idx="5406">
                        <c:v>6301.1810838268002</c:v>
                      </c:pt>
                      <c:pt idx="5407">
                        <c:v>77.175803369791467</c:v>
                      </c:pt>
                      <c:pt idx="5408">
                        <c:v>1122.515392617516</c:v>
                      </c:pt>
                      <c:pt idx="5409">
                        <c:v>9580.537183414317</c:v>
                      </c:pt>
                      <c:pt idx="5410">
                        <c:v>17634.583313854448</c:v>
                      </c:pt>
                      <c:pt idx="5411">
                        <c:v>14937.417744048404</c:v>
                      </c:pt>
                      <c:pt idx="5412">
                        <c:v>5904.7834600976703</c:v>
                      </c:pt>
                      <c:pt idx="5413">
                        <c:v>459.71544796352345</c:v>
                      </c:pt>
                      <c:pt idx="5414">
                        <c:v>110.45226559406156</c:v>
                      </c:pt>
                      <c:pt idx="5415">
                        <c:v>4921.4339623516762</c:v>
                      </c:pt>
                      <c:pt idx="5416">
                        <c:v>16769.81267315882</c:v>
                      </c:pt>
                      <c:pt idx="5417">
                        <c:v>20697.018369470785</c:v>
                      </c:pt>
                      <c:pt idx="5418">
                        <c:v>9801.0467009280947</c:v>
                      </c:pt>
                      <c:pt idx="5419">
                        <c:v>771.92705833139348</c:v>
                      </c:pt>
                      <c:pt idx="5420">
                        <c:v>136.70549765108814</c:v>
                      </c:pt>
                      <c:pt idx="5421">
                        <c:v>4997.0383865968615</c:v>
                      </c:pt>
                      <c:pt idx="5422">
                        <c:v>13333.640377578129</c:v>
                      </c:pt>
                      <c:pt idx="5423">
                        <c:v>14309.513867836929</c:v>
                      </c:pt>
                      <c:pt idx="5424">
                        <c:v>7554.0247602483632</c:v>
                      </c:pt>
                      <c:pt idx="5425">
                        <c:v>1348.4035702940005</c:v>
                      </c:pt>
                      <c:pt idx="5426">
                        <c:v>3.639164368793814E-4</c:v>
                      </c:pt>
                      <c:pt idx="5427">
                        <c:v>1672.3207295597954</c:v>
                      </c:pt>
                      <c:pt idx="5428">
                        <c:v>10028.892373438928</c:v>
                      </c:pt>
                      <c:pt idx="5429">
                        <c:v>17562.197368858277</c:v>
                      </c:pt>
                      <c:pt idx="5430">
                        <c:v>12350.445437327535</c:v>
                      </c:pt>
                      <c:pt idx="5431">
                        <c:v>2429.2776769261081</c:v>
                      </c:pt>
                      <c:pt idx="5432">
                        <c:v>3.8654944041468511E-3</c:v>
                      </c:pt>
                      <c:pt idx="5433">
                        <c:v>1888.3246429597882</c:v>
                      </c:pt>
                      <c:pt idx="5434">
                        <c:v>8725.0846891423062</c:v>
                      </c:pt>
                      <c:pt idx="5435">
                        <c:v>12336.765718575924</c:v>
                      </c:pt>
                      <c:pt idx="5436">
                        <c:v>8466.3086336925735</c:v>
                      </c:pt>
                      <c:pt idx="5437">
                        <c:v>2544.0303752124469</c:v>
                      </c:pt>
                      <c:pt idx="5438">
                        <c:v>71.426272221354708</c:v>
                      </c:pt>
                      <c:pt idx="5439">
                        <c:v>306.28274363585359</c:v>
                      </c:pt>
                      <c:pt idx="5440">
                        <c:v>4799.5392198939035</c:v>
                      </c:pt>
                      <c:pt idx="5441">
                        <c:v>12670.075792311742</c:v>
                      </c:pt>
                      <c:pt idx="5442">
                        <c:v>12977.104075303741</c:v>
                      </c:pt>
                      <c:pt idx="5443">
                        <c:v>4731.5577886986148</c:v>
                      </c:pt>
                      <c:pt idx="5444">
                        <c:v>143.82705209725785</c:v>
                      </c:pt>
                      <c:pt idx="5445">
                        <c:v>375.52698030578949</c:v>
                      </c:pt>
                      <c:pt idx="5446">
                        <c:v>4663.2777190156421</c:v>
                      </c:pt>
                      <c:pt idx="5447">
                        <c:v>9401.3278748781377</c:v>
                      </c:pt>
                      <c:pt idx="5448">
                        <c:v>8415.3916626289065</c:v>
                      </c:pt>
                      <c:pt idx="5449">
                        <c:v>3719.2497926041851</c:v>
                      </c:pt>
                      <c:pt idx="5450">
                        <c:v>463.85839091207612</c:v>
                      </c:pt>
                      <c:pt idx="5451">
                        <c:v>6.4789401942574134</c:v>
                      </c:pt>
                      <c:pt idx="5452">
                        <c:v>1641.0656984962684</c:v>
                      </c:pt>
                      <c:pt idx="5453">
                        <c:v>7538.5487914511014</c:v>
                      </c:pt>
                      <c:pt idx="5454">
                        <c:v>11444.222854463835</c:v>
                      </c:pt>
                      <c:pt idx="5455">
                        <c:v>6841.8005829005197</c:v>
                      </c:pt>
                      <c:pt idx="5456">
                        <c:v>938.2999076775294</c:v>
                      </c:pt>
                      <c:pt idx="5457">
                        <c:v>6.8454756110686912</c:v>
                      </c:pt>
                      <c:pt idx="5458">
                        <c:v>1806.2151388934594</c:v>
                      </c:pt>
                      <c:pt idx="5459">
                        <c:v>6112.2507312819971</c:v>
                      </c:pt>
                      <c:pt idx="5460">
                        <c:v>7396.0130055397467</c:v>
                      </c:pt>
                      <c:pt idx="5461">
                        <c:v>4537.1800359840508</c:v>
                      </c:pt>
                      <c:pt idx="5462">
                        <c:v>1200.0030356553375</c:v>
                      </c:pt>
                      <c:pt idx="5463">
                        <c:v>16.899461355266109</c:v>
                      </c:pt>
                      <c:pt idx="5464">
                        <c:v>291.61613320613333</c:v>
                      </c:pt>
                      <c:pt idx="5465">
                        <c:v>3464.1143568864468</c:v>
                      </c:pt>
                      <c:pt idx="5466">
                        <c:v>8365.2542795820209</c:v>
                      </c:pt>
                      <c:pt idx="5467">
                        <c:v>7860.2140030995606</c:v>
                      </c:pt>
                      <c:pt idx="5468">
                        <c:v>2469.8412799099497</c:v>
                      </c:pt>
                      <c:pt idx="5469">
                        <c:v>36.123771693099947</c:v>
                      </c:pt>
                      <c:pt idx="5470">
                        <c:v>367.58118884043995</c:v>
                      </c:pt>
                      <c:pt idx="5471">
                        <c:v>3164.6325645288448</c:v>
                      </c:pt>
                      <c:pt idx="5472">
                        <c:v>5638.5747319574994</c:v>
                      </c:pt>
                      <c:pt idx="5473">
                        <c:v>4759.3705545177554</c:v>
                      </c:pt>
                      <c:pt idx="5474">
                        <c:v>2078.4135246363708</c:v>
                      </c:pt>
                      <c:pt idx="5475">
                        <c:v>263.24243090401995</c:v>
                      </c:pt>
                      <c:pt idx="5476">
                        <c:v>4.3554792878637736</c:v>
                      </c:pt>
                      <c:pt idx="5477">
                        <c:v>1050.884747190732</c:v>
                      </c:pt>
                      <c:pt idx="5478">
                        <c:v>4876.7718628126249</c:v>
                      </c:pt>
                      <c:pt idx="5479">
                        <c:v>7333.4233996298653</c:v>
                      </c:pt>
                      <c:pt idx="5480">
                        <c:v>4230.4280797894953</c:v>
                      </c:pt>
                      <c:pt idx="5481">
                        <c:v>530.39356195194068</c:v>
                      </c:pt>
                      <c:pt idx="5482">
                        <c:v>6.6563972068256456</c:v>
                      </c:pt>
                      <c:pt idx="5483">
                        <c:v>1119.7567722108672</c:v>
                      </c:pt>
                      <c:pt idx="5484">
                        <c:v>3572.4516188559946</c:v>
                      </c:pt>
                      <c:pt idx="5485">
                        <c:v>4312.1190337831122</c:v>
                      </c:pt>
                      <c:pt idx="5486">
                        <c:v>2816.6339410243399</c:v>
                      </c:pt>
                      <c:pt idx="5487">
                        <c:v>876.56177564692996</c:v>
                      </c:pt>
                      <c:pt idx="5488">
                        <c:v>26.64479215263378</c:v>
                      </c:pt>
                      <c:pt idx="5489">
                        <c:v>125.40397951993963</c:v>
                      </c:pt>
                      <c:pt idx="5490">
                        <c:v>2069.1775186630657</c:v>
                      </c:pt>
                      <c:pt idx="5491">
                        <c:v>5509.7359402559905</c:v>
                      </c:pt>
                      <c:pt idx="5492">
                        <c:v>5431.2727703186774</c:v>
                      </c:pt>
                      <c:pt idx="5493">
                        <c:v>1801.5289444746563</c:v>
                      </c:pt>
                      <c:pt idx="5494">
                        <c:v>39.337418855278301</c:v>
                      </c:pt>
                      <c:pt idx="5495">
                        <c:v>169.2674856398144</c:v>
                      </c:pt>
                      <c:pt idx="5496">
                        <c:v>1717.1308497311945</c:v>
                      </c:pt>
                      <c:pt idx="5497">
                        <c:v>3313.3618030195325</c:v>
                      </c:pt>
                      <c:pt idx="5498">
                        <c:v>3172.0634130303561</c:v>
                      </c:pt>
                      <c:pt idx="5499">
                        <c:v>1725.858588790016</c:v>
                      </c:pt>
                      <c:pt idx="5500">
                        <c:v>352.92563779116074</c:v>
                      </c:pt>
                      <c:pt idx="5501">
                        <c:v>5.8695395132181861E-4</c:v>
                      </c:pt>
                      <c:pt idx="5502">
                        <c:v>498.64821722149361</c:v>
                      </c:pt>
                      <c:pt idx="5503">
                        <c:v>3187.958398417165</c:v>
                      </c:pt>
                      <c:pt idx="5504">
                        <c:v>5488.3875896480167</c:v>
                      </c:pt>
                      <c:pt idx="5505">
                        <c:v>3551.6711816392794</c:v>
                      </c:pt>
                      <c:pt idx="5506">
                        <c:v>589.41800059239745</c:v>
                      </c:pt>
                      <c:pt idx="5507">
                        <c:v>3.3392110535316634E-2</c:v>
                      </c:pt>
                      <c:pt idx="5508">
                        <c:v>498.45822633877435</c:v>
                      </c:pt>
                      <c:pt idx="5509">
                        <c:v>2053.2331065059911</c:v>
                      </c:pt>
                      <c:pt idx="5510">
                        <c:v>3022.9963364172254</c:v>
                      </c:pt>
                      <c:pt idx="5511">
                        <c:v>2544.8924409171977</c:v>
                      </c:pt>
                      <c:pt idx="5512">
                        <c:v>1156.3623914097261</c:v>
                      </c:pt>
                      <c:pt idx="5513">
                        <c:v>115.47595651567293</c:v>
                      </c:pt>
                      <c:pt idx="5514">
                        <c:v>22.19331338806472</c:v>
                      </c:pt>
                      <c:pt idx="5515">
                        <c:v>1261.2244962736615</c:v>
                      </c:pt>
                      <c:pt idx="5516">
                        <c:v>4380.219473811645</c:v>
                      </c:pt>
                      <c:pt idx="5517">
                        <c:v>5048.2577963411732</c:v>
                      </c:pt>
                      <c:pt idx="5518">
                        <c:v>2079.6458172123002</c:v>
                      </c:pt>
                      <c:pt idx="5519">
                        <c:v>124.55828699266964</c:v>
                      </c:pt>
                      <c:pt idx="5520">
                        <c:v>34.887280533417254</c:v>
                      </c:pt>
                      <c:pt idx="5521">
                        <c:v>911.9237874432863</c:v>
                      </c:pt>
                      <c:pt idx="5522">
                        <c:v>2409.3757250414328</c:v>
                      </c:pt>
                      <c:pt idx="5523">
                        <c:v>3065.1426440421114</c:v>
                      </c:pt>
                      <c:pt idx="5524">
                        <c:v>2303.1921651353182</c:v>
                      </c:pt>
                      <c:pt idx="5525">
                        <c:v>771.36875616238524</c:v>
                      </c:pt>
                      <c:pt idx="5526">
                        <c:v>12.748880540356463</c:v>
                      </c:pt>
                      <c:pt idx="5527">
                        <c:v>236.59410240397162</c:v>
                      </c:pt>
                      <c:pt idx="5528">
                        <c:v>2653.9671938175397</c:v>
                      </c:pt>
                      <c:pt idx="5529">
                        <c:v>5575.8871249546046</c:v>
                      </c:pt>
                      <c:pt idx="5530">
                        <c:v>4296.4375216844473</c:v>
                      </c:pt>
                      <c:pt idx="5531">
                        <c:v>1038.7509128572292</c:v>
                      </c:pt>
                      <c:pt idx="5532">
                        <c:v>6.1586102659375275</c:v>
                      </c:pt>
                      <c:pt idx="5533">
                        <c:v>207.47105517876818</c:v>
                      </c:pt>
                      <c:pt idx="5534">
                        <c:v>1530.2810526363517</c:v>
                      </c:pt>
                      <c:pt idx="5535">
                        <c:v>3112.4805012591469</c:v>
                      </c:pt>
                      <c:pt idx="5536">
                        <c:v>3483.2081946173321</c:v>
                      </c:pt>
                      <c:pt idx="5537">
                        <c:v>2126.0153227966307</c:v>
                      </c:pt>
                      <c:pt idx="5538">
                        <c:v>382.92861065922204</c:v>
                      </c:pt>
                      <c:pt idx="5539">
                        <c:v>1.5128333073055877</c:v>
                      </c:pt>
                      <c:pt idx="5540">
                        <c:v>1083.9246144088352</c:v>
                      </c:pt>
                      <c:pt idx="5541">
                        <c:v>4877.0046761477552</c:v>
                      </c:pt>
                      <c:pt idx="5542">
                        <c:v>6464.0553897481986</c:v>
                      </c:pt>
                      <c:pt idx="5543">
                        <c:v>3223.8057613257893</c:v>
                      </c:pt>
                      <c:pt idx="5544">
                        <c:v>364.14397333708121</c:v>
                      </c:pt>
                      <c:pt idx="5545">
                        <c:v>3.2123689503472415</c:v>
                      </c:pt>
                      <c:pt idx="5546">
                        <c:v>685.57413281048662</c:v>
                      </c:pt>
                      <c:pt idx="5547">
                        <c:v>2663.1317117999483</c:v>
                      </c:pt>
                      <c:pt idx="5548">
                        <c:v>4356.7065761668819</c:v>
                      </c:pt>
                      <c:pt idx="5549">
                        <c:v>3980.6114107892413</c:v>
                      </c:pt>
                      <c:pt idx="5550">
                        <c:v>1628.7690428862127</c:v>
                      </c:pt>
                      <c:pt idx="5551">
                        <c:v>64.941090169374391</c:v>
                      </c:pt>
                      <c:pt idx="5552">
                        <c:v>204.19372238509624</c:v>
                      </c:pt>
                      <c:pt idx="5553">
                        <c:v>3305.5294337798955</c:v>
                      </c:pt>
                      <c:pt idx="5554">
                        <c:v>7666.1397296559126</c:v>
                      </c:pt>
                      <c:pt idx="5555">
                        <c:v>6470.2343776104817</c:v>
                      </c:pt>
                      <c:pt idx="5556">
                        <c:v>1897.2798171719849</c:v>
                      </c:pt>
                      <c:pt idx="5557">
                        <c:v>42.222477141592506</c:v>
                      </c:pt>
                      <c:pt idx="5558">
                        <c:v>150.81416402789927</c:v>
                      </c:pt>
                      <c:pt idx="5559">
                        <c:v>1858.6188572201227</c:v>
                      </c:pt>
                      <c:pt idx="5560">
                        <c:v>4668.3206729372387</c:v>
                      </c:pt>
                      <c:pt idx="5561">
                        <c:v>5922.3708557962636</c:v>
                      </c:pt>
                      <c:pt idx="5562">
                        <c:v>3869.3055122844853</c:v>
                      </c:pt>
                      <c:pt idx="5563">
                        <c:v>742.60109885457553</c:v>
                      </c:pt>
                      <c:pt idx="5564">
                        <c:v>0.93040273852386013</c:v>
                      </c:pt>
                      <c:pt idx="5565">
                        <c:v>1601.5117965292206</c:v>
                      </c:pt>
                      <c:pt idx="5566">
                        <c:v>7365.2099237681314</c:v>
                      </c:pt>
                      <c:pt idx="5567">
                        <c:v>9877.2029062105448</c:v>
                      </c:pt>
                      <c:pt idx="5568">
                        <c:v>5130.109605943082</c:v>
                      </c:pt>
                      <c:pt idx="5569">
                        <c:v>668.0045006284513</c:v>
                      </c:pt>
                      <c:pt idx="5570">
                        <c:v>1.3958352342654714</c:v>
                      </c:pt>
                      <c:pt idx="5571">
                        <c:v>970.46433152958434</c:v>
                      </c:pt>
                      <c:pt idx="5572">
                        <c:v>4319.0544734002178</c:v>
                      </c:pt>
                      <c:pt idx="5573">
                        <c:v>7489.1242958648409</c:v>
                      </c:pt>
                      <c:pt idx="5574">
                        <c:v>6818.0376403003875</c:v>
                      </c:pt>
                      <c:pt idx="5575">
                        <c:v>2594.3226934722425</c:v>
                      </c:pt>
                      <c:pt idx="5576">
                        <c:v>72.731905442330401</c:v>
                      </c:pt>
                      <c:pt idx="5577">
                        <c:v>437.77820159162195</c:v>
                      </c:pt>
                      <c:pt idx="5578">
                        <c:v>5707.9080528748773</c:v>
                      </c:pt>
                      <c:pt idx="5579">
                        <c:v>12241.925591607484</c:v>
                      </c:pt>
                      <c:pt idx="5580">
                        <c:v>9855.0039885002116</c:v>
                      </c:pt>
                      <c:pt idx="5581">
                        <c:v>2768.4891117713164</c:v>
                      </c:pt>
                      <c:pt idx="5582">
                        <c:v>49.287501739955445</c:v>
                      </c:pt>
                      <c:pt idx="5583">
                        <c:v>300.72247795001937</c:v>
                      </c:pt>
                      <c:pt idx="5584">
                        <c:v>3398.8331684535819</c:v>
                      </c:pt>
                      <c:pt idx="5585">
                        <c:v>8302.8612562662111</c:v>
                      </c:pt>
                      <c:pt idx="5586">
                        <c:v>9930.5211593724198</c:v>
                      </c:pt>
                      <c:pt idx="5587">
                        <c:v>5740.9088822344138</c:v>
                      </c:pt>
                      <c:pt idx="5588">
                        <c:v>801.46851555255989</c:v>
                      </c:pt>
                      <c:pt idx="5589">
                        <c:v>23.093548409780091</c:v>
                      </c:pt>
                      <c:pt idx="5590">
                        <c:v>3431.980079889227</c:v>
                      </c:pt>
                      <c:pt idx="5591">
                        <c:v>12653.312949747367</c:v>
                      </c:pt>
                      <c:pt idx="5592">
                        <c:v>15040.157619877618</c:v>
                      </c:pt>
                      <c:pt idx="5593">
                        <c:v>6953.0848790192522</c:v>
                      </c:pt>
                      <c:pt idx="5594">
                        <c:v>690.65118051809918</c:v>
                      </c:pt>
                      <c:pt idx="5595">
                        <c:v>20.856484696323264</c:v>
                      </c:pt>
                      <c:pt idx="5596">
                        <c:v>2174.4381615820071</c:v>
                      </c:pt>
                      <c:pt idx="5597">
                        <c:v>8158.5467460347072</c:v>
                      </c:pt>
                      <c:pt idx="5598">
                        <c:v>12589.080375681424</c:v>
                      </c:pt>
                      <c:pt idx="5599">
                        <c:v>9845.9329634990827</c:v>
                      </c:pt>
                      <c:pt idx="5600">
                        <c:v>2821.3923895504045</c:v>
                      </c:pt>
                      <c:pt idx="5601">
                        <c:v>11.326368814408035</c:v>
                      </c:pt>
                      <c:pt idx="5602">
                        <c:v>1440.5665484020308</c:v>
                      </c:pt>
                      <c:pt idx="5603">
                        <c:v>10959.192870451514</c:v>
                      </c:pt>
                      <c:pt idx="5604">
                        <c:v>19166.180243576066</c:v>
                      </c:pt>
                      <c:pt idx="5605">
                        <c:v>13095.410989961661</c:v>
                      </c:pt>
                      <c:pt idx="5606">
                        <c:v>2837.512094817198</c:v>
                      </c:pt>
                      <c:pt idx="5607">
                        <c:v>6.1302268911494364</c:v>
                      </c:pt>
                      <c:pt idx="5608">
                        <c:v>1017.1839178072503</c:v>
                      </c:pt>
                      <c:pt idx="5609">
                        <c:v>7073.3946047571053</c:v>
                      </c:pt>
                      <c:pt idx="5610">
                        <c:v>14259.100428494348</c:v>
                      </c:pt>
                      <c:pt idx="5611">
                        <c:v>14258.355903571766</c:v>
                      </c:pt>
                      <c:pt idx="5612">
                        <c:v>6342.0668223553521</c:v>
                      </c:pt>
                      <c:pt idx="5613">
                        <c:v>405.9409645656425</c:v>
                      </c:pt>
                      <c:pt idx="5614">
                        <c:v>308.64503842986034</c:v>
                      </c:pt>
                      <c:pt idx="5615">
                        <c:v>7836.9455532481761</c:v>
                      </c:pt>
                      <c:pt idx="5616">
                        <c:v>20870.269449128271</c:v>
                      </c:pt>
                      <c:pt idx="5617">
                        <c:v>20136.560307659238</c:v>
                      </c:pt>
                      <c:pt idx="5618">
                        <c:v>7228.6865855023652</c:v>
                      </c:pt>
                      <c:pt idx="5619">
                        <c:v>325.79352843093227</c:v>
                      </c:pt>
                      <c:pt idx="5620">
                        <c:v>260.19207572376416</c:v>
                      </c:pt>
                      <c:pt idx="5621">
                        <c:v>5297.2750948749554</c:v>
                      </c:pt>
                      <c:pt idx="5622">
                        <c:v>14595.881575064661</c:v>
                      </c:pt>
                      <c:pt idx="5623">
                        <c:v>18214.297222174744</c:v>
                      </c:pt>
                      <c:pt idx="5624">
                        <c:v>11076.659632823967</c:v>
                      </c:pt>
                      <c:pt idx="5625">
                        <c:v>1895.1118146107369</c:v>
                      </c:pt>
                      <c:pt idx="5626">
                        <c:v>5.4781045697933921</c:v>
                      </c:pt>
                      <c:pt idx="5627">
                        <c:v>4433.036490491053</c:v>
                      </c:pt>
                      <c:pt idx="5628">
                        <c:v>19572.956190641857</c:v>
                      </c:pt>
                      <c:pt idx="5629">
                        <c:v>26327.971009543373</c:v>
                      </c:pt>
                      <c:pt idx="5630">
                        <c:v>13943.297960439704</c:v>
                      </c:pt>
                      <c:pt idx="5631">
                        <c:v>1804.864386530566</c:v>
                      </c:pt>
                      <c:pt idx="5632">
                        <c:v>8.3266497353356588</c:v>
                      </c:pt>
                      <c:pt idx="5633">
                        <c:v>3269.7813791692988</c:v>
                      </c:pt>
                      <c:pt idx="5634">
                        <c:v>13509.070531348951</c:v>
                      </c:pt>
                      <c:pt idx="5635">
                        <c:v>21017.886092783632</c:v>
                      </c:pt>
                      <c:pt idx="5636">
                        <c:v>16357.057049375033</c:v>
                      </c:pt>
                      <c:pt idx="5637">
                        <c:v>4869.4288312057834</c:v>
                      </c:pt>
                      <c:pt idx="5638">
                        <c:v>39.402801611317038</c:v>
                      </c:pt>
                      <c:pt idx="5639">
                        <c:v>1790.4253266394121</c:v>
                      </c:pt>
                      <c:pt idx="5640">
                        <c:v>15745.48045649308</c:v>
                      </c:pt>
                      <c:pt idx="5641">
                        <c:v>29872.6940151831</c:v>
                      </c:pt>
                      <c:pt idx="5642">
                        <c:v>22091.35396814414</c:v>
                      </c:pt>
                      <c:pt idx="5643">
                        <c:v>5306.3948910662621</c:v>
                      </c:pt>
                      <c:pt idx="5644">
                        <c:v>23.618347236747947</c:v>
                      </c:pt>
                      <c:pt idx="5645">
                        <c:v>1503.7882815658022</c:v>
                      </c:pt>
                      <c:pt idx="5646">
                        <c:v>11192.639811435802</c:v>
                      </c:pt>
                      <c:pt idx="5647">
                        <c:v>22168.516388533593</c:v>
                      </c:pt>
                      <c:pt idx="5648">
                        <c:v>21339.587517531851</c:v>
                      </c:pt>
                      <c:pt idx="5649">
                        <c:v>9223.6711206859018</c:v>
                      </c:pt>
                      <c:pt idx="5650">
                        <c:v>608.14035257219223</c:v>
                      </c:pt>
                      <c:pt idx="5651">
                        <c:v>387.11071456964112</c:v>
                      </c:pt>
                      <c:pt idx="5652">
                        <c:v>10673.051186566094</c:v>
                      </c:pt>
                      <c:pt idx="5653">
                        <c:v>29677.16120030353</c:v>
                      </c:pt>
                      <c:pt idx="5654">
                        <c:v>29914.786861888755</c:v>
                      </c:pt>
                      <c:pt idx="5655">
                        <c:v>11211.089527596714</c:v>
                      </c:pt>
                      <c:pt idx="5656">
                        <c:v>531.53455277691398</c:v>
                      </c:pt>
                      <c:pt idx="5657">
                        <c:v>396.45521354336307</c:v>
                      </c:pt>
                      <c:pt idx="5658">
                        <c:v>8111.0343934433668</c:v>
                      </c:pt>
                      <c:pt idx="5659">
                        <c:v>21439.725700912593</c:v>
                      </c:pt>
                      <c:pt idx="5660">
                        <c:v>25207.629092039097</c:v>
                      </c:pt>
                      <c:pt idx="5661">
                        <c:v>14410.850685643181</c:v>
                      </c:pt>
                      <c:pt idx="5662">
                        <c:v>2309.9461876980686</c:v>
                      </c:pt>
                      <c:pt idx="5663">
                        <c:v>9.9967526090483894</c:v>
                      </c:pt>
                      <c:pt idx="5664">
                        <c:v>5856.099966482152</c:v>
                      </c:pt>
                      <c:pt idx="5665">
                        <c:v>25827.357428941134</c:v>
                      </c:pt>
                      <c:pt idx="5666">
                        <c:v>35347.581729416641</c:v>
                      </c:pt>
                      <c:pt idx="5667">
                        <c:v>19008.806451317399</c:v>
                      </c:pt>
                      <c:pt idx="5668">
                        <c:v>2412.6286882628101</c:v>
                      </c:pt>
                      <c:pt idx="5669">
                        <c:v>18.287199957675966</c:v>
                      </c:pt>
                      <c:pt idx="5670">
                        <c:v>4916.2886054121445</c:v>
                      </c:pt>
                      <c:pt idx="5671">
                        <c:v>18924.446069844682</c:v>
                      </c:pt>
                      <c:pt idx="5672">
                        <c:v>27321.849548879127</c:v>
                      </c:pt>
                      <c:pt idx="5673">
                        <c:v>19626.27153422618</c:v>
                      </c:pt>
                      <c:pt idx="5674">
                        <c:v>5328.9431392550841</c:v>
                      </c:pt>
                      <c:pt idx="5675">
                        <c:v>26.493003020846995</c:v>
                      </c:pt>
                      <c:pt idx="5676">
                        <c:v>2380.8709327791221</c:v>
                      </c:pt>
                      <c:pt idx="5677">
                        <c:v>19536.724895005573</c:v>
                      </c:pt>
                      <c:pt idx="5678">
                        <c:v>36818.504941371742</c:v>
                      </c:pt>
                      <c:pt idx="5679">
                        <c:v>27224.691108049414</c:v>
                      </c:pt>
                      <c:pt idx="5680">
                        <c:v>6344.2006628828876</c:v>
                      </c:pt>
                      <c:pt idx="5681">
                        <c:v>15.559412612204303</c:v>
                      </c:pt>
                      <c:pt idx="5682">
                        <c:v>2277.9977224450527</c:v>
                      </c:pt>
                      <c:pt idx="5683">
                        <c:v>15045.722437067527</c:v>
                      </c:pt>
                      <c:pt idx="5684">
                        <c:v>27315.156812651829</c:v>
                      </c:pt>
                      <c:pt idx="5685">
                        <c:v>24020.207517458843</c:v>
                      </c:pt>
                      <c:pt idx="5686">
                        <c:v>9381.5181781678966</c:v>
                      </c:pt>
                      <c:pt idx="5687">
                        <c:v>488.26606483803459</c:v>
                      </c:pt>
                      <c:pt idx="5688">
                        <c:v>570.02641599862977</c:v>
                      </c:pt>
                      <c:pt idx="5689">
                        <c:v>12602.927784301293</c:v>
                      </c:pt>
                      <c:pt idx="5690">
                        <c:v>33907.007136256041</c:v>
                      </c:pt>
                      <c:pt idx="5691">
                        <c:v>33816.604269592208</c:v>
                      </c:pt>
                      <c:pt idx="5692">
                        <c:v>12318.33987410971</c:v>
                      </c:pt>
                      <c:pt idx="5693">
                        <c:v>476.44887603003923</c:v>
                      </c:pt>
                      <c:pt idx="5694">
                        <c:v>648.77616205746313</c:v>
                      </c:pt>
                      <c:pt idx="5695">
                        <c:v>10509.09536390265</c:v>
                      </c:pt>
                      <c:pt idx="5696">
                        <c:v>25150.06358063432</c:v>
                      </c:pt>
                      <c:pt idx="5697">
                        <c:v>26870.634394105011</c:v>
                      </c:pt>
                      <c:pt idx="5698">
                        <c:v>13843.325519703327</c:v>
                      </c:pt>
                      <c:pt idx="5699">
                        <c:v>1874.3915779922122</c:v>
                      </c:pt>
                      <c:pt idx="5700">
                        <c:v>30.540450486125238</c:v>
                      </c:pt>
                      <c:pt idx="5701">
                        <c:v>6671.1944750050179</c:v>
                      </c:pt>
                      <c:pt idx="5702">
                        <c:v>27512.432601805314</c:v>
                      </c:pt>
                      <c:pt idx="5703">
                        <c:v>36927.025600216446</c:v>
                      </c:pt>
                      <c:pt idx="5704">
                        <c:v>19394.831880111647</c:v>
                      </c:pt>
                      <c:pt idx="5705">
                        <c:v>2210.6939811400553</c:v>
                      </c:pt>
                      <c:pt idx="5706">
                        <c:v>49.050590921911699</c:v>
                      </c:pt>
                      <c:pt idx="5707">
                        <c:v>6166.0998115520952</c:v>
                      </c:pt>
                      <c:pt idx="5708">
                        <c:v>21146.905798716652</c:v>
                      </c:pt>
                      <c:pt idx="5709">
                        <c:v>27697.555273627102</c:v>
                      </c:pt>
                      <c:pt idx="5710">
                        <c:v>17949.201048595885</c:v>
                      </c:pt>
                      <c:pt idx="5711">
                        <c:v>4253.8186936497641</c:v>
                      </c:pt>
                      <c:pt idx="5712">
                        <c:v>6.7042688696732391</c:v>
                      </c:pt>
                      <c:pt idx="5713">
                        <c:v>2672.5884817611936</c:v>
                      </c:pt>
                      <c:pt idx="5714">
                        <c:v>19453.620789944733</c:v>
                      </c:pt>
                      <c:pt idx="5715">
                        <c:v>35643.998432593406</c:v>
                      </c:pt>
                      <c:pt idx="5716">
                        <c:v>25879.641597980404</c:v>
                      </c:pt>
                      <c:pt idx="5717">
                        <c:v>5680.394796897509</c:v>
                      </c:pt>
                      <c:pt idx="5718">
                        <c:v>4.2100670652474488</c:v>
                      </c:pt>
                      <c:pt idx="5719">
                        <c:v>2785.5742848666896</c:v>
                      </c:pt>
                      <c:pt idx="5720">
                        <c:v>15966.269600199965</c:v>
                      </c:pt>
                      <c:pt idx="5721">
                        <c:v>26332.623416795563</c:v>
                      </c:pt>
                      <c:pt idx="5722">
                        <c:v>20980.477190050588</c:v>
                      </c:pt>
                      <c:pt idx="5723">
                        <c:v>7299.4418941936246</c:v>
                      </c:pt>
                      <c:pt idx="5724">
                        <c:v>278.13577547324616</c:v>
                      </c:pt>
                      <c:pt idx="5725">
                        <c:v>662.84638615459573</c:v>
                      </c:pt>
                      <c:pt idx="5726">
                        <c:v>11720.290561539245</c:v>
                      </c:pt>
                      <c:pt idx="5727">
                        <c:v>30383.025294282019</c:v>
                      </c:pt>
                      <c:pt idx="5728">
                        <c:v>29924.806125698502</c:v>
                      </c:pt>
                      <c:pt idx="5729">
                        <c:v>10584.754766526459</c:v>
                      </c:pt>
                      <c:pt idx="5730">
                        <c:v>328.99497586386445</c:v>
                      </c:pt>
                      <c:pt idx="5731">
                        <c:v>788.94082310055217</c:v>
                      </c:pt>
                      <c:pt idx="5732">
                        <c:v>10511.325551243281</c:v>
                      </c:pt>
                      <c:pt idx="5733">
                        <c:v>22959.002406055599</c:v>
                      </c:pt>
                      <c:pt idx="5734">
                        <c:v>22400.241050881454</c:v>
                      </c:pt>
                      <c:pt idx="5735">
                        <c:v>10444.421876229217</c:v>
                      </c:pt>
                      <c:pt idx="5736">
                        <c:v>1203.2852834498281</c:v>
                      </c:pt>
                      <c:pt idx="5737">
                        <c:v>47.474732289429085</c:v>
                      </c:pt>
                      <c:pt idx="5738">
                        <c:v>5758.3368339503486</c:v>
                      </c:pt>
                      <c:pt idx="5739">
                        <c:v>22692.482142820329</c:v>
                      </c:pt>
                      <c:pt idx="5740">
                        <c:v>30290.767026640566</c:v>
                      </c:pt>
                      <c:pt idx="5741">
                        <c:v>15809.361698300829</c:v>
                      </c:pt>
                      <c:pt idx="5742">
                        <c:v>1688.5911899591597</c:v>
                      </c:pt>
                      <c:pt idx="5743">
                        <c:v>66.048438053383364</c:v>
                      </c:pt>
                      <c:pt idx="5744">
                        <c:v>5727.860601501814</c:v>
                      </c:pt>
                      <c:pt idx="5745">
                        <c:v>18114.854243513637</c:v>
                      </c:pt>
                      <c:pt idx="5746">
                        <c:v>21938.093285898314</c:v>
                      </c:pt>
                      <c:pt idx="5747">
                        <c:v>13066.994739118225</c:v>
                      </c:pt>
                      <c:pt idx="5748">
                        <c:v>2802.2745732236572</c:v>
                      </c:pt>
                      <c:pt idx="5749">
                        <c:v>1.6595574120109773</c:v>
                      </c:pt>
                      <c:pt idx="5750">
                        <c:v>2103.2245966197488</c:v>
                      </c:pt>
                      <c:pt idx="5751">
                        <c:v>14595.749301428181</c:v>
                      </c:pt>
                      <c:pt idx="5752">
                        <c:v>26884.41912575738</c:v>
                      </c:pt>
                      <c:pt idx="5753">
                        <c:v>19804.858796561773</c:v>
                      </c:pt>
                      <c:pt idx="5754">
                        <c:v>4349.3997136301787</c:v>
                      </c:pt>
                      <c:pt idx="5755">
                        <c:v>2.0734072667298729</c:v>
                      </c:pt>
                      <c:pt idx="5756">
                        <c:v>2329.7341728708202</c:v>
                      </c:pt>
                      <c:pt idx="5757">
                        <c:v>12630.380702826516</c:v>
                      </c:pt>
                      <c:pt idx="5758">
                        <c:v>19639.763482160462</c:v>
                      </c:pt>
                      <c:pt idx="5759">
                        <c:v>14642.559569377116</c:v>
                      </c:pt>
                      <c:pt idx="5760">
                        <c:v>4778.7339597295704</c:v>
                      </c:pt>
                      <c:pt idx="5761">
                        <c:v>167.4473219593728</c:v>
                      </c:pt>
                      <c:pt idx="5762">
                        <c:v>449.6946603844591</c:v>
                      </c:pt>
                      <c:pt idx="5763">
                        <c:v>7817.0163018459871</c:v>
                      </c:pt>
                      <c:pt idx="5764">
                        <c:v>20787.634679901494</c:v>
                      </c:pt>
                      <c:pt idx="5765">
                        <c:v>21249.119022167542</c:v>
                      </c:pt>
                      <c:pt idx="5766">
                        <c:v>7837.8825999184928</c:v>
                      </c:pt>
                      <c:pt idx="5767">
                        <c:v>265.12682653000832</c:v>
                      </c:pt>
                      <c:pt idx="5768">
                        <c:v>545.78526432450724</c:v>
                      </c:pt>
                      <c:pt idx="5769">
                        <c:v>7467.0113789143834</c:v>
                      </c:pt>
                      <c:pt idx="5770">
                        <c:v>15883.924825664684</c:v>
                      </c:pt>
                      <c:pt idx="5771">
                        <c:v>14845.990035180923</c:v>
                      </c:pt>
                      <c:pt idx="5772">
                        <c:v>6679.5136452474026</c:v>
                      </c:pt>
                      <c:pt idx="5773">
                        <c:v>786.49019675650254</c:v>
                      </c:pt>
                      <c:pt idx="5774">
                        <c:v>20.129709526427948</c:v>
                      </c:pt>
                      <c:pt idx="5775">
                        <c:v>3256.6926492008406</c:v>
                      </c:pt>
                      <c:pt idx="5776">
                        <c:v>13769.033951446247</c:v>
                      </c:pt>
                      <c:pt idx="5777">
                        <c:v>19655.495156024383</c:v>
                      </c:pt>
                      <c:pt idx="5778">
                        <c:v>11079.009422617115</c:v>
                      </c:pt>
                      <c:pt idx="5779">
                        <c:v>1367.3979717513564</c:v>
                      </c:pt>
                      <c:pt idx="5780">
                        <c:v>23.59403781515838</c:v>
                      </c:pt>
                      <c:pt idx="5781">
                        <c:v>3463.430247479957</c:v>
                      </c:pt>
                      <c:pt idx="5782">
                        <c:v>11345.148763395597</c:v>
                      </c:pt>
                      <c:pt idx="5783">
                        <c:v>13612.660603536859</c:v>
                      </c:pt>
                      <c:pt idx="5784">
                        <c:v>8053.0479641429047</c:v>
                      </c:pt>
                      <c:pt idx="5785">
                        <c:v>1840.5296913283501</c:v>
                      </c:pt>
                      <c:pt idx="5786">
                        <c:v>5.9065042026151104</c:v>
                      </c:pt>
                      <c:pt idx="5787">
                        <c:v>900.0745214433166</c:v>
                      </c:pt>
                      <c:pt idx="5788">
                        <c:v>7549.0311965913052</c:v>
                      </c:pt>
                      <c:pt idx="5789">
                        <c:v>15594.837860795733</c:v>
                      </c:pt>
                      <c:pt idx="5790">
                        <c:v>12888.640909032085</c:v>
                      </c:pt>
                      <c:pt idx="5791">
                        <c:v>3377.9406941654142</c:v>
                      </c:pt>
                      <c:pt idx="5792">
                        <c:v>13.491989244675501</c:v>
                      </c:pt>
                      <c:pt idx="5793">
                        <c:v>1058.8076955444674</c:v>
                      </c:pt>
                      <c:pt idx="5794">
                        <c:v>6871.4182865738439</c:v>
                      </c:pt>
                      <c:pt idx="5795">
                        <c:v>11165.157462332036</c:v>
                      </c:pt>
                      <c:pt idx="5796">
                        <c:v>8568.1581117851983</c:v>
                      </c:pt>
                      <c:pt idx="5797">
                        <c:v>3071.026394571677</c:v>
                      </c:pt>
                      <c:pt idx="5798">
                        <c:v>192.18802507739738</c:v>
                      </c:pt>
                      <c:pt idx="5799">
                        <c:v>97.8081088818723</c:v>
                      </c:pt>
                      <c:pt idx="5800">
                        <c:v>3191.4988102306343</c:v>
                      </c:pt>
                      <c:pt idx="5801">
                        <c:v>10412.651906458124</c:v>
                      </c:pt>
                      <c:pt idx="5802">
                        <c:v>12566.531742416253</c:v>
                      </c:pt>
                      <c:pt idx="5803">
                        <c:v>5716.6814668499028</c:v>
                      </c:pt>
                      <c:pt idx="5804">
                        <c:v>384.62112883486668</c:v>
                      </c:pt>
                      <c:pt idx="5805">
                        <c:v>120.67129073702178</c:v>
                      </c:pt>
                      <c:pt idx="5806">
                        <c:v>3266.463792385623</c:v>
                      </c:pt>
                      <c:pt idx="5807">
                        <c:v>7994.3191150215143</c:v>
                      </c:pt>
                      <c:pt idx="5808">
                        <c:v>8088.9532584354101</c:v>
                      </c:pt>
                      <c:pt idx="5809">
                        <c:v>4130.6273328782336</c:v>
                      </c:pt>
                      <c:pt idx="5810">
                        <c:v>745.4864649884837</c:v>
                      </c:pt>
                      <c:pt idx="5811">
                        <c:v>9.5809951175023444E-4</c:v>
                      </c:pt>
                      <c:pt idx="5812">
                        <c:v>878.53327407088716</c:v>
                      </c:pt>
                      <c:pt idx="5813">
                        <c:v>5608.8992157992343</c:v>
                      </c:pt>
                      <c:pt idx="5814">
                        <c:v>10253.779422147873</c:v>
                      </c:pt>
                      <c:pt idx="5815">
                        <c:v>7453.2773241036057</c:v>
                      </c:pt>
                      <c:pt idx="5816">
                        <c:v>1522.4453479821807</c:v>
                      </c:pt>
                      <c:pt idx="5817">
                        <c:v>4.7777560273571856E-2</c:v>
                      </c:pt>
                      <c:pt idx="5818">
                        <c:v>1023.3191250362715</c:v>
                      </c:pt>
                      <c:pt idx="5819">
                        <c:v>4768.6012141968586</c:v>
                      </c:pt>
                      <c:pt idx="5820">
                        <c:v>6711.8962082836024</c:v>
                      </c:pt>
                      <c:pt idx="5821">
                        <c:v>4713.9126450801232</c:v>
                      </c:pt>
                      <c:pt idx="5822">
                        <c:v>1575.180249287745</c:v>
                      </c:pt>
                      <c:pt idx="5823">
                        <c:v>79.037562378074739</c:v>
                      </c:pt>
                      <c:pt idx="5824">
                        <c:v>88.444651358635824</c:v>
                      </c:pt>
                      <c:pt idx="5825">
                        <c:v>2220.3979826141599</c:v>
                      </c:pt>
                      <c:pt idx="5826">
                        <c:v>6849.1307191569185</c:v>
                      </c:pt>
                      <c:pt idx="5827">
                        <c:v>7825.5367440763603</c:v>
                      </c:pt>
                      <c:pt idx="5828">
                        <c:v>3241.1447874820783</c:v>
                      </c:pt>
                      <c:pt idx="5829">
                        <c:v>159.82987968285573</c:v>
                      </c:pt>
                      <c:pt idx="5830">
                        <c:v>118.92325624879808</c:v>
                      </c:pt>
                      <c:pt idx="5831">
                        <c:v>2155.7784896292028</c:v>
                      </c:pt>
                      <c:pt idx="5832">
                        <c:v>4760.9348470482346</c:v>
                      </c:pt>
                      <c:pt idx="5833">
                        <c:v>4647.2153717056126</c:v>
                      </c:pt>
                      <c:pt idx="5834">
                        <c:v>2428.1173833021207</c:v>
                      </c:pt>
                      <c:pt idx="5835">
                        <c:v>483.96094346699408</c:v>
                      </c:pt>
                      <c:pt idx="5836">
                        <c:v>6.5842288427137671E-2</c:v>
                      </c:pt>
                      <c:pt idx="5837">
                        <c:v>504.83604621798281</c:v>
                      </c:pt>
                      <c:pt idx="5838">
                        <c:v>3541.7810433756163</c:v>
                      </c:pt>
                      <c:pt idx="5839">
                        <c:v>6672.50460915034</c:v>
                      </c:pt>
                      <c:pt idx="5840">
                        <c:v>4857.6553587295111</c:v>
                      </c:pt>
                      <c:pt idx="5841">
                        <c:v>983.48714550248178</c:v>
                      </c:pt>
                      <c:pt idx="5842">
                        <c:v>6.3806293426823091E-2</c:v>
                      </c:pt>
                      <c:pt idx="5843">
                        <c:v>584.76279906138802</c:v>
                      </c:pt>
                      <c:pt idx="5844">
                        <c:v>2722.1074386179516</c:v>
                      </c:pt>
                      <c:pt idx="5845">
                        <c:v>3938.0643314880331</c:v>
                      </c:pt>
                      <c:pt idx="5846">
                        <c:v>3026.3412557092511</c:v>
                      </c:pt>
                      <c:pt idx="5847">
                        <c:v>1225.6947955430564</c:v>
                      </c:pt>
                      <c:pt idx="5848">
                        <c:v>111.21947774130213</c:v>
                      </c:pt>
                      <c:pt idx="5849">
                        <c:v>21.974718977525686</c:v>
                      </c:pt>
                      <c:pt idx="5850">
                        <c:v>1237.5808689547075</c:v>
                      </c:pt>
                      <c:pt idx="5851">
                        <c:v>4519.7821922223084</c:v>
                      </c:pt>
                      <c:pt idx="5852">
                        <c:v>5611.9534275198739</c:v>
                      </c:pt>
                      <c:pt idx="5853">
                        <c:v>2529.991177613595</c:v>
                      </c:pt>
                      <c:pt idx="5854">
                        <c:v>174.79327548941592</c:v>
                      </c:pt>
                      <c:pt idx="5855">
                        <c:v>36.89864701094001</c:v>
                      </c:pt>
                      <c:pt idx="5856">
                        <c:v>1100.7144073285444</c:v>
                      </c:pt>
                      <c:pt idx="5857">
                        <c:v>2783.8297631736</c:v>
                      </c:pt>
                      <c:pt idx="5858">
                        <c:v>3171.5255744463057</c:v>
                      </c:pt>
                      <c:pt idx="5859">
                        <c:v>2097.4578807684316</c:v>
                      </c:pt>
                      <c:pt idx="5860">
                        <c:v>640.75273589699782</c:v>
                      </c:pt>
                      <c:pt idx="5861">
                        <c:v>10.413502878517178</c:v>
                      </c:pt>
                      <c:pt idx="5862">
                        <c:v>190.74708082079965</c:v>
                      </c:pt>
                      <c:pt idx="5863">
                        <c:v>2271.1943224161578</c:v>
                      </c:pt>
                      <c:pt idx="5864">
                        <c:v>5134.7796630318244</c:v>
                      </c:pt>
                      <c:pt idx="5865">
                        <c:v>4271.9309773927034</c:v>
                      </c:pt>
                      <c:pt idx="5866">
                        <c:v>1109.6142366347046</c:v>
                      </c:pt>
                      <c:pt idx="5867">
                        <c:v>7.5234807387385949</c:v>
                      </c:pt>
                      <c:pt idx="5868">
                        <c:v>215.73721290183704</c:v>
                      </c:pt>
                      <c:pt idx="5869">
                        <c:v>1527.4952004044715</c:v>
                      </c:pt>
                      <c:pt idx="5870">
                        <c:v>2808.5925256046298</c:v>
                      </c:pt>
                      <c:pt idx="5871">
                        <c:v>2817.5697938645294</c:v>
                      </c:pt>
                      <c:pt idx="5872">
                        <c:v>1621.5946113750274</c:v>
                      </c:pt>
                      <c:pt idx="5873">
                        <c:v>311.82479709951798</c:v>
                      </c:pt>
                      <c:pt idx="5874">
                        <c:v>0.20806418686443329</c:v>
                      </c:pt>
                      <c:pt idx="5875">
                        <c:v>703.66210336368181</c:v>
                      </c:pt>
                      <c:pt idx="5876">
                        <c:v>3670.8280353713981</c:v>
                      </c:pt>
                      <c:pt idx="5877">
                        <c:v>5422.0949702103144</c:v>
                      </c:pt>
                      <c:pt idx="5878">
                        <c:v>2976.5509276898279</c:v>
                      </c:pt>
                      <c:pt idx="5879">
                        <c:v>378.59933551131223</c:v>
                      </c:pt>
                      <c:pt idx="5880">
                        <c:v>1.4165188616815734</c:v>
                      </c:pt>
                      <c:pt idx="5881">
                        <c:v>544.86415719610704</c:v>
                      </c:pt>
                      <c:pt idx="5882">
                        <c:v>2048.8838663638171</c:v>
                      </c:pt>
                      <c:pt idx="5883">
                        <c:v>3148.5400579531861</c:v>
                      </c:pt>
                      <c:pt idx="5884">
                        <c:v>2825.4506701840123</c:v>
                      </c:pt>
                      <c:pt idx="5885">
                        <c:v>1271.0828466434284</c:v>
                      </c:pt>
                      <c:pt idx="5886">
                        <c:v>90.336342351757452</c:v>
                      </c:pt>
                      <c:pt idx="5887">
                        <c:v>66.938334015934956</c:v>
                      </c:pt>
                      <c:pt idx="5888">
                        <c:v>1920.5479562041319</c:v>
                      </c:pt>
                      <c:pt idx="5889">
                        <c:v>5419.1015643820765</c:v>
                      </c:pt>
                      <c:pt idx="5890">
                        <c:v>5287.7181681362972</c:v>
                      </c:pt>
                      <c:pt idx="5891">
                        <c:v>1813.9934208729073</c:v>
                      </c:pt>
                      <c:pt idx="5892">
                        <c:v>68.806390419331464</c:v>
                      </c:pt>
                      <c:pt idx="5893">
                        <c:v>68.380336498757146</c:v>
                      </c:pt>
                      <c:pt idx="5894">
                        <c:v>1145.6201514828324</c:v>
                      </c:pt>
                      <c:pt idx="5895">
                        <c:v>2976.1376837702878</c:v>
                      </c:pt>
                      <c:pt idx="5896">
                        <c:v>3912.914340877946</c:v>
                      </c:pt>
                      <c:pt idx="5897">
                        <c:v>2880.6894752704929</c:v>
                      </c:pt>
                      <c:pt idx="5898">
                        <c:v>792.35766955306269</c:v>
                      </c:pt>
                      <c:pt idx="5899">
                        <c:v>1.2139338276672451</c:v>
                      </c:pt>
                      <c:pt idx="5900">
                        <c:v>609.13621446634818</c:v>
                      </c:pt>
                      <c:pt idx="5901">
                        <c:v>4271.4793546586516</c:v>
                      </c:pt>
                      <c:pt idx="5902">
                        <c:v>7142.5616228420977</c:v>
                      </c:pt>
                      <c:pt idx="5903">
                        <c:v>4524.5250257282369</c:v>
                      </c:pt>
                      <c:pt idx="5904">
                        <c:v>833.75090794848893</c:v>
                      </c:pt>
                      <c:pt idx="5905">
                        <c:v>0.21321437640632013</c:v>
                      </c:pt>
                      <c:pt idx="5906">
                        <c:v>407.36822397937135</c:v>
                      </c:pt>
                      <c:pt idx="5907">
                        <c:v>2348.200664112142</c:v>
                      </c:pt>
                      <c:pt idx="5908">
                        <c:v>4568.9605369759047</c:v>
                      </c:pt>
                      <c:pt idx="5909">
                        <c:v>4829.6377024577951</c:v>
                      </c:pt>
                      <c:pt idx="5910">
                        <c:v>2475.8600294376552</c:v>
                      </c:pt>
                      <c:pt idx="5911">
                        <c:v>239.23407523799708</c:v>
                      </c:pt>
                      <c:pt idx="5912">
                        <c:v>56.226376170028978</c:v>
                      </c:pt>
                      <c:pt idx="5913">
                        <c:v>2545.3220734301767</c:v>
                      </c:pt>
                      <c:pt idx="5914">
                        <c:v>7729.3213688107799</c:v>
                      </c:pt>
                      <c:pt idx="5915">
                        <c:v>7980.2674358445483</c:v>
                      </c:pt>
                      <c:pt idx="5916">
                        <c:v>3066.9956671123409</c:v>
                      </c:pt>
                      <c:pt idx="5917">
                        <c:v>186.51198104656228</c:v>
                      </c:pt>
                      <c:pt idx="5918">
                        <c:v>46.704539407519796</c:v>
                      </c:pt>
                      <c:pt idx="5919">
                        <c:v>1469.7618590958205</c:v>
                      </c:pt>
                      <c:pt idx="5920">
                        <c:v>4598.7514654212528</c:v>
                      </c:pt>
                      <c:pt idx="5921">
                        <c:v>6664.9205095981633</c:v>
                      </c:pt>
                      <c:pt idx="5922">
                        <c:v>5074.2464402815303</c:v>
                      </c:pt>
                      <c:pt idx="5923">
                        <c:v>1374.1258153309868</c:v>
                      </c:pt>
                      <c:pt idx="5924">
                        <c:v>1.8094060667172998</c:v>
                      </c:pt>
                      <c:pt idx="5925">
                        <c:v>1010.8796971882082</c:v>
                      </c:pt>
                      <c:pt idx="5926">
                        <c:v>6787.9111732800111</c:v>
                      </c:pt>
                      <c:pt idx="5927">
                        <c:v>11084.695466224033</c:v>
                      </c:pt>
                      <c:pt idx="5928">
                        <c:v>7015.3547127509328</c:v>
                      </c:pt>
                      <c:pt idx="5929">
                        <c:v>1340.0048438750064</c:v>
                      </c:pt>
                      <c:pt idx="5930">
                        <c:v>0.66214207278555171</c:v>
                      </c:pt>
                      <c:pt idx="5931">
                        <c:v>641.62414828534838</c:v>
                      </c:pt>
                      <c:pt idx="5932">
                        <c:v>3982.6074796232651</c:v>
                      </c:pt>
                      <c:pt idx="5933">
                        <c:v>7946.7132952987895</c:v>
                      </c:pt>
                      <c:pt idx="5934">
                        <c:v>8168.2132695511646</c:v>
                      </c:pt>
                      <c:pt idx="5935">
                        <c:v>3794.5034000013184</c:v>
                      </c:pt>
                      <c:pt idx="5936">
                        <c:v>260.35872344343318</c:v>
                      </c:pt>
                      <c:pt idx="5937">
                        <c:v>177.57506888385214</c:v>
                      </c:pt>
                      <c:pt idx="5938">
                        <c:v>4753.467975285821</c:v>
                      </c:pt>
                      <c:pt idx="5939">
                        <c:v>12686.734475646412</c:v>
                      </c:pt>
                      <c:pt idx="5940">
                        <c:v>12104.596580486666</c:v>
                      </c:pt>
                      <c:pt idx="5941">
                        <c:v>4293.1947203840773</c:v>
                      </c:pt>
                      <c:pt idx="5942">
                        <c:v>200.08536308864285</c:v>
                      </c:pt>
                      <c:pt idx="5943">
                        <c:v>132.20579499491183</c:v>
                      </c:pt>
                      <c:pt idx="5944">
                        <c:v>2890.8251829633186</c:v>
                      </c:pt>
                      <c:pt idx="5945">
                        <c:v>8362.7309439680248</c:v>
                      </c:pt>
                      <c:pt idx="5946">
                        <c:v>11159.985248353631</c:v>
                      </c:pt>
                      <c:pt idx="5947">
                        <c:v>7415.7943149518451</c:v>
                      </c:pt>
                      <c:pt idx="5948">
                        <c:v>1485.2259345290493</c:v>
                      </c:pt>
                      <c:pt idx="5949">
                        <c:v>0.3291840982139248</c:v>
                      </c:pt>
                      <c:pt idx="5950">
                        <c:v>2497.9918153350131</c:v>
                      </c:pt>
                      <c:pt idx="5951">
                        <c:v>12162.336423454679</c:v>
                      </c:pt>
                      <c:pt idx="5952">
                        <c:v>17029.153501103636</c:v>
                      </c:pt>
                      <c:pt idx="5953">
                        <c:v>9386.5850620725178</c:v>
                      </c:pt>
                      <c:pt idx="5954">
                        <c:v>1373.7589046222436</c:v>
                      </c:pt>
                      <c:pt idx="5955">
                        <c:v>0.63157399010908843</c:v>
                      </c:pt>
                      <c:pt idx="5956">
                        <c:v>1647.9442320131143</c:v>
                      </c:pt>
                      <c:pt idx="5957">
                        <c:v>7799.2745055155747</c:v>
                      </c:pt>
                      <c:pt idx="5958">
                        <c:v>13451.186724072655</c:v>
                      </c:pt>
                      <c:pt idx="5959">
                        <c:v>11743.527097584367</c:v>
                      </c:pt>
                      <c:pt idx="5960">
                        <c:v>4152.4256223952634</c:v>
                      </c:pt>
                      <c:pt idx="5961">
                        <c:v>88.971333128810087</c:v>
                      </c:pt>
                      <c:pt idx="5962">
                        <c:v>837.21604049868472</c:v>
                      </c:pt>
                      <c:pt idx="5963">
                        <c:v>9733.7402080122756</c:v>
                      </c:pt>
                      <c:pt idx="5964">
                        <c:v>20250.121843006578</c:v>
                      </c:pt>
                      <c:pt idx="5965">
                        <c:v>16094.835595116521</c:v>
                      </c:pt>
                      <c:pt idx="5966">
                        <c:v>4419.966580062548</c:v>
                      </c:pt>
                      <c:pt idx="5967">
                        <c:v>61.598577029242485</c:v>
                      </c:pt>
                      <c:pt idx="5968">
                        <c:v>630.22278005281362</c:v>
                      </c:pt>
                      <c:pt idx="5969">
                        <c:v>6374.6141996615661</c:v>
                      </c:pt>
                      <c:pt idx="5970">
                        <c:v>14578.280776101328</c:v>
                      </c:pt>
                      <c:pt idx="5971">
                        <c:v>16053.474314221228</c:v>
                      </c:pt>
                      <c:pt idx="5972">
                        <c:v>8254.8670962307788</c:v>
                      </c:pt>
                      <c:pt idx="5973">
                        <c:v>876.72230411229521</c:v>
                      </c:pt>
                      <c:pt idx="5974">
                        <c:v>100.9593053347045</c:v>
                      </c:pt>
                      <c:pt idx="5975">
                        <c:v>6343.0468503457232</c:v>
                      </c:pt>
                      <c:pt idx="5976">
                        <c:v>20678.117063740945</c:v>
                      </c:pt>
                      <c:pt idx="5977">
                        <c:v>23006.495139037477</c:v>
                      </c:pt>
                      <c:pt idx="5978">
                        <c:v>9850.3522870120269</c:v>
                      </c:pt>
                      <c:pt idx="5979">
                        <c:v>762.30995028122379</c:v>
                      </c:pt>
                      <c:pt idx="5980">
                        <c:v>96.913827802088207</c:v>
                      </c:pt>
                      <c:pt idx="5981">
                        <c:v>4429.0910517931788</c:v>
                      </c:pt>
                      <c:pt idx="5982">
                        <c:v>14299.730004016623</c:v>
                      </c:pt>
                      <c:pt idx="5983">
                        <c:v>19591.670438468867</c:v>
                      </c:pt>
                      <c:pt idx="5984">
                        <c:v>13320.46672931483</c:v>
                      </c:pt>
                      <c:pt idx="5985">
                        <c:v>2982.4716346432406</c:v>
                      </c:pt>
                      <c:pt idx="5986">
                        <c:v>8.8986860209998242E-2</c:v>
                      </c:pt>
                      <c:pt idx="5987">
                        <c:v>3163.1899328864038</c:v>
                      </c:pt>
                      <c:pt idx="5988">
                        <c:v>18180.521696408647</c:v>
                      </c:pt>
                      <c:pt idx="5989">
                        <c:v>28258.557674720625</c:v>
                      </c:pt>
                      <c:pt idx="5990">
                        <c:v>17346.701019766286</c:v>
                      </c:pt>
                      <c:pt idx="5991">
                        <c:v>3019.0888694035812</c:v>
                      </c:pt>
                      <c:pt idx="5992">
                        <c:v>4.1040376742109113E-6</c:v>
                      </c:pt>
                      <c:pt idx="5993">
                        <c:v>2452.6586446795804</c:v>
                      </c:pt>
                      <c:pt idx="5994">
                        <c:v>12645.468121271904</c:v>
                      </c:pt>
                      <c:pt idx="5995">
                        <c:v>21733.541658837123</c:v>
                      </c:pt>
                      <c:pt idx="5996">
                        <c:v>18579.103809845426</c:v>
                      </c:pt>
                      <c:pt idx="5997">
                        <c:v>6590.0134925061575</c:v>
                      </c:pt>
                      <c:pt idx="5998">
                        <c:v>175.75999219671527</c:v>
                      </c:pt>
                      <c:pt idx="5999">
                        <c:v>1034.9054907089269</c:v>
                      </c:pt>
                      <c:pt idx="6000">
                        <c:v>13633.747948497878</c:v>
                      </c:pt>
                      <c:pt idx="6001">
                        <c:v>30271.079920548171</c:v>
                      </c:pt>
                      <c:pt idx="6002">
                        <c:v>25606.017233587296</c:v>
                      </c:pt>
                      <c:pt idx="6003">
                        <c:v>7549.0925483426718</c:v>
                      </c:pt>
                      <c:pt idx="6004">
                        <c:v>131.39751364504295</c:v>
                      </c:pt>
                      <c:pt idx="6005">
                        <c:v>934.85304296428387</c:v>
                      </c:pt>
                      <c:pt idx="6006">
                        <c:v>9930.4547455181801</c:v>
                      </c:pt>
                      <c:pt idx="6007">
                        <c:v>22088.526730482215</c:v>
                      </c:pt>
                      <c:pt idx="6008">
                        <c:v>23176.411000437274</c:v>
                      </c:pt>
                      <c:pt idx="6009">
                        <c:v>11388.21696472324</c:v>
                      </c:pt>
                      <c:pt idx="6010">
                        <c:v>1176.7886347011472</c:v>
                      </c:pt>
                      <c:pt idx="6011">
                        <c:v>133.0609953606868</c:v>
                      </c:pt>
                      <c:pt idx="6012">
                        <c:v>8498.7820981513014</c:v>
                      </c:pt>
                      <c:pt idx="6013">
                        <c:v>28425.581386533479</c:v>
                      </c:pt>
                      <c:pt idx="6014">
                        <c:v>32647.78361345646</c:v>
                      </c:pt>
                      <c:pt idx="6015">
                        <c:v>14387.220187665735</c:v>
                      </c:pt>
                      <c:pt idx="6016">
                        <c:v>1119.5019148337949</c:v>
                      </c:pt>
                      <c:pt idx="6017">
                        <c:v>156.70539906336492</c:v>
                      </c:pt>
                      <c:pt idx="6018">
                        <c:v>6714.6382561455848</c:v>
                      </c:pt>
                      <c:pt idx="6019">
                        <c:v>20563.224452826409</c:v>
                      </c:pt>
                      <c:pt idx="6020">
                        <c:v>26356.893341430339</c:v>
                      </c:pt>
                      <c:pt idx="6021">
                        <c:v>16693.292632470595</c:v>
                      </c:pt>
                      <c:pt idx="6022">
                        <c:v>3449.1464342082691</c:v>
                      </c:pt>
                      <c:pt idx="6023">
                        <c:v>2.3410205538036674E-4</c:v>
                      </c:pt>
                      <c:pt idx="6024">
                        <c:v>4164.8016389290524</c:v>
                      </c:pt>
                      <c:pt idx="6025">
                        <c:v>23330.627700197001</c:v>
                      </c:pt>
                      <c:pt idx="6026">
                        <c:v>36518.723945792248</c:v>
                      </c:pt>
                      <c:pt idx="6027">
                        <c:v>22592.084962919482</c:v>
                      </c:pt>
                      <c:pt idx="6028">
                        <c:v>3826.8496687280526</c:v>
                      </c:pt>
                      <c:pt idx="6029">
                        <c:v>0.10669813082956928</c:v>
                      </c:pt>
                      <c:pt idx="6030">
                        <c:v>3683.332636012346</c:v>
                      </c:pt>
                      <c:pt idx="6031">
                        <c:v>17393.381376030342</c:v>
                      </c:pt>
                      <c:pt idx="6032">
                        <c:v>27588.884570341044</c:v>
                      </c:pt>
                      <c:pt idx="6033">
                        <c:v>21656.539163706577</c:v>
                      </c:pt>
                      <c:pt idx="6034">
                        <c:v>6969.9165772650149</c:v>
                      </c:pt>
                      <c:pt idx="6035">
                        <c:v>134.25550362887492</c:v>
                      </c:pt>
                      <c:pt idx="6036">
                        <c:v>1410.3794947784406</c:v>
                      </c:pt>
                      <c:pt idx="6037">
                        <c:v>16536.580141367711</c:v>
                      </c:pt>
                      <c:pt idx="6038">
                        <c:v>36083.164618177063</c:v>
                      </c:pt>
                      <c:pt idx="6039">
                        <c:v>30370.603080076493</c:v>
                      </c:pt>
                      <c:pt idx="6040">
                        <c:v>8687.5866229555286</c:v>
                      </c:pt>
                      <c:pt idx="6041">
                        <c:v>108.32788932325253</c:v>
                      </c:pt>
                      <c:pt idx="6042">
                        <c:v>1443.3291639512906</c:v>
                      </c:pt>
                      <c:pt idx="6043">
                        <c:v>13133.542773347946</c:v>
                      </c:pt>
                      <c:pt idx="6044">
                        <c:v>26641.167256079389</c:v>
                      </c:pt>
                      <c:pt idx="6045">
                        <c:v>25465.291086605306</c:v>
                      </c:pt>
                      <c:pt idx="6046">
                        <c:v>11287.291333622585</c:v>
                      </c:pt>
                      <c:pt idx="6047">
                        <c:v>954.8169909948075</c:v>
                      </c:pt>
                      <c:pt idx="6048">
                        <c:v>224.14062663063459</c:v>
                      </c:pt>
                      <c:pt idx="6049">
                        <c:v>9863.4829657827268</c:v>
                      </c:pt>
                      <c:pt idx="6050">
                        <c:v>31500.472653921257</c:v>
                      </c:pt>
                      <c:pt idx="6051">
                        <c:v>35657.604075685158</c:v>
                      </c:pt>
                      <c:pt idx="6052">
                        <c:v>15302.680181016824</c:v>
                      </c:pt>
                      <c:pt idx="6053">
                        <c:v>1022.7904714551659</c:v>
                      </c:pt>
                      <c:pt idx="6054">
                        <c:v>282.9395616671448</c:v>
                      </c:pt>
                      <c:pt idx="6055">
                        <c:v>8574.3810656065252</c:v>
                      </c:pt>
                      <c:pt idx="6056">
                        <c:v>23628.149527865309</c:v>
                      </c:pt>
                      <c:pt idx="6057">
                        <c:v>27490.332053418566</c:v>
                      </c:pt>
                      <c:pt idx="6058">
                        <c:v>15691.320576589522</c:v>
                      </c:pt>
                      <c:pt idx="6059">
                        <c:v>2783.9089630082217</c:v>
                      </c:pt>
                      <c:pt idx="6060">
                        <c:v>0.84520705082524406</c:v>
                      </c:pt>
                      <c:pt idx="6061">
                        <c:v>4698.492709982047</c:v>
                      </c:pt>
                      <c:pt idx="6062">
                        <c:v>24141.303544083814</c:v>
                      </c:pt>
                      <c:pt idx="6063">
                        <c:v>36921.961888211372</c:v>
                      </c:pt>
                      <c:pt idx="6064">
                        <c:v>22359.300724220437</c:v>
                      </c:pt>
                      <c:pt idx="6065">
                        <c:v>3482.6679926414113</c:v>
                      </c:pt>
                      <c:pt idx="6066">
                        <c:v>2.859476589096956</c:v>
                      </c:pt>
                      <c:pt idx="6067">
                        <c:v>4564.1596586191163</c:v>
                      </c:pt>
                      <c:pt idx="6068">
                        <c:v>19021.976092340898</c:v>
                      </c:pt>
                      <c:pt idx="6069">
                        <c:v>27378.610603764668</c:v>
                      </c:pt>
                      <c:pt idx="6070">
                        <c:v>19416.519529192643</c:v>
                      </c:pt>
                      <c:pt idx="6071">
                        <c:v>5507.1836796445541</c:v>
                      </c:pt>
                      <c:pt idx="6072">
                        <c:v>60.745577736489125</c:v>
                      </c:pt>
                      <c:pt idx="6073">
                        <c:v>1591.8071346790741</c:v>
                      </c:pt>
                      <c:pt idx="6074">
                        <c:v>15996.495256399869</c:v>
                      </c:pt>
                      <c:pt idx="6075">
                        <c:v>33806.28719100944</c:v>
                      </c:pt>
                      <c:pt idx="6076">
                        <c:v>28006.180393344173</c:v>
                      </c:pt>
                      <c:pt idx="6077">
                        <c:v>7655.1683657736803</c:v>
                      </c:pt>
                      <c:pt idx="6078">
                        <c:v>59.159628337030028</c:v>
                      </c:pt>
                      <c:pt idx="6079">
                        <c:v>1753.6881355933483</c:v>
                      </c:pt>
                      <c:pt idx="6080">
                        <c:v>13604.999977626128</c:v>
                      </c:pt>
                      <c:pt idx="6081">
                        <c:v>25109.205893440499</c:v>
                      </c:pt>
                      <c:pt idx="6082">
                        <c:v>21808.837338911453</c:v>
                      </c:pt>
                      <c:pt idx="6083">
                        <c:v>8672.0498298964849</c:v>
                      </c:pt>
                      <c:pt idx="6084">
                        <c:v>584.58264725906531</c:v>
                      </c:pt>
                      <c:pt idx="6085">
                        <c:v>276.16935232390125</c:v>
                      </c:pt>
                      <c:pt idx="6086">
                        <c:v>8895.0133439127076</c:v>
                      </c:pt>
                      <c:pt idx="6087">
                        <c:v>27268.45645916084</c:v>
                      </c:pt>
                      <c:pt idx="6088">
                        <c:v>30566.954882920079</c:v>
                      </c:pt>
                      <c:pt idx="6089">
                        <c:v>12871.718576041938</c:v>
                      </c:pt>
                      <c:pt idx="6090">
                        <c:v>753.80991641125081</c:v>
                      </c:pt>
                      <c:pt idx="6091">
                        <c:v>349.53236120991289</c:v>
                      </c:pt>
                      <c:pt idx="6092">
                        <c:v>8328.8855480757102</c:v>
                      </c:pt>
                      <c:pt idx="6093">
                        <c:v>21020.009581592363</c:v>
                      </c:pt>
                      <c:pt idx="6094">
                        <c:v>22437.560250857725</c:v>
                      </c:pt>
                      <c:pt idx="6095">
                        <c:v>11666.532612429306</c:v>
                      </c:pt>
                      <c:pt idx="6096">
                        <c:v>1817.7156109063349</c:v>
                      </c:pt>
                      <c:pt idx="6097">
                        <c:v>3.4695561346550545</c:v>
                      </c:pt>
                      <c:pt idx="6098">
                        <c:v>3911.139382382325</c:v>
                      </c:pt>
                      <c:pt idx="6099">
                        <c:v>19157.082690916366</c:v>
                      </c:pt>
                      <c:pt idx="6100">
                        <c:v>29253.283093951803</c:v>
                      </c:pt>
                      <c:pt idx="6101">
                        <c:v>17762.447995467308</c:v>
                      </c:pt>
                      <c:pt idx="6102">
                        <c:v>2679.7860785376697</c:v>
                      </c:pt>
                      <c:pt idx="6103">
                        <c:v>5.4693363644721336</c:v>
                      </c:pt>
                      <c:pt idx="6104">
                        <c:v>4075.2990867446865</c:v>
                      </c:pt>
                      <c:pt idx="6105">
                        <c:v>15787.24925349801</c:v>
                      </c:pt>
                      <c:pt idx="6106">
                        <c:v>21163.400814645007</c:v>
                      </c:pt>
                      <c:pt idx="6107">
                        <c:v>13894.814368733947</c:v>
                      </c:pt>
                      <c:pt idx="6108">
                        <c:v>3627.8420903743327</c:v>
                      </c:pt>
                      <c:pt idx="6109">
                        <c:v>29.964417913538909</c:v>
                      </c:pt>
                      <c:pt idx="6110">
                        <c:v>1189.0432719848459</c:v>
                      </c:pt>
                      <c:pt idx="6111">
                        <c:v>11454.640062105744</c:v>
                      </c:pt>
                      <c:pt idx="6112">
                        <c:v>24505.670928292104</c:v>
                      </c:pt>
                      <c:pt idx="6113">
                        <c:v>20788.632682008134</c:v>
                      </c:pt>
                      <c:pt idx="6114">
                        <c:v>5796.208401099997</c:v>
                      </c:pt>
                      <c:pt idx="6115">
                        <c:v>43.620931903331446</c:v>
                      </c:pt>
                      <c:pt idx="6116">
                        <c:v>1375.205328691326</c:v>
                      </c:pt>
                      <c:pt idx="6117">
                        <c:v>10323.246299041475</c:v>
                      </c:pt>
                      <c:pt idx="6118">
                        <c:v>18175.143607436356</c:v>
                      </c:pt>
                      <c:pt idx="6119">
                        <c:v>14907.96077952321</c:v>
                      </c:pt>
                      <c:pt idx="6120">
                        <c:v>5630.532746812024</c:v>
                      </c:pt>
                      <c:pt idx="6121">
                        <c:v>371.09010691757612</c:v>
                      </c:pt>
                      <c:pt idx="6122">
                        <c:v>166.83246135171896</c:v>
                      </c:pt>
                      <c:pt idx="6123">
                        <c:v>5572.6153561138763</c:v>
                      </c:pt>
                      <c:pt idx="6124">
                        <c:v>17782.926769899794</c:v>
                      </c:pt>
                      <c:pt idx="6125">
                        <c:v>20928.211114176916</c:v>
                      </c:pt>
                      <c:pt idx="6126">
                        <c:v>9330.6990741265327</c:v>
                      </c:pt>
                      <c:pt idx="6127">
                        <c:v>614.91979940276042</c:v>
                      </c:pt>
                      <c:pt idx="6128">
                        <c:v>206.50708686915038</c:v>
                      </c:pt>
                      <c:pt idx="6129">
                        <c:v>5571.6656123519215</c:v>
                      </c:pt>
                      <c:pt idx="6130">
                        <c:v>13987.128228330976</c:v>
                      </c:pt>
                      <c:pt idx="6131">
                        <c:v>14487.011100712825</c:v>
                      </c:pt>
                      <c:pt idx="6132">
                        <c:v>7355.8264496170223</c:v>
                      </c:pt>
                      <c:pt idx="6133">
                        <c:v>1196.2141444916326</c:v>
                      </c:pt>
                      <c:pt idx="6134">
                        <c:v>0.3718811334435127</c:v>
                      </c:pt>
                      <c:pt idx="6135">
                        <c:v>2004.886357230572</c:v>
                      </c:pt>
                      <c:pt idx="6136">
                        <c:v>10923.816033108578</c:v>
                      </c:pt>
                      <c:pt idx="6137">
                        <c:v>18150.579845348027</c:v>
                      </c:pt>
                      <c:pt idx="6138">
                        <c:v>12087.587095072073</c:v>
                      </c:pt>
                      <c:pt idx="6139">
                        <c:v>2138.462999914887</c:v>
                      </c:pt>
                      <c:pt idx="6140">
                        <c:v>0.21028420827790367</c:v>
                      </c:pt>
                      <c:pt idx="6141">
                        <c:v>2231.0374630125179</c:v>
                      </c:pt>
                      <c:pt idx="6142">
                        <c:v>9369.0613177887717</c:v>
                      </c:pt>
                      <c:pt idx="6143">
                        <c:v>12689.328179846982</c:v>
                      </c:pt>
                      <c:pt idx="6144">
                        <c:v>8391.9045311159971</c:v>
                      </c:pt>
                      <c:pt idx="6145">
                        <c:v>2366.1325568560655</c:v>
                      </c:pt>
                      <c:pt idx="6146">
                        <c:v>45.971989345381274</c:v>
                      </c:pt>
                      <c:pt idx="6147">
                        <c:v>415.68611586488527</c:v>
                      </c:pt>
                      <c:pt idx="6148">
                        <c:v>5422.9691934036136</c:v>
                      </c:pt>
                      <c:pt idx="6149">
                        <c:v>13419.570545002614</c:v>
                      </c:pt>
                      <c:pt idx="6150">
                        <c:v>13024.003643975777</c:v>
                      </c:pt>
                      <c:pt idx="6151">
                        <c:v>4391.6545493275853</c:v>
                      </c:pt>
                      <c:pt idx="6152">
                        <c:v>93.500781307229772</c:v>
                      </c:pt>
                      <c:pt idx="6153">
                        <c:v>505.54670508186916</c:v>
                      </c:pt>
                      <c:pt idx="6154">
                        <c:v>5181.2947316116624</c:v>
                      </c:pt>
                      <c:pt idx="6155">
                        <c:v>9858.3214857481616</c:v>
                      </c:pt>
                      <c:pt idx="6156">
                        <c:v>8484.4130554741805</c:v>
                      </c:pt>
                      <c:pt idx="6157">
                        <c:v>3566.0390336644919</c:v>
                      </c:pt>
                      <c:pt idx="6158">
                        <c:v>384.19166315507556</c:v>
                      </c:pt>
                      <c:pt idx="6159">
                        <c:v>16.339190231486835</c:v>
                      </c:pt>
                      <c:pt idx="6160">
                        <c:v>1968.1577075041694</c:v>
                      </c:pt>
                      <c:pt idx="6161">
                        <c:v>8231.0610303336671</c:v>
                      </c:pt>
                      <c:pt idx="6162">
                        <c:v>11780.192815814844</c:v>
                      </c:pt>
                      <c:pt idx="6163">
                        <c:v>6588.9588628010179</c:v>
                      </c:pt>
                      <c:pt idx="6164">
                        <c:v>774.58531436229816</c:v>
                      </c:pt>
                      <c:pt idx="6165">
                        <c:v>18.784229585737222</c:v>
                      </c:pt>
                      <c:pt idx="6166">
                        <c:v>2126.5470562371315</c:v>
                      </c:pt>
                      <c:pt idx="6167">
                        <c:v>6577.126274320206</c:v>
                      </c:pt>
                      <c:pt idx="6168">
                        <c:v>7594.6649469563226</c:v>
                      </c:pt>
                      <c:pt idx="6169">
                        <c:v>4452.8087272832654</c:v>
                      </c:pt>
                      <c:pt idx="6170">
                        <c:v>1079.9057816528084</c:v>
                      </c:pt>
                      <c:pt idx="6171">
                        <c:v>7.6048772829955267</c:v>
                      </c:pt>
                      <c:pt idx="6172">
                        <c:v>399.42122933046619</c:v>
                      </c:pt>
                      <c:pt idx="6173">
                        <c:v>3949.6211881643135</c:v>
                      </c:pt>
                      <c:pt idx="6174">
                        <c:v>8858.9762222475001</c:v>
                      </c:pt>
                      <c:pt idx="6175">
                        <c:v>7806.0347746104244</c:v>
                      </c:pt>
                      <c:pt idx="6176">
                        <c:v>2220.027372301442</c:v>
                      </c:pt>
                      <c:pt idx="6177">
                        <c:v>17.182888009959704</c:v>
                      </c:pt>
                      <c:pt idx="6178">
                        <c:v>493.38824623354338</c:v>
                      </c:pt>
                      <c:pt idx="6179">
                        <c:v>3540.5440579231249</c:v>
                      </c:pt>
                      <c:pt idx="6180">
                        <c:v>5920.2119609283191</c:v>
                      </c:pt>
                      <c:pt idx="6181">
                        <c:v>4768.9356647920649</c:v>
                      </c:pt>
                      <c:pt idx="6182">
                        <c:v>1954.8759429327106</c:v>
                      </c:pt>
                      <c:pt idx="6183">
                        <c:v>205.37536409271615</c:v>
                      </c:pt>
                      <c:pt idx="6184">
                        <c:v>12.623153860667216</c:v>
                      </c:pt>
                      <c:pt idx="6185">
                        <c:v>1293.1403809297124</c:v>
                      </c:pt>
                      <c:pt idx="6186">
                        <c:v>5354.7900196134342</c:v>
                      </c:pt>
                      <c:pt idx="6187">
                        <c:v>7501.4306356982097</c:v>
                      </c:pt>
                      <c:pt idx="6188">
                        <c:v>3994.7280842877376</c:v>
                      </c:pt>
                      <c:pt idx="6189">
                        <c:v>413.08976934486986</c:v>
                      </c:pt>
                      <c:pt idx="6190">
                        <c:v>18.449427231252812</c:v>
                      </c:pt>
                      <c:pt idx="6191">
                        <c:v>1344.1241001009425</c:v>
                      </c:pt>
                      <c:pt idx="6192">
                        <c:v>3866.8004912685342</c:v>
                      </c:pt>
                      <c:pt idx="6193">
                        <c:v>4414.6041420542679</c:v>
                      </c:pt>
                      <c:pt idx="6194">
                        <c:v>2729.9756553492698</c:v>
                      </c:pt>
                      <c:pt idx="6195">
                        <c:v>769.29570870910175</c:v>
                      </c:pt>
                      <c:pt idx="6196">
                        <c:v>13.088435587226057</c:v>
                      </c:pt>
                      <c:pt idx="6197">
                        <c:v>189.53874105982541</c:v>
                      </c:pt>
                      <c:pt idx="6198">
                        <c:v>2399.8261763289893</c:v>
                      </c:pt>
                      <c:pt idx="6199">
                        <c:v>5822.9015297519472</c:v>
                      </c:pt>
                      <c:pt idx="6200">
                        <c:v>5321.2016628978272</c:v>
                      </c:pt>
                      <c:pt idx="6201">
                        <c:v>1577.2904324629267</c:v>
                      </c:pt>
                      <c:pt idx="6202">
                        <c:v>18.768217404860817</c:v>
                      </c:pt>
                      <c:pt idx="6203">
                        <c:v>244.37615588314324</c:v>
                      </c:pt>
                      <c:pt idx="6204">
                        <c:v>1950.7604778888308</c:v>
                      </c:pt>
                      <c:pt idx="6205">
                        <c:v>3480.326166615479</c:v>
                      </c:pt>
                      <c:pt idx="6206">
                        <c:v>3150.9857669603457</c:v>
                      </c:pt>
                      <c:pt idx="6207">
                        <c:v>1599.5993910966783</c:v>
                      </c:pt>
                      <c:pt idx="6208">
                        <c:v>277.39415311620417</c:v>
                      </c:pt>
                      <c:pt idx="6209">
                        <c:v>0.24957509502689809</c:v>
                      </c:pt>
                      <c:pt idx="6210">
                        <c:v>645.63834138418633</c:v>
                      </c:pt>
                      <c:pt idx="6211">
                        <c:v>3513.9999625098417</c:v>
                      </c:pt>
                      <c:pt idx="6212">
                        <c:v>5558.0977329737043</c:v>
                      </c:pt>
                      <c:pt idx="6213">
                        <c:v>3297.88159390786</c:v>
                      </c:pt>
                      <c:pt idx="6214">
                        <c:v>456.97101496436352</c:v>
                      </c:pt>
                      <c:pt idx="6215">
                        <c:v>1.2566455971694817</c:v>
                      </c:pt>
                      <c:pt idx="6216">
                        <c:v>624.56144436183774</c:v>
                      </c:pt>
                      <c:pt idx="6217">
                        <c:v>2235.0210123008437</c:v>
                      </c:pt>
                      <c:pt idx="6218">
                        <c:v>3075.5074761490573</c:v>
                      </c:pt>
                      <c:pt idx="6219">
                        <c:v>2440.5831149250266</c:v>
                      </c:pt>
                      <c:pt idx="6220">
                        <c:v>1014.80637968617</c:v>
                      </c:pt>
                      <c:pt idx="6221">
                        <c:v>74.721849448949541</c:v>
                      </c:pt>
                      <c:pt idx="6222">
                        <c:v>44.719724536471709</c:v>
                      </c:pt>
                      <c:pt idx="6223">
                        <c:v>1486.6692659756884</c:v>
                      </c:pt>
                      <c:pt idx="6224">
                        <c:v>4593.7519710912875</c:v>
                      </c:pt>
                      <c:pt idx="6225">
                        <c:v>4880.4264052157459</c:v>
                      </c:pt>
                      <c:pt idx="6226">
                        <c:v>1809.9212300520392</c:v>
                      </c:pt>
                      <c:pt idx="6227">
                        <c:v>76.160497234898955</c:v>
                      </c:pt>
                      <c:pt idx="6228">
                        <c:v>62.338496213043179</c:v>
                      </c:pt>
                      <c:pt idx="6229">
                        <c:v>1053.7882411360397</c:v>
                      </c:pt>
                      <c:pt idx="6230">
                        <c:v>2519.437887357145</c:v>
                      </c:pt>
                      <c:pt idx="6231">
                        <c:v>3017.1694950978208</c:v>
                      </c:pt>
                      <c:pt idx="6232">
                        <c:v>2129.1428666760185</c:v>
                      </c:pt>
                      <c:pt idx="6233">
                        <c:v>634.21758364690413</c:v>
                      </c:pt>
                      <c:pt idx="6234">
                        <c:v>4.166341787895254</c:v>
                      </c:pt>
                      <c:pt idx="6235">
                        <c:v>325.26919733189408</c:v>
                      </c:pt>
                      <c:pt idx="6236">
                        <c:v>2908.5448051008398</c:v>
                      </c:pt>
                      <c:pt idx="6237">
                        <c:v>5576.3743856253823</c:v>
                      </c:pt>
                      <c:pt idx="6238">
                        <c:v>3960.6595251528552</c:v>
                      </c:pt>
                      <c:pt idx="6239">
                        <c:v>835.0827861419998</c:v>
                      </c:pt>
                      <c:pt idx="6240">
                        <c:v>1.2796953477725364</c:v>
                      </c:pt>
                      <c:pt idx="6241">
                        <c:v>275.04261555966309</c:v>
                      </c:pt>
                      <c:pt idx="6242">
                        <c:v>1661.2201265906197</c:v>
                      </c:pt>
                      <c:pt idx="6243">
                        <c:v>3137.3900746108807</c:v>
                      </c:pt>
                      <c:pt idx="6244">
                        <c:v>3325.9569650609606</c:v>
                      </c:pt>
                      <c:pt idx="6245">
                        <c:v>1894.144647455925</c:v>
                      </c:pt>
                      <c:pt idx="6246">
                        <c:v>284.85628170900173</c:v>
                      </c:pt>
                      <c:pt idx="6247">
                        <c:v>6.6663918145764924</c:v>
                      </c:pt>
                      <c:pt idx="6248">
                        <c:v>1273.2569525198783</c:v>
                      </c:pt>
                      <c:pt idx="6249">
                        <c:v>5044.5082879292531</c:v>
                      </c:pt>
                      <c:pt idx="6250">
                        <c:v>6194.010614384636</c:v>
                      </c:pt>
                      <c:pt idx="6251">
                        <c:v>2833.3782562448782</c:v>
                      </c:pt>
                      <c:pt idx="6252">
                        <c:v>259.7059682524698</c:v>
                      </c:pt>
                      <c:pt idx="6253">
                        <c:v>9.8840585447315821</c:v>
                      </c:pt>
                      <c:pt idx="6254">
                        <c:v>792.40536903199802</c:v>
                      </c:pt>
                      <c:pt idx="6255">
                        <c:v>2754.0712619865535</c:v>
                      </c:pt>
                      <c:pt idx="6256">
                        <c:v>4261.8139402156849</c:v>
                      </c:pt>
                      <c:pt idx="6257">
                        <c:v>3699.4440828151432</c:v>
                      </c:pt>
                      <c:pt idx="6258">
                        <c:v>1387.815573109074</c:v>
                      </c:pt>
                      <c:pt idx="6259">
                        <c:v>35.404809884633835</c:v>
                      </c:pt>
                      <c:pt idx="6260">
                        <c:v>281.53081309641954</c:v>
                      </c:pt>
                      <c:pt idx="6261">
                        <c:v>3556.9499162968996</c:v>
                      </c:pt>
                      <c:pt idx="6262">
                        <c:v>7580.697402091243</c:v>
                      </c:pt>
                      <c:pt idx="6263">
                        <c:v>5969.7990028342956</c:v>
                      </c:pt>
                      <c:pt idx="6264">
                        <c:v>1579.900743172964</c:v>
                      </c:pt>
                      <c:pt idx="6265">
                        <c:v>20.794830710509515</c:v>
                      </c:pt>
                      <c:pt idx="6266">
                        <c:v>202.0560788185208</c:v>
                      </c:pt>
                      <c:pt idx="6267">
                        <c:v>1985.9492527484053</c:v>
                      </c:pt>
                      <c:pt idx="6268">
                        <c:v>4663.9392788621135</c:v>
                      </c:pt>
                      <c:pt idx="6269">
                        <c:v>5657.5483953862986</c:v>
                      </c:pt>
                      <c:pt idx="6270">
                        <c:v>3495.539401458193</c:v>
                      </c:pt>
                      <c:pt idx="6271">
                        <c:v>582.82765688247355</c:v>
                      </c:pt>
                      <c:pt idx="6272">
                        <c:v>4.9068705746168817</c:v>
                      </c:pt>
                      <c:pt idx="6273">
                        <c:v>1823.8968057298032</c:v>
                      </c:pt>
                      <c:pt idx="6274">
                        <c:v>7502.4219965802858</c:v>
                      </c:pt>
                      <c:pt idx="6275">
                        <c:v>9426.5843999788467</c:v>
                      </c:pt>
                      <c:pt idx="6276">
                        <c:v>4562.6548336175856</c:v>
                      </c:pt>
                      <c:pt idx="6277">
                        <c:v>508.40991202417626</c:v>
                      </c:pt>
                      <c:pt idx="6278">
                        <c:v>5.4282938852263625</c:v>
                      </c:pt>
                      <c:pt idx="6279">
                        <c:v>1090.4572549938732</c:v>
                      </c:pt>
                      <c:pt idx="6280">
                        <c:v>4408.0894190552372</c:v>
                      </c:pt>
                      <c:pt idx="6281">
                        <c:v>7304.1445455922976</c:v>
                      </c:pt>
                      <c:pt idx="6282">
                        <c:v>6372.4359792220403</c:v>
                      </c:pt>
                      <c:pt idx="6283">
                        <c:v>2248.0106434969161</c:v>
                      </c:pt>
                      <c:pt idx="6284">
                        <c:v>40.514846512941332</c:v>
                      </c:pt>
                      <c:pt idx="6285">
                        <c:v>556.53189656910092</c:v>
                      </c:pt>
                      <c:pt idx="6286">
                        <c:v>6003.9828795191661</c:v>
                      </c:pt>
                      <c:pt idx="6287">
                        <c:v>12009.19505482915</c:v>
                      </c:pt>
                      <c:pt idx="6288">
                        <c:v>9120.0070848355626</c:v>
                      </c:pt>
                      <c:pt idx="6289">
                        <c:v>2348.8627262476334</c:v>
                      </c:pt>
                      <c:pt idx="6290">
                        <c:v>25.781067077908634</c:v>
                      </c:pt>
                      <c:pt idx="6291">
                        <c:v>373.95636449736975</c:v>
                      </c:pt>
                      <c:pt idx="6292">
                        <c:v>3556.7610544113295</c:v>
                      </c:pt>
                      <c:pt idx="6293">
                        <c:v>8242.7448515386604</c:v>
                      </c:pt>
                      <c:pt idx="6294">
                        <c:v>9499.547346679683</c:v>
                      </c:pt>
                      <c:pt idx="6295">
                        <c:v>5220.5701303247706</c:v>
                      </c:pt>
                      <c:pt idx="6296">
                        <c:v>629.39355951215407</c:v>
                      </c:pt>
                      <c:pt idx="6297">
                        <c:v>44.880900726357311</c:v>
                      </c:pt>
                      <c:pt idx="6298">
                        <c:v>3759.2537569131646</c:v>
                      </c:pt>
                      <c:pt idx="6299">
                        <c:v>12729.614828661615</c:v>
                      </c:pt>
                      <c:pt idx="6300">
                        <c:v>14327.190145922981</c:v>
                      </c:pt>
                      <c:pt idx="6301">
                        <c:v>6222.4196877120039</c:v>
                      </c:pt>
                      <c:pt idx="6302">
                        <c:v>528.54517117426667</c:v>
                      </c:pt>
                      <c:pt idx="6303">
                        <c:v>37.885472201173492</c:v>
                      </c:pt>
                      <c:pt idx="6304">
                        <c:v>2354.3010709129758</c:v>
                      </c:pt>
                      <c:pt idx="6305">
                        <c:v>8239.7344289147768</c:v>
                      </c:pt>
                      <c:pt idx="6306">
                        <c:v>12259.007492150011</c:v>
                      </c:pt>
                      <c:pt idx="6307">
                        <c:v>9223.3255624273916</c:v>
                      </c:pt>
                      <c:pt idx="6308">
                        <c:v>2440.3032479649223</c:v>
                      </c:pt>
                      <c:pt idx="6309">
                        <c:v>3.4277051967677772</c:v>
                      </c:pt>
                      <c:pt idx="6310">
                        <c:v>1679.8336805242468</c:v>
                      </c:pt>
                      <c:pt idx="6311">
                        <c:v>11311.980303117196</c:v>
                      </c:pt>
                      <c:pt idx="6312">
                        <c:v>18699.327257984613</c:v>
                      </c:pt>
                      <c:pt idx="6313">
                        <c:v>12128.559044076832</c:v>
                      </c:pt>
                      <c:pt idx="6314">
                        <c:v>2405.6421907622271</c:v>
                      </c:pt>
                      <c:pt idx="6315">
                        <c:v>1.4904873174645661</c:v>
                      </c:pt>
                      <c:pt idx="6316">
                        <c:v>1164.2188430892827</c:v>
                      </c:pt>
                      <c:pt idx="6317">
                        <c:v>7278.9473953105862</c:v>
                      </c:pt>
                      <c:pt idx="6318">
                        <c:v>14096.64660298769</c:v>
                      </c:pt>
                      <c:pt idx="6319">
                        <c:v>13638.147801517456</c:v>
                      </c:pt>
                      <c:pt idx="6320">
                        <c:v>5753.1307132224883</c:v>
                      </c:pt>
                      <c:pt idx="6321">
                        <c:v>297.2029693721293</c:v>
                      </c:pt>
                      <c:pt idx="6322">
                        <c:v>411.9905752680412</c:v>
                      </c:pt>
                      <c:pt idx="6323">
                        <c:v>8328.5710050389152</c:v>
                      </c:pt>
                      <c:pt idx="6324">
                        <c:v>20808.317519136188</c:v>
                      </c:pt>
                      <c:pt idx="6325">
                        <c:v>19137.798105842547</c:v>
                      </c:pt>
                      <c:pt idx="6326">
                        <c:v>6451.1828359936471</c:v>
                      </c:pt>
                      <c:pt idx="6327">
                        <c:v>231.32579467223709</c:v>
                      </c:pt>
                      <c:pt idx="6328">
                        <c:v>336.18708067062011</c:v>
                      </c:pt>
                      <c:pt idx="6329">
                        <c:v>5578.163485643181</c:v>
                      </c:pt>
                      <c:pt idx="6330">
                        <c:v>14635.83830024549</c:v>
                      </c:pt>
                      <c:pt idx="6331">
                        <c:v>17705.132146410469</c:v>
                      </c:pt>
                      <c:pt idx="6332">
                        <c:v>10348.364166893463</c:v>
                      </c:pt>
                      <c:pt idx="6333">
                        <c:v>1595.3970404303893</c:v>
                      </c:pt>
                      <c:pt idx="6334">
                        <c:v>15.502778847483206</c:v>
                      </c:pt>
                      <c:pt idx="6335">
                        <c:v>4892.4366844204014</c:v>
                      </c:pt>
                      <c:pt idx="6336">
                        <c:v>19935.170542441265</c:v>
                      </c:pt>
                      <c:pt idx="6337">
                        <c:v>25567.980980825396</c:v>
                      </c:pt>
                      <c:pt idx="6338">
                        <c:v>12864.586248144478</c:v>
                      </c:pt>
                      <c:pt idx="6339">
                        <c:v>1486.9922236553682</c:v>
                      </c:pt>
                      <c:pt idx="6340">
                        <c:v>19.385594459844679</c:v>
                      </c:pt>
                      <c:pt idx="6341">
                        <c:v>3555.1270277233048</c:v>
                      </c:pt>
                      <c:pt idx="6342">
                        <c:v>13747.253290200446</c:v>
                      </c:pt>
                      <c:pt idx="6343">
                        <c:v>20709.587182366373</c:v>
                      </c:pt>
                      <c:pt idx="6344">
                        <c:v>15600.719208319872</c:v>
                      </c:pt>
                      <c:pt idx="6345">
                        <c:v>4352.1608355506069</c:v>
                      </c:pt>
                      <c:pt idx="6346">
                        <c:v>18.925986420292116</c:v>
                      </c:pt>
                      <c:pt idx="6347">
                        <c:v>2095.4541976296082</c:v>
                      </c:pt>
                      <c:pt idx="6348">
                        <c:v>16404.006075069137</c:v>
                      </c:pt>
                      <c:pt idx="6349">
                        <c:v>29581.395697239677</c:v>
                      </c:pt>
                      <c:pt idx="6350">
                        <c:v>20899.408851310873</c:v>
                      </c:pt>
                      <c:pt idx="6351">
                        <c:v>4659.6730840295359</c:v>
                      </c:pt>
                      <c:pt idx="6352">
                        <c:v>9.8528660732948854</c:v>
                      </c:pt>
                      <c:pt idx="6353">
                        <c:v>1722.3935890638386</c:v>
                      </c:pt>
                      <c:pt idx="6354">
                        <c:v>11583.841090535818</c:v>
                      </c:pt>
                      <c:pt idx="6355">
                        <c:v>22117.237559850819</c:v>
                      </c:pt>
                      <c:pt idx="6356">
                        <c:v>20678.343876016974</c:v>
                      </c:pt>
                      <c:pt idx="6357">
                        <c:v>8534.0806999761044</c:v>
                      </c:pt>
                      <c:pt idx="6358">
                        <c:v>467.84563843449331</c:v>
                      </c:pt>
                      <c:pt idx="6359">
                        <c:v>513.0443617894166</c:v>
                      </c:pt>
                      <c:pt idx="6360">
                        <c:v>11415.096229791699</c:v>
                      </c:pt>
                      <c:pt idx="6361">
                        <c:v>29944.557100849222</c:v>
                      </c:pt>
                      <c:pt idx="6362">
                        <c:v>28896.870305832792</c:v>
                      </c:pt>
                      <c:pt idx="6363">
                        <c:v>10228.648467666369</c:v>
                      </c:pt>
                      <c:pt idx="6364">
                        <c:v>395.73627178562083</c:v>
                      </c:pt>
                      <c:pt idx="6365">
                        <c:v>506.97819057660502</c:v>
                      </c:pt>
                      <c:pt idx="6366">
                        <c:v>8574.5706982619777</c:v>
                      </c:pt>
                      <c:pt idx="6367">
                        <c:v>21659.00404682407</c:v>
                      </c:pt>
                      <c:pt idx="6368">
                        <c:v>24750.12634103146</c:v>
                      </c:pt>
                      <c:pt idx="6369">
                        <c:v>13647.898031684628</c:v>
                      </c:pt>
                      <c:pt idx="6370">
                        <c:v>1985.1553433531735</c:v>
                      </c:pt>
                      <c:pt idx="6371">
                        <c:v>24.235043623500598</c:v>
                      </c:pt>
                      <c:pt idx="6372">
                        <c:v>6479.8979385681341</c:v>
                      </c:pt>
                      <c:pt idx="6373">
                        <c:v>26564.726729925977</c:v>
                      </c:pt>
                      <c:pt idx="6374">
                        <c:v>34787.628714594968</c:v>
                      </c:pt>
                      <c:pt idx="6375">
                        <c:v>17825.824215139906</c:v>
                      </c:pt>
                      <c:pt idx="6376">
                        <c:v>2028.6896016845562</c:v>
                      </c:pt>
                      <c:pt idx="6377">
                        <c:v>37.200935173433777</c:v>
                      </c:pt>
                      <c:pt idx="6378">
                        <c:v>5353.0385761670277</c:v>
                      </c:pt>
                      <c:pt idx="6379">
                        <c:v>19380.56542670101</c:v>
                      </c:pt>
                      <c:pt idx="6380">
                        <c:v>27144.472992664199</c:v>
                      </c:pt>
                      <c:pt idx="6381">
                        <c:v>18912.401665091336</c:v>
                      </c:pt>
                      <c:pt idx="6382">
                        <c:v>4823.2191278409173</c:v>
                      </c:pt>
                      <c:pt idx="6383">
                        <c:v>11.498752737930925</c:v>
                      </c:pt>
                      <c:pt idx="6384">
                        <c:v>2774.1455966001331</c:v>
                      </c:pt>
                      <c:pt idx="6385">
                        <c:v>20518.410745767305</c:v>
                      </c:pt>
                      <c:pt idx="6386">
                        <c:v>36881.717783281187</c:v>
                      </c:pt>
                      <c:pt idx="6387">
                        <c:v>26100.862314434657</c:v>
                      </c:pt>
                      <c:pt idx="6388">
                        <c:v>5647.5509360053102</c:v>
                      </c:pt>
                      <c:pt idx="6389">
                        <c:v>5.3247891667558376</c:v>
                      </c:pt>
                      <c:pt idx="6390">
                        <c:v>2599.803547155775</c:v>
                      </c:pt>
                      <c:pt idx="6391">
                        <c:v>15658.99940073906</c:v>
                      </c:pt>
                      <c:pt idx="6392">
                        <c:v>27451.201280483696</c:v>
                      </c:pt>
                      <c:pt idx="6393">
                        <c:v>23472.372810006302</c:v>
                      </c:pt>
                      <c:pt idx="6394">
                        <c:v>8760.4712878775645</c:v>
                      </c:pt>
                      <c:pt idx="6395">
                        <c:v>372.96576365029517</c:v>
                      </c:pt>
                      <c:pt idx="6396">
                        <c:v>735.67518428730523</c:v>
                      </c:pt>
                      <c:pt idx="6397">
                        <c:v>13564.592787709453</c:v>
                      </c:pt>
                      <c:pt idx="6398">
                        <c:v>34570.09104508625</c:v>
                      </c:pt>
                      <c:pt idx="6399">
                        <c:v>33051.935746370757</c:v>
                      </c:pt>
                      <c:pt idx="6400">
                        <c:v>11365.413921200536</c:v>
                      </c:pt>
                      <c:pt idx="6401">
                        <c:v>350.44961267366756</c:v>
                      </c:pt>
                      <c:pt idx="6402">
                        <c:v>813.37473865825302</c:v>
                      </c:pt>
                      <c:pt idx="6403">
                        <c:v>11165.52578669683</c:v>
                      </c:pt>
                      <c:pt idx="6404">
                        <c:v>25583.274882405756</c:v>
                      </c:pt>
                      <c:pt idx="6405">
                        <c:v>26579.248588318213</c:v>
                      </c:pt>
                      <c:pt idx="6406">
                        <c:v>13209.604213292017</c:v>
                      </c:pt>
                      <c:pt idx="6407">
                        <c:v>1612.3514779197828</c:v>
                      </c:pt>
                      <c:pt idx="6408">
                        <c:v>57.50824357002918</c:v>
                      </c:pt>
                      <c:pt idx="6409">
                        <c:v>7412.2330722416118</c:v>
                      </c:pt>
                      <c:pt idx="6410">
                        <c:v>28575.903769061337</c:v>
                      </c:pt>
                      <c:pt idx="6411">
                        <c:v>36744.219206382098</c:v>
                      </c:pt>
                      <c:pt idx="6412">
                        <c:v>18375.445385193889</c:v>
                      </c:pt>
                      <c:pt idx="6413">
                        <c:v>1860.4532536260865</c:v>
                      </c:pt>
                      <c:pt idx="6414">
                        <c:v>85.012738669512316</c:v>
                      </c:pt>
                      <c:pt idx="6415">
                        <c:v>6742.9588454920558</c:v>
                      </c:pt>
                      <c:pt idx="6416">
                        <c:v>21809.583468025776</c:v>
                      </c:pt>
                      <c:pt idx="6417">
                        <c:v>27713.374146605434</c:v>
                      </c:pt>
                      <c:pt idx="6418">
                        <c:v>17413.144472436652</c:v>
                      </c:pt>
                      <c:pt idx="6419">
                        <c:v>3862.0146255575719</c:v>
                      </c:pt>
                      <c:pt idx="6420">
                        <c:v>1.6759545574804113</c:v>
                      </c:pt>
                      <c:pt idx="6421">
                        <c:v>3114.5970252033608</c:v>
                      </c:pt>
                      <c:pt idx="6422">
                        <c:v>20628.241212602585</c:v>
                      </c:pt>
                      <c:pt idx="6423">
                        <c:v>36094.983598286475</c:v>
                      </c:pt>
                      <c:pt idx="6424">
                        <c:v>25062.66252276237</c:v>
                      </c:pt>
                      <c:pt idx="6425">
                        <c:v>5080.3377738865711</c:v>
                      </c:pt>
                      <c:pt idx="6426">
                        <c:v>0.62207047535395299</c:v>
                      </c:pt>
                      <c:pt idx="6427">
                        <c:v>3188.3575559255637</c:v>
                      </c:pt>
                      <c:pt idx="6428">
                        <c:v>16745.834476739899</c:v>
                      </c:pt>
                      <c:pt idx="6429">
                        <c:v>26658.803786983477</c:v>
                      </c:pt>
                      <c:pt idx="6430">
                        <c:v>20636.163080240069</c:v>
                      </c:pt>
                      <c:pt idx="6431">
                        <c:v>6843.6309912203069</c:v>
                      </c:pt>
                      <c:pt idx="6432">
                        <c:v>204.73616419783824</c:v>
                      </c:pt>
                      <c:pt idx="6433">
                        <c:v>846.13292786854845</c:v>
                      </c:pt>
                      <c:pt idx="6434">
                        <c:v>12741.163739689146</c:v>
                      </c:pt>
                      <c:pt idx="6435">
                        <c:v>31328.317312382671</c:v>
                      </c:pt>
                      <c:pt idx="6436">
                        <c:v>29554.141874895329</c:v>
                      </c:pt>
                      <c:pt idx="6437">
                        <c:v>9831.1710880262854</c:v>
                      </c:pt>
                      <c:pt idx="6438">
                        <c:v>233.53054107549499</c:v>
                      </c:pt>
                      <c:pt idx="6439">
                        <c:v>987.42797748588941</c:v>
                      </c:pt>
                      <c:pt idx="6440">
                        <c:v>11270.393371564101</c:v>
                      </c:pt>
                      <c:pt idx="6441">
                        <c:v>23547.180506886849</c:v>
                      </c:pt>
                      <c:pt idx="6442">
                        <c:v>22309.586606119163</c:v>
                      </c:pt>
                      <c:pt idx="6443">
                        <c:v>10013.079118190117</c:v>
                      </c:pt>
                      <c:pt idx="6444">
                        <c:v>1026.2590323045142</c:v>
                      </c:pt>
                      <c:pt idx="6445">
                        <c:v>81.533190960630435</c:v>
                      </c:pt>
                      <c:pt idx="6446">
                        <c:v>6470.9905451566174</c:v>
                      </c:pt>
                      <c:pt idx="6447">
                        <c:v>23863.303345125434</c:v>
                      </c:pt>
                      <c:pt idx="6448">
                        <c:v>30481.154425667748</c:v>
                      </c:pt>
                      <c:pt idx="6449">
                        <c:v>15101.225635560706</c:v>
                      </c:pt>
                      <c:pt idx="6450">
                        <c:v>1413.285665732785</c:v>
                      </c:pt>
                      <c:pt idx="6451">
                        <c:v>110.48210975443567</c:v>
                      </c:pt>
                      <c:pt idx="6452">
                        <c:v>6338.7586024010316</c:v>
                      </c:pt>
                      <c:pt idx="6453">
                        <c:v>18867.84771618597</c:v>
                      </c:pt>
                      <c:pt idx="6454">
                        <c:v>22121.21532321925</c:v>
                      </c:pt>
                      <c:pt idx="6455">
                        <c:v>12745.998212080911</c:v>
                      </c:pt>
                      <c:pt idx="6456">
                        <c:v>2541.3282371021673</c:v>
                      </c:pt>
                      <c:pt idx="6457">
                        <c:v>0.1430715625638177</c:v>
                      </c:pt>
                      <c:pt idx="6458">
                        <c:v>2488.5168327429674</c:v>
                      </c:pt>
                      <c:pt idx="6459">
                        <c:v>15704.562503892465</c:v>
                      </c:pt>
                      <c:pt idx="6460">
                        <c:v>27571.610761139418</c:v>
                      </c:pt>
                      <c:pt idx="6461">
                        <c:v>19366.247844273741</c:v>
                      </c:pt>
                      <c:pt idx="6462">
                        <c:v>3899.4773085658958</c:v>
                      </c:pt>
                      <c:pt idx="6463">
                        <c:v>0.13964775076555486</c:v>
                      </c:pt>
                      <c:pt idx="6464">
                        <c:v>2715.3353399961297</c:v>
                      </c:pt>
                      <c:pt idx="6465">
                        <c:v>13416.646064584111</c:v>
                      </c:pt>
                      <c:pt idx="6466">
                        <c:v>20069.699082557658</c:v>
                      </c:pt>
                      <c:pt idx="6467">
                        <c:v>14496.517468571892</c:v>
                      </c:pt>
                      <c:pt idx="6468">
                        <c:v>4489.7992185584362</c:v>
                      </c:pt>
                      <c:pt idx="6469">
                        <c:v>119.69767788983614</c:v>
                      </c:pt>
                      <c:pt idx="6470">
                        <c:v>590.53257048291334</c:v>
                      </c:pt>
                      <c:pt idx="6471">
                        <c:v>8660.1110025512589</c:v>
                      </c:pt>
                      <c:pt idx="6472">
                        <c:v>21759.259646519233</c:v>
                      </c:pt>
                      <c:pt idx="6473">
                        <c:v>21228.999679758235</c:v>
                      </c:pt>
                      <c:pt idx="6474">
                        <c:v>7325.5723425447313</c:v>
                      </c:pt>
                      <c:pt idx="6475">
                        <c:v>186.21429885136928</c:v>
                      </c:pt>
                      <c:pt idx="6476">
                        <c:v>709.24073183894848</c:v>
                      </c:pt>
                      <c:pt idx="6477">
                        <c:v>8150.0594619158865</c:v>
                      </c:pt>
                      <c:pt idx="6478">
                        <c:v>16486.80915558702</c:v>
                      </c:pt>
                      <c:pt idx="6479">
                        <c:v>14906.451697764483</c:v>
                      </c:pt>
                      <c:pt idx="6480">
                        <c:v>6430.5776108563159</c:v>
                      </c:pt>
                      <c:pt idx="6481">
                        <c:v>667.70406175434493</c:v>
                      </c:pt>
                      <c:pt idx="6482">
                        <c:v>39.478828262698933</c:v>
                      </c:pt>
                      <c:pt idx="6483">
                        <c:v>3764.1379373029768</c:v>
                      </c:pt>
                      <c:pt idx="6484">
                        <c:v>14757.941276777077</c:v>
                      </c:pt>
                      <c:pt idx="6485">
                        <c:v>20058.251325867273</c:v>
                      </c:pt>
                      <c:pt idx="6486">
                        <c:v>10678.706866848503</c:v>
                      </c:pt>
                      <c:pt idx="6487">
                        <c:v>1148.3906408399937</c:v>
                      </c:pt>
                      <c:pt idx="6488">
                        <c:v>47.804058575436258</c:v>
                      </c:pt>
                      <c:pt idx="6489">
                        <c:v>3941.9205109682575</c:v>
                      </c:pt>
                      <c:pt idx="6490">
                        <c:v>12010.059215029574</c:v>
                      </c:pt>
                      <c:pt idx="6491">
                        <c:v>13871.502087281024</c:v>
                      </c:pt>
                      <c:pt idx="6492">
                        <c:v>7903.5162162229408</c:v>
                      </c:pt>
                      <c:pt idx="6493">
                        <c:v>1671.4626647249668</c:v>
                      </c:pt>
                      <c:pt idx="6494">
                        <c:v>1.6953300081233393</c:v>
                      </c:pt>
                      <c:pt idx="6495">
                        <c:v>1122.2055101536685</c:v>
                      </c:pt>
                      <c:pt idx="6496">
                        <c:v>8338.8940983426273</c:v>
                      </c:pt>
                      <c:pt idx="6497">
                        <c:v>16279.890735969344</c:v>
                      </c:pt>
                      <c:pt idx="6498">
                        <c:v>12752.641092348929</c:v>
                      </c:pt>
                      <c:pt idx="6499">
                        <c:v>3051.1725277327168</c:v>
                      </c:pt>
                      <c:pt idx="6500">
                        <c:v>4.4553284250581964</c:v>
                      </c:pt>
                      <c:pt idx="6501">
                        <c:v>1302.9979305048848</c:v>
                      </c:pt>
                      <c:pt idx="6502">
                        <c:v>7473.9495365929579</c:v>
                      </c:pt>
                      <c:pt idx="6503">
                        <c:v>11573.07029810703</c:v>
                      </c:pt>
                      <c:pt idx="6504">
                        <c:v>8554.7024215748097</c:v>
                      </c:pt>
                      <c:pt idx="6505">
                        <c:v>2897.5354716352922</c:v>
                      </c:pt>
                      <c:pt idx="6506">
                        <c:v>144.17741667788886</c:v>
                      </c:pt>
                      <c:pt idx="6507">
                        <c:v>149.91253830345343</c:v>
                      </c:pt>
                      <c:pt idx="6508">
                        <c:v>3683.8876113356728</c:v>
                      </c:pt>
                      <c:pt idx="6509">
                        <c:v>11162.185234146016</c:v>
                      </c:pt>
                      <c:pt idx="6510">
                        <c:v>12747.346805832305</c:v>
                      </c:pt>
                      <c:pt idx="6511">
                        <c:v>5397.0152876708871</c:v>
                      </c:pt>
                      <c:pt idx="6512">
                        <c:v>288.42239284344265</c:v>
                      </c:pt>
                      <c:pt idx="6513">
                        <c:v>185.34062956319798</c:v>
                      </c:pt>
                      <c:pt idx="6514">
                        <c:v>3704.6419086496962</c:v>
                      </c:pt>
                      <c:pt idx="6515">
                        <c:v>8467.2557907057399</c:v>
                      </c:pt>
                      <c:pt idx="6516">
                        <c:v>8217.2279244705387</c:v>
                      </c:pt>
                      <c:pt idx="6517">
                        <c:v>4002.3978673960223</c:v>
                      </c:pt>
                      <c:pt idx="6518">
                        <c:v>644.96016679737284</c:v>
                      </c:pt>
                      <c:pt idx="6519">
                        <c:v>0.16251902198501639</c:v>
                      </c:pt>
                      <c:pt idx="6520">
                        <c:v>1098.2303628495017</c:v>
                      </c:pt>
                      <c:pt idx="6521">
                        <c:v>6224.8116263408292</c:v>
                      </c:pt>
                      <c:pt idx="6522">
                        <c:v>10677.875021131258</c:v>
                      </c:pt>
                      <c:pt idx="6523">
                        <c:v>7276.0314307377766</c:v>
                      </c:pt>
                      <c:pt idx="6524">
                        <c:v>1313.2240108163521</c:v>
                      </c:pt>
                      <c:pt idx="6525">
                        <c:v>5.8099310326944889E-2</c:v>
                      </c:pt>
                      <c:pt idx="6526">
                        <c:v>1255.0319492499534</c:v>
                      </c:pt>
                      <c:pt idx="6527">
                        <c:v>5206.0398292818336</c:v>
                      </c:pt>
                      <c:pt idx="6528">
                        <c:v>6953.532239662989</c:v>
                      </c:pt>
                      <c:pt idx="6529">
                        <c:v>4668.1478418744155</c:v>
                      </c:pt>
                      <c:pt idx="6530">
                        <c:v>1448.47283701382</c:v>
                      </c:pt>
                      <c:pt idx="6531">
                        <c:v>51.854325618990565</c:v>
                      </c:pt>
                      <c:pt idx="6532">
                        <c:v>138.68385263949838</c:v>
                      </c:pt>
                      <c:pt idx="6533">
                        <c:v>2599.307938539207</c:v>
                      </c:pt>
                      <c:pt idx="6534">
                        <c:v>7356.6982115220517</c:v>
                      </c:pt>
                      <c:pt idx="6535">
                        <c:v>7869.9816868033822</c:v>
                      </c:pt>
                      <c:pt idx="6536">
                        <c:v>2982.7372334796682</c:v>
                      </c:pt>
                      <c:pt idx="6537">
                        <c:v>105.81217263226047</c:v>
                      </c:pt>
                      <c:pt idx="6538">
                        <c:v>182.33424125977785</c:v>
                      </c:pt>
                      <c:pt idx="6539">
                        <c:v>2471.1648989351934</c:v>
                      </c:pt>
                      <c:pt idx="6540">
                        <c:v>5057.4074668794137</c:v>
                      </c:pt>
                      <c:pt idx="6541">
                        <c:v>4698.3679110734802</c:v>
                      </c:pt>
                      <c:pt idx="6542">
                        <c:v>2315.8498767230803</c:v>
                      </c:pt>
                      <c:pt idx="6543">
                        <c:v>402.72280765156461</c:v>
                      </c:pt>
                      <c:pt idx="6544">
                        <c:v>1.8922090376757832E-2</c:v>
                      </c:pt>
                      <c:pt idx="6545">
                        <c:v>658.4807999331</c:v>
                      </c:pt>
                      <c:pt idx="6546">
                        <c:v>3967.8669497143142</c:v>
                      </c:pt>
                      <c:pt idx="6547">
                        <c:v>6916.9391058740484</c:v>
                      </c:pt>
                      <c:pt idx="6548">
                        <c:v>4664.1347549229758</c:v>
                      </c:pt>
                      <c:pt idx="6549">
                        <c:v>815.84040913987053</c:v>
                      </c:pt>
                      <c:pt idx="6550">
                        <c:v>4.6371715075943981E-2</c:v>
                      </c:pt>
                      <c:pt idx="6551">
                        <c:v>740.44591587576292</c:v>
                      </c:pt>
                      <c:pt idx="6552">
                        <c:v>2998.6156865225912</c:v>
                      </c:pt>
                      <c:pt idx="6553">
                        <c:v>4073.1463984178667</c:v>
                      </c:pt>
                      <c:pt idx="6554">
                        <c:v>2965.3362270623757</c:v>
                      </c:pt>
                      <c:pt idx="6555">
                        <c:v>1105.4964781962258</c:v>
                      </c:pt>
                      <c:pt idx="6556">
                        <c:v>74.797343719035609</c:v>
                      </c:pt>
                      <c:pt idx="6557">
                        <c:v>44.099952475723711</c:v>
                      </c:pt>
                      <c:pt idx="6558">
                        <c:v>1487.7912470182216</c:v>
                      </c:pt>
                      <c:pt idx="6559">
                        <c:v>4855.298361919411</c:v>
                      </c:pt>
                      <c:pt idx="6560">
                        <c:v>5577.4156985231257</c:v>
                      </c:pt>
                      <c:pt idx="6561">
                        <c:v>2279.8347014090446</c:v>
                      </c:pt>
                      <c:pt idx="6562">
                        <c:v>115.41110337038793</c:v>
                      </c:pt>
                      <c:pt idx="6563">
                        <c:v>67.398792866419825</c:v>
                      </c:pt>
                      <c:pt idx="6564">
                        <c:v>1291.3052453881712</c:v>
                      </c:pt>
                      <c:pt idx="6565">
                        <c:v>2964.0129841361727</c:v>
                      </c:pt>
                      <c:pt idx="6566">
                        <c:v>3182.3968348728308</c:v>
                      </c:pt>
                      <c:pt idx="6567">
                        <c:v>1975.6460742704669</c:v>
                      </c:pt>
                      <c:pt idx="6568">
                        <c:v>534.75214253839488</c:v>
                      </c:pt>
                      <c:pt idx="6569">
                        <c:v>3.314467894877299</c:v>
                      </c:pt>
                      <c:pt idx="6570">
                        <c:v>272.81985381871101</c:v>
                      </c:pt>
                      <c:pt idx="6571">
                        <c:v>2564.4169272588147</c:v>
                      </c:pt>
                      <c:pt idx="6572">
                        <c:v>5275.5638218007343</c:v>
                      </c:pt>
                      <c:pt idx="6573">
                        <c:v>4041.1546196819991</c:v>
                      </c:pt>
                      <c:pt idx="6574">
                        <c:v>915.63446121099912</c:v>
                      </c:pt>
                      <c:pt idx="6575">
                        <c:v>1.7197875873980948</c:v>
                      </c:pt>
                      <c:pt idx="6576">
                        <c:v>294.50832036525622</c:v>
                      </c:pt>
                      <c:pt idx="6577">
                        <c:v>1698.3483120401249</c:v>
                      </c:pt>
                      <c:pt idx="6578">
                        <c:v>2889.1022236759914</c:v>
                      </c:pt>
                      <c:pt idx="6579">
                        <c:v>2734.0408898103742</c:v>
                      </c:pt>
                      <c:pt idx="6580">
                        <c:v>1460.5846380463352</c:v>
                      </c:pt>
                      <c:pt idx="6581">
                        <c:v>233.13960523540834</c:v>
                      </c:pt>
                      <c:pt idx="6582">
                        <c:v>2.3578886016101541</c:v>
                      </c:pt>
                      <c:pt idx="6583">
                        <c:v>869.38978171372275</c:v>
                      </c:pt>
                      <c:pt idx="6584">
                        <c:v>3916.40396544944</c:v>
                      </c:pt>
                      <c:pt idx="6585">
                        <c:v>5320.5355678922569</c:v>
                      </c:pt>
                      <c:pt idx="6586">
                        <c:v>2664.8583300980222</c:v>
                      </c:pt>
                      <c:pt idx="6587">
                        <c:v>273.70286554307955</c:v>
                      </c:pt>
                      <c:pt idx="6588">
                        <c:v>6.2898599362623617</c:v>
                      </c:pt>
                      <c:pt idx="6589">
                        <c:v>656.88004959955595</c:v>
                      </c:pt>
                      <c:pt idx="6590">
                        <c:v>2173.262601342105</c:v>
                      </c:pt>
                      <c:pt idx="6591">
                        <c:v>3131.0760308489394</c:v>
                      </c:pt>
                      <c:pt idx="6592">
                        <c:v>2652.3956004459124</c:v>
                      </c:pt>
                      <c:pt idx="6593">
                        <c:v>1090.0922706377096</c:v>
                      </c:pt>
                      <c:pt idx="6594">
                        <c:v>53.82487632401844</c:v>
                      </c:pt>
                      <c:pt idx="6595">
                        <c:v>108.91413187019585</c:v>
                      </c:pt>
                      <c:pt idx="6596">
                        <c:v>2157.8680528910927</c:v>
                      </c:pt>
                      <c:pt idx="6597">
                        <c:v>5496.7971971707493</c:v>
                      </c:pt>
                      <c:pt idx="6598">
                        <c:v>4962.871372455751</c:v>
                      </c:pt>
                      <c:pt idx="6599">
                        <c:v>1527.9798260781495</c:v>
                      </c:pt>
                      <c:pt idx="6600">
                        <c:v>37.252577381981595</c:v>
                      </c:pt>
                      <c:pt idx="6601">
                        <c:v>104.65740462446058</c:v>
                      </c:pt>
                      <c:pt idx="6602">
                        <c:v>1271.5396821768163</c:v>
                      </c:pt>
                      <c:pt idx="6603">
                        <c:v>3031.6059320446534</c:v>
                      </c:pt>
                      <c:pt idx="6604">
                        <c:v>3777.5795764501731</c:v>
                      </c:pt>
                      <c:pt idx="6605">
                        <c:v>2620.3862395063561</c:v>
                      </c:pt>
                      <c:pt idx="6606">
                        <c:v>635.85567664319763</c:v>
                      </c:pt>
                      <c:pt idx="6607">
                        <c:v>3.5041227671431974E-2</c:v>
                      </c:pt>
                      <c:pt idx="6608">
                        <c:v>751.24814661718403</c:v>
                      </c:pt>
                      <c:pt idx="6609">
                        <c:v>4488.4454121859817</c:v>
                      </c:pt>
                      <c:pt idx="6610">
                        <c:v>6940.604359626107</c:v>
                      </c:pt>
                      <c:pt idx="6611">
                        <c:v>4071.4580716675405</c:v>
                      </c:pt>
                      <c:pt idx="6612">
                        <c:v>648.95949357032998</c:v>
                      </c:pt>
                      <c:pt idx="6613">
                        <c:v>1.0993303601449056E-3</c:v>
                      </c:pt>
                      <c:pt idx="6614">
                        <c:v>492.49779001516509</c:v>
                      </c:pt>
                      <c:pt idx="6615">
                        <c:v>2459.4915407586141</c:v>
                      </c:pt>
                      <c:pt idx="6616">
                        <c:v>4510.7643762375974</c:v>
                      </c:pt>
                      <c:pt idx="6617">
                        <c:v>4547.1083857140502</c:v>
                      </c:pt>
                      <c:pt idx="6618">
                        <c:v>2173.284416490485</c:v>
                      </c:pt>
                      <c:pt idx="6619">
                        <c:v>164.77502413671226</c:v>
                      </c:pt>
                      <c:pt idx="6620">
                        <c:v>92.729607820531385</c:v>
                      </c:pt>
                      <c:pt idx="6621">
                        <c:v>2797.3509528225777</c:v>
                      </c:pt>
                      <c:pt idx="6622">
                        <c:v>7740.7903571123688</c:v>
                      </c:pt>
                      <c:pt idx="6623">
                        <c:v>7479.0589395076431</c:v>
                      </c:pt>
                      <c:pt idx="6624">
                        <c:v>2640.4890735470008</c:v>
                      </c:pt>
                      <c:pt idx="6625">
                        <c:v>122.36874083449338</c:v>
                      </c:pt>
                      <c:pt idx="6626">
                        <c:v>73.517172159215349</c:v>
                      </c:pt>
                      <c:pt idx="6627">
                        <c:v>1599.5797295671537</c:v>
                      </c:pt>
                      <c:pt idx="6628">
                        <c:v>4635.6673905355437</c:v>
                      </c:pt>
                      <c:pt idx="6629">
                        <c:v>6427.3192453028323</c:v>
                      </c:pt>
                      <c:pt idx="6630">
                        <c:v>4660.1072009571035</c:v>
                      </c:pt>
                      <c:pt idx="6631">
                        <c:v>1137.3719287502811</c:v>
                      </c:pt>
                      <c:pt idx="6632">
                        <c:v>0.11303928766905573</c:v>
                      </c:pt>
                      <c:pt idx="6633">
                        <c:v>1193.7350800264353</c:v>
                      </c:pt>
                      <c:pt idx="6634">
                        <c:v>7006.1864929539624</c:v>
                      </c:pt>
                      <c:pt idx="6635">
                        <c:v>10709.627095459658</c:v>
                      </c:pt>
                      <c:pt idx="6636">
                        <c:v>6358.7226619553039</c:v>
                      </c:pt>
                      <c:pt idx="6637">
                        <c:v>1081.382285430456</c:v>
                      </c:pt>
                      <c:pt idx="6638">
                        <c:v>7.6978184367503654E-3</c:v>
                      </c:pt>
                      <c:pt idx="6639">
                        <c:v>745.28299699248134</c:v>
                      </c:pt>
                      <c:pt idx="6640">
                        <c:v>4105.6898869630677</c:v>
                      </c:pt>
                      <c:pt idx="6641">
                        <c:v>7811.230108452045</c:v>
                      </c:pt>
                      <c:pt idx="6642">
                        <c:v>7717.7716073708016</c:v>
                      </c:pt>
                      <c:pt idx="6643">
                        <c:v>3368.1428077387272</c:v>
                      </c:pt>
                      <c:pt idx="6644">
                        <c:v>180.39996731780607</c:v>
                      </c:pt>
                      <c:pt idx="6645">
                        <c:v>248.84017120501014</c:v>
                      </c:pt>
                      <c:pt idx="6646">
                        <c:v>5079.8203422753541</c:v>
                      </c:pt>
                      <c:pt idx="6647">
                        <c:v>12582.111814799002</c:v>
                      </c:pt>
                      <c:pt idx="6648">
                        <c:v>11351.618500799916</c:v>
                      </c:pt>
                      <c:pt idx="6649">
                        <c:v>3740.0120425512173</c:v>
                      </c:pt>
                      <c:pt idx="6650">
                        <c:v>133.78288430359871</c:v>
                      </c:pt>
                      <c:pt idx="6651">
                        <c:v>179.81718987258654</c:v>
                      </c:pt>
                      <c:pt idx="6652">
                        <c:v>3064.8129780277327</c:v>
                      </c:pt>
                      <c:pt idx="6653">
                        <c:v>8363.0546305971657</c:v>
                      </c:pt>
                      <c:pt idx="6654">
                        <c:v>10762.471798026485</c:v>
                      </c:pt>
                      <c:pt idx="6655">
                        <c:v>6840.2285928362198</c:v>
                      </c:pt>
                      <c:pt idx="6656">
                        <c:v>1228.2208005398957</c:v>
                      </c:pt>
                      <c:pt idx="6657">
                        <c:v>2.8345140648873639</c:v>
                      </c:pt>
                      <c:pt idx="6658">
                        <c:v>2799.0469166709372</c:v>
                      </c:pt>
                      <c:pt idx="6659">
                        <c:v>12368.414608993511</c:v>
                      </c:pt>
                      <c:pt idx="6660">
                        <c:v>16395.769788483729</c:v>
                      </c:pt>
                      <c:pt idx="6661">
                        <c:v>8537.3163510303621</c:v>
                      </c:pt>
                      <c:pt idx="6662">
                        <c:v>1110.576872686428</c:v>
                      </c:pt>
                      <c:pt idx="6663">
                        <c:v>3.387758296103426</c:v>
                      </c:pt>
                      <c:pt idx="6664">
                        <c:v>1820.12374745784</c:v>
                      </c:pt>
                      <c:pt idx="6665">
                        <c:v>7937.8194212033959</c:v>
                      </c:pt>
                      <c:pt idx="6666">
                        <c:v>13186.426408820929</c:v>
                      </c:pt>
                      <c:pt idx="6667">
                        <c:v>11108.281188332192</c:v>
                      </c:pt>
                      <c:pt idx="6668">
                        <c:v>3677.8133124897558</c:v>
                      </c:pt>
                      <c:pt idx="6669">
                        <c:v>51.678033519543099</c:v>
                      </c:pt>
                      <c:pt idx="6670">
                        <c:v>1018.6669675190901</c:v>
                      </c:pt>
                      <c:pt idx="6671">
                        <c:v>10166.834583921811</c:v>
                      </c:pt>
                      <c:pt idx="6672">
                        <c:v>19944.406598822967</c:v>
                      </c:pt>
                      <c:pt idx="6673">
                        <c:v>15083.288979575138</c:v>
                      </c:pt>
                      <c:pt idx="6674">
                        <c:v>3843.4523806203824</c:v>
                      </c:pt>
                      <c:pt idx="6675">
                        <c:v>33.832820017250853</c:v>
                      </c:pt>
                      <c:pt idx="6676">
                        <c:v>749.50739743281167</c:v>
                      </c:pt>
                      <c:pt idx="6677">
                        <c:v>6620.0870090525186</c:v>
                      </c:pt>
                      <c:pt idx="6678">
                        <c:v>14500.475796984929</c:v>
                      </c:pt>
                      <c:pt idx="6679">
                        <c:v>15468.221421928083</c:v>
                      </c:pt>
                      <c:pt idx="6680">
                        <c:v>7594.6184624635753</c:v>
                      </c:pt>
                      <c:pt idx="6681">
                        <c:v>694.0370138311215</c:v>
                      </c:pt>
                      <c:pt idx="6682">
                        <c:v>154.41143947912309</c:v>
                      </c:pt>
                      <c:pt idx="6683">
                        <c:v>6840.6406673989313</c:v>
                      </c:pt>
                      <c:pt idx="6684">
                        <c:v>20804.862955150216</c:v>
                      </c:pt>
                      <c:pt idx="6685">
                        <c:v>22076.642893826567</c:v>
                      </c:pt>
                      <c:pt idx="6686">
                        <c:v>8929.7875019211133</c:v>
                      </c:pt>
                      <c:pt idx="6687">
                        <c:v>588.45322262418301</c:v>
                      </c:pt>
                      <c:pt idx="6688">
                        <c:v>140.90925960638589</c:v>
                      </c:pt>
                      <c:pt idx="6689">
                        <c:v>4721.2068453186348</c:v>
                      </c:pt>
                      <c:pt idx="6690">
                        <c:v>14427.563967678068</c:v>
                      </c:pt>
                      <c:pt idx="6691">
                        <c:v>19159.293751685869</c:v>
                      </c:pt>
                      <c:pt idx="6692">
                        <c:v>12565.138580571327</c:v>
                      </c:pt>
                      <c:pt idx="6693">
                        <c:v>2588.4274669215201</c:v>
                      </c:pt>
                      <c:pt idx="6694">
                        <c:v>2.4911173322756688E-2</c:v>
                      </c:pt>
                      <c:pt idx="6695">
                        <c:v>3566.2355115012551</c:v>
                      </c:pt>
                      <c:pt idx="6696">
                        <c:v>18692.376837394462</c:v>
                      </c:pt>
                      <c:pt idx="6697">
                        <c:v>27677.638155758632</c:v>
                      </c:pt>
                      <c:pt idx="6698">
                        <c:v>16188.849928783329</c:v>
                      </c:pt>
                      <c:pt idx="6699">
                        <c:v>2568.9575874320876</c:v>
                      </c:pt>
                      <c:pt idx="6700">
                        <c:v>0.30775565318028447</c:v>
                      </c:pt>
                      <c:pt idx="6701">
                        <c:v>2717.1172083991287</c:v>
                      </c:pt>
                      <c:pt idx="6702">
                        <c:v>12957.072329230603</c:v>
                      </c:pt>
                      <c:pt idx="6703">
                        <c:v>21530.84775124738</c:v>
                      </c:pt>
                      <c:pt idx="6704">
                        <c:v>17848.778456983957</c:v>
                      </c:pt>
                      <c:pt idx="6705">
                        <c:v>5989.5966448759445</c:v>
                      </c:pt>
                      <c:pt idx="6706">
                        <c:v>115.63346970184392</c:v>
                      </c:pt>
                      <c:pt idx="6707">
                        <c:v>1260.1256446990928</c:v>
                      </c:pt>
                      <c:pt idx="6708">
                        <c:v>14355.721208554603</c:v>
                      </c:pt>
                      <c:pt idx="6709">
                        <c:v>30218.639643792016</c:v>
                      </c:pt>
                      <c:pt idx="6710">
                        <c:v>24450.898982047602</c:v>
                      </c:pt>
                      <c:pt idx="6711">
                        <c:v>6751.4853739490636</c:v>
                      </c:pt>
                      <c:pt idx="6712">
                        <c:v>81.738573371312128</c:v>
                      </c:pt>
                      <c:pt idx="6713">
                        <c:v>1109.3418333299837</c:v>
                      </c:pt>
                      <c:pt idx="6714">
                        <c:v>10364.149097597752</c:v>
                      </c:pt>
                      <c:pt idx="6715">
                        <c:v>22154.24185552882</c:v>
                      </c:pt>
                      <c:pt idx="6716">
                        <c:v>22590.747301055482</c:v>
                      </c:pt>
                      <c:pt idx="6717">
                        <c:v>10652.96873849769</c:v>
                      </c:pt>
                      <c:pt idx="6718">
                        <c:v>961.54537666985505</c:v>
                      </c:pt>
                      <c:pt idx="6719">
                        <c:v>198.88253239629756</c:v>
                      </c:pt>
                      <c:pt idx="6720">
                        <c:v>9210.9447681613219</c:v>
                      </c:pt>
                      <c:pt idx="6721">
                        <c:v>28915.039449968965</c:v>
                      </c:pt>
                      <c:pt idx="6722">
                        <c:v>31795.894107503795</c:v>
                      </c:pt>
                      <c:pt idx="6723">
                        <c:v>13293.811744276723</c:v>
                      </c:pt>
                      <c:pt idx="6724">
                        <c:v>890.86880489447617</c:v>
                      </c:pt>
                      <c:pt idx="6725">
                        <c:v>221.94428094055067</c:v>
                      </c:pt>
                      <c:pt idx="6726">
                        <c:v>7178.9827688917685</c:v>
                      </c:pt>
                      <c:pt idx="6727">
                        <c:v>20890.935129307512</c:v>
                      </c:pt>
                      <c:pt idx="6728">
                        <c:v>26012.413109480181</c:v>
                      </c:pt>
                      <c:pt idx="6729">
                        <c:v>15936.113609126161</c:v>
                      </c:pt>
                      <c:pt idx="6730">
                        <c:v>3042.3356297668561</c:v>
                      </c:pt>
                      <c:pt idx="6731">
                        <c:v>0.30848624197709085</c:v>
                      </c:pt>
                      <c:pt idx="6732">
                        <c:v>4696.7429215503244</c:v>
                      </c:pt>
                      <c:pt idx="6733">
                        <c:v>24205.163423738821</c:v>
                      </c:pt>
                      <c:pt idx="6734">
                        <c:v>36215.838789081368</c:v>
                      </c:pt>
                      <c:pt idx="6735">
                        <c:v>21397.759592627077</c:v>
                      </c:pt>
                      <c:pt idx="6736">
                        <c:v>3310.7465840310751</c:v>
                      </c:pt>
                      <c:pt idx="6737">
                        <c:v>1.7366375572324972</c:v>
                      </c:pt>
                      <c:pt idx="6738">
                        <c:v>4079.7190804727657</c:v>
                      </c:pt>
                      <c:pt idx="6739">
                        <c:v>17929.026100124636</c:v>
                      </c:pt>
                      <c:pt idx="6740">
                        <c:v>27544.53597024308</c:v>
                      </c:pt>
                      <c:pt idx="6741">
                        <c:v>21000.671546881073</c:v>
                      </c:pt>
                      <c:pt idx="6742">
                        <c:v>6403.8899610462558</c:v>
                      </c:pt>
                      <c:pt idx="6743">
                        <c:v>85.965903338689429</c:v>
                      </c:pt>
                      <c:pt idx="6744">
                        <c:v>1699.572668458489</c:v>
                      </c:pt>
                      <c:pt idx="6745">
                        <c:v>17540.370946289338</c:v>
                      </c:pt>
                      <c:pt idx="6746">
                        <c:v>36417.847309800876</c:v>
                      </c:pt>
                      <c:pt idx="6747">
                        <c:v>29365.753844544586</c:v>
                      </c:pt>
                      <c:pt idx="6748">
                        <c:v>7865.9758452590895</c:v>
                      </c:pt>
                      <c:pt idx="6749">
                        <c:v>64.369117756776077</c:v>
                      </c:pt>
                      <c:pt idx="6750">
                        <c:v>1699.1423583152609</c:v>
                      </c:pt>
                      <c:pt idx="6751">
                        <c:v>13780.52851884584</c:v>
                      </c:pt>
                      <c:pt idx="6752">
                        <c:v>26909.58400531681</c:v>
                      </c:pt>
                      <c:pt idx="6753">
                        <c:v>25018.374739425552</c:v>
                      </c:pt>
                      <c:pt idx="6754">
                        <c:v>10647.153568328577</c:v>
                      </c:pt>
                      <c:pt idx="6755">
                        <c:v>778.51986635023979</c:v>
                      </c:pt>
                      <c:pt idx="6756">
                        <c:v>316.40709646677124</c:v>
                      </c:pt>
                      <c:pt idx="6757">
                        <c:v>10748.680054247032</c:v>
                      </c:pt>
                      <c:pt idx="6758">
                        <c:v>32367.379706950534</c:v>
                      </c:pt>
                      <c:pt idx="6759">
                        <c:v>35123.498375494746</c:v>
                      </c:pt>
                      <c:pt idx="6760">
                        <c:v>14291.446271528324</c:v>
                      </c:pt>
                      <c:pt idx="6761">
                        <c:v>810.5475786118393</c:v>
                      </c:pt>
                      <c:pt idx="6762">
                        <c:v>384.48429587533008</c:v>
                      </c:pt>
                      <c:pt idx="6763">
                        <c:v>9211.0091626031135</c:v>
                      </c:pt>
                      <c:pt idx="6764">
                        <c:v>24170.890236878942</c:v>
                      </c:pt>
                      <c:pt idx="6765">
                        <c:v>27327.026065532635</c:v>
                      </c:pt>
                      <c:pt idx="6766">
                        <c:v>15086.435947292046</c:v>
                      </c:pt>
                      <c:pt idx="6767">
                        <c:v>2460.8005468747374</c:v>
                      </c:pt>
                      <c:pt idx="6768">
                        <c:v>4.6398295052246485</c:v>
                      </c:pt>
                      <c:pt idx="6769">
                        <c:v>5313.3207586805574</c:v>
                      </c:pt>
                      <c:pt idx="6770">
                        <c:v>25288.949838400273</c:v>
                      </c:pt>
                      <c:pt idx="6771">
                        <c:v>37016.097318194719</c:v>
                      </c:pt>
                      <c:pt idx="6772">
                        <c:v>21392.522982752893</c:v>
                      </c:pt>
                      <c:pt idx="6773">
                        <c:v>3021.7275109371749</c:v>
                      </c:pt>
                      <c:pt idx="6774">
                        <c:v>10.232337597695377</c:v>
                      </c:pt>
                      <c:pt idx="6775">
                        <c:v>5074.9397144879395</c:v>
                      </c:pt>
                      <c:pt idx="6776">
                        <c:v>19750.613222258053</c:v>
                      </c:pt>
                      <c:pt idx="6777">
                        <c:v>27530.021480597585</c:v>
                      </c:pt>
                      <c:pt idx="6778">
                        <c:v>18952.712518415236</c:v>
                      </c:pt>
                      <c:pt idx="6779">
                        <c:v>5077.9374966738133</c:v>
                      </c:pt>
                      <c:pt idx="6780">
                        <c:v>34.573666983482937</c:v>
                      </c:pt>
                      <c:pt idx="6781">
                        <c:v>1912.5207662317414</c:v>
                      </c:pt>
                      <c:pt idx="6782">
                        <c:v>17132.587747732243</c:v>
                      </c:pt>
                      <c:pt idx="6783">
                        <c:v>34495.948449542193</c:v>
                      </c:pt>
                      <c:pt idx="6784">
                        <c:v>27356.137595166463</c:v>
                      </c:pt>
                      <c:pt idx="6785">
                        <c:v>6970.3578081351834</c:v>
                      </c:pt>
                      <c:pt idx="6786">
                        <c:v>30.870270435729225</c:v>
                      </c:pt>
                      <c:pt idx="6787">
                        <c:v>2067.9495850619724</c:v>
                      </c:pt>
                      <c:pt idx="6788">
                        <c:v>14392.961571307396</c:v>
                      </c:pt>
                      <c:pt idx="6789">
                        <c:v>25556.606419427368</c:v>
                      </c:pt>
                      <c:pt idx="6790">
                        <c:v>21567.921867783974</c:v>
                      </c:pt>
                      <c:pt idx="6791">
                        <c:v>8215.5251748938135</c:v>
                      </c:pt>
                      <c:pt idx="6792">
                        <c:v>467.6084397560785</c:v>
                      </c:pt>
                      <c:pt idx="6793">
                        <c:v>380.33591196934174</c:v>
                      </c:pt>
                      <c:pt idx="6794">
                        <c:v>9794.6431039383351</c:v>
                      </c:pt>
                      <c:pt idx="6795">
                        <c:v>28347.128429480792</c:v>
                      </c:pt>
                      <c:pt idx="6796">
                        <c:v>30432.8609712816</c:v>
                      </c:pt>
                      <c:pt idx="6797">
                        <c:v>12109.512735147273</c:v>
                      </c:pt>
                      <c:pt idx="6798">
                        <c:v>587.58009292251177</c:v>
                      </c:pt>
                      <c:pt idx="6799">
                        <c:v>471.39183942125595</c:v>
                      </c:pt>
                      <c:pt idx="6800">
                        <c:v>9038.0492114133103</c:v>
                      </c:pt>
                      <c:pt idx="6801">
                        <c:v>21693.220708538298</c:v>
                      </c:pt>
                      <c:pt idx="6802">
                        <c:v>22464.446077505487</c:v>
                      </c:pt>
                      <c:pt idx="6803">
                        <c:v>11272.862360595811</c:v>
                      </c:pt>
                      <c:pt idx="6804">
                        <c:v>1599.6506944990906</c:v>
                      </c:pt>
                      <c:pt idx="6805">
                        <c:v>10.781758786649858</c:v>
                      </c:pt>
                      <c:pt idx="6806">
                        <c:v>4478.6315088015799</c:v>
                      </c:pt>
                      <c:pt idx="6807">
                        <c:v>20333.559938970688</c:v>
                      </c:pt>
                      <c:pt idx="6808">
                        <c:v>29674.681575007715</c:v>
                      </c:pt>
                      <c:pt idx="6809">
                        <c:v>17144.555791175917</c:v>
                      </c:pt>
                      <c:pt idx="6810">
                        <c:v>2322.4279355478229</c:v>
                      </c:pt>
                      <c:pt idx="6811">
                        <c:v>16.063219099018212</c:v>
                      </c:pt>
                      <c:pt idx="6812">
                        <c:v>4594.8284093739003</c:v>
                      </c:pt>
                      <c:pt idx="6813">
                        <c:v>16571.73456481317</c:v>
                      </c:pt>
                      <c:pt idx="6814">
                        <c:v>21458.423373725389</c:v>
                      </c:pt>
                      <c:pt idx="6815">
                        <c:v>13642.609506840132</c:v>
                      </c:pt>
                      <c:pt idx="6816">
                        <c:v>3346.8069436183314</c:v>
                      </c:pt>
                      <c:pt idx="6817">
                        <c:v>15.17695214569313</c:v>
                      </c:pt>
                      <c:pt idx="6818">
                        <c:v>1455.5771558602562</c:v>
                      </c:pt>
                      <c:pt idx="6819">
                        <c:v>12467.117569381166</c:v>
                      </c:pt>
                      <c:pt idx="6820">
                        <c:v>25346.513552908691</c:v>
                      </c:pt>
                      <c:pt idx="6821">
                        <c:v>20518.636861467985</c:v>
                      </c:pt>
                      <c:pt idx="6822">
                        <c:v>5300.5395584229391</c:v>
                      </c:pt>
                      <c:pt idx="6823">
                        <c:v>21.409088102425354</c:v>
                      </c:pt>
                      <c:pt idx="6824">
                        <c:v>1660.1226068044309</c:v>
                      </c:pt>
                      <c:pt idx="6825">
                        <c:v>11080.907389983004</c:v>
                      </c:pt>
                      <c:pt idx="6826">
                        <c:v>18690.771324106128</c:v>
                      </c:pt>
                      <c:pt idx="6827">
                        <c:v>14848.768948174607</c:v>
                      </c:pt>
                      <c:pt idx="6828">
                        <c:v>5350.5132866934582</c:v>
                      </c:pt>
                      <c:pt idx="6829">
                        <c:v>292.88615541610272</c:v>
                      </c:pt>
                      <c:pt idx="6830">
                        <c:v>240.4523848851104</c:v>
                      </c:pt>
                      <c:pt idx="6831">
                        <c:v>6272.4765954616823</c:v>
                      </c:pt>
                      <c:pt idx="6832">
                        <c:v>18793.8966158779</c:v>
                      </c:pt>
                      <c:pt idx="6833">
                        <c:v>21098.099083629866</c:v>
                      </c:pt>
                      <c:pt idx="6834">
                        <c:v>8844.2170831631993</c:v>
                      </c:pt>
                      <c:pt idx="6835">
                        <c:v>478.51991175048283</c:v>
                      </c:pt>
                      <c:pt idx="6836">
                        <c:v>296.45900172172821</c:v>
                      </c:pt>
                      <c:pt idx="6837">
                        <c:v>6175.948832310296</c:v>
                      </c:pt>
                      <c:pt idx="6838">
                        <c:v>14631.667493627028</c:v>
                      </c:pt>
                      <c:pt idx="6839">
                        <c:v>14635.923156128467</c:v>
                      </c:pt>
                      <c:pt idx="6840">
                        <c:v>7143.291157186366</c:v>
                      </c:pt>
                      <c:pt idx="6841">
                        <c:v>1051.3539788759779</c:v>
                      </c:pt>
                      <c:pt idx="6842">
                        <c:v>2.6099473044159147</c:v>
                      </c:pt>
                      <c:pt idx="6843">
                        <c:v>2378.5933938002677</c:v>
                      </c:pt>
                      <c:pt idx="6844">
                        <c:v>11847.906279788265</c:v>
                      </c:pt>
                      <c:pt idx="6845">
                        <c:v>18698.163439836237</c:v>
                      </c:pt>
                      <c:pt idx="6846">
                        <c:v>11786.352416743548</c:v>
                      </c:pt>
                      <c:pt idx="6847">
                        <c:v>1863.559658558479</c:v>
                      </c:pt>
                      <c:pt idx="6848">
                        <c:v>2.4601591942137189</c:v>
                      </c:pt>
                      <c:pt idx="6849">
                        <c:v>2607.7409296632386</c:v>
                      </c:pt>
                      <c:pt idx="6850">
                        <c:v>10022.078165781017</c:v>
                      </c:pt>
                      <c:pt idx="6851">
                        <c:v>13020.384103869224</c:v>
                      </c:pt>
                      <c:pt idx="6852">
                        <c:v>8297.8769404947652</c:v>
                      </c:pt>
                      <c:pt idx="6853">
                        <c:v>2188.8853019444141</c:v>
                      </c:pt>
                      <c:pt idx="6854">
                        <c:v>27.079528411870815</c:v>
                      </c:pt>
                      <c:pt idx="6855">
                        <c:v>549.38005386363727</c:v>
                      </c:pt>
                      <c:pt idx="6856">
                        <c:v>6089.6488353696559</c:v>
                      </c:pt>
                      <c:pt idx="6857">
                        <c:v>14159.985234772219</c:v>
                      </c:pt>
                      <c:pt idx="6858">
                        <c:v>13024.861429276909</c:v>
                      </c:pt>
                      <c:pt idx="6859">
                        <c:v>4050.8667484252815</c:v>
                      </c:pt>
                      <c:pt idx="6860">
                        <c:v>56.101706109777417</c:v>
                      </c:pt>
                      <c:pt idx="6861">
                        <c:v>661.58673561851435</c:v>
                      </c:pt>
                      <c:pt idx="6862">
                        <c:v>5723.1510302727402</c:v>
                      </c:pt>
                      <c:pt idx="6863">
                        <c:v>10305.921093624689</c:v>
                      </c:pt>
                      <c:pt idx="6864">
                        <c:v>8532.9845716007349</c:v>
                      </c:pt>
                      <c:pt idx="6865">
                        <c:v>3406.2854763151026</c:v>
                      </c:pt>
                      <c:pt idx="6866">
                        <c:v>312.23471564007701</c:v>
                      </c:pt>
                      <c:pt idx="6867">
                        <c:v>33.370769663193748</c:v>
                      </c:pt>
                      <c:pt idx="6868">
                        <c:v>2334.6743670674869</c:v>
                      </c:pt>
                      <c:pt idx="6869">
                        <c:v>8943.2537336014921</c:v>
                      </c:pt>
                      <c:pt idx="6870">
                        <c:v>12080.875894473038</c:v>
                      </c:pt>
                      <c:pt idx="6871">
                        <c:v>6315.4218368811617</c:v>
                      </c:pt>
                      <c:pt idx="6872">
                        <c:v>627.57795952267008</c:v>
                      </c:pt>
                      <c:pt idx="6873">
                        <c:v>39.971620126582629</c:v>
                      </c:pt>
                      <c:pt idx="6874">
                        <c:v>2476.8657922176894</c:v>
                      </c:pt>
                      <c:pt idx="6875">
                        <c:v>7047.1505118867271</c:v>
                      </c:pt>
                      <c:pt idx="6876">
                        <c:v>7776.9398577838274</c:v>
                      </c:pt>
                      <c:pt idx="6877">
                        <c:v>4356.5206008897976</c:v>
                      </c:pt>
                      <c:pt idx="6878">
                        <c:v>963.62966098619643</c:v>
                      </c:pt>
                      <c:pt idx="6879">
                        <c:v>2.4883687825738456</c:v>
                      </c:pt>
                      <c:pt idx="6880">
                        <c:v>531.51762472112864</c:v>
                      </c:pt>
                      <c:pt idx="6881">
                        <c:v>4469.6945788247331</c:v>
                      </c:pt>
                      <c:pt idx="6882">
                        <c:v>9340.7481223315172</c:v>
                      </c:pt>
                      <c:pt idx="6883">
                        <c:v>7719.5541834875767</c:v>
                      </c:pt>
                      <c:pt idx="6884">
                        <c:v>1977.5555120933805</c:v>
                      </c:pt>
                      <c:pt idx="6885">
                        <c:v>6.3075130903311276</c:v>
                      </c:pt>
                      <c:pt idx="6886">
                        <c:v>643.65403399704905</c:v>
                      </c:pt>
                      <c:pt idx="6887">
                        <c:v>3934.1840889449568</c:v>
                      </c:pt>
                      <c:pt idx="6888">
                        <c:v>6193.9124644374942</c:v>
                      </c:pt>
                      <c:pt idx="6889">
                        <c:v>4764.491530905113</c:v>
                      </c:pt>
                      <c:pt idx="6890">
                        <c:v>1829.2493653880802</c:v>
                      </c:pt>
                      <c:pt idx="6891">
                        <c:v>155.48235973809275</c:v>
                      </c:pt>
                      <c:pt idx="6892">
                        <c:v>27.843938359399832</c:v>
                      </c:pt>
                      <c:pt idx="6893">
                        <c:v>1568.0725168069248</c:v>
                      </c:pt>
                      <c:pt idx="6894">
                        <c:v>5844.8920134088403</c:v>
                      </c:pt>
                      <c:pt idx="6895">
                        <c:v>7640.3241650440723</c:v>
                      </c:pt>
                      <c:pt idx="6896">
                        <c:v>3749.6331559310438</c:v>
                      </c:pt>
                      <c:pt idx="6897">
                        <c:v>312.58591878559446</c:v>
                      </c:pt>
                      <c:pt idx="6898">
                        <c:v>39.399814410226348</c:v>
                      </c:pt>
                      <c:pt idx="6899">
                        <c:v>1591.7473794822024</c:v>
                      </c:pt>
                      <c:pt idx="6900">
                        <c:v>4164.0481033922806</c:v>
                      </c:pt>
                      <c:pt idx="6901">
                        <c:v>4504.9429585001126</c:v>
                      </c:pt>
                      <c:pt idx="6902">
                        <c:v>2635.8959126190302</c:v>
                      </c:pt>
                      <c:pt idx="6903">
                        <c:v>667.72441045720348</c:v>
                      </c:pt>
                      <c:pt idx="6904">
                        <c:v>5.0514891339997448</c:v>
                      </c:pt>
                      <c:pt idx="6905">
                        <c:v>272.5888101395791</c:v>
                      </c:pt>
                      <c:pt idx="6906">
                        <c:v>2756.2334738956638</c:v>
                      </c:pt>
                      <c:pt idx="6907">
                        <c:v>6122.9060657050595</c:v>
                      </c:pt>
                      <c:pt idx="6908">
                        <c:v>5187.9299875945972</c:v>
                      </c:pt>
                      <c:pt idx="6909">
                        <c:v>1365.28284429418</c:v>
                      </c:pt>
                      <c:pt idx="6910">
                        <c:v>6.9554630491316827</c:v>
                      </c:pt>
                      <c:pt idx="6911">
                        <c:v>337.77888208460058</c:v>
                      </c:pt>
                      <c:pt idx="6912">
                        <c:v>2196.9018949471888</c:v>
                      </c:pt>
                      <c:pt idx="6913">
                        <c:v>3640.7493146019688</c:v>
                      </c:pt>
                      <c:pt idx="6914">
                        <c:v>3119.5031241740885</c:v>
                      </c:pt>
                      <c:pt idx="6915">
                        <c:v>1473.5818416384393</c:v>
                      </c:pt>
                      <c:pt idx="6916">
                        <c:v>212.09027001291085</c:v>
                      </c:pt>
                      <c:pt idx="6917">
                        <c:v>2.4526766243263936</c:v>
                      </c:pt>
                      <c:pt idx="6918">
                        <c:v>817.14000838084246</c:v>
                      </c:pt>
                      <c:pt idx="6919">
                        <c:v>3846.3878304753316</c:v>
                      </c:pt>
                      <c:pt idx="6920">
                        <c:v>5602.2166162567783</c:v>
                      </c:pt>
                      <c:pt idx="6921">
                        <c:v>3041.3735223080153</c:v>
                      </c:pt>
                      <c:pt idx="6922">
                        <c:v>344.32530393797066</c:v>
                      </c:pt>
                      <c:pt idx="6923">
                        <c:v>6.1606620696133989</c:v>
                      </c:pt>
                      <c:pt idx="6924">
                        <c:v>767.02803266296326</c:v>
                      </c:pt>
                      <c:pt idx="6925">
                        <c:v>2418.1649802445058</c:v>
                      </c:pt>
                      <c:pt idx="6926">
                        <c:v>3117.9281154808036</c:v>
                      </c:pt>
                      <c:pt idx="6927">
                        <c:v>2330.7302528811383</c:v>
                      </c:pt>
                      <c:pt idx="6928">
                        <c:v>881.27524724909176</c:v>
                      </c:pt>
                      <c:pt idx="6929">
                        <c:v>44.539957819187073</c:v>
                      </c:pt>
                      <c:pt idx="6930">
                        <c:v>78.81490412332883</c:v>
                      </c:pt>
                      <c:pt idx="6931">
                        <c:v>1730.8826587187029</c:v>
                      </c:pt>
                      <c:pt idx="6932">
                        <c:v>4792.0490029791663</c:v>
                      </c:pt>
                      <c:pt idx="6933">
                        <c:v>4693.7595654613124</c:v>
                      </c:pt>
                      <c:pt idx="6934">
                        <c:v>1557.5614445890408</c:v>
                      </c:pt>
                      <c:pt idx="6935">
                        <c:v>42.169077332236832</c:v>
                      </c:pt>
                      <c:pt idx="6936">
                        <c:v>100.73709913358091</c:v>
                      </c:pt>
                      <c:pt idx="6937">
                        <c:v>1204.2498759420291</c:v>
                      </c:pt>
                      <c:pt idx="6938">
                        <c:v>2623.1299083543481</c:v>
                      </c:pt>
                      <c:pt idx="6939">
                        <c:v>2959.6329648210303</c:v>
                      </c:pt>
                      <c:pt idx="6940">
                        <c:v>1956.8505070188162</c:v>
                      </c:pt>
                      <c:pt idx="6941">
                        <c:v>512.00621865158485</c:v>
                      </c:pt>
                      <c:pt idx="6942">
                        <c:v>0.67731088584823895</c:v>
                      </c:pt>
                      <c:pt idx="6943">
                        <c:v>432.11201797880989</c:v>
                      </c:pt>
                      <c:pt idx="6944">
                        <c:v>3164.467557563949</c:v>
                      </c:pt>
                      <c:pt idx="6945">
                        <c:v>5550.6881998601693</c:v>
                      </c:pt>
                      <c:pt idx="6946">
                        <c:v>3626.9596359437819</c:v>
                      </c:pt>
                      <c:pt idx="6947">
                        <c:v>657.88098726970452</c:v>
                      </c:pt>
                      <c:pt idx="6948">
                        <c:v>4.0502413821633949E-2</c:v>
                      </c:pt>
                      <c:pt idx="6949">
                        <c:v>353.77739240609321</c:v>
                      </c:pt>
                      <c:pt idx="6950">
                        <c:v>1791.932946446231</c:v>
                      </c:pt>
                      <c:pt idx="6951">
                        <c:v>3151.7366067231683</c:v>
                      </c:pt>
                      <c:pt idx="6952">
                        <c:v>3163.2526346357322</c:v>
                      </c:pt>
                      <c:pt idx="6953">
                        <c:v>1673.8054781618989</c:v>
                      </c:pt>
                      <c:pt idx="6954">
                        <c:v>204.29376659084377</c:v>
                      </c:pt>
                      <c:pt idx="6955">
                        <c:v>17.83444723551591</c:v>
                      </c:pt>
                      <c:pt idx="6956">
                        <c:v>1476.670119564227</c:v>
                      </c:pt>
                      <c:pt idx="6957">
                        <c:v>5191.7139879414708</c:v>
                      </c:pt>
                      <c:pt idx="6958">
                        <c:v>5906.1266432643879</c:v>
                      </c:pt>
                      <c:pt idx="6959">
                        <c:v>2467.4688461322421</c:v>
                      </c:pt>
                      <c:pt idx="6960">
                        <c:v>177.38140916729327</c:v>
                      </c:pt>
                      <c:pt idx="6961">
                        <c:v>22.082786802988409</c:v>
                      </c:pt>
                      <c:pt idx="6962">
                        <c:v>905.20753608277971</c:v>
                      </c:pt>
                      <c:pt idx="6963">
                        <c:v>2836.9124084645246</c:v>
                      </c:pt>
                      <c:pt idx="6964">
                        <c:v>4155.7729043556901</c:v>
                      </c:pt>
                      <c:pt idx="6965">
                        <c:v>3421.5073544064467</c:v>
                      </c:pt>
                      <c:pt idx="6966">
                        <c:v>1168.0971955766879</c:v>
                      </c:pt>
                      <c:pt idx="6967">
                        <c:v>16.497920777399081</c:v>
                      </c:pt>
                      <c:pt idx="6968">
                        <c:v>374.45942776770721</c:v>
                      </c:pt>
                      <c:pt idx="6969">
                        <c:v>3803.3633693205416</c:v>
                      </c:pt>
                      <c:pt idx="6970">
                        <c:v>7464.1580483904672</c:v>
                      </c:pt>
                      <c:pt idx="6971">
                        <c:v>5476.5900995740631</c:v>
                      </c:pt>
                      <c:pt idx="6972">
                        <c:v>1297.6635707471539</c:v>
                      </c:pt>
                      <c:pt idx="6973">
                        <c:v>8.2988283000127083</c:v>
                      </c:pt>
                      <c:pt idx="6974">
                        <c:v>261.9283279506638</c:v>
                      </c:pt>
                      <c:pt idx="6975">
                        <c:v>2110.5831093998154</c:v>
                      </c:pt>
                      <c:pt idx="6976">
                        <c:v>4645.8097221402413</c:v>
                      </c:pt>
                      <c:pt idx="6977">
                        <c:v>5386.2449656396266</c:v>
                      </c:pt>
                      <c:pt idx="6978">
                        <c:v>3137.9526496907451</c:v>
                      </c:pt>
                      <c:pt idx="6979">
                        <c:v>446.62085820750815</c:v>
                      </c:pt>
                      <c:pt idx="6980">
                        <c:v>14.114096824862132</c:v>
                      </c:pt>
                      <c:pt idx="6981">
                        <c:v>2056.5523265167694</c:v>
                      </c:pt>
                      <c:pt idx="6982">
                        <c:v>7609.5154101877624</c:v>
                      </c:pt>
                      <c:pt idx="6983">
                        <c:v>8957.7632835856621</c:v>
                      </c:pt>
                      <c:pt idx="6984">
                        <c:v>4028.8320262726152</c:v>
                      </c:pt>
                      <c:pt idx="6985">
                        <c:v>376.76947503357025</c:v>
                      </c:pt>
                      <c:pt idx="6986">
                        <c:v>13.56633130040685</c:v>
                      </c:pt>
                      <c:pt idx="6987">
                        <c:v>1214.2699522538067</c:v>
                      </c:pt>
                      <c:pt idx="6988">
                        <c:v>4484.6560362957289</c:v>
                      </c:pt>
                      <c:pt idx="6989">
                        <c:v>7104.4357531595024</c:v>
                      </c:pt>
                      <c:pt idx="6990">
                        <c:v>5932.0988716326847</c:v>
                      </c:pt>
                      <c:pt idx="6991">
                        <c:v>1929.1970006773615</c:v>
                      </c:pt>
                      <c:pt idx="6992">
                        <c:v>19.571210834459574</c:v>
                      </c:pt>
                      <c:pt idx="6993">
                        <c:v>691.75861561684928</c:v>
                      </c:pt>
                      <c:pt idx="6994">
                        <c:v>6284.4047699310768</c:v>
                      </c:pt>
                      <c:pt idx="6995">
                        <c:v>11737.183709761119</c:v>
                      </c:pt>
                      <c:pt idx="6996">
                        <c:v>8399.2893036513542</c:v>
                      </c:pt>
                      <c:pt idx="6997">
                        <c:v>1971.91222065492</c:v>
                      </c:pt>
                      <c:pt idx="6998">
                        <c:v>11.398535252408195</c:v>
                      </c:pt>
                      <c:pt idx="6999">
                        <c:v>455.4417820307288</c:v>
                      </c:pt>
                      <c:pt idx="7000">
                        <c:v>3707.3078781826162</c:v>
                      </c:pt>
                      <c:pt idx="7001">
                        <c:v>8163.0418802154481</c:v>
                      </c:pt>
                      <c:pt idx="7002">
                        <c:v>9060.9523547111985</c:v>
                      </c:pt>
                      <c:pt idx="7003">
                        <c:v>4721.8393520106411</c:v>
                      </c:pt>
                      <c:pt idx="7004">
                        <c:v>482.97183843464057</c:v>
                      </c:pt>
                      <c:pt idx="7005">
                        <c:v>76.865433373950552</c:v>
                      </c:pt>
                      <c:pt idx="7006">
                        <c:v>4090.3890110873508</c:v>
                      </c:pt>
                      <c:pt idx="7007">
                        <c:v>12760.761398027133</c:v>
                      </c:pt>
                      <c:pt idx="7008">
                        <c:v>13597.09628239224</c:v>
                      </c:pt>
                      <c:pt idx="7009">
                        <c:v>5534.8854750500068</c:v>
                      </c:pt>
                      <c:pt idx="7010">
                        <c:v>394.63789840469985</c:v>
                      </c:pt>
                      <c:pt idx="7011">
                        <c:v>61.681472577824124</c:v>
                      </c:pt>
                      <c:pt idx="7012">
                        <c:v>2534.425757107806</c:v>
                      </c:pt>
                      <c:pt idx="7013">
                        <c:v>8300.9751736601975</c:v>
                      </c:pt>
                      <c:pt idx="7014">
                        <c:v>11909.816294000599</c:v>
                      </c:pt>
                      <c:pt idx="7015">
                        <c:v>8609.3592815755583</c:v>
                      </c:pt>
                      <c:pt idx="7016">
                        <c:v>2090.7434717443184</c:v>
                      </c:pt>
                      <c:pt idx="7017">
                        <c:v>0.45983835459610528</c:v>
                      </c:pt>
                      <c:pt idx="7018">
                        <c:v>1936.7240216518237</c:v>
                      </c:pt>
                      <c:pt idx="7019">
                        <c:v>11631.850754165735</c:v>
                      </c:pt>
                      <c:pt idx="7020">
                        <c:v>18185.029057078096</c:v>
                      </c:pt>
                      <c:pt idx="7021">
                        <c:v>11185.576539874672</c:v>
                      </c:pt>
                      <c:pt idx="7022">
                        <c:v>2019.046272146046</c:v>
                      </c:pt>
                      <c:pt idx="7023">
                        <c:v>0.10029504347643482</c:v>
                      </c:pt>
                      <c:pt idx="7024">
                        <c:v>1318.9778889752542</c:v>
                      </c:pt>
                      <c:pt idx="7025">
                        <c:v>7469.0488013443828</c:v>
                      </c:pt>
                      <c:pt idx="7026">
                        <c:v>13907.274864461047</c:v>
                      </c:pt>
                      <c:pt idx="7027">
                        <c:v>13010.752604076841</c:v>
                      </c:pt>
                      <c:pt idx="7028">
                        <c:v>5191.0656102573766</c:v>
                      </c:pt>
                      <c:pt idx="7029">
                        <c:v>209.51415326263248</c:v>
                      </c:pt>
                      <c:pt idx="7030">
                        <c:v>534.13530998551505</c:v>
                      </c:pt>
                      <c:pt idx="7031">
                        <c:v>8811.0102883539039</c:v>
                      </c:pt>
                      <c:pt idx="7032">
                        <c:v>20683.645650849972</c:v>
                      </c:pt>
                      <c:pt idx="7033">
                        <c:v>18127.518828390614</c:v>
                      </c:pt>
                      <c:pt idx="7034">
                        <c:v>5723.6699942050791</c:v>
                      </c:pt>
                      <c:pt idx="7035">
                        <c:v>157.65574628910042</c:v>
                      </c:pt>
                      <c:pt idx="7036">
                        <c:v>423.2642896377871</c:v>
                      </c:pt>
                      <c:pt idx="7037">
                        <c:v>5852.2989494710919</c:v>
                      </c:pt>
                      <c:pt idx="7038">
                        <c:v>14646.178110406525</c:v>
                      </c:pt>
                      <c:pt idx="7039">
                        <c:v>17173.970609813208</c:v>
                      </c:pt>
                      <c:pt idx="7040">
                        <c:v>9633.8235188331528</c:v>
                      </c:pt>
                      <c:pt idx="7041">
                        <c:v>1326.3118274471578</c:v>
                      </c:pt>
                      <c:pt idx="7042">
                        <c:v>33.38093370212966</c:v>
                      </c:pt>
                      <c:pt idx="7043">
                        <c:v>5365.8193252552865</c:v>
                      </c:pt>
                      <c:pt idx="7044">
                        <c:v>20241.583538872812</c:v>
                      </c:pt>
                      <c:pt idx="7045">
                        <c:v>24757.609230281854</c:v>
                      </c:pt>
                      <c:pt idx="7046">
                        <c:v>11820.598668140994</c:v>
                      </c:pt>
                      <c:pt idx="7047">
                        <c:v>1208.9333812698303</c:v>
                      </c:pt>
                      <c:pt idx="7048">
                        <c:v>37.066422015959425</c:v>
                      </c:pt>
                      <c:pt idx="7049">
                        <c:v>3844.4893892566574</c:v>
                      </c:pt>
                      <c:pt idx="7050">
                        <c:v>13958.9449365122</c:v>
                      </c:pt>
                      <c:pt idx="7051">
                        <c:v>20368.251400562192</c:v>
                      </c:pt>
                      <c:pt idx="7052">
                        <c:v>14840.801567723887</c:v>
                      </c:pt>
                      <c:pt idx="7053">
                        <c:v>3864.7767999293715</c:v>
                      </c:pt>
                      <c:pt idx="7054">
                        <c:v>7.1413697965779042</c:v>
                      </c:pt>
                      <c:pt idx="7055">
                        <c:v>2426.5169443650261</c:v>
                      </c:pt>
                      <c:pt idx="7056">
                        <c:v>17032.24502052179</c:v>
                      </c:pt>
                      <c:pt idx="7057">
                        <c:v>29213.578558448276</c:v>
                      </c:pt>
                      <c:pt idx="7058">
                        <c:v>19707.456962603224</c:v>
                      </c:pt>
                      <c:pt idx="7059">
                        <c:v>4063.3371746710959</c:v>
                      </c:pt>
                      <c:pt idx="7060">
                        <c:v>2.9003585712227173</c:v>
                      </c:pt>
                      <c:pt idx="7061">
                        <c:v>1954.1081973274822</c:v>
                      </c:pt>
                      <c:pt idx="7062">
                        <c:v>11957.418663837319</c:v>
                      </c:pt>
                      <c:pt idx="7063">
                        <c:v>22027.34879694496</c:v>
                      </c:pt>
                      <c:pt idx="7064">
                        <c:v>19996.293590432993</c:v>
                      </c:pt>
                      <c:pt idx="7065">
                        <c:v>7863.996365687849</c:v>
                      </c:pt>
                      <c:pt idx="7066">
                        <c:v>350.07418555218652</c:v>
                      </c:pt>
                      <c:pt idx="7067">
                        <c:v>662.20956959465434</c:v>
                      </c:pt>
                      <c:pt idx="7068">
                        <c:v>12158.858063061492</c:v>
                      </c:pt>
                      <c:pt idx="7069">
                        <c:v>30133.492542499731</c:v>
                      </c:pt>
                      <c:pt idx="7070">
                        <c:v>27835.307809006754</c:v>
                      </c:pt>
                      <c:pt idx="7071">
                        <c:v>9289.3481465085442</c:v>
                      </c:pt>
                      <c:pt idx="7072">
                        <c:v>285.61944233973946</c:v>
                      </c:pt>
                      <c:pt idx="7073">
                        <c:v>633.50498419046301</c:v>
                      </c:pt>
                      <c:pt idx="7074">
                        <c:v>9033.6787375364729</c:v>
                      </c:pt>
                      <c:pt idx="7075">
                        <c:v>21840.571846019004</c:v>
                      </c:pt>
                      <c:pt idx="7076">
                        <c:v>24257.946110553537</c:v>
                      </c:pt>
                      <c:pt idx="7077">
                        <c:v>12888.134509412586</c:v>
                      </c:pt>
                      <c:pt idx="7078">
                        <c:v>1688.1505917664506</c:v>
                      </c:pt>
                      <c:pt idx="7079">
                        <c:v>47.943642363405459</c:v>
                      </c:pt>
                      <c:pt idx="7080">
                        <c:v>7130.112444567043</c:v>
                      </c:pt>
                      <c:pt idx="7081">
                        <c:v>27246.482696041032</c:v>
                      </c:pt>
                      <c:pt idx="7082">
                        <c:v>34148.28299821369</c:v>
                      </c:pt>
                      <c:pt idx="7083">
                        <c:v>16657.856811972008</c:v>
                      </c:pt>
                      <c:pt idx="7084">
                        <c:v>1686.3623534190804</c:v>
                      </c:pt>
                      <c:pt idx="7085">
                        <c:v>65.578661607142521</c:v>
                      </c:pt>
                      <c:pt idx="7086">
                        <c:v>5799.647733478967</c:v>
                      </c:pt>
                      <c:pt idx="7087">
                        <c:v>19806.723576272652</c:v>
                      </c:pt>
                      <c:pt idx="7088">
                        <c:v>26923.94823581132</c:v>
                      </c:pt>
                      <c:pt idx="7089">
                        <c:v>18183.961607441455</c:v>
                      </c:pt>
                      <c:pt idx="7090">
                        <c:v>4340.5558217755124</c:v>
                      </c:pt>
                      <c:pt idx="7091">
                        <c:v>3.5726547265658919</c:v>
                      </c:pt>
                      <c:pt idx="7092">
                        <c:v>3202.7626299390922</c:v>
                      </c:pt>
                      <c:pt idx="7093">
                        <c:v>21481.692418389728</c:v>
                      </c:pt>
                      <c:pt idx="7094">
                        <c:v>36852.658586082704</c:v>
                      </c:pt>
                      <c:pt idx="7095">
                        <c:v>24949.920146361539</c:v>
                      </c:pt>
                      <c:pt idx="7096">
                        <c:v>4995.3678025665413</c:v>
                      </c:pt>
                      <c:pt idx="7097">
                        <c:v>1.0015536403549872</c:v>
                      </c:pt>
                      <c:pt idx="7098">
                        <c:v>2942.0467717912402</c:v>
                      </c:pt>
                      <c:pt idx="7099">
                        <c:v>16256.214165979494</c:v>
                      </c:pt>
                      <c:pt idx="7100">
                        <c:v>27542.263698372753</c:v>
                      </c:pt>
                      <c:pt idx="7101">
                        <c:v>22894.491103276963</c:v>
                      </c:pt>
                      <c:pt idx="7102">
                        <c:v>8150.1519610235127</c:v>
                      </c:pt>
                      <c:pt idx="7103">
                        <c:v>276.33002067555401</c:v>
                      </c:pt>
                      <c:pt idx="7104">
                        <c:v>929.83073746972082</c:v>
                      </c:pt>
                      <c:pt idx="7105">
                        <c:v>14543.800519962577</c:v>
                      </c:pt>
                      <c:pt idx="7106">
                        <c:v>35156.250086736916</c:v>
                      </c:pt>
                      <c:pt idx="7107">
                        <c:v>32219.2623607077</c:v>
                      </c:pt>
                      <c:pt idx="7108">
                        <c:v>10440.312415162245</c:v>
                      </c:pt>
                      <c:pt idx="7109">
                        <c:v>248.75951066093774</c:v>
                      </c:pt>
                      <c:pt idx="7110">
                        <c:v>1000.4655349792885</c:v>
                      </c:pt>
                      <c:pt idx="7111">
                        <c:v>11823.466249753374</c:v>
                      </c:pt>
                      <c:pt idx="7112">
                        <c:v>25976.998492206458</c:v>
                      </c:pt>
                      <c:pt idx="7113">
                        <c:v>26247.090589952488</c:v>
                      </c:pt>
                      <c:pt idx="7114">
                        <c:v>12570.820623563533</c:v>
                      </c:pt>
                      <c:pt idx="7115">
                        <c:v>1371.6443550638935</c:v>
                      </c:pt>
                      <c:pt idx="7116">
                        <c:v>97.116898195529743</c:v>
                      </c:pt>
                      <c:pt idx="7117">
                        <c:v>8192.6838151305583</c:v>
                      </c:pt>
                      <c:pt idx="7118">
                        <c:v>29599.030204026269</c:v>
                      </c:pt>
                      <c:pt idx="7119">
                        <c:v>36470.495829656342</c:v>
                      </c:pt>
                      <c:pt idx="7120">
                        <c:v>17349.953790179727</c:v>
                      </c:pt>
                      <c:pt idx="7121">
                        <c:v>1546.3845932077124</c:v>
                      </c:pt>
                      <c:pt idx="7122">
                        <c:v>134.77350728449738</c:v>
                      </c:pt>
                      <c:pt idx="7123">
                        <c:v>7338.0627348799389</c:v>
                      </c:pt>
                      <c:pt idx="7124">
                        <c:v>22445.471768981795</c:v>
                      </c:pt>
                      <c:pt idx="7125">
                        <c:v>27683.940260755146</c:v>
                      </c:pt>
                      <c:pt idx="7126">
                        <c:v>16856.788733420202</c:v>
                      </c:pt>
                      <c:pt idx="7127">
                        <c:v>3485.5989128854121</c:v>
                      </c:pt>
                      <c:pt idx="7128">
                        <c:v>0.11267481087424792</c:v>
                      </c:pt>
                      <c:pt idx="7129">
                        <c:v>3599.2346403386441</c:v>
                      </c:pt>
                      <c:pt idx="7130">
                        <c:v>21804.938904892719</c:v>
                      </c:pt>
                      <c:pt idx="7131">
                        <c:v>36459.828569435209</c:v>
                      </c:pt>
                      <c:pt idx="7132">
                        <c:v>24199.992385932084</c:v>
                      </c:pt>
                      <c:pt idx="7133">
                        <c:v>4513.0164786800706</c:v>
                      </c:pt>
                      <c:pt idx="7134">
                        <c:v>8.2372015117495787E-4</c:v>
                      </c:pt>
                      <c:pt idx="7135">
                        <c:v>3619.6700597104327</c:v>
                      </c:pt>
                      <c:pt idx="7136">
                        <c:v>17516.847978886337</c:v>
                      </c:pt>
                      <c:pt idx="7137">
                        <c:v>26942.394349733804</c:v>
                      </c:pt>
                      <c:pt idx="7138">
                        <c:v>20259.788904959685</c:v>
                      </c:pt>
                      <c:pt idx="7139">
                        <c:v>6391.7793262609548</c:v>
                      </c:pt>
                      <c:pt idx="7140">
                        <c:v>144.66482985136895</c:v>
                      </c:pt>
                      <c:pt idx="7141">
                        <c:v>1060.5979299114113</c:v>
                      </c:pt>
                      <c:pt idx="7142">
                        <c:v>13796.61663086376</c:v>
                      </c:pt>
                      <c:pt idx="7143">
                        <c:v>32217.525449794593</c:v>
                      </c:pt>
                      <c:pt idx="7144">
                        <c:v>29108.789142433448</c:v>
                      </c:pt>
                      <c:pt idx="7145">
                        <c:v>9089.1167364205849</c:v>
                      </c:pt>
                      <c:pt idx="7146">
                        <c:v>158.16014764322372</c:v>
                      </c:pt>
                      <c:pt idx="7147">
                        <c:v>1213.8769719109757</c:v>
                      </c:pt>
                      <c:pt idx="7148">
                        <c:v>12040.876479698627</c:v>
                      </c:pt>
                      <c:pt idx="7149">
                        <c:v>24102.831911928792</c:v>
                      </c:pt>
                      <c:pt idx="7150">
                        <c:v>22180.412455797072</c:v>
                      </c:pt>
                      <c:pt idx="7151">
                        <c:v>9572.6847909300723</c:v>
                      </c:pt>
                      <c:pt idx="7152">
                        <c:v>863.96480967360867</c:v>
                      </c:pt>
                      <c:pt idx="7153">
                        <c:v>129.32036717820256</c:v>
                      </c:pt>
                      <c:pt idx="7154">
                        <c:v>7231.8651176770209</c:v>
                      </c:pt>
                      <c:pt idx="7155">
                        <c:v>25020.346301944021</c:v>
                      </c:pt>
                      <c:pt idx="7156">
                        <c:v>30591.106042870018</c:v>
                      </c:pt>
                      <c:pt idx="7157">
                        <c:v>14372.368229316224</c:v>
                      </c:pt>
                      <c:pt idx="7158">
                        <c:v>1165.9403937546736</c:v>
                      </c:pt>
                      <c:pt idx="7159">
                        <c:v>171.0740910661128</c:v>
                      </c:pt>
                      <c:pt idx="7160">
                        <c:v>6977.1444894912247</c:v>
                      </c:pt>
                      <c:pt idx="7161">
                        <c:v>19604.797139601811</c:v>
                      </c:pt>
                      <c:pt idx="7162">
                        <c:v>22265.74868613117</c:v>
                      </c:pt>
                      <c:pt idx="7163">
                        <c:v>12404.63051650801</c:v>
                      </c:pt>
                      <c:pt idx="7164">
                        <c:v>2289.5283636238651</c:v>
                      </c:pt>
                      <c:pt idx="7165">
                        <c:v>3.1932399789275654E-3</c:v>
                      </c:pt>
                      <c:pt idx="7166">
                        <c:v>2917.2594361121141</c:v>
                      </c:pt>
                      <c:pt idx="7167">
                        <c:v>16837.508705991448</c:v>
                      </c:pt>
                      <c:pt idx="7168">
                        <c:v>28198.190935529219</c:v>
                      </c:pt>
                      <c:pt idx="7169">
                        <c:v>18877.250360138212</c:v>
                      </c:pt>
                      <c:pt idx="7170">
                        <c:v>3469.9053155303186</c:v>
                      </c:pt>
                      <c:pt idx="7171">
                        <c:v>1.3832608146682506E-2</c:v>
                      </c:pt>
                      <c:pt idx="7172">
                        <c:v>3134.97112127739</c:v>
                      </c:pt>
                      <c:pt idx="7173">
                        <c:v>14206.806006891962</c:v>
                      </c:pt>
                      <c:pt idx="7174">
                        <c:v>20467.854282554646</c:v>
                      </c:pt>
                      <c:pt idx="7175">
                        <c:v>14322.686660049618</c:v>
                      </c:pt>
                      <c:pt idx="7176">
                        <c:v>4200.7297182632456</c:v>
                      </c:pt>
                      <c:pt idx="7177">
                        <c:v>81.327886081023564</c:v>
                      </c:pt>
                      <c:pt idx="7178">
                        <c:v>758.99559233152252</c:v>
                      </c:pt>
                      <c:pt idx="7179">
                        <c:v>9548.692992336637</c:v>
                      </c:pt>
                      <c:pt idx="7180">
                        <c:v>22706.544889629218</c:v>
                      </c:pt>
                      <c:pt idx="7181">
                        <c:v>21145.087680982015</c:v>
                      </c:pt>
                      <c:pt idx="7182">
                        <c:v>6812.1322622135485</c:v>
                      </c:pt>
                      <c:pt idx="7183">
                        <c:v>124.09838615841366</c:v>
                      </c:pt>
                      <c:pt idx="7184">
                        <c:v>900.96804284597101</c:v>
                      </c:pt>
                      <c:pt idx="7185">
                        <c:v>8855.3315794590253</c:v>
                      </c:pt>
                      <c:pt idx="7186">
                        <c:v>17071.099939190808</c:v>
                      </c:pt>
                      <c:pt idx="7187">
                        <c:v>14936.94124051072</c:v>
                      </c:pt>
                      <c:pt idx="7188">
                        <c:v>6171.9065191667087</c:v>
                      </c:pt>
                      <c:pt idx="7189">
                        <c:v>558.66287573409124</c:v>
                      </c:pt>
                      <c:pt idx="7190">
                        <c:v>68.809389860701828</c:v>
                      </c:pt>
                      <c:pt idx="7191">
                        <c:v>4318.775855024418</c:v>
                      </c:pt>
                      <c:pt idx="7192">
                        <c:v>15759.802535345098</c:v>
                      </c:pt>
                      <c:pt idx="7193">
                        <c:v>20406.29651740997</c:v>
                      </c:pt>
                      <c:pt idx="7194">
                        <c:v>10251.575268571363</c:v>
                      </c:pt>
                      <c:pt idx="7195">
                        <c:v>949.77448072022673</c:v>
                      </c:pt>
                      <c:pt idx="7196">
                        <c:v>84.643134739888225</c:v>
                      </c:pt>
                      <c:pt idx="7197">
                        <c:v>4453.4166622950088</c:v>
                      </c:pt>
                      <c:pt idx="7198">
                        <c:v>12673.756314464457</c:v>
                      </c:pt>
                      <c:pt idx="7199">
                        <c:v>14104.085491971748</c:v>
                      </c:pt>
                      <c:pt idx="7200">
                        <c:v>7736.8943627513572</c:v>
                      </c:pt>
                      <c:pt idx="7201">
                        <c:v>1507.1112214056077</c:v>
                      </c:pt>
                      <c:pt idx="7202">
                        <c:v>0.18123930075937886</c:v>
                      </c:pt>
                      <c:pt idx="7203">
                        <c:v>1378.8350717320259</c:v>
                      </c:pt>
                      <c:pt idx="7204">
                        <c:v>9166.3179786269775</c:v>
                      </c:pt>
                      <c:pt idx="7205">
                        <c:v>16937.181070607767</c:v>
                      </c:pt>
                      <c:pt idx="7206">
                        <c:v>12572.745621057269</c:v>
                      </c:pt>
                      <c:pt idx="7207">
                        <c:v>2734.1966377699682</c:v>
                      </c:pt>
                      <c:pt idx="7208">
                        <c:v>0.73864769415066145</c:v>
                      </c:pt>
                      <c:pt idx="7209">
                        <c:v>1579.198730946161</c:v>
                      </c:pt>
                      <c:pt idx="7210">
                        <c:v>8092.5930517863708</c:v>
                      </c:pt>
                      <c:pt idx="7211">
                        <c:v>11964.158853397988</c:v>
                      </c:pt>
                      <c:pt idx="7212">
                        <c:v>8520.6796577397381</c:v>
                      </c:pt>
                      <c:pt idx="7213">
                        <c:v>2721.5184833345565</c:v>
                      </c:pt>
                      <c:pt idx="7214">
                        <c:v>104.01870499256385</c:v>
                      </c:pt>
                      <c:pt idx="7215">
                        <c:v>218.55530553269105</c:v>
                      </c:pt>
                      <c:pt idx="7216">
                        <c:v>4219.815042156064</c:v>
                      </c:pt>
                      <c:pt idx="7217">
                        <c:v>11916.112588882772</c:v>
                      </c:pt>
                      <c:pt idx="7218">
                        <c:v>12884.607605525887</c:v>
                      </c:pt>
                      <c:pt idx="7219">
                        <c:v>5067.6602512915506</c:v>
                      </c:pt>
                      <c:pt idx="7220">
                        <c:v>208.43461248545952</c:v>
                      </c:pt>
                      <c:pt idx="7221">
                        <c:v>269.51769339452625</c:v>
                      </c:pt>
                      <c:pt idx="7222">
                        <c:v>4170.6187497842957</c:v>
                      </c:pt>
                      <c:pt idx="7223">
                        <c:v>8936.9540556249522</c:v>
                      </c:pt>
                      <c:pt idx="7224">
                        <c:v>8326.2021849968369</c:v>
                      </c:pt>
                      <c:pt idx="7225">
                        <c:v>3864.9955149702232</c:v>
                      </c:pt>
                      <c:pt idx="7226">
                        <c:v>550.9183807355214</c:v>
                      </c:pt>
                      <c:pt idx="7227">
                        <c:v>1.7286188951599979</c:v>
                      </c:pt>
                      <c:pt idx="7228">
                        <c:v>1351.7189264323754</c:v>
                      </c:pt>
                      <c:pt idx="7229">
                        <c:v>6868.8579270027922</c:v>
                      </c:pt>
                      <c:pt idx="7230">
                        <c:v>11075.770202296075</c:v>
                      </c:pt>
                      <c:pt idx="7231">
                        <c:v>7071.5540083603128</c:v>
                      </c:pt>
                      <c:pt idx="7232">
                        <c:v>1118.1336594653562</c:v>
                      </c:pt>
                      <c:pt idx="7233">
                        <c:v>1.4872979214143229</c:v>
                      </c:pt>
                      <c:pt idx="7234">
                        <c:v>1515.8122987672559</c:v>
                      </c:pt>
                      <c:pt idx="7235">
                        <c:v>5654.5608800724222</c:v>
                      </c:pt>
                      <c:pt idx="7236">
                        <c:v>7181.950591491448</c:v>
                      </c:pt>
                      <c:pt idx="7237">
                        <c:v>4609.1106498778445</c:v>
                      </c:pt>
                      <c:pt idx="7238">
                        <c:v>1323.1323378695733</c:v>
                      </c:pt>
                      <c:pt idx="7239">
                        <c:v>31.369547846983441</c:v>
                      </c:pt>
                      <c:pt idx="7240">
                        <c:v>205.55718097754152</c:v>
                      </c:pt>
                      <c:pt idx="7241">
                        <c:v>3013.888390044171</c:v>
                      </c:pt>
                      <c:pt idx="7242">
                        <c:v>7863.2732606773006</c:v>
                      </c:pt>
                      <c:pt idx="7243">
                        <c:v>7881.5893659350277</c:v>
                      </c:pt>
                      <c:pt idx="7244">
                        <c:v>2724.84030834242</c:v>
                      </c:pt>
                      <c:pt idx="7245">
                        <c:v>65.08412353079423</c:v>
                      </c:pt>
                      <c:pt idx="7246">
                        <c:v>264.52903148591167</c:v>
                      </c:pt>
                      <c:pt idx="7247">
                        <c:v>2807.7822153323004</c:v>
                      </c:pt>
                      <c:pt idx="7248">
                        <c:v>5350.469311541885</c:v>
                      </c:pt>
                      <c:pt idx="7249">
                        <c:v>4735.8143251788888</c:v>
                      </c:pt>
                      <c:pt idx="7250">
                        <c:v>2199.0142770424986</c:v>
                      </c:pt>
                      <c:pt idx="7251">
                        <c:v>329.06913791786604</c:v>
                      </c:pt>
                      <c:pt idx="7252">
                        <c:v>0.84555119320957706</c:v>
                      </c:pt>
                      <c:pt idx="7253">
                        <c:v>839.88116267943894</c:v>
                      </c:pt>
                      <c:pt idx="7254">
                        <c:v>4413.6193499360134</c:v>
                      </c:pt>
                      <c:pt idx="7255">
                        <c:v>7137.9571756911082</c:v>
                      </c:pt>
                      <c:pt idx="7256">
                        <c:v>4454.3322592506802</c:v>
                      </c:pt>
                      <c:pt idx="7257">
                        <c:v>664.67894235485983</c:v>
                      </c:pt>
                      <c:pt idx="7258">
                        <c:v>1.4041278451731722</c:v>
                      </c:pt>
                      <c:pt idx="7259">
                        <c:v>918.61589167095417</c:v>
                      </c:pt>
                      <c:pt idx="7260">
                        <c:v>3282.551934236641</c:v>
                      </c:pt>
                      <c:pt idx="7261">
                        <c:v>4198.0777324100372</c:v>
                      </c:pt>
                      <c:pt idx="7262">
                        <c:v>2895.270033397629</c:v>
                      </c:pt>
                      <c:pt idx="7263">
                        <c:v>988.86601781826812</c:v>
                      </c:pt>
                      <c:pt idx="7264">
                        <c:v>46.882491040566869</c:v>
                      </c:pt>
                      <c:pt idx="7265">
                        <c:v>77.748563509230138</c:v>
                      </c:pt>
                      <c:pt idx="7266">
                        <c:v>1765.0257359080074</c:v>
                      </c:pt>
                      <c:pt idx="7267">
                        <c:v>5186.243301054742</c:v>
                      </c:pt>
                      <c:pt idx="7268">
                        <c:v>5516.9786089462314</c:v>
                      </c:pt>
                      <c:pt idx="7269">
                        <c:v>2036.3327139206799</c:v>
                      </c:pt>
                      <c:pt idx="7270">
                        <c:v>70.872553708053744</c:v>
                      </c:pt>
                      <c:pt idx="7271">
                        <c:v>110.86823482446182</c:v>
                      </c:pt>
                      <c:pt idx="7272">
                        <c:v>1497.0207007294002</c:v>
                      </c:pt>
                      <c:pt idx="7273">
                        <c:v>3140.8964292568539</c:v>
                      </c:pt>
                      <c:pt idx="7274">
                        <c:v>3182.5668148205655</c:v>
                      </c:pt>
                      <c:pt idx="7275">
                        <c:v>1851.4950131097621</c:v>
                      </c:pt>
                      <c:pt idx="7276">
                        <c:v>438.73917838828754</c:v>
                      </c:pt>
                      <c:pt idx="7277">
                        <c:v>0.49451253137223028</c:v>
                      </c:pt>
                      <c:pt idx="7278">
                        <c:v>374.88051742343697</c:v>
                      </c:pt>
                      <c:pt idx="7279">
                        <c:v>2870.6838170924566</c:v>
                      </c:pt>
                      <c:pt idx="7280">
                        <c:v>5393.8628844114755</c:v>
                      </c:pt>
                      <c:pt idx="7281">
                        <c:v>3800.2552495888481</c:v>
                      </c:pt>
                      <c:pt idx="7282">
                        <c:v>742.22026349425562</c:v>
                      </c:pt>
                      <c:pt idx="7283">
                        <c:v>8.3638979007732372E-2</c:v>
                      </c:pt>
                      <c:pt idx="7284">
                        <c:v>388.56031876948424</c:v>
                      </c:pt>
                      <c:pt idx="7285">
                        <c:v>1873.9625773727441</c:v>
                      </c:pt>
                      <c:pt idx="7286">
                        <c:v>2960.7270982006748</c:v>
                      </c:pt>
                      <c:pt idx="7287">
                        <c:v>2642.9378047882533</c:v>
                      </c:pt>
                      <c:pt idx="7288">
                        <c:v>1305.2205539145855</c:v>
                      </c:pt>
                      <c:pt idx="7289">
                        <c:v>167.95620657964827</c:v>
                      </c:pt>
                      <c:pt idx="7290">
                        <c:v>8.8756940336818815</c:v>
                      </c:pt>
                      <c:pt idx="7291">
                        <c:v>1055.3066514532866</c:v>
                      </c:pt>
                      <c:pt idx="7292">
                        <c:v>4153.6644982748203</c:v>
                      </c:pt>
                      <c:pt idx="7293">
                        <c:v>5195.4808963387659</c:v>
                      </c:pt>
                      <c:pt idx="7294">
                        <c:v>2365.2173875776484</c:v>
                      </c:pt>
                      <c:pt idx="7295">
                        <c:v>189.68360911670405</c:v>
                      </c:pt>
                      <c:pt idx="7296">
                        <c:v>16.796122507430113</c:v>
                      </c:pt>
                      <c:pt idx="7297">
                        <c:v>779.40704227641129</c:v>
                      </c:pt>
                      <c:pt idx="7298">
                        <c:v>2293.7121198105615</c:v>
                      </c:pt>
                      <c:pt idx="7299">
                        <c:v>3103.2054037764101</c:v>
                      </c:pt>
                      <c:pt idx="7300">
                        <c:v>2477.9593123231239</c:v>
                      </c:pt>
                      <c:pt idx="7301">
                        <c:v>923.39920614479888</c:v>
                      </c:pt>
                      <c:pt idx="7302">
                        <c:v>28.610537989577054</c:v>
                      </c:pt>
                      <c:pt idx="7303">
                        <c:v>164.93580855217957</c:v>
                      </c:pt>
                      <c:pt idx="7304">
                        <c:v>2403.0180365710385</c:v>
                      </c:pt>
                      <c:pt idx="7305">
                        <c:v>5549.2567158036381</c:v>
                      </c:pt>
                      <c:pt idx="7306">
                        <c:v>4631.4710844151514</c:v>
                      </c:pt>
                      <c:pt idx="7307">
                        <c:v>1269.587002681541</c:v>
                      </c:pt>
                      <c:pt idx="7308">
                        <c:v>17.265856692085585</c:v>
                      </c:pt>
                      <c:pt idx="7309">
                        <c:v>150.81756604211904</c:v>
                      </c:pt>
                      <c:pt idx="7310">
                        <c:v>1400.0711164226202</c:v>
                      </c:pt>
                      <c:pt idx="7311">
                        <c:v>3077.1482710974506</c:v>
                      </c:pt>
                      <c:pt idx="7312">
                        <c:v>3634.0538574649022</c:v>
                      </c:pt>
                      <c:pt idx="7313">
                        <c:v>2368.4487861334501</c:v>
                      </c:pt>
                      <c:pt idx="7314">
                        <c:v>499.62158723204806</c:v>
                      </c:pt>
                      <c:pt idx="7315">
                        <c:v>6.9564753147847824E-2</c:v>
                      </c:pt>
                      <c:pt idx="7316">
                        <c:v>909.67277213499653</c:v>
                      </c:pt>
                      <c:pt idx="7317">
                        <c:v>4690.9940495617457</c:v>
                      </c:pt>
                      <c:pt idx="7318">
                        <c:v>6713.7116976625493</c:v>
                      </c:pt>
                      <c:pt idx="7319">
                        <c:v>3637.1415361561085</c:v>
                      </c:pt>
                      <c:pt idx="7320">
                        <c:v>493.13073273763627</c:v>
                      </c:pt>
                      <c:pt idx="7321">
                        <c:v>0.50126672140342221</c:v>
                      </c:pt>
                      <c:pt idx="7322">
                        <c:v>585.403088893573</c:v>
                      </c:pt>
                      <c:pt idx="7323">
                        <c:v>2564.7126217262744</c:v>
                      </c:pt>
                      <c:pt idx="7324">
                        <c:v>4439.863322459526</c:v>
                      </c:pt>
                      <c:pt idx="7325">
                        <c:v>4263.6314539460373</c:v>
                      </c:pt>
                      <c:pt idx="7326">
                        <c:v>1890.7279225886359</c:v>
                      </c:pt>
                      <c:pt idx="7327">
                        <c:v>107.35062413759941</c:v>
                      </c:pt>
                      <c:pt idx="7328">
                        <c:v>141.61777374355609</c:v>
                      </c:pt>
                      <c:pt idx="7329">
                        <c:v>3051.5309848723964</c:v>
                      </c:pt>
                      <c:pt idx="7330">
                        <c:v>7719.6704439895666</c:v>
                      </c:pt>
                      <c:pt idx="7331">
                        <c:v>6974.500236461231</c:v>
                      </c:pt>
                      <c:pt idx="7332">
                        <c:v>2250.6390048595895</c:v>
                      </c:pt>
                      <c:pt idx="7333">
                        <c:v>75.185759048244236</c:v>
                      </c:pt>
                      <c:pt idx="7334">
                        <c:v>108.06630017669427</c:v>
                      </c:pt>
                      <c:pt idx="7335">
                        <c:v>1729.5153806492899</c:v>
                      </c:pt>
                      <c:pt idx="7336">
                        <c:v>4658.8906216880414</c:v>
                      </c:pt>
                      <c:pt idx="7337">
                        <c:v>6179.3893611519452</c:v>
                      </c:pt>
                      <c:pt idx="7338">
                        <c:v>4257.9612077673455</c:v>
                      </c:pt>
                      <c:pt idx="7339">
                        <c:v>927.12214613402614</c:v>
                      </c:pt>
                      <c:pt idx="7340">
                        <c:v>1.5319460299720476E-2</c:v>
                      </c:pt>
                      <c:pt idx="7341">
                        <c:v>1390.996530793589</c:v>
                      </c:pt>
                      <c:pt idx="7342">
                        <c:v>7199.2504912207996</c:v>
                      </c:pt>
                      <c:pt idx="7343">
                        <c:v>10306.034835696679</c:v>
                      </c:pt>
                      <c:pt idx="7344">
                        <c:v>5729.4921617844884</c:v>
                      </c:pt>
                      <c:pt idx="7345">
                        <c:v>858.16397862420615</c:v>
                      </c:pt>
                      <c:pt idx="7346">
                        <c:v>0.10105050584467573</c:v>
                      </c:pt>
                      <c:pt idx="7347">
                        <c:v>855.14062090641744</c:v>
                      </c:pt>
                      <c:pt idx="7348">
                        <c:v>4218.0593243530366</c:v>
                      </c:pt>
                      <c:pt idx="7349">
                        <c:v>7658.4397017843221</c:v>
                      </c:pt>
                      <c:pt idx="7350">
                        <c:v>7267.0950928174061</c:v>
                      </c:pt>
                      <c:pt idx="7351">
                        <c:v>2967.8587740150651</c:v>
                      </c:pt>
                      <c:pt idx="7352">
                        <c:v>118.5934685142218</c:v>
                      </c:pt>
                      <c:pt idx="7353">
                        <c:v>335.35127841395575</c:v>
                      </c:pt>
                      <c:pt idx="7354">
                        <c:v>5398.9170521681617</c:v>
                      </c:pt>
                      <c:pt idx="7355">
                        <c:v>12433.430655246153</c:v>
                      </c:pt>
                      <c:pt idx="7356">
                        <c:v>10600.28254415112</c:v>
                      </c:pt>
                      <c:pt idx="7357">
                        <c:v>3231.9331757628747</c:v>
                      </c:pt>
                      <c:pt idx="7358">
                        <c:v>84.41777400055355</c:v>
                      </c:pt>
                      <c:pt idx="7359">
                        <c:v>235.97546328665854</c:v>
                      </c:pt>
                      <c:pt idx="7360">
                        <c:v>3234.506729676491</c:v>
                      </c:pt>
                      <c:pt idx="7361">
                        <c:v>8343.0474152242477</c:v>
                      </c:pt>
                      <c:pt idx="7362">
                        <c:v>10352.080853606103</c:v>
                      </c:pt>
                      <c:pt idx="7363">
                        <c:v>6281.343864397676</c:v>
                      </c:pt>
                      <c:pt idx="7364">
                        <c:v>1000.6557340175976</c:v>
                      </c:pt>
                      <c:pt idx="7365">
                        <c:v>9.7262254016767713</c:v>
                      </c:pt>
                      <c:pt idx="7366">
                        <c:v>3111.1137275360015</c:v>
                      </c:pt>
                      <c:pt idx="7367">
                        <c:v>12532.554039091967</c:v>
                      </c:pt>
                      <c:pt idx="7368">
                        <c:v>15731.246269783776</c:v>
                      </c:pt>
                      <c:pt idx="7369">
                        <c:v>7725.363405633916</c:v>
                      </c:pt>
                      <c:pt idx="7370">
                        <c:v>883.75181381693892</c:v>
                      </c:pt>
                      <c:pt idx="7371">
                        <c:v>9.7124633552283228</c:v>
                      </c:pt>
                      <c:pt idx="7372">
                        <c:v>1995.9965445240266</c:v>
                      </c:pt>
                      <c:pt idx="7373">
                        <c:v>8057.7592348006137</c:v>
                      </c:pt>
                      <c:pt idx="7374">
                        <c:v>12898.653254273941</c:v>
                      </c:pt>
                      <c:pt idx="7375">
                        <c:v>10474.99523104831</c:v>
                      </c:pt>
                      <c:pt idx="7376">
                        <c:v>3233.9795823834725</c:v>
                      </c:pt>
                      <c:pt idx="7377">
                        <c:v>26.597877167674124</c:v>
                      </c:pt>
                      <c:pt idx="7378">
                        <c:v>1219.933501904344</c:v>
                      </c:pt>
                      <c:pt idx="7379">
                        <c:v>10576.427547880216</c:v>
                      </c:pt>
                      <c:pt idx="7380">
                        <c:v>19582.213688255597</c:v>
                      </c:pt>
                      <c:pt idx="7381">
                        <c:v>14081.853237885845</c:v>
                      </c:pt>
                      <c:pt idx="7382">
                        <c:v>3316.3223021814852</c:v>
                      </c:pt>
                      <c:pt idx="7383">
                        <c:v>16.15021952678244</c:v>
                      </c:pt>
                      <c:pt idx="7384">
                        <c:v>878.70246256317876</c:v>
                      </c:pt>
                      <c:pt idx="7385">
                        <c:v>6853.407400395422</c:v>
                      </c:pt>
                      <c:pt idx="7386">
                        <c:v>14393.914698982808</c:v>
                      </c:pt>
                      <c:pt idx="7387">
                        <c:v>14869.121445792616</c:v>
                      </c:pt>
                      <c:pt idx="7388">
                        <c:v>6956.4317576289559</c:v>
                      </c:pt>
                      <c:pt idx="7389">
                        <c:v>537.63564327553183</c:v>
                      </c:pt>
                      <c:pt idx="7390">
                        <c:v>223.17472150657719</c:v>
                      </c:pt>
                      <c:pt idx="7391">
                        <c:v>7339.7730809123395</c:v>
                      </c:pt>
                      <c:pt idx="7392">
                        <c:v>20869.094867287295</c:v>
                      </c:pt>
                      <c:pt idx="7393">
                        <c:v>21118.090047475394</c:v>
                      </c:pt>
                      <c:pt idx="7394">
                        <c:v>8055.3199082429574</c:v>
                      </c:pt>
                      <c:pt idx="7395">
                        <c:v>443.88902692982276</c:v>
                      </c:pt>
                      <c:pt idx="7396">
                        <c:v>195.18749065630297</c:v>
                      </c:pt>
                      <c:pt idx="7397">
                        <c:v>5011.1165815421245</c:v>
                      </c:pt>
                      <c:pt idx="7398">
                        <c:v>14526.389291361089</c:v>
                      </c:pt>
                      <c:pt idx="7399">
                        <c:v>18699.608597878014</c:v>
                      </c:pt>
                      <c:pt idx="7400">
                        <c:v>11816.383876503656</c:v>
                      </c:pt>
                      <c:pt idx="7401">
                        <c:v>2226.0109425592259</c:v>
                      </c:pt>
                      <c:pt idx="7402">
                        <c:v>1.0887598212484628</c:v>
                      </c:pt>
                      <c:pt idx="7403">
                        <c:v>3990.1970158310996</c:v>
                      </c:pt>
                      <c:pt idx="7404">
                        <c:v>19157.662301906439</c:v>
                      </c:pt>
                      <c:pt idx="7405">
                        <c:v>27032.709016125809</c:v>
                      </c:pt>
                      <c:pt idx="7406">
                        <c:v>15052.821922403315</c:v>
                      </c:pt>
                      <c:pt idx="7407">
                        <c:v>2164.8283484610288</c:v>
                      </c:pt>
                      <c:pt idx="7408">
                        <c:v>2.494933174690114</c:v>
                      </c:pt>
                      <c:pt idx="7409">
                        <c:v>2989.9581794498772</c:v>
                      </c:pt>
                      <c:pt idx="7410">
                        <c:v>13245.327473947103</c:v>
                      </c:pt>
                      <c:pt idx="7411">
                        <c:v>21291.987685236432</c:v>
                      </c:pt>
                      <c:pt idx="7412">
                        <c:v>17107.257512815009</c:v>
                      </c:pt>
                      <c:pt idx="7413">
                        <c:v>5415.6240446736729</c:v>
                      </c:pt>
                      <c:pt idx="7414">
                        <c:v>70.892571836567754</c:v>
                      </c:pt>
                      <c:pt idx="7415">
                        <c:v>1511.9228525334108</c:v>
                      </c:pt>
                      <c:pt idx="7416">
                        <c:v>15061.183323074822</c:v>
                      </c:pt>
                      <c:pt idx="7417">
                        <c:v>30085.567103682613</c:v>
                      </c:pt>
                      <c:pt idx="7418">
                        <c:v>23277.24787045861</c:v>
                      </c:pt>
                      <c:pt idx="7419">
                        <c:v>6003.7237360718491</c:v>
                      </c:pt>
                      <c:pt idx="7420">
                        <c:v>46.709322823248861</c:v>
                      </c:pt>
                      <c:pt idx="7421">
                        <c:v>1299.1866922602712</c:v>
                      </c:pt>
                      <c:pt idx="7422">
                        <c:v>10785.489426520144</c:v>
                      </c:pt>
                      <c:pt idx="7423">
                        <c:v>22180.90092401551</c:v>
                      </c:pt>
                      <c:pt idx="7424">
                        <c:v>21977.778160957187</c:v>
                      </c:pt>
                      <c:pt idx="7425">
                        <c:v>9930.6944537711988</c:v>
                      </c:pt>
                      <c:pt idx="7426">
                        <c:v>772.31798798293153</c:v>
                      </c:pt>
                      <c:pt idx="7427">
                        <c:v>282.94701329839927</c:v>
                      </c:pt>
                      <c:pt idx="7428">
                        <c:v>9936.9798077987798</c:v>
                      </c:pt>
                      <c:pt idx="7429">
                        <c:v>29333.191083529568</c:v>
                      </c:pt>
                      <c:pt idx="7430">
                        <c:v>30883.056297686624</c:v>
                      </c:pt>
                      <c:pt idx="7431">
                        <c:v>12233.88509899398</c:v>
                      </c:pt>
                      <c:pt idx="7432">
                        <c:v>695.70942625074781</c:v>
                      </c:pt>
                      <c:pt idx="7433">
                        <c:v>301.61792598574732</c:v>
                      </c:pt>
                      <c:pt idx="7434">
                        <c:v>7645.1431383777808</c:v>
                      </c:pt>
                      <c:pt idx="7435">
                        <c:v>21183.42591551242</c:v>
                      </c:pt>
                      <c:pt idx="7436">
                        <c:v>25628.878152551599</c:v>
                      </c:pt>
                      <c:pt idx="7437">
                        <c:v>15174.443867407452</c:v>
                      </c:pt>
                      <c:pt idx="7438">
                        <c:v>2662.437249443683</c:v>
                      </c:pt>
                      <c:pt idx="7439">
                        <c:v>2.8304287508373482</c:v>
                      </c:pt>
                      <c:pt idx="7440">
                        <c:v>5261.0528549344672</c:v>
                      </c:pt>
                      <c:pt idx="7441">
                        <c:v>25039.15660322025</c:v>
                      </c:pt>
                      <c:pt idx="7442">
                        <c:v>35824.645380131275</c:v>
                      </c:pt>
                      <c:pt idx="7443">
                        <c:v>20201.35543449402</c:v>
                      </c:pt>
                      <c:pt idx="7444">
                        <c:v>2839.6058741953671</c:v>
                      </c:pt>
                      <c:pt idx="7445">
                        <c:v>7.1035226435988026</c:v>
                      </c:pt>
                      <c:pt idx="7446">
                        <c:v>4491.258804900971</c:v>
                      </c:pt>
                      <c:pt idx="7447">
                        <c:v>18440.010091957211</c:v>
                      </c:pt>
                      <c:pt idx="7448">
                        <c:v>27455.387654785882</c:v>
                      </c:pt>
                      <c:pt idx="7449">
                        <c:v>20323.149533688924</c:v>
                      </c:pt>
                      <c:pt idx="7450">
                        <c:v>5856.3436887289354</c:v>
                      </c:pt>
                      <c:pt idx="7451">
                        <c:v>50.656722601949859</c:v>
                      </c:pt>
                      <c:pt idx="7452">
                        <c:v>2022.8244719985285</c:v>
                      </c:pt>
                      <c:pt idx="7453">
                        <c:v>18542.21178084697</c:v>
                      </c:pt>
                      <c:pt idx="7454">
                        <c:v>36663.517969013068</c:v>
                      </c:pt>
                      <c:pt idx="7455">
                        <c:v>28315.073933815565</c:v>
                      </c:pt>
                      <c:pt idx="7456">
                        <c:v>7084.1909727092434</c:v>
                      </c:pt>
                      <c:pt idx="7457">
                        <c:v>34.346224605292399</c:v>
                      </c:pt>
                      <c:pt idx="7458">
                        <c:v>1977.5378381677797</c:v>
                      </c:pt>
                      <c:pt idx="7459">
                        <c:v>14418.752964299401</c:v>
                      </c:pt>
                      <c:pt idx="7460">
                        <c:v>27134.45789392903</c:v>
                      </c:pt>
                      <c:pt idx="7461">
                        <c:v>24536.128968099416</c:v>
                      </c:pt>
                      <c:pt idx="7462">
                        <c:v>10011.146649686838</c:v>
                      </c:pt>
                      <c:pt idx="7463">
                        <c:v>623.19422448993225</c:v>
                      </c:pt>
                      <c:pt idx="7464">
                        <c:v>430.96410926678715</c:v>
                      </c:pt>
                      <c:pt idx="7465">
                        <c:v>11663.00101001103</c:v>
                      </c:pt>
                      <c:pt idx="7466">
                        <c:v>33171.224920715809</c:v>
                      </c:pt>
                      <c:pt idx="7467">
                        <c:v>34508.555309340169</c:v>
                      </c:pt>
                      <c:pt idx="7468">
                        <c:v>13295.122075954656</c:v>
                      </c:pt>
                      <c:pt idx="7469">
                        <c:v>629.09175325830904</c:v>
                      </c:pt>
                      <c:pt idx="7470">
                        <c:v>506.08382574850674</c:v>
                      </c:pt>
                      <c:pt idx="7471">
                        <c:v>9856.7438998612797</c:v>
                      </c:pt>
                      <c:pt idx="7472">
                        <c:v>24678.755851811915</c:v>
                      </c:pt>
                      <c:pt idx="7473">
                        <c:v>27120.199286596689</c:v>
                      </c:pt>
                      <c:pt idx="7474">
                        <c:v>14469.69234933585</c:v>
                      </c:pt>
                      <c:pt idx="7475">
                        <c:v>2157.3904721746412</c:v>
                      </c:pt>
                      <c:pt idx="7476">
                        <c:v>13.73569079687438</c:v>
                      </c:pt>
                      <c:pt idx="7477">
                        <c:v>5971.1580756088433</c:v>
                      </c:pt>
                      <c:pt idx="7478">
                        <c:v>26414.723176165706</c:v>
                      </c:pt>
                      <c:pt idx="7479">
                        <c:v>37017.818419925949</c:v>
                      </c:pt>
                      <c:pt idx="7480">
                        <c:v>20402.440860880335</c:v>
                      </c:pt>
                      <c:pt idx="7481">
                        <c:v>2597.7012228960853</c:v>
                      </c:pt>
                      <c:pt idx="7482">
                        <c:v>24.853752458063433</c:v>
                      </c:pt>
                      <c:pt idx="7483">
                        <c:v>5609.4789733896823</c:v>
                      </c:pt>
                      <c:pt idx="7484">
                        <c:v>20459.769322598491</c:v>
                      </c:pt>
                      <c:pt idx="7485">
                        <c:v>27636.412063977052</c:v>
                      </c:pt>
                      <c:pt idx="7486">
                        <c:v>18463.012590493174</c:v>
                      </c:pt>
                      <c:pt idx="7487">
                        <c:v>4659.6228422090144</c:v>
                      </c:pt>
                      <c:pt idx="7488">
                        <c:v>17.088827429859158</c:v>
                      </c:pt>
                      <c:pt idx="7489">
                        <c:v>2272.2955915793123</c:v>
                      </c:pt>
                      <c:pt idx="7490">
                        <c:v>18286.63494562668</c:v>
                      </c:pt>
                      <c:pt idx="7491">
                        <c:v>35109.831694979803</c:v>
                      </c:pt>
                      <c:pt idx="7492">
                        <c:v>26645.764875949691</c:v>
                      </c:pt>
                      <c:pt idx="7493">
                        <c:v>6311.1908376411438</c:v>
                      </c:pt>
                      <c:pt idx="7494">
                        <c:v>13.415304800037147</c:v>
                      </c:pt>
                      <c:pt idx="7495">
                        <c:v>2411.9678879482622</c:v>
                      </c:pt>
                      <c:pt idx="7496">
                        <c:v>15181.016375953121</c:v>
                      </c:pt>
                      <c:pt idx="7497">
                        <c:v>25964.843451348264</c:v>
                      </c:pt>
                      <c:pt idx="7498">
                        <c:v>21291.452098655089</c:v>
                      </c:pt>
                      <c:pt idx="7499">
                        <c:v>7757.3629901611757</c:v>
                      </c:pt>
                      <c:pt idx="7500">
                        <c:v>365.58036894364994</c:v>
                      </c:pt>
                      <c:pt idx="7501">
                        <c:v>508.39347857720622</c:v>
                      </c:pt>
                      <c:pt idx="7502">
                        <c:v>10737.189994067157</c:v>
                      </c:pt>
                      <c:pt idx="7503">
                        <c:v>29387.332617504784</c:v>
                      </c:pt>
                      <c:pt idx="7504">
                        <c:v>30218.350874883028</c:v>
                      </c:pt>
                      <c:pt idx="7505">
                        <c:v>11345.669193296748</c:v>
                      </c:pt>
                      <c:pt idx="7506">
                        <c:v>446.45231346590282</c:v>
                      </c:pt>
                      <c:pt idx="7507">
                        <c:v>617.35826312603467</c:v>
                      </c:pt>
                      <c:pt idx="7508">
                        <c:v>9766.3507431948074</c:v>
                      </c:pt>
                      <c:pt idx="7509">
                        <c:v>22340.304076142165</c:v>
                      </c:pt>
                      <c:pt idx="7510">
                        <c:v>22451.956212295208</c:v>
                      </c:pt>
                      <c:pt idx="7511">
                        <c:v>10864.929441569839</c:v>
                      </c:pt>
                      <c:pt idx="7512">
                        <c:v>1394.6069751618741</c:v>
                      </c:pt>
                      <c:pt idx="7513">
                        <c:v>24.685875213857674</c:v>
                      </c:pt>
                      <c:pt idx="7514">
                        <c:v>5094.2317812019337</c:v>
                      </c:pt>
                      <c:pt idx="7515">
                        <c:v>21513.932452780307</c:v>
                      </c:pt>
                      <c:pt idx="7516">
                        <c:v>30021.310963908796</c:v>
                      </c:pt>
                      <c:pt idx="7517">
                        <c:v>16492.023334487938</c:v>
                      </c:pt>
                      <c:pt idx="7518">
                        <c:v>1991.7774286598062</c:v>
                      </c:pt>
                      <c:pt idx="7519">
                        <c:v>35.40202833032405</c:v>
                      </c:pt>
                      <c:pt idx="7520">
                        <c:v>5146.0787998141168</c:v>
                      </c:pt>
                      <c:pt idx="7521">
                        <c:v>17348.551111617038</c:v>
                      </c:pt>
                      <c:pt idx="7522">
                        <c:v>21716.932081034647</c:v>
                      </c:pt>
                      <c:pt idx="7523">
                        <c:v>13366.282441704201</c:v>
                      </c:pt>
                      <c:pt idx="7524">
                        <c:v>3071.1836118277711</c:v>
                      </c:pt>
                      <c:pt idx="7525">
                        <c:v>6.1792933744453897</c:v>
                      </c:pt>
                      <c:pt idx="7526">
                        <c:v>1759.5792496702325</c:v>
                      </c:pt>
                      <c:pt idx="7527">
                        <c:v>13515.311974762288</c:v>
                      </c:pt>
                      <c:pt idx="7528">
                        <c:v>26141.118016804834</c:v>
                      </c:pt>
                      <c:pt idx="7529">
                        <c:v>20189.917880419151</c:v>
                      </c:pt>
                      <c:pt idx="7530">
                        <c:v>4817.3028945223259</c:v>
                      </c:pt>
                      <c:pt idx="7531">
                        <c:v>8.3417514226413694</c:v>
                      </c:pt>
                      <c:pt idx="7532">
                        <c:v>1978.104584336978</c:v>
                      </c:pt>
                      <c:pt idx="7533">
                        <c:v>11850.865529856268</c:v>
                      </c:pt>
                      <c:pt idx="7534">
                        <c:v>19179.570218201832</c:v>
                      </c:pt>
                      <c:pt idx="7535">
                        <c:v>14760.158146153963</c:v>
                      </c:pt>
                      <c:pt idx="7536">
                        <c:v>5066.1115254188171</c:v>
                      </c:pt>
                      <c:pt idx="7537">
                        <c:v>225.06589225583483</c:v>
                      </c:pt>
                      <c:pt idx="7538">
                        <c:v>333.87324543167426</c:v>
                      </c:pt>
                      <c:pt idx="7539">
                        <c:v>7020.8079504829975</c:v>
                      </c:pt>
                      <c:pt idx="7540">
                        <c:v>19797.310332723711</c:v>
                      </c:pt>
                      <c:pt idx="7541">
                        <c:v>21205.355889208447</c:v>
                      </c:pt>
                      <c:pt idx="7542">
                        <c:v>8345.352256094453</c:v>
                      </c:pt>
                      <c:pt idx="7543">
                        <c:v>362.19594040488727</c:v>
                      </c:pt>
                      <c:pt idx="7544">
                        <c:v>408.84242483903114</c:v>
                      </c:pt>
                      <c:pt idx="7545">
                        <c:v>6808.3210804470064</c:v>
                      </c:pt>
                      <c:pt idx="7546">
                        <c:v>15264.750086402728</c:v>
                      </c:pt>
                      <c:pt idx="7547">
                        <c:v>14755.718828322257</c:v>
                      </c:pt>
                      <c:pt idx="7548">
                        <c:v>6917.4789665182134</c:v>
                      </c:pt>
                      <c:pt idx="7549">
                        <c:v>914.56098525070638</c:v>
                      </c:pt>
                      <c:pt idx="7550">
                        <c:v>8.5401134742699085</c:v>
                      </c:pt>
                      <c:pt idx="7551">
                        <c:v>2795.3120258722947</c:v>
                      </c:pt>
                      <c:pt idx="7552">
                        <c:v>12797.612526258819</c:v>
                      </c:pt>
                      <c:pt idx="7553">
                        <c:v>19201.019432214765</c:v>
                      </c:pt>
                      <c:pt idx="7554">
                        <c:v>11449.234363302949</c:v>
                      </c:pt>
                      <c:pt idx="7555">
                        <c:v>1606.1145552908765</c:v>
                      </c:pt>
                      <c:pt idx="7556">
                        <c:v>9.3682960812910565</c:v>
                      </c:pt>
                      <c:pt idx="7557">
                        <c:v>3018.5779421710554</c:v>
                      </c:pt>
                      <c:pt idx="7558">
                        <c:v>10681.626110406512</c:v>
                      </c:pt>
                      <c:pt idx="7559">
                        <c:v>13328.577044293403</c:v>
                      </c:pt>
                      <c:pt idx="7560">
                        <c:v>8184.7276183487202</c:v>
                      </c:pt>
                      <c:pt idx="7561">
                        <c:v>2013.3397735184794</c:v>
                      </c:pt>
                      <c:pt idx="7562">
                        <c:v>14.019637579509194</c:v>
                      </c:pt>
                      <c:pt idx="7563">
                        <c:v>709.97938860830425</c:v>
                      </c:pt>
                      <c:pt idx="7564">
                        <c:v>6798.7437108051481</c:v>
                      </c:pt>
                      <c:pt idx="7565">
                        <c:v>14886.641748754271</c:v>
                      </c:pt>
                      <c:pt idx="7566">
                        <c:v>12979.626041656677</c:v>
                      </c:pt>
                      <c:pt idx="7567">
                        <c:v>3712.0450868749435</c:v>
                      </c:pt>
                      <c:pt idx="7568">
                        <c:v>30.036613792556896</c:v>
                      </c:pt>
                      <c:pt idx="7569">
                        <c:v>845.46859526762773</c:v>
                      </c:pt>
                      <c:pt idx="7570">
                        <c:v>6287.1472138022</c:v>
                      </c:pt>
                      <c:pt idx="7571">
                        <c:v>10742.165760674257</c:v>
                      </c:pt>
                      <c:pt idx="7572">
                        <c:v>8560.9259521798485</c:v>
                      </c:pt>
                      <c:pt idx="7573">
                        <c:v>3240.949984880579</c:v>
                      </c:pt>
                      <c:pt idx="7574">
                        <c:v>248.20016235330465</c:v>
                      </c:pt>
                      <c:pt idx="7575">
                        <c:v>59.760448960058717</c:v>
                      </c:pt>
                      <c:pt idx="7576">
                        <c:v>2742.0602396517043</c:v>
                      </c:pt>
                      <c:pt idx="7577">
                        <c:v>9671.68825303825</c:v>
                      </c:pt>
                      <c:pt idx="7578">
                        <c:v>12343.73553865441</c:v>
                      </c:pt>
                      <c:pt idx="7579">
                        <c:v>6023.7583383917563</c:v>
                      </c:pt>
                      <c:pt idx="7580">
                        <c:v>497.58355068630431</c:v>
                      </c:pt>
                      <c:pt idx="7581">
                        <c:v>73.062828611629087</c:v>
                      </c:pt>
                      <c:pt idx="7582">
                        <c:v>2856.9820971212735</c:v>
                      </c:pt>
                      <c:pt idx="7583">
                        <c:v>7520.2478691396173</c:v>
                      </c:pt>
                      <c:pt idx="7584">
                        <c:v>7941.9627625533785</c:v>
                      </c:pt>
                      <c:pt idx="7585">
                        <c:v>4248.9077657645539</c:v>
                      </c:pt>
                      <c:pt idx="7586">
                        <c:v>851.9233872667603</c:v>
                      </c:pt>
                      <c:pt idx="7587">
                        <c:v>0.39274850602405093</c:v>
                      </c:pt>
                      <c:pt idx="7588">
                        <c:v>690.40947671993547</c:v>
                      </c:pt>
                      <c:pt idx="7589">
                        <c:v>5023.2639248358082</c:v>
                      </c:pt>
                      <c:pt idx="7590">
                        <c:v>9806.8915345106125</c:v>
                      </c:pt>
                      <c:pt idx="7591">
                        <c:v>7601.592355279181</c:v>
                      </c:pt>
                      <c:pt idx="7592">
                        <c:v>1744.4238384931739</c:v>
                      </c:pt>
                      <c:pt idx="7593">
                        <c:v>1.3607903821248593</c:v>
                      </c:pt>
                      <c:pt idx="7594">
                        <c:v>819.87335902773202</c:v>
                      </c:pt>
                      <c:pt idx="7595">
                        <c:v>4344.0734678970675</c:v>
                      </c:pt>
                      <c:pt idx="7596">
                        <c:v>6458.2595476143288</c:v>
                      </c:pt>
                      <c:pt idx="7597">
                        <c:v>4746.102156271636</c:v>
                      </c:pt>
                      <c:pt idx="7598">
                        <c:v>1702.3948882275927</c:v>
                      </c:pt>
                      <c:pt idx="7599">
                        <c:v>113.45159371055068</c:v>
                      </c:pt>
                      <c:pt idx="7600">
                        <c:v>52.320063811955734</c:v>
                      </c:pt>
                      <c:pt idx="7601">
                        <c:v>1876.8569226627574</c:v>
                      </c:pt>
                      <c:pt idx="7602">
                        <c:v>6344.0727124435925</c:v>
                      </c:pt>
                      <c:pt idx="7603">
                        <c:v>7748.7228125382462</c:v>
                      </c:pt>
                      <c:pt idx="7604">
                        <c:v>3497.6072785178426</c:v>
                      </c:pt>
                      <c:pt idx="7605">
                        <c:v>228.41498668342422</c:v>
                      </c:pt>
                      <c:pt idx="7606">
                        <c:v>72.066390322957034</c:v>
                      </c:pt>
                      <c:pt idx="7607">
                        <c:v>1862.434573332532</c:v>
                      </c:pt>
                      <c:pt idx="7608">
                        <c:v>4462.6209026471324</c:v>
                      </c:pt>
                      <c:pt idx="7609">
                        <c:v>4582.6238226783016</c:v>
                      </c:pt>
                      <c:pt idx="7610">
                        <c:v>2535.044740865038</c:v>
                      </c:pt>
                      <c:pt idx="7611">
                        <c:v>572.44000327954097</c:v>
                      </c:pt>
                      <c:pt idx="7612">
                        <c:v>1.2070154544241942</c:v>
                      </c:pt>
                      <c:pt idx="7613">
                        <c:v>376.92703785892337</c:v>
                      </c:pt>
                      <c:pt idx="7614">
                        <c:v>3137.3426105901985</c:v>
                      </c:pt>
                      <c:pt idx="7615">
                        <c:v>6406.9905462409615</c:v>
                      </c:pt>
                      <c:pt idx="7616">
                        <c:v>5032.8684754592459</c:v>
                      </c:pt>
                      <c:pt idx="7617">
                        <c:v>1166.94846620262</c:v>
                      </c:pt>
                      <c:pt idx="7618">
                        <c:v>1.5445368490862361</c:v>
                      </c:pt>
                      <c:pt idx="7619">
                        <c:v>450.85368742404268</c:v>
                      </c:pt>
                      <c:pt idx="7620">
                        <c:v>2454.4282862631708</c:v>
                      </c:pt>
                      <c:pt idx="7621">
                        <c:v>3793.6404740692446</c:v>
                      </c:pt>
                      <c:pt idx="7622">
                        <c:v>3077.8533750549254</c:v>
                      </c:pt>
                      <c:pt idx="7623">
                        <c:v>1348.6649630393129</c:v>
                      </c:pt>
                      <c:pt idx="7624">
                        <c:v>156.81521459613242</c:v>
                      </c:pt>
                      <c:pt idx="7625">
                        <c:v>8.9031679229082528</c:v>
                      </c:pt>
                      <c:pt idx="7626">
                        <c:v>1014.1953460011014</c:v>
                      </c:pt>
                      <c:pt idx="7627">
                        <c:v>4182.5480285445265</c:v>
                      </c:pt>
                      <c:pt idx="7628">
                        <c:v>5620.2420051115487</c:v>
                      </c:pt>
                      <c:pt idx="7629">
                        <c:v>2784.6087696665309</c:v>
                      </c:pt>
                      <c:pt idx="7630">
                        <c:v>250.63868364348184</c:v>
                      </c:pt>
                      <c:pt idx="7631">
                        <c:v>17.242830970449695</c:v>
                      </c:pt>
                      <c:pt idx="7632">
                        <c:v>925.82070817251019</c:v>
                      </c:pt>
                      <c:pt idx="7633">
                        <c:v>2601.4923663866766</c:v>
                      </c:pt>
                      <c:pt idx="7634">
                        <c:v>3149.9971517699259</c:v>
                      </c:pt>
                      <c:pt idx="7635">
                        <c:v>2216.0917346830533</c:v>
                      </c:pt>
                      <c:pt idx="7636">
                        <c:v>756.40849725610849</c:v>
                      </c:pt>
                      <c:pt idx="7637">
                        <c:v>23.602626456774576</c:v>
                      </c:pt>
                      <c:pt idx="7638">
                        <c:v>126.76328150731813</c:v>
                      </c:pt>
                      <c:pt idx="7639">
                        <c:v>1992.8271277669139</c:v>
                      </c:pt>
                      <c:pt idx="7640">
                        <c:v>4973.0309986313723</c:v>
                      </c:pt>
                      <c:pt idx="7641">
                        <c:v>4490.2193430971392</c:v>
                      </c:pt>
                      <c:pt idx="7642">
                        <c:v>1323.8081714309938</c:v>
                      </c:pt>
                      <c:pt idx="7643">
                        <c:v>20.137435457228804</c:v>
                      </c:pt>
                      <c:pt idx="7644">
                        <c:v>151.47395762982839</c:v>
                      </c:pt>
                      <c:pt idx="7645">
                        <c:v>1362.4621652514961</c:v>
                      </c:pt>
                      <c:pt idx="7646">
                        <c:v>2719.7349617805362</c:v>
                      </c:pt>
                      <c:pt idx="7647">
                        <c:v>2892.9429921873148</c:v>
                      </c:pt>
                      <c:pt idx="7648">
                        <c:v>1787.3362364932948</c:v>
                      </c:pt>
                      <c:pt idx="7649">
                        <c:v>404.63228753579159</c:v>
                      </c:pt>
                      <c:pt idx="7650">
                        <c:v>2.9909625598243585E-3</c:v>
                      </c:pt>
                      <c:pt idx="7651">
                        <c:v>558.02778678461561</c:v>
                      </c:pt>
                      <c:pt idx="7652">
                        <c:v>3419.3686234663933</c:v>
                      </c:pt>
                      <c:pt idx="7653">
                        <c:v>5499.082979099192</c:v>
                      </c:pt>
                      <c:pt idx="7654">
                        <c:v>3298.060199351768</c:v>
                      </c:pt>
                      <c:pt idx="7655">
                        <c:v>506.14615276573556</c:v>
                      </c:pt>
                      <c:pt idx="7656">
                        <c:v>6.0727913718605267E-2</c:v>
                      </c:pt>
                      <c:pt idx="7657">
                        <c:v>443.74822259213954</c:v>
                      </c:pt>
                      <c:pt idx="7658">
                        <c:v>1921.4674811653333</c:v>
                      </c:pt>
                      <c:pt idx="7659">
                        <c:v>3155.45197987659</c:v>
                      </c:pt>
                      <c:pt idx="7660">
                        <c:v>2996.0801038889417</c:v>
                      </c:pt>
                      <c:pt idx="7661">
                        <c:v>1465.8658739686148</c:v>
                      </c:pt>
                      <c:pt idx="7662">
                        <c:v>139.94509104561362</c:v>
                      </c:pt>
                      <c:pt idx="7663">
                        <c:v>37.227807892887057</c:v>
                      </c:pt>
                      <c:pt idx="7664">
                        <c:v>1692.9230470101056</c:v>
                      </c:pt>
                      <c:pt idx="7665">
                        <c:v>5317.0332478841665</c:v>
                      </c:pt>
                      <c:pt idx="7666">
                        <c:v>5603.0953769845637</c:v>
                      </c:pt>
                      <c:pt idx="7667">
                        <c:v>2127.3587180113122</c:v>
                      </c:pt>
                      <c:pt idx="7668">
                        <c:v>114.62381169759871</c:v>
                      </c:pt>
                      <c:pt idx="7669">
                        <c:v>41.186301124813632</c:v>
                      </c:pt>
                      <c:pt idx="7670">
                        <c:v>1023.2195276214726</c:v>
                      </c:pt>
                      <c:pt idx="7671">
                        <c:v>2911.0984353210988</c:v>
                      </c:pt>
                      <c:pt idx="7672">
                        <c:v>4039.2354173931326</c:v>
                      </c:pt>
                      <c:pt idx="7673">
                        <c:v>3148.1515463517685</c:v>
                      </c:pt>
                      <c:pt idx="7674">
                        <c:v>969.65922789232172</c:v>
                      </c:pt>
                      <c:pt idx="7675">
                        <c:v>5.8954630988317422</c:v>
                      </c:pt>
                      <c:pt idx="7676">
                        <c:v>483.55620886728536</c:v>
                      </c:pt>
                      <c:pt idx="7677">
                        <c:v>4042.3396507907719</c:v>
                      </c:pt>
                      <c:pt idx="7678">
                        <c:v>7317.6419699113676</c:v>
                      </c:pt>
                      <c:pt idx="7679">
                        <c:v>4993.8278599708392</c:v>
                      </c:pt>
                      <c:pt idx="7680">
                        <c:v>1049.4232227074851</c:v>
                      </c:pt>
                      <c:pt idx="7681">
                        <c:v>2.2320890754962655</c:v>
                      </c:pt>
                      <c:pt idx="7682">
                        <c:v>330.41708824814168</c:v>
                      </c:pt>
                      <c:pt idx="7683">
                        <c:v>2231.6221977639366</c:v>
                      </c:pt>
                      <c:pt idx="7684">
                        <c:v>4614.0758132854062</c:v>
                      </c:pt>
                      <c:pt idx="7685">
                        <c:v>5109.8151036302606</c:v>
                      </c:pt>
                      <c:pt idx="7686">
                        <c:v>2797.7140051606516</c:v>
                      </c:pt>
                      <c:pt idx="7687">
                        <c:v>332.60788179059369</c:v>
                      </c:pt>
                      <c:pt idx="7688">
                        <c:v>30.591734994463103</c:v>
                      </c:pt>
                      <c:pt idx="7689">
                        <c:v>2297.6835058591778</c:v>
                      </c:pt>
                      <c:pt idx="7690">
                        <c:v>7685.4080927900714</c:v>
                      </c:pt>
                      <c:pt idx="7691">
                        <c:v>8474.4151814610759</c:v>
                      </c:pt>
                      <c:pt idx="7692">
                        <c:v>3529.9648327446121</c:v>
                      </c:pt>
                      <c:pt idx="7693">
                        <c:v>270.38707015232973</c:v>
                      </c:pt>
                      <c:pt idx="7694">
                        <c:v>26.992536716692044</c:v>
                      </c:pt>
                      <c:pt idx="7695">
                        <c:v>1341.0117728286875</c:v>
                      </c:pt>
                      <c:pt idx="7696">
                        <c:v>4548.3258598417679</c:v>
                      </c:pt>
                      <c:pt idx="7697">
                        <c:v>6891.0037609747797</c:v>
                      </c:pt>
                      <c:pt idx="7698">
                        <c:v>5498.7959801720253</c:v>
                      </c:pt>
                      <c:pt idx="7699">
                        <c:v>1637.9494929002349</c:v>
                      </c:pt>
                      <c:pt idx="7700">
                        <c:v>7.4829050035936389</c:v>
                      </c:pt>
                      <c:pt idx="7701">
                        <c:v>843.33721302327456</c:v>
                      </c:pt>
                      <c:pt idx="7702">
                        <c:v>6546.5441684234074</c:v>
                      </c:pt>
                      <c:pt idx="7703">
                        <c:v>11428.160907746278</c:v>
                      </c:pt>
                      <c:pt idx="7704">
                        <c:v>7696.58870009576</c:v>
                      </c:pt>
                      <c:pt idx="7705">
                        <c:v>1636.1968905104904</c:v>
                      </c:pt>
                      <c:pt idx="7706">
                        <c:v>3.7683172986753588</c:v>
                      </c:pt>
                      <c:pt idx="7707">
                        <c:v>544.82078544975411</c:v>
                      </c:pt>
                      <c:pt idx="7708">
                        <c:v>3849.5458917308883</c:v>
                      </c:pt>
                      <c:pt idx="7709">
                        <c:v>8064.1889557015757</c:v>
                      </c:pt>
                      <c:pt idx="7710">
                        <c:v>8616.5593682256895</c:v>
                      </c:pt>
                      <c:pt idx="7711">
                        <c:v>4246.0815219982524</c:v>
                      </c:pt>
                      <c:pt idx="7712">
                        <c:v>360.56287027526696</c:v>
                      </c:pt>
                      <c:pt idx="7713">
                        <c:v>120.63617535543565</c:v>
                      </c:pt>
                      <c:pt idx="7714">
                        <c:v>4422.7153101983067</c:v>
                      </c:pt>
                      <c:pt idx="7715">
                        <c:v>12746.441316812421</c:v>
                      </c:pt>
                      <c:pt idx="7716">
                        <c:v>12854.648989157737</c:v>
                      </c:pt>
                      <c:pt idx="7717">
                        <c:v>4891.5813483201237</c:v>
                      </c:pt>
                      <c:pt idx="7718">
                        <c:v>286.09756347092548</c:v>
                      </c:pt>
                      <c:pt idx="7719">
                        <c:v>92.946186947108913</c:v>
                      </c:pt>
                      <c:pt idx="7720">
                        <c:v>2713.6512671397295</c:v>
                      </c:pt>
                      <c:pt idx="7721">
                        <c:v>8342.0225959486124</c:v>
                      </c:pt>
                      <c:pt idx="7722">
                        <c:v>11542.965452421095</c:v>
                      </c:pt>
                      <c:pt idx="7723">
                        <c:v>8006.1627939642576</c:v>
                      </c:pt>
                      <c:pt idx="7724">
                        <c:v>1772.5221466222492</c:v>
                      </c:pt>
                      <c:pt idx="7725">
                        <c:v>5.8557707592372745E-5</c:v>
                      </c:pt>
                      <c:pt idx="7726">
                        <c:v>2209.9565532810902</c:v>
                      </c:pt>
                      <c:pt idx="7727">
                        <c:v>11916.109417519336</c:v>
                      </c:pt>
                      <c:pt idx="7728">
                        <c:v>17626.979239705866</c:v>
                      </c:pt>
                      <c:pt idx="7729">
                        <c:v>10270.397080529168</c:v>
                      </c:pt>
                      <c:pt idx="7730">
                        <c:v>1675.8013417578543</c:v>
                      </c:pt>
                      <c:pt idx="7731">
                        <c:v>8.2805658945917515E-3</c:v>
                      </c:pt>
                      <c:pt idx="7732">
                        <c:v>1480.5478475163534</c:v>
                      </c:pt>
                      <c:pt idx="7733">
                        <c:v>7642.7701556083193</c:v>
                      </c:pt>
                      <c:pt idx="7734">
                        <c:v>13691.811985886134</c:v>
                      </c:pt>
                      <c:pt idx="7735">
                        <c:v>12378.448660788308</c:v>
                      </c:pt>
                      <c:pt idx="7736">
                        <c:v>4657.1374770811672</c:v>
                      </c:pt>
                      <c:pt idx="7737">
                        <c:v>140.82668361607134</c:v>
                      </c:pt>
                      <c:pt idx="7738">
                        <c:v>675.74502064796616</c:v>
                      </c:pt>
                      <c:pt idx="7739">
                        <c:v>9280.6098594130563</c:v>
                      </c:pt>
                      <c:pt idx="7740">
                        <c:v>20497.132777161252</c:v>
                      </c:pt>
                      <c:pt idx="7741">
                        <c:v>17111.360237298413</c:v>
                      </c:pt>
                      <c:pt idx="7742">
                        <c:v>5046.5871595753915</c:v>
                      </c:pt>
                      <c:pt idx="7743">
                        <c:v>101.99045223940254</c:v>
                      </c:pt>
                      <c:pt idx="7744">
                        <c:v>521.35164882645313</c:v>
                      </c:pt>
                      <c:pt idx="7745">
                        <c:v>6118.2438754748764</c:v>
                      </c:pt>
                      <c:pt idx="7746">
                        <c:v>14626.939762712238</c:v>
                      </c:pt>
                      <c:pt idx="7747">
                        <c:v>16622.748581125132</c:v>
                      </c:pt>
                      <c:pt idx="7748">
                        <c:v>8935.2777322070287</c:v>
                      </c:pt>
                      <c:pt idx="7749">
                        <c:v>1087.0826511293135</c:v>
                      </c:pt>
                      <c:pt idx="7750">
                        <c:v>61.21348681033853</c:v>
                      </c:pt>
                      <c:pt idx="7751">
                        <c:v>5850.3667706209308</c:v>
                      </c:pt>
                      <c:pt idx="7752">
                        <c:v>20489.868179710145</c:v>
                      </c:pt>
                      <c:pt idx="7753">
                        <c:v>23901.994218993026</c:v>
                      </c:pt>
                      <c:pt idx="7754">
                        <c:v>10814.831755347159</c:v>
                      </c:pt>
                      <c:pt idx="7755">
                        <c:v>968.23656464748456</c:v>
                      </c:pt>
                      <c:pt idx="7756">
                        <c:v>62.57234539210409</c:v>
                      </c:pt>
                      <c:pt idx="7757">
                        <c:v>4136.3300953788985</c:v>
                      </c:pt>
                      <c:pt idx="7758">
                        <c:v>14143.334042569659</c:v>
                      </c:pt>
                      <c:pt idx="7759">
                        <c:v>19995.151849263544</c:v>
                      </c:pt>
                      <c:pt idx="7760">
                        <c:v>14079.865954543657</c:v>
                      </c:pt>
                      <c:pt idx="7761">
                        <c:v>3408.0317455305571</c:v>
                      </c:pt>
                      <c:pt idx="7762">
                        <c:v>1.6681101850129945</c:v>
                      </c:pt>
                      <c:pt idx="7763">
                        <c:v>2782.8041803061847</c:v>
                      </c:pt>
                      <c:pt idx="7764">
                        <c:v>17625.817388084281</c:v>
                      </c:pt>
                      <c:pt idx="7765">
                        <c:v>28771.662390902988</c:v>
                      </c:pt>
                      <c:pt idx="7766">
                        <c:v>18521.3494630192</c:v>
                      </c:pt>
                      <c:pt idx="7767">
                        <c:v>3516.7913921794257</c:v>
                      </c:pt>
                      <c:pt idx="7768">
                        <c:v>0.36802695445051514</c:v>
                      </c:pt>
                      <c:pt idx="7769">
                        <c:v>2197.9092064192887</c:v>
                      </c:pt>
                      <c:pt idx="7770">
                        <c:v>12311.789464896656</c:v>
                      </c:pt>
                      <c:pt idx="7771">
                        <c:v>21899.267462587904</c:v>
                      </c:pt>
                      <c:pt idx="7772">
                        <c:v>19295.753630436495</c:v>
                      </c:pt>
                      <c:pt idx="7773">
                        <c:v>7215.3689206388053</c:v>
                      </c:pt>
                      <c:pt idx="7774">
                        <c:v>253.28345006595433</c:v>
                      </c:pt>
                      <c:pt idx="7775">
                        <c:v>835.83684815835409</c:v>
                      </c:pt>
                      <c:pt idx="7776">
                        <c:v>12899.920916502017</c:v>
                      </c:pt>
                      <c:pt idx="7777">
                        <c:v>30242.60700683653</c:v>
                      </c:pt>
                      <c:pt idx="7778">
                        <c:v>26736.264712907752</c:v>
                      </c:pt>
                      <c:pt idx="7779">
                        <c:v>8395.530820323158</c:v>
                      </c:pt>
                      <c:pt idx="7780">
                        <c:v>198.43253046233073</c:v>
                      </c:pt>
                      <c:pt idx="7781">
                        <c:v>776.15454122320511</c:v>
                      </c:pt>
                      <c:pt idx="7782">
                        <c:v>9486.3104055454169</c:v>
                      </c:pt>
                      <c:pt idx="7783">
                        <c:v>21983.881510138646</c:v>
                      </c:pt>
                      <c:pt idx="7784">
                        <c:v>23732.776122736326</c:v>
                      </c:pt>
                      <c:pt idx="7785">
                        <c:v>12134.080844637036</c:v>
                      </c:pt>
                      <c:pt idx="7786">
                        <c:v>1418.8073186927045</c:v>
                      </c:pt>
                      <c:pt idx="7787">
                        <c:v>83.46537968543366</c:v>
                      </c:pt>
                      <c:pt idx="7788">
                        <c:v>7804.0718958126517</c:v>
                      </c:pt>
                      <c:pt idx="7789">
                        <c:v>27868.145798836711</c:v>
                      </c:pt>
                      <c:pt idx="7790">
                        <c:v>33433.525189255713</c:v>
                      </c:pt>
                      <c:pt idx="7791">
                        <c:v>15510.051321444318</c:v>
                      </c:pt>
                      <c:pt idx="7792">
                        <c:v>1383.9475447745926</c:v>
                      </c:pt>
                      <c:pt idx="7793">
                        <c:v>104.9646227804343</c:v>
                      </c:pt>
                      <c:pt idx="7794">
                        <c:v>6254.1796931811677</c:v>
                      </c:pt>
                      <c:pt idx="7795">
                        <c:v>20201.40448790853</c:v>
                      </c:pt>
                      <c:pt idx="7796">
                        <c:v>26661.10174750584</c:v>
                      </c:pt>
                      <c:pt idx="7797">
                        <c:v>17443.421896567772</c:v>
                      </c:pt>
                      <c:pt idx="7798">
                        <c:v>3882.1792336274048</c:v>
                      </c:pt>
                      <c:pt idx="7799">
                        <c:v>0.50564157137362142</c:v>
                      </c:pt>
                      <c:pt idx="7800">
                        <c:v>3666.5026625234282</c:v>
                      </c:pt>
                      <c:pt idx="7801">
                        <c:v>22420.961895053504</c:v>
                      </c:pt>
                      <c:pt idx="7802">
                        <c:v>36731.42772428078</c:v>
                      </c:pt>
                      <c:pt idx="7803">
                        <c:v>23778.219494963974</c:v>
                      </c:pt>
                      <c:pt idx="7804">
                        <c:v>4388.3640062362238</c:v>
                      </c:pt>
                      <c:pt idx="7805">
                        <c:v>1.7597019926026667E-2</c:v>
                      </c:pt>
                      <c:pt idx="7806">
                        <c:v>3303.6405577406986</c:v>
                      </c:pt>
                      <c:pt idx="7807">
                        <c:v>16835.075679081554</c:v>
                      </c:pt>
                      <c:pt idx="7808">
                        <c:v>27588.167261690429</c:v>
                      </c:pt>
                      <c:pt idx="7809">
                        <c:v>22288.527269532708</c:v>
                      </c:pt>
                      <c:pt idx="7810">
                        <c:v>7552.6361189813642</c:v>
                      </c:pt>
                      <c:pt idx="7811">
                        <c:v>197.20568191912895</c:v>
                      </c:pt>
                      <c:pt idx="7812">
                        <c:v>1154.2257883955824</c:v>
                      </c:pt>
                      <c:pt idx="7813">
                        <c:v>15536.053186397061</c:v>
                      </c:pt>
                      <c:pt idx="7814">
                        <c:v>35661.706008146764</c:v>
                      </c:pt>
                      <c:pt idx="7815">
                        <c:v>31323.676219532099</c:v>
                      </c:pt>
                      <c:pt idx="7816">
                        <c:v>9546.6336664824612</c:v>
                      </c:pt>
                      <c:pt idx="7817">
                        <c:v>168.90970866224134</c:v>
                      </c:pt>
                      <c:pt idx="7818">
                        <c:v>1210.4064980473916</c:v>
                      </c:pt>
                      <c:pt idx="7819">
                        <c:v>12480.332929174214</c:v>
                      </c:pt>
                      <c:pt idx="7820">
                        <c:v>26329.992745406998</c:v>
                      </c:pt>
                      <c:pt idx="7821">
                        <c:v>25875.337440004947</c:v>
                      </c:pt>
                      <c:pt idx="7822">
                        <c:v>11929.280265054196</c:v>
                      </c:pt>
                      <c:pt idx="7823">
                        <c:v>1152.4638230702742</c:v>
                      </c:pt>
                      <c:pt idx="7824">
                        <c:v>151.84380374736793</c:v>
                      </c:pt>
                      <c:pt idx="7825">
                        <c:v>9010.5607165857873</c:v>
                      </c:pt>
                      <c:pt idx="7826">
                        <c:v>30575.82503699273</c:v>
                      </c:pt>
                      <c:pt idx="7827">
                        <c:v>36107.538957920246</c:v>
                      </c:pt>
                      <c:pt idx="7828">
                        <c:v>16323.905526684877</c:v>
                      </c:pt>
                      <c:pt idx="7829">
                        <c:v>1267.5702297329315</c:v>
                      </c:pt>
                      <c:pt idx="7830">
                        <c:v>200.19228974172313</c:v>
                      </c:pt>
                      <c:pt idx="7831">
                        <c:v>7949.2846280691874</c:v>
                      </c:pt>
                      <c:pt idx="7832">
                        <c:v>23052.356988487667</c:v>
                      </c:pt>
                      <c:pt idx="7833">
                        <c:v>27609.471909592245</c:v>
                      </c:pt>
                      <c:pt idx="7834">
                        <c:v>16282.152552649575</c:v>
                      </c:pt>
                      <c:pt idx="7835">
                        <c:v>3125.8467876343607</c:v>
                      </c:pt>
                      <c:pt idx="7836">
                        <c:v>1.1901229221240844E-2</c:v>
                      </c:pt>
                      <c:pt idx="7837">
                        <c:v>4127.1073720527447</c:v>
                      </c:pt>
                      <c:pt idx="7838">
                        <c:v>22977.941597949819</c:v>
                      </c:pt>
                      <c:pt idx="7839">
                        <c:v>36736.109679350484</c:v>
                      </c:pt>
                      <c:pt idx="7840">
                        <c:v>23297.018327564107</c:v>
                      </c:pt>
                      <c:pt idx="7841">
                        <c:v>3980.0483673098233</c:v>
                      </c:pt>
                      <c:pt idx="7842">
                        <c:v>0.29301784509753903</c:v>
                      </c:pt>
                      <c:pt idx="7843">
                        <c:v>4078.6357002261348</c:v>
                      </c:pt>
                      <c:pt idx="7844">
                        <c:v>18276.485737696112</c:v>
                      </c:pt>
                      <c:pt idx="7845">
                        <c:v>27182.557928877912</c:v>
                      </c:pt>
                      <c:pt idx="7846">
                        <c:v>19852.743152088187</c:v>
                      </c:pt>
                      <c:pt idx="7847">
                        <c:v>5945.7049555400481</c:v>
                      </c:pt>
                      <c:pt idx="7848">
                        <c:v>97.025996025667041</c:v>
                      </c:pt>
                      <c:pt idx="7849">
                        <c:v>1308.464772243309</c:v>
                      </c:pt>
                      <c:pt idx="7850">
                        <c:v>14883.054532254222</c:v>
                      </c:pt>
                      <c:pt idx="7851">
                        <c:v>33045.222734853567</c:v>
                      </c:pt>
                      <c:pt idx="7852">
                        <c:v>28591.672063290334</c:v>
                      </c:pt>
                      <c:pt idx="7853">
                        <c:v>8362.5522488654133</c:v>
                      </c:pt>
                      <c:pt idx="7854">
                        <c:v>100.79006572442299</c:v>
                      </c:pt>
                      <c:pt idx="7855">
                        <c:v>1469.1058769181543</c:v>
                      </c:pt>
                      <c:pt idx="7856">
                        <c:v>12820.017975696703</c:v>
                      </c:pt>
                      <c:pt idx="7857">
                        <c:v>24624.084607604313</c:v>
                      </c:pt>
                      <c:pt idx="7858">
                        <c:v>22013.269471755502</c:v>
                      </c:pt>
                      <c:pt idx="7859">
                        <c:v>9125.0589451665383</c:v>
                      </c:pt>
                      <c:pt idx="7860">
                        <c:v>716.69358340705355</c:v>
                      </c:pt>
                      <c:pt idx="7861">
                        <c:v>193.35004089885857</c:v>
                      </c:pt>
                      <c:pt idx="7862">
                        <c:v>8040.244913171945</c:v>
                      </c:pt>
                      <c:pt idx="7863">
                        <c:v>26157.463217751192</c:v>
                      </c:pt>
                      <c:pt idx="7864">
                        <c:v>30619.797241700478</c:v>
                      </c:pt>
                      <c:pt idx="7865">
                        <c:v>13627.595081858359</c:v>
                      </c:pt>
                      <c:pt idx="7866">
                        <c:v>946.30502452528685</c:v>
                      </c:pt>
                      <c:pt idx="7867">
                        <c:v>250.06287821954055</c:v>
                      </c:pt>
                      <c:pt idx="7868">
                        <c:v>7641.1907103700723</c:v>
                      </c:pt>
                      <c:pt idx="7869">
                        <c:v>20323.042479207677</c:v>
                      </c:pt>
                      <c:pt idx="7870">
                        <c:v>22371.285772854248</c:v>
                      </c:pt>
                      <c:pt idx="7871">
                        <c:v>12044.310404484158</c:v>
                      </c:pt>
                      <c:pt idx="7872">
                        <c:v>2047.983371276405</c:v>
                      </c:pt>
                      <c:pt idx="7873">
                        <c:v>0.56436925684065897</c:v>
                      </c:pt>
                      <c:pt idx="7874">
                        <c:v>3391.0273601671511</c:v>
                      </c:pt>
                      <c:pt idx="7875">
                        <c:v>17989.990709864112</c:v>
                      </c:pt>
                      <c:pt idx="7876">
                        <c:v>28760.004513628541</c:v>
                      </c:pt>
                      <c:pt idx="7877">
                        <c:v>18341.376908846076</c:v>
                      </c:pt>
                      <c:pt idx="7878">
                        <c:v>3062.7556319044661</c:v>
                      </c:pt>
                      <c:pt idx="7879">
                        <c:v>1.0017104175030427</c:v>
                      </c:pt>
                      <c:pt idx="7880">
                        <c:v>3588.4440749342389</c:v>
                      </c:pt>
                      <c:pt idx="7881">
                        <c:v>14997.973881670398</c:v>
                      </c:pt>
                      <c:pt idx="7882">
                        <c:v>20832.839395274845</c:v>
                      </c:pt>
                      <c:pt idx="7883">
                        <c:v>14121.829792852001</c:v>
                      </c:pt>
                      <c:pt idx="7884">
                        <c:v>3912.9429032253606</c:v>
                      </c:pt>
                      <c:pt idx="7885">
                        <c:v>51.688097837424593</c:v>
                      </c:pt>
                      <c:pt idx="7886">
                        <c:v>957.6599646642328</c:v>
                      </c:pt>
                      <c:pt idx="7887">
                        <c:v>10480.947427900337</c:v>
                      </c:pt>
                      <c:pt idx="7888">
                        <c:v>23623.867547517737</c:v>
                      </c:pt>
                      <c:pt idx="7889">
                        <c:v>20997.951396718614</c:v>
                      </c:pt>
                      <c:pt idx="7890">
                        <c:v>6301.1810838216461</c:v>
                      </c:pt>
                      <c:pt idx="7891">
                        <c:v>77.17580337026719</c:v>
                      </c:pt>
                      <c:pt idx="7892">
                        <c:v>1122.5153926192522</c:v>
                      </c:pt>
                      <c:pt idx="7893">
                        <c:v>9580.5371834093912</c:v>
                      </c:pt>
                      <c:pt idx="7894">
                        <c:v>17634.583313839074</c:v>
                      </c:pt>
                      <c:pt idx="7895">
                        <c:v>14937.417744050827</c:v>
                      </c:pt>
                      <c:pt idx="7896">
                        <c:v>5904.7834601041968</c:v>
                      </c:pt>
                      <c:pt idx="7897">
                        <c:v>459.71544796294359</c:v>
                      </c:pt>
                      <c:pt idx="7898">
                        <c:v>110.45226559371281</c:v>
                      </c:pt>
                      <c:pt idx="7899">
                        <c:v>4921.4339623552041</c:v>
                      </c:pt>
                      <c:pt idx="7900">
                        <c:v>16769.812673153079</c:v>
                      </c:pt>
                      <c:pt idx="7901">
                        <c:v>20697.018369479374</c:v>
                      </c:pt>
                      <c:pt idx="7902">
                        <c:v>9801.0467009260483</c:v>
                      </c:pt>
                      <c:pt idx="7903">
                        <c:v>771.9270583349662</c:v>
                      </c:pt>
                      <c:pt idx="7904">
                        <c:v>136.70549765168909</c:v>
                      </c:pt>
                      <c:pt idx="7905">
                        <c:v>4997.0383865930662</c:v>
                      </c:pt>
                      <c:pt idx="7906">
                        <c:v>13333.640377579055</c:v>
                      </c:pt>
                      <c:pt idx="7907">
                        <c:v>14309.513867840382</c:v>
                      </c:pt>
                      <c:pt idx="7908">
                        <c:v>7554.0247602510299</c:v>
                      </c:pt>
                      <c:pt idx="7909">
                        <c:v>1348.4035702911808</c:v>
                      </c:pt>
                      <c:pt idx="7910">
                        <c:v>3.6391643680357285E-4</c:v>
                      </c:pt>
                      <c:pt idx="7911">
                        <c:v>1672.3207295580412</c:v>
                      </c:pt>
                      <c:pt idx="7912">
                        <c:v>10028.892373444949</c:v>
                      </c:pt>
                      <c:pt idx="7913">
                        <c:v>17562.197368854126</c:v>
                      </c:pt>
                      <c:pt idx="7914">
                        <c:v>12350.445437316081</c:v>
                      </c:pt>
                      <c:pt idx="7915">
                        <c:v>2429.2776769287107</c:v>
                      </c:pt>
                      <c:pt idx="7916">
                        <c:v>3.8654944044166301E-3</c:v>
                      </c:pt>
                      <c:pt idx="7917">
                        <c:v>1888.3246429679018</c:v>
                      </c:pt>
                      <c:pt idx="7918">
                        <c:v>8725.0846891275232</c:v>
                      </c:pt>
                      <c:pt idx="7919">
                        <c:v>12336.765718569217</c:v>
                      </c:pt>
                      <c:pt idx="7920">
                        <c:v>8466.3086336944343</c:v>
                      </c:pt>
                      <c:pt idx="7921">
                        <c:v>2544.0303752107416</c:v>
                      </c:pt>
                      <c:pt idx="7922">
                        <c:v>71.426272221630938</c:v>
                      </c:pt>
                      <c:pt idx="7923">
                        <c:v>306.28274363518307</c:v>
                      </c:pt>
                      <c:pt idx="7924">
                        <c:v>4799.5392198948766</c:v>
                      </c:pt>
                      <c:pt idx="7925">
                        <c:v>12670.075792308118</c:v>
                      </c:pt>
                      <c:pt idx="7926">
                        <c:v>12977.104075300851</c:v>
                      </c:pt>
                      <c:pt idx="7927">
                        <c:v>4731.557788703969</c:v>
                      </c:pt>
                      <c:pt idx="7928">
                        <c:v>143.82705209780954</c:v>
                      </c:pt>
                      <c:pt idx="7929">
                        <c:v>375.52698030646172</c:v>
                      </c:pt>
                      <c:pt idx="7930">
                        <c:v>4663.2777190126626</c:v>
                      </c:pt>
                      <c:pt idx="7931">
                        <c:v>9401.3278748784815</c:v>
                      </c:pt>
                      <c:pt idx="7932">
                        <c:v>8415.3916626341143</c:v>
                      </c:pt>
                      <c:pt idx="7933">
                        <c:v>3719.2497926086776</c:v>
                      </c:pt>
                      <c:pt idx="7934">
                        <c:v>463.85839091087854</c:v>
                      </c:pt>
                      <c:pt idx="7935">
                        <c:v>6.4789401942099554</c:v>
                      </c:pt>
                      <c:pt idx="7936">
                        <c:v>1641.0656984982024</c:v>
                      </c:pt>
                      <c:pt idx="7937">
                        <c:v>7538.5487914515124</c:v>
                      </c:pt>
                      <c:pt idx="7938">
                        <c:v>11444.222854464231</c:v>
                      </c:pt>
                      <c:pt idx="7939">
                        <c:v>6841.8005829001186</c:v>
                      </c:pt>
                      <c:pt idx="7940">
                        <c:v>938.29990767886068</c:v>
                      </c:pt>
                      <c:pt idx="7941">
                        <c:v>6.845475611238288</c:v>
                      </c:pt>
                      <c:pt idx="7942">
                        <c:v>1806.2151388927484</c:v>
                      </c:pt>
                      <c:pt idx="7943">
                        <c:v>6112.2507312866892</c:v>
                      </c:pt>
                      <c:pt idx="7944">
                        <c:v>7396.0130055407099</c:v>
                      </c:pt>
                      <c:pt idx="7945">
                        <c:v>4537.1800359852941</c:v>
                      </c:pt>
                      <c:pt idx="7946">
                        <c:v>1200.0030356541654</c:v>
                      </c:pt>
                      <c:pt idx="7947">
                        <c:v>16.899461355327333</c:v>
                      </c:pt>
                      <c:pt idx="7948">
                        <c:v>291.61613320698746</c:v>
                      </c:pt>
                      <c:pt idx="7949">
                        <c:v>3464.1143568776683</c:v>
                      </c:pt>
                      <c:pt idx="7950">
                        <c:v>8365.2542795797999</c:v>
                      </c:pt>
                      <c:pt idx="7951">
                        <c:v>7860.2140030972005</c:v>
                      </c:pt>
                      <c:pt idx="7952">
                        <c:v>2469.8412799124894</c:v>
                      </c:pt>
                      <c:pt idx="7953">
                        <c:v>36.123771692907297</c:v>
                      </c:pt>
                      <c:pt idx="7954">
                        <c:v>367.58118883973856</c:v>
                      </c:pt>
                      <c:pt idx="7955">
                        <c:v>3164.6325645207203</c:v>
                      </c:pt>
                      <c:pt idx="7956">
                        <c:v>5638.5747319642151</c:v>
                      </c:pt>
                      <c:pt idx="7957">
                        <c:v>4759.370554520553</c:v>
                      </c:pt>
                      <c:pt idx="7958">
                        <c:v>2078.4135246355745</c:v>
                      </c:pt>
                      <c:pt idx="7959">
                        <c:v>263.24243090426211</c:v>
                      </c:pt>
                      <c:pt idx="7960">
                        <c:v>4.3554792877853448</c:v>
                      </c:pt>
                      <c:pt idx="7961">
                        <c:v>1050.8847471925626</c:v>
                      </c:pt>
                      <c:pt idx="7962">
                        <c:v>4876.7718628132425</c:v>
                      </c:pt>
                      <c:pt idx="7963">
                        <c:v>7333.4233996342373</c:v>
                      </c:pt>
                      <c:pt idx="7964">
                        <c:v>4230.428079794272</c:v>
                      </c:pt>
                      <c:pt idx="7965">
                        <c:v>530.39356195126788</c:v>
                      </c:pt>
                      <c:pt idx="7966">
                        <c:v>6.6563972067757549</c:v>
                      </c:pt>
                      <c:pt idx="7967">
                        <c:v>1119.7567722108274</c:v>
                      </c:pt>
                      <c:pt idx="7968">
                        <c:v>3572.4516188590433</c:v>
                      </c:pt>
                      <c:pt idx="7969">
                        <c:v>4312.119033782983</c:v>
                      </c:pt>
                      <c:pt idx="7970">
                        <c:v>2816.6339410227051</c:v>
                      </c:pt>
                      <c:pt idx="7971">
                        <c:v>876.56177564764539</c:v>
                      </c:pt>
                      <c:pt idx="7972">
                        <c:v>26.644792152664539</c:v>
                      </c:pt>
                      <c:pt idx="7973">
                        <c:v>125.40397952047762</c:v>
                      </c:pt>
                      <c:pt idx="7974">
                        <c:v>2069.1775186606615</c:v>
                      </c:pt>
                      <c:pt idx="7975">
                        <c:v>5509.7359402543361</c:v>
                      </c:pt>
                      <c:pt idx="7976">
                        <c:v>5431.2727703196779</c:v>
                      </c:pt>
                      <c:pt idx="7977">
                        <c:v>1801.5289444752191</c:v>
                      </c:pt>
                      <c:pt idx="7978">
                        <c:v>39.337418854747909</c:v>
                      </c:pt>
                      <c:pt idx="7979">
                        <c:v>169.26748563843663</c:v>
                      </c:pt>
                      <c:pt idx="7980">
                        <c:v>1717.1308497303846</c:v>
                      </c:pt>
                      <c:pt idx="7981">
                        <c:v>3313.3618030188491</c:v>
                      </c:pt>
                      <c:pt idx="7982">
                        <c:v>3172.0634130298795</c:v>
                      </c:pt>
                      <c:pt idx="7983">
                        <c:v>1725.8585887880351</c:v>
                      </c:pt>
                      <c:pt idx="7984">
                        <c:v>352.92563779162356</c:v>
                      </c:pt>
                      <c:pt idx="7985">
                        <c:v>5.869539513310315E-4</c:v>
                      </c:pt>
                      <c:pt idx="7986">
                        <c:v>498.64821722072656</c:v>
                      </c:pt>
                      <c:pt idx="7987">
                        <c:v>3187.9583984224355</c:v>
                      </c:pt>
                      <c:pt idx="7988">
                        <c:v>5488.3875896486288</c:v>
                      </c:pt>
                      <c:pt idx="7989">
                        <c:v>3551.6711816415427</c:v>
                      </c:pt>
                      <c:pt idx="7990">
                        <c:v>589.41800059220327</c:v>
                      </c:pt>
                      <c:pt idx="7991">
                        <c:v>3.3392110533955598E-2</c:v>
                      </c:pt>
                      <c:pt idx="7992">
                        <c:v>498.45822633922978</c:v>
                      </c:pt>
                      <c:pt idx="7993">
                        <c:v>2053.233106506349</c:v>
                      </c:pt>
                      <c:pt idx="7994">
                        <c:v>3022.9963364170039</c:v>
                      </c:pt>
                      <c:pt idx="7995">
                        <c:v>2544.8924409172705</c:v>
                      </c:pt>
                      <c:pt idx="7996">
                        <c:v>1156.3623914105106</c:v>
                      </c:pt>
                      <c:pt idx="7997">
                        <c:v>115.47595651554271</c:v>
                      </c:pt>
                      <c:pt idx="7998">
                        <c:v>22.193313388048391</c:v>
                      </c:pt>
                      <c:pt idx="7999">
                        <c:v>1261.224496272876</c:v>
                      </c:pt>
                      <c:pt idx="8000">
                        <c:v>4380.2194738112721</c:v>
                      </c:pt>
                      <c:pt idx="8001">
                        <c:v>5048.2577963440726</c:v>
                      </c:pt>
                      <c:pt idx="8002">
                        <c:v>2079.6458172075036</c:v>
                      </c:pt>
                      <c:pt idx="8003">
                        <c:v>124.55828699273061</c:v>
                      </c:pt>
                      <c:pt idx="8004">
                        <c:v>34.887280533282023</c:v>
                      </c:pt>
                      <c:pt idx="8005">
                        <c:v>911.92378744532175</c:v>
                      </c:pt>
                      <c:pt idx="8006">
                        <c:v>2409.3757250407834</c:v>
                      </c:pt>
                      <c:pt idx="8007">
                        <c:v>3065.1426440421737</c:v>
                      </c:pt>
                      <c:pt idx="8008">
                        <c:v>2303.1921651348175</c:v>
                      </c:pt>
                      <c:pt idx="8009">
                        <c:v>771.36875615851193</c:v>
                      </c:pt>
                      <c:pt idx="8010">
                        <c:v>12.748880540602443</c:v>
                      </c:pt>
                      <c:pt idx="8011">
                        <c:v>236.59410240335342</c:v>
                      </c:pt>
                      <c:pt idx="8012">
                        <c:v>2653.9671938198535</c:v>
                      </c:pt>
                      <c:pt idx="8013">
                        <c:v>5575.887124953375</c:v>
                      </c:pt>
                      <c:pt idx="8014">
                        <c:v>4296.4375216812068</c:v>
                      </c:pt>
                      <c:pt idx="8015">
                        <c:v>1038.7509128584582</c:v>
                      </c:pt>
                      <c:pt idx="8016">
                        <c:v>6.1586102660907427</c:v>
                      </c:pt>
                      <c:pt idx="8017">
                        <c:v>207.47105518009351</c:v>
                      </c:pt>
                      <c:pt idx="8018">
                        <c:v>1530.2810526359208</c:v>
                      </c:pt>
                      <c:pt idx="8019">
                        <c:v>3112.4805012588945</c:v>
                      </c:pt>
                      <c:pt idx="8020">
                        <c:v>3483.208194617293</c:v>
                      </c:pt>
                      <c:pt idx="8021">
                        <c:v>2126.0153227984924</c:v>
                      </c:pt>
                      <c:pt idx="8022">
                        <c:v>382.92861065867822</c:v>
                      </c:pt>
                      <c:pt idx="8023">
                        <c:v>1.5128333072981566</c:v>
                      </c:pt>
                      <c:pt idx="8024">
                        <c:v>1083.924614412623</c:v>
                      </c:pt>
                      <c:pt idx="8025">
                        <c:v>4877.004676144219</c:v>
                      </c:pt>
                      <c:pt idx="8026">
                        <c:v>6464.0553897539312</c:v>
                      </c:pt>
                      <c:pt idx="8027">
                        <c:v>3223.8057613228616</c:v>
                      </c:pt>
                      <c:pt idx="8028">
                        <c:v>364.14397333720916</c:v>
                      </c:pt>
                      <c:pt idx="8029">
                        <c:v>3.2123689503868293</c:v>
                      </c:pt>
                      <c:pt idx="8030">
                        <c:v>685.57413280981018</c:v>
                      </c:pt>
                      <c:pt idx="8031">
                        <c:v>2663.1317118015672</c:v>
                      </c:pt>
                      <c:pt idx="8032">
                        <c:v>4356.7065761684853</c:v>
                      </c:pt>
                      <c:pt idx="8033">
                        <c:v>3980.6114107877934</c:v>
                      </c:pt>
                      <c:pt idx="8034">
                        <c:v>1628.7690428842511</c:v>
                      </c:pt>
                      <c:pt idx="8035">
                        <c:v>64.941090169601097</c:v>
                      </c:pt>
                      <c:pt idx="8036">
                        <c:v>204.19372238546455</c:v>
                      </c:pt>
                      <c:pt idx="8037">
                        <c:v>3305.529433777871</c:v>
                      </c:pt>
                      <c:pt idx="8038">
                        <c:v>7666.1397296524874</c:v>
                      </c:pt>
                      <c:pt idx="8039">
                        <c:v>6470.2343775991558</c:v>
                      </c:pt>
                      <c:pt idx="8040">
                        <c:v>1897.2798171738959</c:v>
                      </c:pt>
                      <c:pt idx="8041">
                        <c:v>42.222477141545575</c:v>
                      </c:pt>
                      <c:pt idx="8042">
                        <c:v>150.81416402758606</c:v>
                      </c:pt>
                      <c:pt idx="8043">
                        <c:v>1858.6188572174638</c:v>
                      </c:pt>
                      <c:pt idx="8044">
                        <c:v>4668.3206729367985</c:v>
                      </c:pt>
                      <c:pt idx="8045">
                        <c:v>5922.3708557970685</c:v>
                      </c:pt>
                      <c:pt idx="8046">
                        <c:v>3869.3055122859487</c:v>
                      </c:pt>
                      <c:pt idx="8047">
                        <c:v>742.60109885829229</c:v>
                      </c:pt>
                      <c:pt idx="8048">
                        <c:v>0.93040273850958832</c:v>
                      </c:pt>
                      <c:pt idx="8049">
                        <c:v>1601.5117965298377</c:v>
                      </c:pt>
                      <c:pt idx="8050">
                        <c:v>7365.2099237654975</c:v>
                      </c:pt>
                      <c:pt idx="8051">
                        <c:v>9877.2029062153415</c:v>
                      </c:pt>
                      <c:pt idx="8052">
                        <c:v>5130.1096059463089</c:v>
                      </c:pt>
                      <c:pt idx="8053">
                        <c:v>668.00450062751088</c:v>
                      </c:pt>
                      <c:pt idx="8054">
                        <c:v>1.3958352342528144</c:v>
                      </c:pt>
                      <c:pt idx="8055">
                        <c:v>970.46433152864711</c:v>
                      </c:pt>
                      <c:pt idx="8056">
                        <c:v>4319.0544734043888</c:v>
                      </c:pt>
                      <c:pt idx="8057">
                        <c:v>7489.1242958642179</c:v>
                      </c:pt>
                      <c:pt idx="8058">
                        <c:v>6818.0376403010359</c:v>
                      </c:pt>
                      <c:pt idx="8059">
                        <c:v>2594.3226934728982</c:v>
                      </c:pt>
                      <c:pt idx="8060">
                        <c:v>72.731905442593799</c:v>
                      </c:pt>
                      <c:pt idx="8061">
                        <c:v>437.77820159274393</c:v>
                      </c:pt>
                      <c:pt idx="8062">
                        <c:v>5707.9080528683617</c:v>
                      </c:pt>
                      <c:pt idx="8063">
                        <c:v>12241.925591606923</c:v>
                      </c:pt>
                      <c:pt idx="8064">
                        <c:v>9855.003988499142</c:v>
                      </c:pt>
                      <c:pt idx="8065">
                        <c:v>2768.4891117726884</c:v>
                      </c:pt>
                      <c:pt idx="8066">
                        <c:v>49.287501739789043</c:v>
                      </c:pt>
                      <c:pt idx="8067">
                        <c:v>300.72247794948112</c:v>
                      </c:pt>
                      <c:pt idx="8068">
                        <c:v>3398.833168456018</c:v>
                      </c:pt>
                      <c:pt idx="8069">
                        <c:v>8302.861256260876</c:v>
                      </c:pt>
                      <c:pt idx="8070">
                        <c:v>9930.5211593755939</c:v>
                      </c:pt>
                      <c:pt idx="8071">
                        <c:v>5740.9088822282774</c:v>
                      </c:pt>
                      <c:pt idx="8072">
                        <c:v>801.46851555377407</c:v>
                      </c:pt>
                      <c:pt idx="8073">
                        <c:v>23.093548409955499</c:v>
                      </c:pt>
                      <c:pt idx="8074">
                        <c:v>3431.9800798845827</c:v>
                      </c:pt>
                      <c:pt idx="8075">
                        <c:v>12653.312949746323</c:v>
                      </c:pt>
                      <c:pt idx="8076">
                        <c:v>15040.15761988066</c:v>
                      </c:pt>
                      <c:pt idx="8077">
                        <c:v>6953.0848790335531</c:v>
                      </c:pt>
                      <c:pt idx="8078">
                        <c:v>690.65118051688466</c:v>
                      </c:pt>
                      <c:pt idx="8079">
                        <c:v>20.856484696195334</c:v>
                      </c:pt>
                      <c:pt idx="8080">
                        <c:v>2174.4381615822867</c:v>
                      </c:pt>
                      <c:pt idx="8081">
                        <c:v>8158.5467460334348</c:v>
                      </c:pt>
                      <c:pt idx="8082">
                        <c:v>12589.080375681924</c:v>
                      </c:pt>
                      <c:pt idx="8083">
                        <c:v>9845.9329634967035</c:v>
                      </c:pt>
                      <c:pt idx="8084">
                        <c:v>2821.392389552499</c:v>
                      </c:pt>
                      <c:pt idx="8085">
                        <c:v>11.326368814167683</c:v>
                      </c:pt>
                      <c:pt idx="8086">
                        <c:v>1440.5665483995219</c:v>
                      </c:pt>
                      <c:pt idx="8087">
                        <c:v>10959.192870447207</c:v>
                      </c:pt>
                      <c:pt idx="8088">
                        <c:v>19166.180243578903</c:v>
                      </c:pt>
                      <c:pt idx="8089">
                        <c:v>13095.410989963004</c:v>
                      </c:pt>
                      <c:pt idx="8090">
                        <c:v>2837.5120948134868</c:v>
                      </c:pt>
                      <c:pt idx="8091">
                        <c:v>6.1302268912060924</c:v>
                      </c:pt>
                      <c:pt idx="8092">
                        <c:v>1017.1839178041678</c:v>
                      </c:pt>
                      <c:pt idx="8093">
                        <c:v>7073.3946047587197</c:v>
                      </c:pt>
                      <c:pt idx="8094">
                        <c:v>14259.100428486867</c:v>
                      </c:pt>
                      <c:pt idx="8095">
                        <c:v>14258.355903565549</c:v>
                      </c:pt>
                      <c:pt idx="8096">
                        <c:v>6342.066822360589</c:v>
                      </c:pt>
                      <c:pt idx="8097">
                        <c:v>405.94096456445311</c:v>
                      </c:pt>
                      <c:pt idx="8098">
                        <c:v>308.64503842782364</c:v>
                      </c:pt>
                      <c:pt idx="8099">
                        <c:v>7836.9455532376378</c:v>
                      </c:pt>
                      <c:pt idx="8100">
                        <c:v>20870.269449124582</c:v>
                      </c:pt>
                      <c:pt idx="8101">
                        <c:v>20136.560307664582</c:v>
                      </c:pt>
                      <c:pt idx="8102">
                        <c:v>7228.6865854980124</c:v>
                      </c:pt>
                      <c:pt idx="8103">
                        <c:v>325.79352843022451</c:v>
                      </c:pt>
                      <c:pt idx="8104">
                        <c:v>260.1920757227154</c:v>
                      </c:pt>
                      <c:pt idx="8105">
                        <c:v>5297.2750948749035</c:v>
                      </c:pt>
                      <c:pt idx="8106">
                        <c:v>14595.881575060735</c:v>
                      </c:pt>
                      <c:pt idx="8107">
                        <c:v>18214.297222189431</c:v>
                      </c:pt>
                      <c:pt idx="8108">
                        <c:v>11076.659632826751</c:v>
                      </c:pt>
                      <c:pt idx="8109">
                        <c:v>1895.1118146135682</c:v>
                      </c:pt>
                      <c:pt idx="8110">
                        <c:v>5.4781045698311628</c:v>
                      </c:pt>
                      <c:pt idx="8111">
                        <c:v>4433.0364904925145</c:v>
                      </c:pt>
                      <c:pt idx="8112">
                        <c:v>19572.956190662251</c:v>
                      </c:pt>
                      <c:pt idx="8113">
                        <c:v>26327.971009544661</c:v>
                      </c:pt>
                      <c:pt idx="8114">
                        <c:v>13943.297960457872</c:v>
                      </c:pt>
                      <c:pt idx="8115">
                        <c:v>1804.8643865288302</c:v>
                      </c:pt>
                      <c:pt idx="8116">
                        <c:v>8.3266497354029827</c:v>
                      </c:pt>
                      <c:pt idx="8117">
                        <c:v>3269.7813791814956</c:v>
                      </c:pt>
                      <c:pt idx="8118">
                        <c:v>13509.070531345238</c:v>
                      </c:pt>
                      <c:pt idx="8119">
                        <c:v>21017.886092786415</c:v>
                      </c:pt>
                      <c:pt idx="8120">
                        <c:v>16357.057049391893</c:v>
                      </c:pt>
                      <c:pt idx="8121">
                        <c:v>4869.4288312107628</c:v>
                      </c:pt>
                      <c:pt idx="8122">
                        <c:v>39.402801610959209</c:v>
                      </c:pt>
                      <c:pt idx="8123">
                        <c:v>1790.4253266330213</c:v>
                      </c:pt>
                      <c:pt idx="8124">
                        <c:v>15745.480456502877</c:v>
                      </c:pt>
                      <c:pt idx="8125">
                        <c:v>29872.694015171939</c:v>
                      </c:pt>
                      <c:pt idx="8126">
                        <c:v>22091.35396814904</c:v>
                      </c:pt>
                      <c:pt idx="8127">
                        <c:v>5306.3948910585505</c:v>
                      </c:pt>
                      <c:pt idx="8128">
                        <c:v>23.618347237167072</c:v>
                      </c:pt>
                      <c:pt idx="8129">
                        <c:v>1503.7882815647577</c:v>
                      </c:pt>
                      <c:pt idx="8130">
                        <c:v>11192.639811427829</c:v>
                      </c:pt>
                      <c:pt idx="8131">
                        <c:v>22168.516388531869</c:v>
                      </c:pt>
                      <c:pt idx="8132">
                        <c:v>21339.587517528122</c:v>
                      </c:pt>
                      <c:pt idx="8133">
                        <c:v>9223.6711206773434</c:v>
                      </c:pt>
                      <c:pt idx="8134">
                        <c:v>608.14035256828959</c:v>
                      </c:pt>
                      <c:pt idx="8135">
                        <c:v>387.11071456823055</c:v>
                      </c:pt>
                      <c:pt idx="8136">
                        <c:v>10673.051186554036</c:v>
                      </c:pt>
                      <c:pt idx="8137">
                        <c:v>29677.161200295697</c:v>
                      </c:pt>
                      <c:pt idx="8138">
                        <c:v>29914.786861897606</c:v>
                      </c:pt>
                      <c:pt idx="8139">
                        <c:v>11211.089527577178</c:v>
                      </c:pt>
                      <c:pt idx="8140">
                        <c:v>531.53455277865839</c:v>
                      </c:pt>
                      <c:pt idx="8141">
                        <c:v>396.45521354385585</c:v>
                      </c:pt>
                      <c:pt idx="8142">
                        <c:v>8111.0343934473221</c:v>
                      </c:pt>
                      <c:pt idx="8143">
                        <c:v>21439.725700907271</c:v>
                      </c:pt>
                      <c:pt idx="8144">
                        <c:v>25207.629092039053</c:v>
                      </c:pt>
                      <c:pt idx="8145">
                        <c:v>14410.85068566476</c:v>
                      </c:pt>
                      <c:pt idx="8146">
                        <c:v>2309.9461876958658</c:v>
                      </c:pt>
                      <c:pt idx="8147">
                        <c:v>9.9967526090990653</c:v>
                      </c:pt>
                      <c:pt idx="8148">
                        <c:v>5856.0999664766587</c:v>
                      </c:pt>
                      <c:pt idx="8149">
                        <c:v>25827.357428954288</c:v>
                      </c:pt>
                      <c:pt idx="8150">
                        <c:v>35347.581729422876</c:v>
                      </c:pt>
                      <c:pt idx="8151">
                        <c:v>19008.806451323733</c:v>
                      </c:pt>
                      <c:pt idx="8152">
                        <c:v>2412.6286882655963</c:v>
                      </c:pt>
                      <c:pt idx="8153">
                        <c:v>18.287199957312684</c:v>
                      </c:pt>
                      <c:pt idx="8154">
                        <c:v>4916.2886054187093</c:v>
                      </c:pt>
                      <c:pt idx="8155">
                        <c:v>18924.446069845959</c:v>
                      </c:pt>
                      <c:pt idx="8156">
                        <c:v>27321.849548874601</c:v>
                      </c:pt>
                      <c:pt idx="8157">
                        <c:v>19626.27153423458</c:v>
                      </c:pt>
                      <c:pt idx="8158">
                        <c:v>5328.9431392660244</c:v>
                      </c:pt>
                      <c:pt idx="8159">
                        <c:v>26.493003021306517</c:v>
                      </c:pt>
                      <c:pt idx="8160">
                        <c:v>2380.8709327733027</c:v>
                      </c:pt>
                      <c:pt idx="8161">
                        <c:v>19536.724895020579</c:v>
                      </c:pt>
                      <c:pt idx="8162">
                        <c:v>36818.504941369923</c:v>
                      </c:pt>
                      <c:pt idx="8163">
                        <c:v>27224.691108036666</c:v>
                      </c:pt>
                      <c:pt idx="8164">
                        <c:v>6344.2006628809304</c:v>
                      </c:pt>
                      <c:pt idx="8165">
                        <c:v>15.559412612385408</c:v>
                      </c:pt>
                      <c:pt idx="8166">
                        <c:v>2277.9977224463978</c:v>
                      </c:pt>
                      <c:pt idx="8167">
                        <c:v>15045.722437049692</c:v>
                      </c:pt>
                      <c:pt idx="8168">
                        <c:v>27315.156812653753</c:v>
                      </c:pt>
                      <c:pt idx="8169">
                        <c:v>24020.207517461356</c:v>
                      </c:pt>
                      <c:pt idx="8170">
                        <c:v>9381.5181781769152</c:v>
                      </c:pt>
                      <c:pt idx="8171">
                        <c:v>488.26606483739613</c:v>
                      </c:pt>
                      <c:pt idx="8172">
                        <c:v>570.02641599516653</c:v>
                      </c:pt>
                      <c:pt idx="8173">
                        <c:v>12602.927784327801</c:v>
                      </c:pt>
                      <c:pt idx="8174">
                        <c:v>33907.007136252476</c:v>
                      </c:pt>
                      <c:pt idx="8175">
                        <c:v>33816.604269606833</c:v>
                      </c:pt>
                      <c:pt idx="8176">
                        <c:v>12318.339874109844</c:v>
                      </c:pt>
                      <c:pt idx="8177">
                        <c:v>476.44887602949944</c:v>
                      </c:pt>
                      <c:pt idx="8178">
                        <c:v>648.77616206248729</c:v>
                      </c:pt>
                      <c:pt idx="8179">
                        <c:v>10509.095363896733</c:v>
                      </c:pt>
                      <c:pt idx="8180">
                        <c:v>25150.06358061812</c:v>
                      </c:pt>
                      <c:pt idx="8181">
                        <c:v>26870.634394115012</c:v>
                      </c:pt>
                      <c:pt idx="8182">
                        <c:v>13843.325519706994</c:v>
                      </c:pt>
                      <c:pt idx="8183">
                        <c:v>1874.3915779878994</c:v>
                      </c:pt>
                      <c:pt idx="8184">
                        <c:v>30.540450485619335</c:v>
                      </c:pt>
                      <c:pt idx="8185">
                        <c:v>6671.1944750125112</c:v>
                      </c:pt>
                      <c:pt idx="8186">
                        <c:v>27512.432601803583</c:v>
                      </c:pt>
                      <c:pt idx="8187">
                        <c:v>36927.025600218432</c:v>
                      </c:pt>
                      <c:pt idx="8188">
                        <c:v>19394.831880091868</c:v>
                      </c:pt>
                      <c:pt idx="8189">
                        <c:v>2210.6939811481589</c:v>
                      </c:pt>
                      <c:pt idx="8190">
                        <c:v>49.050590921801088</c:v>
                      </c:pt>
                      <c:pt idx="8191">
                        <c:v>6166.0998115456323</c:v>
                      </c:pt>
                      <c:pt idx="8192">
                        <c:v>21146.905798711065</c:v>
                      </c:pt>
                      <c:pt idx="8193">
                        <c:v>27697.555273623195</c:v>
                      </c:pt>
                      <c:pt idx="8194">
                        <c:v>17949.201048589373</c:v>
                      </c:pt>
                      <c:pt idx="8195">
                        <c:v>4253.8186936377106</c:v>
                      </c:pt>
                      <c:pt idx="8196">
                        <c:v>6.7042688697813926</c:v>
                      </c:pt>
                      <c:pt idx="8197">
                        <c:v>2672.5884817529022</c:v>
                      </c:pt>
                      <c:pt idx="8198">
                        <c:v>19453.62078993559</c:v>
                      </c:pt>
                      <c:pt idx="8199">
                        <c:v>35643.998432588844</c:v>
                      </c:pt>
                      <c:pt idx="8200">
                        <c:v>25879.641597961796</c:v>
                      </c:pt>
                      <c:pt idx="8201">
                        <c:v>5680.3947969063865</c:v>
                      </c:pt>
                      <c:pt idx="8202">
                        <c:v>4.2100670652043304</c:v>
                      </c:pt>
                      <c:pt idx="8203">
                        <c:v>2785.5742848571981</c:v>
                      </c:pt>
                      <c:pt idx="8204">
                        <c:v>15966.269600191043</c:v>
                      </c:pt>
                      <c:pt idx="8205">
                        <c:v>26332.623416794333</c:v>
                      </c:pt>
                      <c:pt idx="8206">
                        <c:v>20980.477190066693</c:v>
                      </c:pt>
                      <c:pt idx="8207">
                        <c:v>7299.44189419134</c:v>
                      </c:pt>
                      <c:pt idx="8208">
                        <c:v>278.1357754725193</c:v>
                      </c:pt>
                      <c:pt idx="8209">
                        <c:v>662.8463861531892</c:v>
                      </c:pt>
                      <c:pt idx="8210">
                        <c:v>11720.290561550135</c:v>
                      </c:pt>
                      <c:pt idx="8211">
                        <c:v>30383.02529426706</c:v>
                      </c:pt>
                      <c:pt idx="8212">
                        <c:v>29924.806125702635</c:v>
                      </c:pt>
                      <c:pt idx="8213">
                        <c:v>10584.75476653168</c:v>
                      </c:pt>
                      <c:pt idx="8214">
                        <c:v>328.99497586621641</c:v>
                      </c:pt>
                      <c:pt idx="8215">
                        <c:v>788.94082310244346</c:v>
                      </c:pt>
                      <c:pt idx="8216">
                        <c:v>10511.325551250773</c:v>
                      </c:pt>
                      <c:pt idx="8217">
                        <c:v>22959.00240607301</c:v>
                      </c:pt>
                      <c:pt idx="8218">
                        <c:v>22400.241050883673</c:v>
                      </c:pt>
                      <c:pt idx="8219">
                        <c:v>10444.421876245195</c:v>
                      </c:pt>
                      <c:pt idx="8220">
                        <c:v>1203.2852834515393</c:v>
                      </c:pt>
                      <c:pt idx="8221">
                        <c:v>47.474732289100515</c:v>
                      </c:pt>
                      <c:pt idx="8222">
                        <c:v>5758.3368339636727</c:v>
                      </c:pt>
                      <c:pt idx="8223">
                        <c:v>22692.482142812529</c:v>
                      </c:pt>
                      <c:pt idx="8224">
                        <c:v>30290.767026629768</c:v>
                      </c:pt>
                      <c:pt idx="8225">
                        <c:v>15809.361698301109</c:v>
                      </c:pt>
                      <c:pt idx="8226">
                        <c:v>1688.5911899626451</c:v>
                      </c:pt>
                      <c:pt idx="8227">
                        <c:v>66.048438053656497</c:v>
                      </c:pt>
                      <c:pt idx="8228">
                        <c:v>5727.8606014874658</c:v>
                      </c:pt>
                      <c:pt idx="8229">
                        <c:v>18114.854243502043</c:v>
                      </c:pt>
                      <c:pt idx="8230">
                        <c:v>21938.093285900301</c:v>
                      </c:pt>
                      <c:pt idx="8231">
                        <c:v>13066.994739128175</c:v>
                      </c:pt>
                      <c:pt idx="8232">
                        <c:v>2802.2745732231083</c:v>
                      </c:pt>
                      <c:pt idx="8233">
                        <c:v>1.6595574120790431</c:v>
                      </c:pt>
                      <c:pt idx="8234">
                        <c:v>2103.2245966285618</c:v>
                      </c:pt>
                      <c:pt idx="8235">
                        <c:v>14595.749301423268</c:v>
                      </c:pt>
                      <c:pt idx="8236">
                        <c:v>26884.419125752975</c:v>
                      </c:pt>
                      <c:pt idx="8237">
                        <c:v>19804.85879656102</c:v>
                      </c:pt>
                      <c:pt idx="8238">
                        <c:v>4349.3997136296921</c:v>
                      </c:pt>
                      <c:pt idx="8239">
                        <c:v>2.0734072666345971</c:v>
                      </c:pt>
                      <c:pt idx="8240">
                        <c:v>2329.7341728679908</c:v>
                      </c:pt>
                      <c:pt idx="8241">
                        <c:v>12630.380702804621</c:v>
                      </c:pt>
                      <c:pt idx="8242">
                        <c:v>19639.763482164599</c:v>
                      </c:pt>
                      <c:pt idx="8243">
                        <c:v>14642.559569379806</c:v>
                      </c:pt>
                      <c:pt idx="8244">
                        <c:v>4778.7339597179262</c:v>
                      </c:pt>
                      <c:pt idx="8245">
                        <c:v>167.44732196072579</c:v>
                      </c:pt>
                      <c:pt idx="8246">
                        <c:v>449.69466038556897</c:v>
                      </c:pt>
                      <c:pt idx="8247">
                        <c:v>7817.0163018509456</c:v>
                      </c:pt>
                      <c:pt idx="8248">
                        <c:v>20787.634679899104</c:v>
                      </c:pt>
                      <c:pt idx="8249">
                        <c:v>21249.119022154318</c:v>
                      </c:pt>
                      <c:pt idx="8250">
                        <c:v>7837.8825999298533</c:v>
                      </c:pt>
                      <c:pt idx="8251">
                        <c:v>265.12682653025718</c:v>
                      </c:pt>
                      <c:pt idx="8252">
                        <c:v>545.7852643231023</c:v>
                      </c:pt>
                      <c:pt idx="8253">
                        <c:v>7467.0113789098577</c:v>
                      </c:pt>
                      <c:pt idx="8254">
                        <c:v>15883.924825661237</c:v>
                      </c:pt>
                      <c:pt idx="8255">
                        <c:v>14845.990035185161</c:v>
                      </c:pt>
                      <c:pt idx="8256">
                        <c:v>6679.5136452383249</c:v>
                      </c:pt>
                      <c:pt idx="8257">
                        <c:v>786.49019675863155</c:v>
                      </c:pt>
                      <c:pt idx="8258">
                        <c:v>20.129709526072364</c:v>
                      </c:pt>
                      <c:pt idx="8259">
                        <c:v>3256.6926492035805</c:v>
                      </c:pt>
                      <c:pt idx="8260">
                        <c:v>13769.033951438121</c:v>
                      </c:pt>
                      <c:pt idx="8261">
                        <c:v>19655.495156025696</c:v>
                      </c:pt>
                      <c:pt idx="8262">
                        <c:v>11079.009422626852</c:v>
                      </c:pt>
                      <c:pt idx="8263">
                        <c:v>1367.3979717551908</c:v>
                      </c:pt>
                      <c:pt idx="8264">
                        <c:v>23.594037815014957</c:v>
                      </c:pt>
                      <c:pt idx="8265">
                        <c:v>3463.4302474764677</c:v>
                      </c:pt>
                      <c:pt idx="8266">
                        <c:v>11345.148763395997</c:v>
                      </c:pt>
                      <c:pt idx="8267">
                        <c:v>13612.660603537097</c:v>
                      </c:pt>
                      <c:pt idx="8268">
                        <c:v>8053.0479641431557</c:v>
                      </c:pt>
                      <c:pt idx="8269">
                        <c:v>1840.5296913261816</c:v>
                      </c:pt>
                      <c:pt idx="8270">
                        <c:v>5.9065042026613765</c:v>
                      </c:pt>
                      <c:pt idx="8271">
                        <c:v>900.07452144479657</c:v>
                      </c:pt>
                      <c:pt idx="8272">
                        <c:v>7549.0311965795754</c:v>
                      </c:pt>
                      <c:pt idx="8273">
                        <c:v>15594.837860794934</c:v>
                      </c:pt>
                      <c:pt idx="8274">
                        <c:v>12888.640909034855</c:v>
                      </c:pt>
                      <c:pt idx="8275">
                        <c:v>3377.9406941724919</c:v>
                      </c:pt>
                      <c:pt idx="8276">
                        <c:v>13.491989244567621</c:v>
                      </c:pt>
                      <c:pt idx="8277">
                        <c:v>1058.8076955465601</c:v>
                      </c:pt>
                      <c:pt idx="8278">
                        <c:v>6871.41828658946</c:v>
                      </c:pt>
                      <c:pt idx="8279">
                        <c:v>11165.157462328747</c:v>
                      </c:pt>
                      <c:pt idx="8280">
                        <c:v>8568.158111786377</c:v>
                      </c:pt>
                      <c:pt idx="8281">
                        <c:v>3071.0263945724528</c:v>
                      </c:pt>
                      <c:pt idx="8282">
                        <c:v>192.18802507776766</c:v>
                      </c:pt>
                      <c:pt idx="8283">
                        <c:v>97.808108882953917</c:v>
                      </c:pt>
                      <c:pt idx="8284">
                        <c:v>3191.4988102277534</c:v>
                      </c:pt>
                      <c:pt idx="8285">
                        <c:v>10412.651906455401</c:v>
                      </c:pt>
                      <c:pt idx="8286">
                        <c:v>12566.531742420138</c:v>
                      </c:pt>
                      <c:pt idx="8287">
                        <c:v>5716.6814668546695</c:v>
                      </c:pt>
                      <c:pt idx="8288">
                        <c:v>384.62112883388312</c:v>
                      </c:pt>
                      <c:pt idx="8289">
                        <c:v>120.67129073585278</c:v>
                      </c:pt>
                      <c:pt idx="8290">
                        <c:v>3266.4637923860573</c:v>
                      </c:pt>
                      <c:pt idx="8291">
                        <c:v>7994.3191150211032</c:v>
                      </c:pt>
                      <c:pt idx="8292">
                        <c:v>8088.9532584400476</c:v>
                      </c:pt>
                      <c:pt idx="8293">
                        <c:v>4130.6273328783609</c:v>
                      </c:pt>
                      <c:pt idx="8294">
                        <c:v>745.48646499120593</c:v>
                      </c:pt>
                      <c:pt idx="8295">
                        <c:v>9.5809951195601829E-4</c:v>
                      </c:pt>
                      <c:pt idx="8296">
                        <c:v>878.53327406975768</c:v>
                      </c:pt>
                      <c:pt idx="8297">
                        <c:v>5608.8992157915654</c:v>
                      </c:pt>
                      <c:pt idx="8298">
                        <c:v>10253.779422152829</c:v>
                      </c:pt>
                      <c:pt idx="8299">
                        <c:v>7453.2773241039577</c:v>
                      </c:pt>
                      <c:pt idx="8300">
                        <c:v>1522.4453479776653</c:v>
                      </c:pt>
                      <c:pt idx="8301">
                        <c:v>4.7777560275595571E-2</c:v>
                      </c:pt>
                      <c:pt idx="8302">
                        <c:v>1023.3191250324229</c:v>
                      </c:pt>
                      <c:pt idx="8303">
                        <c:v>4768.601214193608</c:v>
                      </c:pt>
                      <c:pt idx="8304">
                        <c:v>6711.89620828427</c:v>
                      </c:pt>
                      <c:pt idx="8305">
                        <c:v>4713.912645075523</c:v>
                      </c:pt>
                      <c:pt idx="8306">
                        <c:v>1575.1802492911779</c:v>
                      </c:pt>
                      <c:pt idx="8307">
                        <c:v>79.037562377871168</c:v>
                      </c:pt>
                      <c:pt idx="8308">
                        <c:v>88.444651359835746</c:v>
                      </c:pt>
                      <c:pt idx="8309">
                        <c:v>2220.3979826126792</c:v>
                      </c:pt>
                      <c:pt idx="8310">
                        <c:v>6849.1307191558135</c:v>
                      </c:pt>
                      <c:pt idx="8311">
                        <c:v>7825.5367440763375</c:v>
                      </c:pt>
                      <c:pt idx="8312">
                        <c:v>3241.1447874828382</c:v>
                      </c:pt>
                      <c:pt idx="8313">
                        <c:v>159.82987968331292</c:v>
                      </c:pt>
                      <c:pt idx="8314">
                        <c:v>118.92325624846053</c:v>
                      </c:pt>
                      <c:pt idx="8315">
                        <c:v>2155.7784896281396</c:v>
                      </c:pt>
                      <c:pt idx="8316">
                        <c:v>4760.9348470538571</c:v>
                      </c:pt>
                      <c:pt idx="8317">
                        <c:v>4647.2153717059182</c:v>
                      </c:pt>
                      <c:pt idx="8318">
                        <c:v>2428.117383304038</c:v>
                      </c:pt>
                      <c:pt idx="8319">
                        <c:v>483.96094346908797</c:v>
                      </c:pt>
                      <c:pt idx="8320">
                        <c:v>6.5842288426725806E-2</c:v>
                      </c:pt>
                      <c:pt idx="8321">
                        <c:v>504.83604621705507</c:v>
                      </c:pt>
                      <c:pt idx="8322">
                        <c:v>3541.7810433814102</c:v>
                      </c:pt>
                      <c:pt idx="8323">
                        <c:v>6672.5046091521453</c:v>
                      </c:pt>
                      <c:pt idx="8324">
                        <c:v>4857.6553587334402</c:v>
                      </c:pt>
                      <c:pt idx="8325">
                        <c:v>983.48714550379702</c:v>
                      </c:pt>
                      <c:pt idx="8326">
                        <c:v>6.3806293428604263E-2</c:v>
                      </c:pt>
                      <c:pt idx="8327">
                        <c:v>584.76279906192462</c:v>
                      </c:pt>
                      <c:pt idx="8328">
                        <c:v>2722.107438613838</c:v>
                      </c:pt>
                      <c:pt idx="8329">
                        <c:v>3938.0643314897334</c:v>
                      </c:pt>
                      <c:pt idx="8330">
                        <c:v>3026.3412557077454</c:v>
                      </c:pt>
                      <c:pt idx="8331">
                        <c:v>1225.6947955438382</c:v>
                      </c:pt>
                      <c:pt idx="8332">
                        <c:v>111.21947774118668</c:v>
                      </c:pt>
                      <c:pt idx="8333">
                        <c:v>21.974718977254717</c:v>
                      </c:pt>
                      <c:pt idx="8334">
                        <c:v>1237.5808689538057</c:v>
                      </c:pt>
                      <c:pt idx="8335">
                        <c:v>4519.782192219538</c:v>
                      </c:pt>
                      <c:pt idx="8336">
                        <c:v>5611.9534275203223</c:v>
                      </c:pt>
                      <c:pt idx="8337">
                        <c:v>2529.9911776119852</c:v>
                      </c:pt>
                      <c:pt idx="8338">
                        <c:v>174.79327548882154</c:v>
                      </c:pt>
                      <c:pt idx="8339">
                        <c:v>36.89864701153116</c:v>
                      </c:pt>
                      <c:pt idx="8340">
                        <c:v>1100.71440732724</c:v>
                      </c:pt>
                      <c:pt idx="8341">
                        <c:v>2783.8297631692576</c:v>
                      </c:pt>
                      <c:pt idx="8342">
                        <c:v>3171.5255744455098</c:v>
                      </c:pt>
                      <c:pt idx="8343">
                        <c:v>2097.4578807682419</c:v>
                      </c:pt>
                      <c:pt idx="8344">
                        <c:v>640.75273589368032</c:v>
                      </c:pt>
                      <c:pt idx="8345">
                        <c:v>10.413502878572571</c:v>
                      </c:pt>
                      <c:pt idx="8346">
                        <c:v>190.74708082139031</c:v>
                      </c:pt>
                      <c:pt idx="8347">
                        <c:v>2271.1943224210031</c:v>
                      </c:pt>
                      <c:pt idx="8348">
                        <c:v>5134.7796630324619</c:v>
                      </c:pt>
                      <c:pt idx="8349">
                        <c:v>4271.9309773901687</c:v>
                      </c:pt>
                      <c:pt idx="8350">
                        <c:v>1109.6142366385302</c:v>
                      </c:pt>
                      <c:pt idx="8351">
                        <c:v>7.5234807387390736</c:v>
                      </c:pt>
                      <c:pt idx="8352">
                        <c:v>215.73721290376864</c:v>
                      </c:pt>
                      <c:pt idx="8353">
                        <c:v>1527.4952004046236</c:v>
                      </c:pt>
                      <c:pt idx="8354">
                        <c:v>2808.592525604935</c:v>
                      </c:pt>
                      <c:pt idx="8355">
                        <c:v>2817.5697938663911</c:v>
                      </c:pt>
                      <c:pt idx="8356">
                        <c:v>1621.5946113785649</c:v>
                      </c:pt>
                      <c:pt idx="8357">
                        <c:v>311.82479710012308</c:v>
                      </c:pt>
                      <c:pt idx="8358">
                        <c:v>0.20806418685239872</c:v>
                      </c:pt>
                      <c:pt idx="8359">
                        <c:v>703.662103365083</c:v>
                      </c:pt>
                      <c:pt idx="8360">
                        <c:v>3670.828035371967</c:v>
                      </c:pt>
                      <c:pt idx="8361">
                        <c:v>5422.0949702098433</c:v>
                      </c:pt>
                      <c:pt idx="8362">
                        <c:v>2976.5509276916227</c:v>
                      </c:pt>
                      <c:pt idx="8363">
                        <c:v>378.59933551297297</c:v>
                      </c:pt>
                      <c:pt idx="8364">
                        <c:v>1.4165188616658984</c:v>
                      </c:pt>
                      <c:pt idx="8365">
                        <c:v>544.86415719573972</c:v>
                      </c:pt>
                      <c:pt idx="8366">
                        <c:v>2048.8838663671036</c:v>
                      </c:pt>
                      <c:pt idx="8367">
                        <c:v>3148.5400579530874</c:v>
                      </c:pt>
                      <c:pt idx="8368">
                        <c:v>2825.4506701793307</c:v>
                      </c:pt>
                      <c:pt idx="8369">
                        <c:v>1271.0828466382989</c:v>
                      </c:pt>
                      <c:pt idx="8370">
                        <c:v>90.336342352017155</c:v>
                      </c:pt>
                      <c:pt idx="8371">
                        <c:v>66.938334016042276</c:v>
                      </c:pt>
                      <c:pt idx="8372">
                        <c:v>1920.5479561997388</c:v>
                      </c:pt>
                      <c:pt idx="8373">
                        <c:v>5419.1015643824067</c:v>
                      </c:pt>
                      <c:pt idx="8374">
                        <c:v>5287.7181681284055</c:v>
                      </c:pt>
                      <c:pt idx="8375">
                        <c:v>1813.9934208745808</c:v>
                      </c:pt>
                      <c:pt idx="8376">
                        <c:v>68.806390419307149</c:v>
                      </c:pt>
                      <c:pt idx="8377">
                        <c:v>68.380336499121583</c:v>
                      </c:pt>
                      <c:pt idx="8378">
                        <c:v>1145.6201514858988</c:v>
                      </c:pt>
                      <c:pt idx="8379">
                        <c:v>2976.1376837686676</c:v>
                      </c:pt>
                      <c:pt idx="8380">
                        <c:v>3912.9143408807427</c:v>
                      </c:pt>
                      <c:pt idx="8381">
                        <c:v>2880.6894752720532</c:v>
                      </c:pt>
                      <c:pt idx="8382">
                        <c:v>792.35766955105464</c:v>
                      </c:pt>
                      <c:pt idx="8383">
                        <c:v>1.2139338276194982</c:v>
                      </c:pt>
                      <c:pt idx="8384">
                        <c:v>609.13621446565946</c:v>
                      </c:pt>
                      <c:pt idx="8385">
                        <c:v>4271.4793546542151</c:v>
                      </c:pt>
                      <c:pt idx="8386">
                        <c:v>7142.5616228478493</c:v>
                      </c:pt>
                      <c:pt idx="8387">
                        <c:v>4524.5250257295547</c:v>
                      </c:pt>
                      <c:pt idx="8388">
                        <c:v>833.750907947305</c:v>
                      </c:pt>
                      <c:pt idx="8389">
                        <c:v>0.21321437641965732</c:v>
                      </c:pt>
                      <c:pt idx="8390">
                        <c:v>407.36822398047963</c:v>
                      </c:pt>
                      <c:pt idx="8391">
                        <c:v>2348.2006641161556</c:v>
                      </c:pt>
                      <c:pt idx="8392">
                        <c:v>4568.9605369756764</c:v>
                      </c:pt>
                      <c:pt idx="8393">
                        <c:v>4829.6377024587437</c:v>
                      </c:pt>
                      <c:pt idx="8394">
                        <c:v>2475.8600294427079</c:v>
                      </c:pt>
                      <c:pt idx="8395">
                        <c:v>239.23407523851438</c:v>
                      </c:pt>
                      <c:pt idx="8396">
                        <c:v>56.226376170590072</c:v>
                      </c:pt>
                      <c:pt idx="8397">
                        <c:v>2545.322073428209</c:v>
                      </c:pt>
                      <c:pt idx="8398">
                        <c:v>7729.3213688130454</c:v>
                      </c:pt>
                      <c:pt idx="8399">
                        <c:v>7980.2674358376862</c:v>
                      </c:pt>
                      <c:pt idx="8400">
                        <c:v>3066.9956671023774</c:v>
                      </c:pt>
                      <c:pt idx="8401">
                        <c:v>186.51198104697809</c:v>
                      </c:pt>
                      <c:pt idx="8402">
                        <c:v>46.704539406980352</c:v>
                      </c:pt>
                      <c:pt idx="8403">
                        <c:v>1469.7618590945913</c:v>
                      </c:pt>
                      <c:pt idx="8404">
                        <c:v>4598.7514654185634</c:v>
                      </c:pt>
                      <c:pt idx="8405">
                        <c:v>6664.920509589916</c:v>
                      </c:pt>
                      <c:pt idx="8406">
                        <c:v>5074.2464402835731</c:v>
                      </c:pt>
                      <c:pt idx="8407">
                        <c:v>1374.125815336477</c:v>
                      </c:pt>
                      <c:pt idx="8408">
                        <c:v>1.8094060666489562</c:v>
                      </c:pt>
                      <c:pt idx="8409">
                        <c:v>1010.8796971870029</c:v>
                      </c:pt>
                      <c:pt idx="8410">
                        <c:v>6787.9111732817528</c:v>
                      </c:pt>
                      <c:pt idx="8411">
                        <c:v>11084.695466229496</c:v>
                      </c:pt>
                      <c:pt idx="8412">
                        <c:v>7015.3547127475949</c:v>
                      </c:pt>
                      <c:pt idx="8413">
                        <c:v>1340.0048438703359</c:v>
                      </c:pt>
                      <c:pt idx="8414">
                        <c:v>0.66214207279380177</c:v>
                      </c:pt>
                      <c:pt idx="8415">
                        <c:v>641.62414828575629</c:v>
                      </c:pt>
                      <c:pt idx="8416">
                        <c:v>3982.6074796190574</c:v>
                      </c:pt>
                      <c:pt idx="8417">
                        <c:v>7946.7132953071732</c:v>
                      </c:pt>
                      <c:pt idx="8418">
                        <c:v>8168.2132695463224</c:v>
                      </c:pt>
                      <c:pt idx="8419">
                        <c:v>3794.5034000093669</c:v>
                      </c:pt>
                      <c:pt idx="8420">
                        <c:v>260.35872344269995</c:v>
                      </c:pt>
                      <c:pt idx="8421">
                        <c:v>177.57506888407937</c:v>
                      </c:pt>
                      <c:pt idx="8422">
                        <c:v>4753.4679752959546</c:v>
                      </c:pt>
                      <c:pt idx="8423">
                        <c:v>12686.7344756452</c:v>
                      </c:pt>
                      <c:pt idx="8424">
                        <c:v>12104.59658049411</c:v>
                      </c:pt>
                      <c:pt idx="8425">
                        <c:v>4293.1947203865893</c:v>
                      </c:pt>
                      <c:pt idx="8426">
                        <c:v>200.08536308917274</c:v>
                      </c:pt>
                      <c:pt idx="8427">
                        <c:v>132.20579499619106</c:v>
                      </c:pt>
                      <c:pt idx="8428">
                        <c:v>2890.8251829615579</c:v>
                      </c:pt>
                      <c:pt idx="8429">
                        <c:v>8362.7309439630844</c:v>
                      </c:pt>
                      <c:pt idx="8430">
                        <c:v>11159.985248341558</c:v>
                      </c:pt>
                      <c:pt idx="8431">
                        <c:v>7415.79431495668</c:v>
                      </c:pt>
                      <c:pt idx="8432">
                        <c:v>1485.2259345277578</c:v>
                      </c:pt>
                      <c:pt idx="8433">
                        <c:v>0.32918409819171213</c:v>
                      </c:pt>
                      <c:pt idx="8434">
                        <c:v>2497.9918153302492</c:v>
                      </c:pt>
                      <c:pt idx="8435">
                        <c:v>12162.33642345535</c:v>
                      </c:pt>
                      <c:pt idx="8436">
                        <c:v>17029.153501105877</c:v>
                      </c:pt>
                      <c:pt idx="8437">
                        <c:v>9386.5850620697984</c:v>
                      </c:pt>
                      <c:pt idx="8438">
                        <c:v>1373.758904620202</c:v>
                      </c:pt>
                      <c:pt idx="8439">
                        <c:v>0.63157399009862913</c:v>
                      </c:pt>
                      <c:pt idx="8440">
                        <c:v>1647.9442320130222</c:v>
                      </c:pt>
                      <c:pt idx="8441">
                        <c:v>7799.2745055100095</c:v>
                      </c:pt>
                      <c:pt idx="8442">
                        <c:v>13451.186724080828</c:v>
                      </c:pt>
                      <c:pt idx="8443">
                        <c:v>11743.527097573866</c:v>
                      </c:pt>
                      <c:pt idx="8444">
                        <c:v>4152.4256223831853</c:v>
                      </c:pt>
                      <c:pt idx="8445">
                        <c:v>88.971333129201355</c:v>
                      </c:pt>
                      <c:pt idx="8446">
                        <c:v>837.21604049502082</c:v>
                      </c:pt>
                      <c:pt idx="8447">
                        <c:v>9733.7402080186348</c:v>
                      </c:pt>
                      <c:pt idx="8448">
                        <c:v>20250.121843005563</c:v>
                      </c:pt>
                      <c:pt idx="8449">
                        <c:v>16094.835595109596</c:v>
                      </c:pt>
                      <c:pt idx="8450">
                        <c:v>4419.9665800739403</c:v>
                      </c:pt>
                      <c:pt idx="8451">
                        <c:v>61.598577028986817</c:v>
                      </c:pt>
                      <c:pt idx="8452">
                        <c:v>630.22278005663372</c:v>
                      </c:pt>
                      <c:pt idx="8453">
                        <c:v>6374.6141996573397</c:v>
                      </c:pt>
                      <c:pt idx="8454">
                        <c:v>14578.280776105083</c:v>
                      </c:pt>
                      <c:pt idx="8455">
                        <c:v>16053.474314229712</c:v>
                      </c:pt>
                      <c:pt idx="8456">
                        <c:v>8254.867096233671</c:v>
                      </c:pt>
                      <c:pt idx="8457">
                        <c:v>876.72230410723841</c:v>
                      </c:pt>
                      <c:pt idx="8458">
                        <c:v>100.95930533431724</c:v>
                      </c:pt>
                      <c:pt idx="8459">
                        <c:v>6343.0468503520488</c:v>
                      </c:pt>
                      <c:pt idx="8460">
                        <c:v>20678.117063730024</c:v>
                      </c:pt>
                      <c:pt idx="8461">
                        <c:v>23006.495139039744</c:v>
                      </c:pt>
                      <c:pt idx="8462">
                        <c:v>9850.3522870042907</c:v>
                      </c:pt>
                      <c:pt idx="8463">
                        <c:v>762.30995028537859</c:v>
                      </c:pt>
                      <c:pt idx="8464">
                        <c:v>96.913827801863107</c:v>
                      </c:pt>
                      <c:pt idx="8465">
                        <c:v>4429.0910517884449</c:v>
                      </c:pt>
                      <c:pt idx="8466">
                        <c:v>14299.730004020123</c:v>
                      </c:pt>
                      <c:pt idx="8467">
                        <c:v>19591.670438470101</c:v>
                      </c:pt>
                      <c:pt idx="8468">
                        <c:v>13320.466729333517</c:v>
                      </c:pt>
                      <c:pt idx="8469">
                        <c:v>2982.4716346330611</c:v>
                      </c:pt>
                      <c:pt idx="8470">
                        <c:v>8.8986860214851748E-2</c:v>
                      </c:pt>
                      <c:pt idx="8471">
                        <c:v>3163.1899328896297</c:v>
                      </c:pt>
                      <c:pt idx="8472">
                        <c:v>18180.52169639631</c:v>
                      </c:pt>
                      <c:pt idx="8473">
                        <c:v>28258.557674716649</c:v>
                      </c:pt>
                      <c:pt idx="8474">
                        <c:v>17346.701019746615</c:v>
                      </c:pt>
                      <c:pt idx="8475">
                        <c:v>3019.0888694077557</c:v>
                      </c:pt>
                      <c:pt idx="8476">
                        <c:v>4.1040376709242845E-6</c:v>
                      </c:pt>
                      <c:pt idx="8477">
                        <c:v>2452.6586446724746</c:v>
                      </c:pt>
                      <c:pt idx="8478">
                        <c:v>12645.468121265965</c:v>
                      </c:pt>
                      <c:pt idx="8479">
                        <c:v>21733.54165883988</c:v>
                      </c:pt>
                      <c:pt idx="8480">
                        <c:v>18579.103809861466</c:v>
                      </c:pt>
                      <c:pt idx="8481">
                        <c:v>6590.0134925017073</c:v>
                      </c:pt>
                      <c:pt idx="8482">
                        <c:v>175.75999219626362</c:v>
                      </c:pt>
                      <c:pt idx="8483">
                        <c:v>1034.9054907095858</c:v>
                      </c:pt>
                      <c:pt idx="8484">
                        <c:v>13633.747948501619</c:v>
                      </c:pt>
                      <c:pt idx="8485">
                        <c:v>30271.079920538792</c:v>
                      </c:pt>
                      <c:pt idx="8486">
                        <c:v>25606.017233591836</c:v>
                      </c:pt>
                      <c:pt idx="8487">
                        <c:v>7549.0925483504698</c:v>
                      </c:pt>
                      <c:pt idx="8488">
                        <c:v>131.39751364343576</c:v>
                      </c:pt>
                      <c:pt idx="8489">
                        <c:v>934.85304296276001</c:v>
                      </c:pt>
                      <c:pt idx="8490">
                        <c:v>9930.4547455188986</c:v>
                      </c:pt>
                      <c:pt idx="8491">
                        <c:v>22088.526730483209</c:v>
                      </c:pt>
                      <c:pt idx="8492">
                        <c:v>23176.41100044288</c:v>
                      </c:pt>
                      <c:pt idx="8493">
                        <c:v>11388.216964717283</c:v>
                      </c:pt>
                      <c:pt idx="8494">
                        <c:v>1176.7886347066813</c:v>
                      </c:pt>
                      <c:pt idx="8495">
                        <c:v>133.06099535984731</c:v>
                      </c:pt>
                      <c:pt idx="8496">
                        <c:v>8498.7820981623954</c:v>
                      </c:pt>
                      <c:pt idx="8497">
                        <c:v>28425.581386527378</c:v>
                      </c:pt>
                      <c:pt idx="8498">
                        <c:v>32647.783613453154</c:v>
                      </c:pt>
                      <c:pt idx="8499">
                        <c:v>14387.220187688379</c:v>
                      </c:pt>
                      <c:pt idx="8500">
                        <c:v>1119.5019148363983</c:v>
                      </c:pt>
                      <c:pt idx="8501">
                        <c:v>156.70539906372014</c:v>
                      </c:pt>
                      <c:pt idx="8502">
                        <c:v>6714.6382561326291</c:v>
                      </c:pt>
                      <c:pt idx="8503">
                        <c:v>20563.224452838997</c:v>
                      </c:pt>
                      <c:pt idx="8504">
                        <c:v>26356.893341424933</c:v>
                      </c:pt>
                      <c:pt idx="8505">
                        <c:v>16693.292632474833</c:v>
                      </c:pt>
                      <c:pt idx="8506">
                        <c:v>3449.1464342066047</c:v>
                      </c:pt>
                      <c:pt idx="8507">
                        <c:v>2.3410205557660674E-4</c:v>
                      </c:pt>
                      <c:pt idx="8508">
                        <c:v>4164.8016389309769</c:v>
                      </c:pt>
                      <c:pt idx="8509">
                        <c:v>23330.627700191329</c:v>
                      </c:pt>
                      <c:pt idx="8510">
                        <c:v>36518.723945792168</c:v>
                      </c:pt>
                      <c:pt idx="8511">
                        <c:v>22592.084962945839</c:v>
                      </c:pt>
                      <c:pt idx="8512">
                        <c:v>3826.8496687262632</c:v>
                      </c:pt>
                      <c:pt idx="8513">
                        <c:v>0.10669813084476035</c:v>
                      </c:pt>
                      <c:pt idx="8514">
                        <c:v>3683.3326360079077</c:v>
                      </c:pt>
                      <c:pt idx="8515">
                        <c:v>17393.381376035606</c:v>
                      </c:pt>
                      <c:pt idx="8516">
                        <c:v>27588.884570337457</c:v>
                      </c:pt>
                      <c:pt idx="8517">
                        <c:v>21656.539163709407</c:v>
                      </c:pt>
                      <c:pt idx="8518">
                        <c:v>6969.9165772442893</c:v>
                      </c:pt>
                      <c:pt idx="8519">
                        <c:v>134.25550362936264</c:v>
                      </c:pt>
                      <c:pt idx="8520">
                        <c:v>1410.3794947814692</c:v>
                      </c:pt>
                      <c:pt idx="8521">
                        <c:v>16536.580141363422</c:v>
                      </c:pt>
                      <c:pt idx="8522">
                        <c:v>36083.164618174938</c:v>
                      </c:pt>
                      <c:pt idx="8523">
                        <c:v>30370.603080064422</c:v>
                      </c:pt>
                      <c:pt idx="8524">
                        <c:v>8687.5866229734493</c:v>
                      </c:pt>
                      <c:pt idx="8525">
                        <c:v>108.32788932341981</c:v>
                      </c:pt>
                      <c:pt idx="8526">
                        <c:v>1443.3291639480176</c:v>
                      </c:pt>
                      <c:pt idx="8527">
                        <c:v>13133.542773341864</c:v>
                      </c:pt>
                      <c:pt idx="8528">
                        <c:v>26641.167256082848</c:v>
                      </c:pt>
                      <c:pt idx="8529">
                        <c:v>25465.291086617151</c:v>
                      </c:pt>
                      <c:pt idx="8530">
                        <c:v>11287.291333603249</c:v>
                      </c:pt>
                      <c:pt idx="8531">
                        <c:v>954.81699099776438</c:v>
                      </c:pt>
                      <c:pt idx="8532">
                        <c:v>224.14062663119699</c:v>
                      </c:pt>
                      <c:pt idx="8533">
                        <c:v>9863.4829657641694</c:v>
                      </c:pt>
                      <c:pt idx="8534">
                        <c:v>31500.472653921366</c:v>
                      </c:pt>
                      <c:pt idx="8535">
                        <c:v>35657.604075674048</c:v>
                      </c:pt>
                      <c:pt idx="8536">
                        <c:v>15302.68018103041</c:v>
                      </c:pt>
                      <c:pt idx="8537">
                        <c:v>1022.7904714534029</c:v>
                      </c:pt>
                      <c:pt idx="8538">
                        <c:v>282.93956166493621</c:v>
                      </c:pt>
                      <c:pt idx="8539">
                        <c:v>8574.3810656025325</c:v>
                      </c:pt>
                      <c:pt idx="8540">
                        <c:v>23628.149527879694</c:v>
                      </c:pt>
                      <c:pt idx="8541">
                        <c:v>27490.332053425049</c:v>
                      </c:pt>
                      <c:pt idx="8542">
                        <c:v>15691.320576586402</c:v>
                      </c:pt>
                      <c:pt idx="8543">
                        <c:v>2783.9089630048115</c:v>
                      </c:pt>
                      <c:pt idx="8544">
                        <c:v>0.84520705080795311</c:v>
                      </c:pt>
                      <c:pt idx="8545">
                        <c:v>4698.4927099881497</c:v>
                      </c:pt>
                      <c:pt idx="8546">
                        <c:v>24141.30354405817</c:v>
                      </c:pt>
                      <c:pt idx="8547">
                        <c:v>36921.961888212209</c:v>
                      </c:pt>
                      <c:pt idx="8548">
                        <c:v>22359.300724231696</c:v>
                      </c:pt>
                      <c:pt idx="8549">
                        <c:v>3482.6679926407778</c:v>
                      </c:pt>
                      <c:pt idx="8550">
                        <c:v>2.8594765891229841</c:v>
                      </c:pt>
                      <c:pt idx="8551">
                        <c:v>4564.1596586216556</c:v>
                      </c:pt>
                      <c:pt idx="8552">
                        <c:v>19021.976092359957</c:v>
                      </c:pt>
                      <c:pt idx="8553">
                        <c:v>27378.610603762663</c:v>
                      </c:pt>
                      <c:pt idx="8554">
                        <c:v>19416.519529181525</c:v>
                      </c:pt>
                      <c:pt idx="8555">
                        <c:v>5507.1836796565558</c:v>
                      </c:pt>
                      <c:pt idx="8556">
                        <c:v>60.745577736897395</c:v>
                      </c:pt>
                      <c:pt idx="8557">
                        <c:v>1591.8071346850475</c:v>
                      </c:pt>
                      <c:pt idx="8558">
                        <c:v>15996.495256391141</c:v>
                      </c:pt>
                      <c:pt idx="8559">
                        <c:v>33806.287191012809</c:v>
                      </c:pt>
                      <c:pt idx="8560">
                        <c:v>28006.180393358656</c:v>
                      </c:pt>
                      <c:pt idx="8561">
                        <c:v>7655.1683657824988</c:v>
                      </c:pt>
                      <c:pt idx="8562">
                        <c:v>59.159628336770474</c:v>
                      </c:pt>
                      <c:pt idx="8563">
                        <c:v>1753.6881355861651</c:v>
                      </c:pt>
                      <c:pt idx="8564">
                        <c:v>13604.999977635065</c:v>
                      </c:pt>
                      <c:pt idx="8565">
                        <c:v>25109.205893450213</c:v>
                      </c:pt>
                      <c:pt idx="8566">
                        <c:v>21808.837338920952</c:v>
                      </c:pt>
                      <c:pt idx="8567">
                        <c:v>8672.0498298927032</c:v>
                      </c:pt>
                      <c:pt idx="8568">
                        <c:v>584.58264726230379</c:v>
                      </c:pt>
                      <c:pt idx="8569">
                        <c:v>276.16935232380257</c:v>
                      </c:pt>
                      <c:pt idx="8570">
                        <c:v>8895.0133439043639</c:v>
                      </c:pt>
                      <c:pt idx="8571">
                        <c:v>27268.456459144709</c:v>
                      </c:pt>
                      <c:pt idx="8572">
                        <c:v>30566.954882929091</c:v>
                      </c:pt>
                      <c:pt idx="8573">
                        <c:v>12871.718576041729</c:v>
                      </c:pt>
                      <c:pt idx="8574">
                        <c:v>753.80991640601235</c:v>
                      </c:pt>
                      <c:pt idx="8575">
                        <c:v>349.53236120902119</c:v>
                      </c:pt>
                      <c:pt idx="8576">
                        <c:v>8328.8855480806287</c:v>
                      </c:pt>
                      <c:pt idx="8577">
                        <c:v>21020.009581576818</c:v>
                      </c:pt>
                      <c:pt idx="8578">
                        <c:v>22437.56025086013</c:v>
                      </c:pt>
                      <c:pt idx="8579">
                        <c:v>11666.532612408349</c:v>
                      </c:pt>
                      <c:pt idx="8580">
                        <c:v>1817.7156109084553</c:v>
                      </c:pt>
                      <c:pt idx="8581">
                        <c:v>3.4695561347042276</c:v>
                      </c:pt>
                      <c:pt idx="8582">
                        <c:v>3911.1393823842895</c:v>
                      </c:pt>
                      <c:pt idx="8583">
                        <c:v>19157.082690911517</c:v>
                      </c:pt>
                      <c:pt idx="8584">
                        <c:v>29253.283093944836</c:v>
                      </c:pt>
                      <c:pt idx="8585">
                        <c:v>17762.447995481372</c:v>
                      </c:pt>
                      <c:pt idx="8586">
                        <c:v>2679.7860785333919</c:v>
                      </c:pt>
                      <c:pt idx="8587">
                        <c:v>5.4693363643818111</c:v>
                      </c:pt>
                      <c:pt idx="8588">
                        <c:v>4075.2990867408093</c:v>
                      </c:pt>
                      <c:pt idx="8589">
                        <c:v>15787.249253503856</c:v>
                      </c:pt>
                      <c:pt idx="8590">
                        <c:v>21163.400814637887</c:v>
                      </c:pt>
                      <c:pt idx="8591">
                        <c:v>13894.814368732315</c:v>
                      </c:pt>
                      <c:pt idx="8592">
                        <c:v>3627.8420903806577</c:v>
                      </c:pt>
                      <c:pt idx="8593">
                        <c:v>29.964417914049921</c:v>
                      </c:pt>
                      <c:pt idx="8594">
                        <c:v>1189.0432719865571</c:v>
                      </c:pt>
                      <c:pt idx="8595">
                        <c:v>11454.6400621098</c:v>
                      </c:pt>
                      <c:pt idx="8596">
                        <c:v>24505.670928301752</c:v>
                      </c:pt>
                      <c:pt idx="8597">
                        <c:v>20788.632682020383</c:v>
                      </c:pt>
                      <c:pt idx="8598">
                        <c:v>5796.2084010959543</c:v>
                      </c:pt>
                      <c:pt idx="8599">
                        <c:v>43.620931903929886</c:v>
                      </c:pt>
                      <c:pt idx="8600">
                        <c:v>1375.2053286892797</c:v>
                      </c:pt>
                      <c:pt idx="8601">
                        <c:v>10323.246299061089</c:v>
                      </c:pt>
                      <c:pt idx="8602">
                        <c:v>18175.143607429007</c:v>
                      </c:pt>
                      <c:pt idx="8603">
                        <c:v>14907.960779524881</c:v>
                      </c:pt>
                      <c:pt idx="8604">
                        <c:v>5630.5327468087971</c:v>
                      </c:pt>
                      <c:pt idx="8605">
                        <c:v>371.09010691851029</c:v>
                      </c:pt>
                      <c:pt idx="8606">
                        <c:v>166.8324613522567</c:v>
                      </c:pt>
                      <c:pt idx="8607">
                        <c:v>5572.6153561009705</c:v>
                      </c:pt>
                      <c:pt idx="8608">
                        <c:v>17782.926769896905</c:v>
                      </c:pt>
                      <c:pt idx="8609">
                        <c:v>20928.211114177058</c:v>
                      </c:pt>
                      <c:pt idx="8610">
                        <c:v>9330.6990741314894</c:v>
                      </c:pt>
                      <c:pt idx="8611">
                        <c:v>614.91979940153703</c:v>
                      </c:pt>
                      <c:pt idx="8612">
                        <c:v>206.50708686951506</c:v>
                      </c:pt>
                      <c:pt idx="8613">
                        <c:v>5571.6656123663533</c:v>
                      </c:pt>
                      <c:pt idx="8614">
                        <c:v>13987.128228325229</c:v>
                      </c:pt>
                      <c:pt idx="8615">
                        <c:v>14487.011100694939</c:v>
                      </c:pt>
                      <c:pt idx="8616">
                        <c:v>7355.8264496159236</c:v>
                      </c:pt>
                      <c:pt idx="8617">
                        <c:v>1196.2141444933945</c:v>
                      </c:pt>
                      <c:pt idx="8618">
                        <c:v>0.37188113346856966</c:v>
                      </c:pt>
                      <c:pt idx="8619">
                        <c:v>2004.8863572281568</c:v>
                      </c:pt>
                      <c:pt idx="8620">
                        <c:v>10923.816033111307</c:v>
                      </c:pt>
                      <c:pt idx="8621">
                        <c:v>18150.579845339627</c:v>
                      </c:pt>
                      <c:pt idx="8622">
                        <c:v>12087.58709508084</c:v>
                      </c:pt>
                      <c:pt idx="8623">
                        <c:v>2138.4629999124263</c:v>
                      </c:pt>
                      <c:pt idx="8624">
                        <c:v>0.21028420826091343</c:v>
                      </c:pt>
                      <c:pt idx="8625">
                        <c:v>2231.0374630145188</c:v>
                      </c:pt>
                      <c:pt idx="8626">
                        <c:v>9369.0613177983651</c:v>
                      </c:pt>
                      <c:pt idx="8627">
                        <c:v>12689.328179852071</c:v>
                      </c:pt>
                      <c:pt idx="8628">
                        <c:v>8391.9045311168611</c:v>
                      </c:pt>
                      <c:pt idx="8629">
                        <c:v>2366.1325568611182</c:v>
                      </c:pt>
                      <c:pt idx="8630">
                        <c:v>45.971989345523752</c:v>
                      </c:pt>
                      <c:pt idx="8631">
                        <c:v>415.68611586406377</c:v>
                      </c:pt>
                      <c:pt idx="8632">
                        <c:v>5422.9691934042366</c:v>
                      </c:pt>
                      <c:pt idx="8633">
                        <c:v>13419.570545008106</c:v>
                      </c:pt>
                      <c:pt idx="8634">
                        <c:v>13024.003643977194</c:v>
                      </c:pt>
                      <c:pt idx="8635">
                        <c:v>4391.6545493171625</c:v>
                      </c:pt>
                      <c:pt idx="8636">
                        <c:v>93.500781307481802</c:v>
                      </c:pt>
                      <c:pt idx="8637">
                        <c:v>505.54670507877159</c:v>
                      </c:pt>
                      <c:pt idx="8638">
                        <c:v>5181.2947316020254</c:v>
                      </c:pt>
                      <c:pt idx="8639">
                        <c:v>9858.3214857483254</c:v>
                      </c:pt>
                      <c:pt idx="8640">
                        <c:v>8484.413055469262</c:v>
                      </c:pt>
                      <c:pt idx="8641">
                        <c:v>3566.0390336662003</c:v>
                      </c:pt>
                      <c:pt idx="8642">
                        <c:v>384.19166315460279</c:v>
                      </c:pt>
                      <c:pt idx="8643">
                        <c:v>16.339190231635204</c:v>
                      </c:pt>
                      <c:pt idx="8644">
                        <c:v>1968.1577075023936</c:v>
                      </c:pt>
                      <c:pt idx="8645">
                        <c:v>8231.061030333567</c:v>
                      </c:pt>
                      <c:pt idx="8646">
                        <c:v>11780.192815810657</c:v>
                      </c:pt>
                      <c:pt idx="8647">
                        <c:v>6588.9588627970852</c:v>
                      </c:pt>
                      <c:pt idx="8648">
                        <c:v>774.58531436410431</c:v>
                      </c:pt>
                      <c:pt idx="8649">
                        <c:v>18.784229585626694</c:v>
                      </c:pt>
                      <c:pt idx="8650">
                        <c:v>2126.5470562373516</c:v>
                      </c:pt>
                      <c:pt idx="8651">
                        <c:v>6577.1262743095303</c:v>
                      </c:pt>
                      <c:pt idx="8652">
                        <c:v>7594.6649469509903</c:v>
                      </c:pt>
                      <c:pt idx="8653">
                        <c:v>4452.8087272869825</c:v>
                      </c:pt>
                      <c:pt idx="8654">
                        <c:v>1079.9057816568013</c:v>
                      </c:pt>
                      <c:pt idx="8655">
                        <c:v>7.6048772829463145</c:v>
                      </c:pt>
                      <c:pt idx="8656">
                        <c:v>399.4212293314622</c:v>
                      </c:pt>
                      <c:pt idx="8657">
                        <c:v>3949.6211881729714</c:v>
                      </c:pt>
                      <c:pt idx="8658">
                        <c:v>8858.9762222499558</c:v>
                      </c:pt>
                      <c:pt idx="8659">
                        <c:v>7806.0347746128218</c:v>
                      </c:pt>
                      <c:pt idx="8660">
                        <c:v>2220.0273723064556</c:v>
                      </c:pt>
                      <c:pt idx="8661">
                        <c:v>17.182888010084312</c:v>
                      </c:pt>
                      <c:pt idx="8662">
                        <c:v>493.38824623630506</c:v>
                      </c:pt>
                      <c:pt idx="8663">
                        <c:v>3540.5440579235719</c:v>
                      </c:pt>
                      <c:pt idx="8664">
                        <c:v>5920.2119609315669</c:v>
                      </c:pt>
                      <c:pt idx="8665">
                        <c:v>4768.9356647932236</c:v>
                      </c:pt>
                      <c:pt idx="8666">
                        <c:v>1954.8759429342451</c:v>
                      </c:pt>
                      <c:pt idx="8667">
                        <c:v>205.37536409250563</c:v>
                      </c:pt>
                      <c:pt idx="8668">
                        <c:v>12.62315386046286</c:v>
                      </c:pt>
                      <c:pt idx="8669">
                        <c:v>1293.1403809285698</c:v>
                      </c:pt>
                      <c:pt idx="8670">
                        <c:v>5354.7900196096771</c:v>
                      </c:pt>
                      <c:pt idx="8671">
                        <c:v>7501.430635698036</c:v>
                      </c:pt>
                      <c:pt idx="8672">
                        <c:v>3994.728084284749</c:v>
                      </c:pt>
                      <c:pt idx="8673">
                        <c:v>413.08976934429529</c:v>
                      </c:pt>
                      <c:pt idx="8674">
                        <c:v>18.449427231617786</c:v>
                      </c:pt>
                      <c:pt idx="8675">
                        <c:v>1344.1241000993907</c:v>
                      </c:pt>
                      <c:pt idx="8676">
                        <c:v>3866.8004912596648</c:v>
                      </c:pt>
                      <c:pt idx="8677">
                        <c:v>4414.6041420542188</c:v>
                      </c:pt>
                      <c:pt idx="8678">
                        <c:v>2729.9756553486832</c:v>
                      </c:pt>
                      <c:pt idx="8679">
                        <c:v>769.29570870595273</c:v>
                      </c:pt>
                      <c:pt idx="8680">
                        <c:v>13.088435587289228</c:v>
                      </c:pt>
                      <c:pt idx="8681">
                        <c:v>189.53874105773335</c:v>
                      </c:pt>
                      <c:pt idx="8682">
                        <c:v>2399.826176322686</c:v>
                      </c:pt>
                      <c:pt idx="8683">
                        <c:v>5822.9015297540691</c:v>
                      </c:pt>
                      <c:pt idx="8684">
                        <c:v>5321.2016628969195</c:v>
                      </c:pt>
                      <c:pt idx="8685">
                        <c:v>1577.2904324671272</c:v>
                      </c:pt>
                      <c:pt idx="8686">
                        <c:v>18.768217404829773</c:v>
                      </c:pt>
                      <c:pt idx="8687">
                        <c:v>244.37615588395187</c:v>
                      </c:pt>
                      <c:pt idx="8688">
                        <c:v>1950.7604778886914</c:v>
                      </c:pt>
                      <c:pt idx="8689">
                        <c:v>3480.3261666164854</c:v>
                      </c:pt>
                      <c:pt idx="8690">
                        <c:v>3150.9857669611092</c:v>
                      </c:pt>
                      <c:pt idx="8691">
                        <c:v>1599.5993910987047</c:v>
                      </c:pt>
                      <c:pt idx="8692">
                        <c:v>277.39415311644763</c:v>
                      </c:pt>
                      <c:pt idx="8693">
                        <c:v>0.24957509502624992</c:v>
                      </c:pt>
                      <c:pt idx="8694">
                        <c:v>645.63834138566904</c:v>
                      </c:pt>
                      <c:pt idx="8695">
                        <c:v>3513.9999625111154</c:v>
                      </c:pt>
                      <c:pt idx="8696">
                        <c:v>5558.0977329731313</c:v>
                      </c:pt>
                      <c:pt idx="8697">
                        <c:v>3297.8815939088627</c:v>
                      </c:pt>
                      <c:pt idx="8698">
                        <c:v>456.97101496575004</c:v>
                      </c:pt>
                      <c:pt idx="8699">
                        <c:v>1.2566455971665806</c:v>
                      </c:pt>
                      <c:pt idx="8700">
                        <c:v>624.56144436130296</c:v>
                      </c:pt>
                      <c:pt idx="8701">
                        <c:v>2235.0210123041716</c:v>
                      </c:pt>
                      <c:pt idx="8702">
                        <c:v>3075.5074761489104</c:v>
                      </c:pt>
                      <c:pt idx="8703">
                        <c:v>2440.5831149249429</c:v>
                      </c:pt>
                      <c:pt idx="8704">
                        <c:v>1014.8063796832303</c:v>
                      </c:pt>
                      <c:pt idx="8705">
                        <c:v>74.721849449184887</c:v>
                      </c:pt>
                      <c:pt idx="8706">
                        <c:v>44.719724536485728</c:v>
                      </c:pt>
                      <c:pt idx="8707">
                        <c:v>1486.6692659713385</c:v>
                      </c:pt>
                      <c:pt idx="8708">
                        <c:v>4593.7519710923279</c:v>
                      </c:pt>
                      <c:pt idx="8709">
                        <c:v>4880.4264052141762</c:v>
                      </c:pt>
                      <c:pt idx="8710">
                        <c:v>1809.9212300535719</c:v>
                      </c:pt>
                      <c:pt idx="8711">
                        <c:v>76.160497234850595</c:v>
                      </c:pt>
                      <c:pt idx="8712">
                        <c:v>62.338496212353711</c:v>
                      </c:pt>
                      <c:pt idx="8713">
                        <c:v>1053.7882411340083</c:v>
                      </c:pt>
                      <c:pt idx="8714">
                        <c:v>2519.4378873564892</c:v>
                      </c:pt>
                      <c:pt idx="8715">
                        <c:v>3017.1694950989345</c:v>
                      </c:pt>
                      <c:pt idx="8716">
                        <c:v>2129.1428666768197</c:v>
                      </c:pt>
                      <c:pt idx="8717">
                        <c:v>634.21758364513619</c:v>
                      </c:pt>
                      <c:pt idx="8718">
                        <c:v>4.1663417877857629</c:v>
                      </c:pt>
                      <c:pt idx="8719">
                        <c:v>325.26919733167585</c:v>
                      </c:pt>
                      <c:pt idx="8720">
                        <c:v>2908.544805097632</c:v>
                      </c:pt>
                      <c:pt idx="8721">
                        <c:v>5576.3743856252004</c:v>
                      </c:pt>
                      <c:pt idx="8722">
                        <c:v>3960.6595251555282</c:v>
                      </c:pt>
                      <c:pt idx="8723">
                        <c:v>835.08278613901336</c:v>
                      </c:pt>
                      <c:pt idx="8724">
                        <c:v>1.2796953477751056</c:v>
                      </c:pt>
                      <c:pt idx="8725">
                        <c:v>275.04261556033401</c:v>
                      </c:pt>
                      <c:pt idx="8726">
                        <c:v>1661.2201265929045</c:v>
                      </c:pt>
                      <c:pt idx="8727">
                        <c:v>3137.3900746102991</c:v>
                      </c:pt>
                      <c:pt idx="8728">
                        <c:v>3325.9569650615203</c:v>
                      </c:pt>
                      <c:pt idx="8729">
                        <c:v>1894.1446474594609</c:v>
                      </c:pt>
                      <c:pt idx="8730">
                        <c:v>284.85628170957119</c:v>
                      </c:pt>
                      <c:pt idx="8731">
                        <c:v>6.6663918145202476</c:v>
                      </c:pt>
                      <c:pt idx="8732">
                        <c:v>1273.256952518567</c:v>
                      </c:pt>
                      <c:pt idx="8733">
                        <c:v>5044.5082879316196</c:v>
                      </c:pt>
                      <c:pt idx="8734">
                        <c:v>6194.0106143797593</c:v>
                      </c:pt>
                      <c:pt idx="8735">
                        <c:v>2833.3782562364559</c:v>
                      </c:pt>
                      <c:pt idx="8736">
                        <c:v>259.70596825290806</c:v>
                      </c:pt>
                      <c:pt idx="8737">
                        <c:v>9.8840585445311167</c:v>
                      </c:pt>
                      <c:pt idx="8738">
                        <c:v>792.40536903267673</c:v>
                      </c:pt>
                      <c:pt idx="8739">
                        <c:v>2754.0712619876053</c:v>
                      </c:pt>
                      <c:pt idx="8740">
                        <c:v>4261.8139402121005</c:v>
                      </c:pt>
                      <c:pt idx="8741">
                        <c:v>3699.4440828163702</c:v>
                      </c:pt>
                      <c:pt idx="8742">
                        <c:v>1387.8155731149238</c:v>
                      </c:pt>
                      <c:pt idx="8743">
                        <c:v>35.404809884779631</c:v>
                      </c:pt>
                      <c:pt idx="8744">
                        <c:v>281.53081309614112</c:v>
                      </c:pt>
                      <c:pt idx="8745">
                        <c:v>3556.9499162994157</c:v>
                      </c:pt>
                      <c:pt idx="8746">
                        <c:v>7580.6974020924126</c:v>
                      </c:pt>
                      <c:pt idx="8747">
                        <c:v>5969.7990028363056</c:v>
                      </c:pt>
                      <c:pt idx="8748">
                        <c:v>1579.9007431711696</c:v>
                      </c:pt>
                      <c:pt idx="8749">
                        <c:v>20.79483071055051</c:v>
                      </c:pt>
                      <c:pt idx="8750">
                        <c:v>202.05607881886158</c:v>
                      </c:pt>
                      <c:pt idx="8751">
                        <c:v>1985.9492527448635</c:v>
                      </c:pt>
                      <c:pt idx="8752">
                        <c:v>4663.939278865666</c:v>
                      </c:pt>
                      <c:pt idx="8753">
                        <c:v>5657.5483953861431</c:v>
                      </c:pt>
                      <c:pt idx="8754">
                        <c:v>3495.5394014576186</c:v>
                      </c:pt>
                      <c:pt idx="8755">
                        <c:v>582.82765688115603</c:v>
                      </c:pt>
                      <c:pt idx="8756">
                        <c:v>4.9068705746507471</c:v>
                      </c:pt>
                      <c:pt idx="8757">
                        <c:v>1823.8968057350535</c:v>
                      </c:pt>
                      <c:pt idx="8758">
                        <c:v>7502.4219965790107</c:v>
                      </c:pt>
                      <c:pt idx="8759">
                        <c:v>9426.5843999816807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278-4347-A2E8-9B1D6F12C2CF}"/>
                  </c:ext>
                </c:extLst>
              </c15:ser>
            </c15:filteredScatterSeries>
          </c:ext>
        </c:extLst>
      </c:scatterChart>
      <c:valAx>
        <c:axId val="539848464"/>
        <c:scaling>
          <c:orientation val="minMax"/>
          <c:max val="876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9849296"/>
        <c:crosses val="autoZero"/>
        <c:crossBetween val="midCat"/>
      </c:valAx>
      <c:valAx>
        <c:axId val="53984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984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531017</xdr:colOff>
      <xdr:row>14</xdr:row>
      <xdr:rowOff>69055</xdr:rowOff>
    </xdr:from>
    <xdr:to>
      <xdr:col>19</xdr:col>
      <xdr:colOff>209550</xdr:colOff>
      <xdr:row>34</xdr:row>
      <xdr:rowOff>142874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D78B1C-9658-41C8-BD86-3B12A02B9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66674</xdr:colOff>
      <xdr:row>2</xdr:row>
      <xdr:rowOff>23812</xdr:rowOff>
    </xdr:from>
    <xdr:to>
      <xdr:col>14</xdr:col>
      <xdr:colOff>329801</xdr:colOff>
      <xdr:row>3</xdr:row>
      <xdr:rowOff>121005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FAAC85C-AF4F-4EB8-8679-255BCED416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01087" y="204787"/>
          <a:ext cx="4149327" cy="278168"/>
        </a:xfrm>
        <a:prstGeom prst="rect">
          <a:avLst/>
        </a:prstGeom>
      </xdr:spPr>
    </xdr:pic>
    <xdr:clientData/>
  </xdr:twoCellAnchor>
  <xdr:twoCellAnchor editAs="oneCell">
    <xdr:from>
      <xdr:col>8</xdr:col>
      <xdr:colOff>80962</xdr:colOff>
      <xdr:row>8</xdr:row>
      <xdr:rowOff>5651</xdr:rowOff>
    </xdr:from>
    <xdr:to>
      <xdr:col>14</xdr:col>
      <xdr:colOff>227201</xdr:colOff>
      <xdr:row>9</xdr:row>
      <xdr:rowOff>99206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7D12199-4F9C-4A70-8C0A-86575310F9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15375" y="1272476"/>
          <a:ext cx="4032439" cy="274530"/>
        </a:xfrm>
        <a:prstGeom prst="rect">
          <a:avLst/>
        </a:prstGeom>
      </xdr:spPr>
    </xdr:pic>
    <xdr:clientData/>
  </xdr:twoCellAnchor>
  <xdr:twoCellAnchor editAs="oneCell">
    <xdr:from>
      <xdr:col>8</xdr:col>
      <xdr:colOff>23813</xdr:colOff>
      <xdr:row>5</xdr:row>
      <xdr:rowOff>9165</xdr:rowOff>
    </xdr:from>
    <xdr:to>
      <xdr:col>14</xdr:col>
      <xdr:colOff>577465</xdr:colOff>
      <xdr:row>6</xdr:row>
      <xdr:rowOff>157250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E1ADA94-9780-4695-9FE4-5E79E8F296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658226" y="733065"/>
          <a:ext cx="4439852" cy="32906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F1B208-1D85-4540-850C-1C4A6D284959}" name="Table1" displayName="Table1" ref="B2:E8762" totalsRowShown="0" headerRowDxfId="0">
  <autoFilter ref="B2:E8762" xr:uid="{DCF1B208-1D85-4540-850C-1C4A6D284959}"/>
  <tableColumns count="4">
    <tableColumn id="1" xr3:uid="{B2AF38E1-FDBD-4C28-90EC-3DC59EE69619}" name="t (hours)"/>
    <tableColumn id="3" xr3:uid="{0C4BAC0C-53D5-43AA-BFF6-582C02DE8C05}" name="U(t) (m/s)" dataCellStyle="Comma">
      <calculatedColumnFormula>$H$3*SIN((2*PI()*(Table1[[#This Row],[t (hours)]]+$H$6))/$H$9)+$H$4*SIN((2*PI()*(Table1[[#This Row],[t (hours)]]+$H$7))/$H$10)+$H$5*SIN((2*PI()*(Table1[[#This Row],[t (hours)]]+$H$8))/$H$11)</calculatedColumnFormula>
    </tableColumn>
    <tableColumn id="6" xr3:uid="{60C52F0B-78D6-41F3-8A34-6D476244709E}" name="Power (W/m2)" dataCellStyle="Comma">
      <calculatedColumnFormula>ABS(0.5*1000*Table1[[#This Row],[U(t) (m/s)]]^3)</calculatedColumnFormula>
    </tableColumn>
    <tableColumn id="7" xr3:uid="{5CAB475D-665B-447F-9668-3B2DA1D1D29A}" name="Electrical Power Output (kWh)" dataCellStyle="Comma">
      <calculatedColumnFormula>$H$13*$H$14*Table1[[#This Row],[Power (W/m2)]]/1000</calculatedColumnFormula>
    </tableColumn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6A31D-A38C-4A3E-A0F0-6B9EA84DFA99}">
  <dimension ref="B1:I8762"/>
  <sheetViews>
    <sheetView showGridLines="0" tabSelected="1" workbookViewId="0">
      <selection activeCell="G8739" sqref="G8739"/>
    </sheetView>
  </sheetViews>
  <sheetFormatPr defaultRowHeight="14.25" x14ac:dyDescent="0.45"/>
  <cols>
    <col min="2" max="2" width="12.1328125" bestFit="1" customWidth="1"/>
    <col min="3" max="3" width="13.1328125" style="10" bestFit="1" customWidth="1"/>
    <col min="4" max="4" width="17.19921875" style="10" bestFit="1" customWidth="1"/>
    <col min="5" max="5" width="30" style="10" bestFit="1" customWidth="1"/>
    <col min="7" max="7" width="21.19921875" bestFit="1" customWidth="1"/>
  </cols>
  <sheetData>
    <row r="1" spans="2:9" x14ac:dyDescent="0.45">
      <c r="E1" s="11">
        <f>SUM(Table1[Electrical Power Output (kWh)])/1000</f>
        <v>64793.679884873265</v>
      </c>
      <c r="F1" s="12" t="s">
        <v>16</v>
      </c>
    </row>
    <row r="2" spans="2:9" x14ac:dyDescent="0.45">
      <c r="B2" s="4" t="s">
        <v>14</v>
      </c>
      <c r="C2" s="9" t="s">
        <v>13</v>
      </c>
      <c r="D2" s="9" t="s">
        <v>9</v>
      </c>
      <c r="E2" s="9" t="s">
        <v>10</v>
      </c>
      <c r="F2" s="4"/>
      <c r="G2" s="14" t="s">
        <v>15</v>
      </c>
      <c r="H2" s="14"/>
    </row>
    <row r="3" spans="2:9" x14ac:dyDescent="0.45">
      <c r="B3">
        <v>1</v>
      </c>
      <c r="C3" s="10">
        <f>$H$3*SIN((2*PI()*(Table1[[#This Row],[t (hours)]]+$H$6))/$H$9)+$H$4*SIN((2*PI()*(Table1[[#This Row],[t (hours)]]+$H$7))/$H$10)+$H$5*SIN((2*PI()*(Table1[[#This Row],[t (hours)]]+$H$8))/$H$11)</f>
        <v>0.81693030764502705</v>
      </c>
      <c r="D3" s="10">
        <f>ABS(0.5*1000*Table1[[#This Row],[U(t) (m/s)]]^3)</f>
        <v>272.5994841316213</v>
      </c>
      <c r="E3" s="10">
        <f>$H$13*$H$14*Table1[[#This Row],[Power (W/m2)]]/1000</f>
        <v>2022.8244719986958</v>
      </c>
      <c r="G3" s="5" t="s">
        <v>0</v>
      </c>
      <c r="H3" s="1">
        <v>1.55</v>
      </c>
    </row>
    <row r="4" spans="2:9" x14ac:dyDescent="0.45">
      <c r="B4">
        <v>2</v>
      </c>
      <c r="C4" s="10">
        <f>$H$3*SIN((2*PI()*(Table1[[#This Row],[t (hours)]]+$H$6))/$H$9)+$H$4*SIN((2*PI()*(Table1[[#This Row],[t (hours)]]+$H$7))/$H$10)+$H$5*SIN((2*PI()*(Table1[[#This Row],[t (hours)]]+$H$8))/$H$11)</f>
        <v>1.7096981999310019</v>
      </c>
      <c r="D4" s="10">
        <f>ABS(0.5*1000*Table1[[#This Row],[U(t) (m/s)]]^3)</f>
        <v>2498.7819932422371</v>
      </c>
      <c r="E4" s="10">
        <f>$H$13*$H$14*Table1[[#This Row],[Power (W/m2)]]/1000</f>
        <v>18542.211780854021</v>
      </c>
      <c r="G4" s="5" t="s">
        <v>1</v>
      </c>
      <c r="H4" s="1">
        <v>0.52</v>
      </c>
    </row>
    <row r="5" spans="2:9" x14ac:dyDescent="0.45">
      <c r="B5">
        <v>3</v>
      </c>
      <c r="C5" s="10">
        <f>$H$3*SIN((2*PI()*(Table1[[#This Row],[t (hours)]]+$H$6))/$H$9)+$H$4*SIN((2*PI()*(Table1[[#This Row],[t (hours)]]+$H$7))/$H$10)+$H$5*SIN((2*PI()*(Table1[[#This Row],[t (hours)]]+$H$8))/$H$11)</f>
        <v>2.1459041527997931</v>
      </c>
      <c r="D5" s="10">
        <f>ABS(0.5*1000*Table1[[#This Row],[U(t) (m/s)]]^3)</f>
        <v>4940.8419876044991</v>
      </c>
      <c r="E5" s="10">
        <f>$H$13*$H$14*Table1[[#This Row],[Power (W/m2)]]/1000</f>
        <v>36663.51796901918</v>
      </c>
      <c r="G5" s="5" t="s">
        <v>2</v>
      </c>
      <c r="H5" s="8">
        <v>0.1</v>
      </c>
    </row>
    <row r="6" spans="2:9" x14ac:dyDescent="0.45">
      <c r="B6">
        <v>4</v>
      </c>
      <c r="C6" s="10">
        <f>$H$3*SIN((2*PI()*(Table1[[#This Row],[t (hours)]]+$H$6))/$H$9)+$H$4*SIN((2*PI()*(Table1[[#This Row],[t (hours)]]+$H$7))/$H$10)+$H$5*SIN((2*PI()*(Table1[[#This Row],[t (hours)]]+$H$8))/$H$11)</f>
        <v>1.9688146942608744</v>
      </c>
      <c r="D6" s="10">
        <f>ABS(0.5*1000*Table1[[#This Row],[U(t) (m/s)]]^3)</f>
        <v>3815.7905712292431</v>
      </c>
      <c r="E6" s="10">
        <f>$H$13*$H$14*Table1[[#This Row],[Power (W/m2)]]/1000</f>
        <v>28315.073933806598</v>
      </c>
      <c r="G6" s="6" t="s">
        <v>3</v>
      </c>
      <c r="H6" s="2">
        <v>0</v>
      </c>
    </row>
    <row r="7" spans="2:9" x14ac:dyDescent="0.45">
      <c r="B7">
        <v>5</v>
      </c>
      <c r="C7" s="10">
        <f>$H$3*SIN((2*PI()*(Table1[[#This Row],[t (hours)]]+$H$6))/$H$9)+$H$4*SIN((2*PI()*(Table1[[#This Row],[t (hours)]]+$H$7))/$H$10)+$H$5*SIN((2*PI()*(Table1[[#This Row],[t (hours)]]+$H$8))/$H$11)</f>
        <v>1.2405921500897537</v>
      </c>
      <c r="D7" s="10">
        <f>ABS(0.5*1000*Table1[[#This Row],[U(t) (m/s)]]^3)</f>
        <v>954.67838726443949</v>
      </c>
      <c r="E7" s="10">
        <f>$H$13*$H$14*Table1[[#This Row],[Power (W/m2)]]/1000</f>
        <v>7084.1909726957738</v>
      </c>
      <c r="G7" s="6" t="s">
        <v>4</v>
      </c>
      <c r="H7" s="2">
        <v>11.48</v>
      </c>
    </row>
    <row r="8" spans="2:9" x14ac:dyDescent="0.45">
      <c r="B8">
        <v>6</v>
      </c>
      <c r="C8" s="10">
        <f>$H$3*SIN((2*PI()*(Table1[[#This Row],[t (hours)]]+$H$6))/$H$9)+$H$4*SIN((2*PI()*(Table1[[#This Row],[t (hours)]]+$H$7))/$H$10)+$H$5*SIN((2*PI()*(Table1[[#This Row],[t (hours)]]+$H$8))/$H$11)</f>
        <v>0.20997065868305559</v>
      </c>
      <c r="D8" s="10">
        <f>ABS(0.5*1000*Table1[[#This Row],[U(t) (m/s)]]^3)</f>
        <v>4.6285593430590541</v>
      </c>
      <c r="E8" s="10">
        <f>$H$13*$H$14*Table1[[#This Row],[Power (W/m2)]]/1000</f>
        <v>34.346224605169716</v>
      </c>
      <c r="G8" s="6" t="s">
        <v>5</v>
      </c>
      <c r="H8" s="2">
        <v>10.74</v>
      </c>
    </row>
    <row r="9" spans="2:9" x14ac:dyDescent="0.45">
      <c r="B9">
        <v>7</v>
      </c>
      <c r="C9" s="10">
        <f>$H$3*SIN((2*PI()*(Table1[[#This Row],[t (hours)]]+$H$6))/$H$9)+$H$4*SIN((2*PI()*(Table1[[#This Row],[t (hours)]]+$H$7))/$H$10)+$H$5*SIN((2*PI()*(Table1[[#This Row],[t (hours)]]+$H$8))/$H$11)</f>
        <v>-0.8107878078873475</v>
      </c>
      <c r="D9" s="10">
        <f>ABS(0.5*1000*Table1[[#This Row],[U(t) (m/s)]]^3)</f>
        <v>266.4965754559459</v>
      </c>
      <c r="E9" s="10">
        <f>$H$13*$H$14*Table1[[#This Row],[Power (W/m2)]]/1000</f>
        <v>1977.5378381708465</v>
      </c>
      <c r="G9" s="7" t="s">
        <v>6</v>
      </c>
      <c r="H9" s="3">
        <v>12.42</v>
      </c>
    </row>
    <row r="10" spans="2:9" x14ac:dyDescent="0.45">
      <c r="B10">
        <v>8</v>
      </c>
      <c r="C10" s="10">
        <f>$H$3*SIN((2*PI()*(Table1[[#This Row],[t (hours)]]+$H$6))/$H$9)+$H$4*SIN((2*PI()*(Table1[[#This Row],[t (hours)]]+$H$7))/$H$10)+$H$5*SIN((2*PI()*(Table1[[#This Row],[t (hours)]]+$H$8))/$H$11)</f>
        <v>-1.572201389616076</v>
      </c>
      <c r="D10" s="10">
        <f>ABS(0.5*1000*Table1[[#This Row],[U(t) (m/s)]]^3)</f>
        <v>1943.0972258348431</v>
      </c>
      <c r="E10" s="10">
        <f>$H$13*$H$14*Table1[[#This Row],[Power (W/m2)]]/1000</f>
        <v>14418.752964307454</v>
      </c>
      <c r="G10" s="7" t="s">
        <v>7</v>
      </c>
      <c r="H10" s="3">
        <v>12</v>
      </c>
    </row>
    <row r="11" spans="2:9" x14ac:dyDescent="0.45">
      <c r="B11">
        <v>9</v>
      </c>
      <c r="C11" s="10">
        <f>$H$3*SIN((2*PI()*(Table1[[#This Row],[t (hours)]]+$H$6))/$H$9)+$H$4*SIN((2*PI()*(Table1[[#This Row],[t (hours)]]+$H$7))/$H$10)+$H$5*SIN((2*PI()*(Table1[[#This Row],[t (hours)]]+$H$8))/$H$11)</f>
        <v>-1.9410616321599845</v>
      </c>
      <c r="D11" s="10">
        <f>ABS(0.5*1000*Table1[[#This Row],[U(t) (m/s)]]^3)</f>
        <v>3656.688618547113</v>
      </c>
      <c r="E11" s="10">
        <f>$H$13*$H$14*Table1[[#This Row],[Power (W/m2)]]/1000</f>
        <v>27134.457893928851</v>
      </c>
      <c r="G11" s="7" t="s">
        <v>8</v>
      </c>
      <c r="H11" s="3">
        <v>6.21</v>
      </c>
    </row>
    <row r="12" spans="2:9" x14ac:dyDescent="0.45">
      <c r="B12">
        <v>10</v>
      </c>
      <c r="C12" s="10">
        <f>$H$3*SIN((2*PI()*(Table1[[#This Row],[t (hours)]]+$H$6))/$H$9)+$H$4*SIN((2*PI()*(Table1[[#This Row],[t (hours)]]+$H$7))/$H$10)+$H$5*SIN((2*PI()*(Table1[[#This Row],[t (hours)]]+$H$8))/$H$11)</f>
        <v>-1.8770144845342889</v>
      </c>
      <c r="D12" s="10">
        <f>ABS(0.5*1000*Table1[[#This Row],[U(t) (m/s)]]^3)</f>
        <v>3306.5331134149055</v>
      </c>
      <c r="E12" s="10">
        <f>$H$13*$H$14*Table1[[#This Row],[Power (W/m2)]]/1000</f>
        <v>24536.128968095305</v>
      </c>
    </row>
    <row r="13" spans="2:9" x14ac:dyDescent="0.45">
      <c r="B13">
        <v>11</v>
      </c>
      <c r="C13" s="10">
        <f>$H$3*SIN((2*PI()*(Table1[[#This Row],[t (hours)]]+$H$6))/$H$9)+$H$4*SIN((2*PI()*(Table1[[#This Row],[t (hours)]]+$H$7))/$H$10)+$H$5*SIN((2*PI()*(Table1[[#This Row],[t (hours)]]+$H$8))/$H$11)</f>
        <v>-1.3921740998144159</v>
      </c>
      <c r="D13" s="10">
        <f>ABS(0.5*1000*Table1[[#This Row],[U(t) (m/s)]]^3)</f>
        <v>1349.1202277056752</v>
      </c>
      <c r="E13" s="10">
        <f>$H$13*$H$14*Table1[[#This Row],[Power (W/m2)]]/1000</f>
        <v>10011.146649689963</v>
      </c>
      <c r="G13" s="7" t="s">
        <v>11</v>
      </c>
      <c r="H13" s="3">
        <v>0.97</v>
      </c>
    </row>
    <row r="14" spans="2:9" x14ac:dyDescent="0.45">
      <c r="B14">
        <v>12</v>
      </c>
      <c r="C14" s="10">
        <f>$H$3*SIN((2*PI()*(Table1[[#This Row],[t (hours)]]+$H$6))/$H$9)+$H$4*SIN((2*PI()*(Table1[[#This Row],[t (hours)]]+$H$7))/$H$10)+$H$5*SIN((2*PI()*(Table1[[#This Row],[t (hours)]]+$H$8))/$H$11)</f>
        <v>-0.55174712902469958</v>
      </c>
      <c r="D14" s="10">
        <f>ABS(0.5*1000*Table1[[#This Row],[U(t) (m/s)]]^3)</f>
        <v>83.982780740836901</v>
      </c>
      <c r="E14" s="10">
        <f>$H$13*$H$14*Table1[[#This Row],[Power (W/m2)]]/1000</f>
        <v>623.19422448738021</v>
      </c>
      <c r="G14" s="7" t="s">
        <v>12</v>
      </c>
      <c r="H14" s="3">
        <f>255*30</f>
        <v>7650</v>
      </c>
      <c r="I14" s="13" t="s">
        <v>17</v>
      </c>
    </row>
    <row r="15" spans="2:9" x14ac:dyDescent="0.45">
      <c r="B15">
        <v>13</v>
      </c>
      <c r="C15" s="10">
        <f>$H$3*SIN((2*PI()*(Table1[[#This Row],[t (hours)]]+$H$6))/$H$9)+$H$4*SIN((2*PI()*(Table1[[#This Row],[t (hours)]]+$H$7))/$H$10)+$H$5*SIN((2*PI()*(Table1[[#This Row],[t (hours)]]+$H$8))/$H$11)</f>
        <v>0.48791702982529295</v>
      </c>
      <c r="D15" s="10">
        <f>ABS(0.5*1000*Table1[[#This Row],[U(t) (m/s)]]^3)</f>
        <v>58.077502764910783</v>
      </c>
      <c r="E15" s="10">
        <f>$H$13*$H$14*Table1[[#This Row],[Power (W/m2)]]/1000</f>
        <v>430.96410926702049</v>
      </c>
    </row>
    <row r="16" spans="2:9" x14ac:dyDescent="0.45">
      <c r="B16">
        <v>14</v>
      </c>
      <c r="C16" s="10">
        <f>$H$3*SIN((2*PI()*(Table1[[#This Row],[t (hours)]]+$H$6))/$H$9)+$H$4*SIN((2*PI()*(Table1[[#This Row],[t (hours)]]+$H$7))/$H$10)+$H$5*SIN((2*PI()*(Table1[[#This Row],[t (hours)]]+$H$8))/$H$11)</f>
        <v>1.4648811137786841</v>
      </c>
      <c r="D16" s="10">
        <f>ABS(0.5*1000*Table1[[#This Row],[U(t) (m/s)]]^3)</f>
        <v>1571.7271086879637</v>
      </c>
      <c r="E16" s="10">
        <f>$H$13*$H$14*Table1[[#This Row],[Power (W/m2)]]/1000</f>
        <v>11663.001010019034</v>
      </c>
    </row>
    <row r="17" spans="2:5" x14ac:dyDescent="0.45">
      <c r="B17">
        <v>15</v>
      </c>
      <c r="C17" s="10">
        <f>$H$3*SIN((2*PI()*(Table1[[#This Row],[t (hours)]]+$H$6))/$H$9)+$H$4*SIN((2*PI()*(Table1[[#This Row],[t (hours)]]+$H$7))/$H$10)+$H$5*SIN((2*PI()*(Table1[[#This Row],[t (hours)]]+$H$8))/$H$11)</f>
        <v>2.0754842646718648</v>
      </c>
      <c r="D17" s="10">
        <f>ABS(0.5*1000*Table1[[#This Row],[U(t) (m/s)]]^3)</f>
        <v>4470.2142605929275</v>
      </c>
      <c r="E17" s="10">
        <f>$H$13*$H$14*Table1[[#This Row],[Power (W/m2)]]/1000</f>
        <v>33171.224920729823</v>
      </c>
    </row>
    <row r="18" spans="2:5" x14ac:dyDescent="0.45">
      <c r="B18">
        <v>16</v>
      </c>
      <c r="C18" s="10">
        <f>$H$3*SIN((2*PI()*(Table1[[#This Row],[t (hours)]]+$H$6))/$H$9)+$H$4*SIN((2*PI()*(Table1[[#This Row],[t (hours)]]+$H$7))/$H$10)+$H$5*SIN((2*PI()*(Table1[[#This Row],[t (hours)]]+$H$8))/$H$11)</f>
        <v>2.1030093396685379</v>
      </c>
      <c r="D18" s="10">
        <f>ABS(0.5*1000*Table1[[#This Row],[U(t) (m/s)]]^3)</f>
        <v>4650.4353223283651</v>
      </c>
      <c r="E18" s="10">
        <f>$H$13*$H$14*Table1[[#This Row],[Power (W/m2)]]/1000</f>
        <v>34508.555309337629</v>
      </c>
    </row>
    <row r="19" spans="2:5" x14ac:dyDescent="0.45">
      <c r="B19">
        <v>17</v>
      </c>
      <c r="C19" s="10">
        <f>$H$3*SIN((2*PI()*(Table1[[#This Row],[t (hours)]]+$H$6))/$H$9)+$H$4*SIN((2*PI()*(Table1[[#This Row],[t (hours)]]+$H$7))/$H$10)+$H$5*SIN((2*PI()*(Table1[[#This Row],[t (hours)]]+$H$8))/$H$11)</f>
        <v>1.5302523385840936</v>
      </c>
      <c r="D19" s="10">
        <f>ABS(0.5*1000*Table1[[#This Row],[U(t) (m/s)]]^3)</f>
        <v>1791.6746952288677</v>
      </c>
      <c r="E19" s="10">
        <f>$H$13*$H$14*Table1[[#This Row],[Power (W/m2)]]/1000</f>
        <v>13295.122075945814</v>
      </c>
    </row>
    <row r="20" spans="2:5" x14ac:dyDescent="0.45">
      <c r="B20">
        <v>18</v>
      </c>
      <c r="C20" s="10">
        <f>$H$3*SIN((2*PI()*(Table1[[#This Row],[t (hours)]]+$H$6))/$H$9)+$H$4*SIN((2*PI()*(Table1[[#This Row],[t (hours)]]+$H$7))/$H$10)+$H$5*SIN((2*PI()*(Table1[[#This Row],[t (hours)]]+$H$8))/$H$11)</f>
        <v>0.55348213320192174</v>
      </c>
      <c r="D20" s="10">
        <f>ABS(0.5*1000*Table1[[#This Row],[U(t) (m/s)]]^3)</f>
        <v>84.777542383842288</v>
      </c>
      <c r="E20" s="10">
        <f>$H$13*$H$14*Table1[[#This Row],[Power (W/m2)]]/1000</f>
        <v>629.09175325930164</v>
      </c>
    </row>
    <row r="21" spans="2:5" x14ac:dyDescent="0.45">
      <c r="B21">
        <v>19</v>
      </c>
      <c r="C21" s="10">
        <f>$H$3*SIN((2*PI()*(Table1[[#This Row],[t (hours)]]+$H$6))/$H$9)+$H$4*SIN((2*PI()*(Table1[[#This Row],[t (hours)]]+$H$7))/$H$10)+$H$5*SIN((2*PI()*(Table1[[#This Row],[t (hours)]]+$H$8))/$H$11)</f>
        <v>-0.51476193882986787</v>
      </c>
      <c r="D21" s="10">
        <f>ABS(0.5*1000*Table1[[#This Row],[U(t) (m/s)]]^3)</f>
        <v>68.200771612467491</v>
      </c>
      <c r="E21" s="10">
        <f>$H$13*$H$14*Table1[[#This Row],[Power (W/m2)]]/1000</f>
        <v>506.08382575031504</v>
      </c>
    </row>
    <row r="22" spans="2:5" x14ac:dyDescent="0.45">
      <c r="B22">
        <v>20</v>
      </c>
      <c r="C22" s="10">
        <f>$H$3*SIN((2*PI()*(Table1[[#This Row],[t (hours)]]+$H$6))/$H$9)+$H$4*SIN((2*PI()*(Table1[[#This Row],[t (hours)]]+$H$7))/$H$10)+$H$5*SIN((2*PI()*(Table1[[#This Row],[t (hours)]]+$H$8))/$H$11)</f>
        <v>-1.3849797801105093</v>
      </c>
      <c r="D22" s="10">
        <f>ABS(0.5*1000*Table1[[#This Row],[U(t) (m/s)]]^3)</f>
        <v>1328.3126339030916</v>
      </c>
      <c r="E22" s="10">
        <f>$H$13*$H$14*Table1[[#This Row],[Power (W/m2)]]/1000</f>
        <v>9856.7438998778907</v>
      </c>
    </row>
    <row r="23" spans="2:5" x14ac:dyDescent="0.45">
      <c r="B23">
        <v>21</v>
      </c>
      <c r="C23" s="10">
        <f>$H$3*SIN((2*PI()*(Table1[[#This Row],[t (hours)]]+$H$6))/$H$9)+$H$4*SIN((2*PI()*(Table1[[#This Row],[t (hours)]]+$H$7))/$H$10)+$H$5*SIN((2*PI()*(Table1[[#This Row],[t (hours)]]+$H$8))/$H$11)</f>
        <v>-1.880644446750775</v>
      </c>
      <c r="D23" s="10">
        <f>ABS(0.5*1000*Table1[[#This Row],[U(t) (m/s)]]^3)</f>
        <v>3325.7537702064851</v>
      </c>
      <c r="E23" s="10">
        <f>$H$13*$H$14*Table1[[#This Row],[Power (W/m2)]]/1000</f>
        <v>24678.755851817223</v>
      </c>
    </row>
    <row r="24" spans="2:5" x14ac:dyDescent="0.45">
      <c r="B24">
        <v>22</v>
      </c>
      <c r="C24" s="10">
        <f>$H$3*SIN((2*PI()*(Table1[[#This Row],[t (hours)]]+$H$6))/$H$9)+$H$4*SIN((2*PI()*(Table1[[#This Row],[t (hours)]]+$H$7))/$H$10)+$H$5*SIN((2*PI()*(Table1[[#This Row],[t (hours)]]+$H$8))/$H$11)</f>
        <v>-1.9407215764145682</v>
      </c>
      <c r="D24" s="10">
        <f>ABS(0.5*1000*Table1[[#This Row],[U(t) (m/s)]]^3)</f>
        <v>3654.7671028356954</v>
      </c>
      <c r="E24" s="10">
        <f>$H$13*$H$14*Table1[[#This Row],[Power (W/m2)]]/1000</f>
        <v>27120.19928659228</v>
      </c>
    </row>
    <row r="25" spans="2:5" x14ac:dyDescent="0.45">
      <c r="B25">
        <v>23</v>
      </c>
      <c r="C25" s="10">
        <f>$H$3*SIN((2*PI()*(Table1[[#This Row],[t (hours)]]+$H$6))/$H$9)+$H$4*SIN((2*PI()*(Table1[[#This Row],[t (hours)]]+$H$7))/$H$10)+$H$5*SIN((2*PI()*(Table1[[#This Row],[t (hours)]]+$H$8))/$H$11)</f>
        <v>-1.5740506675407515</v>
      </c>
      <c r="D25" s="10">
        <f>ABS(0.5*1000*Table1[[#This Row],[U(t) (m/s)]]^3)</f>
        <v>1949.9619094855098</v>
      </c>
      <c r="E25" s="10">
        <f>$H$13*$H$14*Table1[[#This Row],[Power (W/m2)]]/1000</f>
        <v>14469.692349337225</v>
      </c>
    </row>
    <row r="26" spans="2:5" x14ac:dyDescent="0.45">
      <c r="B26">
        <v>24</v>
      </c>
      <c r="C26" s="10">
        <f>$H$3*SIN((2*PI()*(Table1[[#This Row],[t (hours)]]+$H$6))/$H$9)+$H$4*SIN((2*PI()*(Table1[[#This Row],[t (hours)]]+$H$7))/$H$10)+$H$5*SIN((2*PI()*(Table1[[#This Row],[t (hours)]]+$H$8))/$H$11)</f>
        <v>-0.83465793696138058</v>
      </c>
      <c r="D26" s="10">
        <f>ABS(0.5*1000*Table1[[#This Row],[U(t) (m/s)]]^3)</f>
        <v>290.73384167825674</v>
      </c>
      <c r="E26" s="10">
        <f>$H$13*$H$14*Table1[[#This Row],[Power (W/m2)]]/1000</f>
        <v>2157.3904721735039</v>
      </c>
    </row>
    <row r="27" spans="2:5" x14ac:dyDescent="0.45">
      <c r="B27">
        <v>25</v>
      </c>
      <c r="C27" s="10">
        <f>$H$3*SIN((2*PI()*(Table1[[#This Row],[t (hours)]]+$H$6))/$H$9)+$H$4*SIN((2*PI()*(Table1[[#This Row],[t (hours)]]+$H$7))/$H$10)+$H$5*SIN((2*PI()*(Table1[[#This Row],[t (hours)]]+$H$8))/$H$11)</f>
        <v>0.15469719677728486</v>
      </c>
      <c r="D27" s="10">
        <f>ABS(0.5*1000*Table1[[#This Row],[U(t) (m/s)]]^3)</f>
        <v>1.8510465328559882</v>
      </c>
      <c r="E27" s="10">
        <f>$H$13*$H$14*Table1[[#This Row],[Power (W/m2)]]/1000</f>
        <v>13.73569079705786</v>
      </c>
    </row>
    <row r="28" spans="2:5" x14ac:dyDescent="0.45">
      <c r="B28">
        <v>26</v>
      </c>
      <c r="C28" s="10">
        <f>$H$3*SIN((2*PI()*(Table1[[#This Row],[t (hours)]]+$H$6))/$H$9)+$H$4*SIN((2*PI()*(Table1[[#This Row],[t (hours)]]+$H$7))/$H$10)+$H$5*SIN((2*PI()*(Table1[[#This Row],[t (hours)]]+$H$8))/$H$11)</f>
        <v>1.1718853675390966</v>
      </c>
      <c r="D28" s="10">
        <f>ABS(0.5*1000*Table1[[#This Row],[U(t) (m/s)]]^3)</f>
        <v>804.68406112915716</v>
      </c>
      <c r="E28" s="10">
        <f>$H$13*$H$14*Table1[[#This Row],[Power (W/m2)]]/1000</f>
        <v>5971.1580756089106</v>
      </c>
    </row>
    <row r="29" spans="2:5" x14ac:dyDescent="0.45">
      <c r="B29">
        <v>27</v>
      </c>
      <c r="C29" s="10">
        <f>$H$3*SIN((2*PI()*(Table1[[#This Row],[t (hours)]]+$H$6))/$H$9)+$H$4*SIN((2*PI()*(Table1[[#This Row],[t (hours)]]+$H$7))/$H$10)+$H$5*SIN((2*PI()*(Table1[[#This Row],[t (hours)]]+$H$8))/$H$11)</f>
        <v>1.9237455577191593</v>
      </c>
      <c r="D29" s="10">
        <f>ABS(0.5*1000*Table1[[#This Row],[U(t) (m/s)]]^3)</f>
        <v>3559.6958663410246</v>
      </c>
      <c r="E29" s="10">
        <f>$H$13*$H$14*Table1[[#This Row],[Power (W/m2)]]/1000</f>
        <v>26414.723176183576</v>
      </c>
    </row>
    <row r="30" spans="2:5" x14ac:dyDescent="0.45">
      <c r="B30">
        <v>28</v>
      </c>
      <c r="C30" s="10">
        <f>$H$3*SIN((2*PI()*(Table1[[#This Row],[t (hours)]]+$H$6))/$H$9)+$H$4*SIN((2*PI()*(Table1[[#This Row],[t (hours)]]+$H$7))/$H$10)+$H$5*SIN((2*PI()*(Table1[[#This Row],[t (hours)]]+$H$8))/$H$11)</f>
        <v>2.1527943701151102</v>
      </c>
      <c r="D30" s="10">
        <f>ABS(0.5*1000*Table1[[#This Row],[U(t) (m/s)]]^3)</f>
        <v>4988.588157122068</v>
      </c>
      <c r="E30" s="10">
        <f>$H$13*$H$14*Table1[[#This Row],[Power (W/m2)]]/1000</f>
        <v>37017.818419924304</v>
      </c>
    </row>
    <row r="31" spans="2:5" x14ac:dyDescent="0.45">
      <c r="B31">
        <v>29</v>
      </c>
      <c r="C31" s="10">
        <f>$H$3*SIN((2*PI()*(Table1[[#This Row],[t (hours)]]+$H$6))/$H$9)+$H$4*SIN((2*PI()*(Table1[[#This Row],[t (hours)]]+$H$7))/$H$10)+$H$5*SIN((2*PI()*(Table1[[#This Row],[t (hours)]]+$H$8))/$H$11)</f>
        <v>1.7650607245667942</v>
      </c>
      <c r="D31" s="10">
        <f>ABS(0.5*1000*Table1[[#This Row],[U(t) (m/s)]]^3)</f>
        <v>2749.4698282955842</v>
      </c>
      <c r="E31" s="10">
        <f>$H$13*$H$14*Table1[[#This Row],[Power (W/m2)]]/1000</f>
        <v>20402.44086086738</v>
      </c>
    </row>
    <row r="32" spans="2:5" x14ac:dyDescent="0.45">
      <c r="B32">
        <v>30</v>
      </c>
      <c r="C32" s="10">
        <f>$H$3*SIN((2*PI()*(Table1[[#This Row],[t (hours)]]+$H$6))/$H$9)+$H$4*SIN((2*PI()*(Table1[[#This Row],[t (hours)]]+$H$7))/$H$10)+$H$5*SIN((2*PI()*(Table1[[#This Row],[t (hours)]]+$H$8))/$H$11)</f>
        <v>0.88796396482551976</v>
      </c>
      <c r="D32" s="10">
        <f>ABS(0.5*1000*Table1[[#This Row],[U(t) (m/s)]]^3)</f>
        <v>350.07091474868565</v>
      </c>
      <c r="E32" s="10">
        <f>$H$13*$H$14*Table1[[#This Row],[Power (W/m2)]]/1000</f>
        <v>2597.7012228926219</v>
      </c>
    </row>
    <row r="33" spans="2:5" x14ac:dyDescent="0.45">
      <c r="B33">
        <v>31</v>
      </c>
      <c r="C33" s="10">
        <f>$H$3*SIN((2*PI()*(Table1[[#This Row],[t (hours)]]+$H$6))/$H$9)+$H$4*SIN((2*PI()*(Table1[[#This Row],[t (hours)]]+$H$7))/$H$10)+$H$5*SIN((2*PI()*(Table1[[#This Row],[t (hours)]]+$H$8))/$H$11)</f>
        <v>-0.18850791861162602</v>
      </c>
      <c r="D33" s="10">
        <f>ABS(0.5*1000*Table1[[#This Row],[U(t) (m/s)]]^3)</f>
        <v>3.3493366293618432</v>
      </c>
      <c r="E33" s="10">
        <f>$H$13*$H$14*Table1[[#This Row],[Power (W/m2)]]/1000</f>
        <v>24.85375245817956</v>
      </c>
    </row>
    <row r="34" spans="2:5" x14ac:dyDescent="0.45">
      <c r="B34">
        <v>32</v>
      </c>
      <c r="C34" s="10">
        <f>$H$3*SIN((2*PI()*(Table1[[#This Row],[t (hours)]]+$H$6))/$H$9)+$H$4*SIN((2*PI()*(Table1[[#This Row],[t (hours)]]+$H$7))/$H$10)+$H$5*SIN((2*PI()*(Table1[[#This Row],[t (hours)]]+$H$8))/$H$11)</f>
        <v>-1.1477301319952622</v>
      </c>
      <c r="D34" s="10">
        <f>ABS(0.5*1000*Table1[[#This Row],[U(t) (m/s)]]^3)</f>
        <v>755.94353121688914</v>
      </c>
      <c r="E34" s="10">
        <f>$H$13*$H$14*Table1[[#This Row],[Power (W/m2)]]/1000</f>
        <v>5609.4789733949256</v>
      </c>
    </row>
    <row r="35" spans="2:5" x14ac:dyDescent="0.45">
      <c r="B35">
        <v>33</v>
      </c>
      <c r="C35" s="10">
        <f>$H$3*SIN((2*PI()*(Table1[[#This Row],[t (hours)]]+$H$6))/$H$9)+$H$4*SIN((2*PI()*(Table1[[#This Row],[t (hours)]]+$H$7))/$H$10)+$H$5*SIN((2*PI()*(Table1[[#This Row],[t (hours)]]+$H$8))/$H$11)</f>
        <v>-1.7667123829621161</v>
      </c>
      <c r="D35" s="10">
        <f>ABS(0.5*1000*Table1[[#This Row],[U(t) (m/s)]]^3)</f>
        <v>2757.1955154765042</v>
      </c>
      <c r="E35" s="10">
        <f>$H$13*$H$14*Table1[[#This Row],[Power (W/m2)]]/1000</f>
        <v>20459.769322593398</v>
      </c>
    </row>
    <row r="36" spans="2:5" x14ac:dyDescent="0.45">
      <c r="B36">
        <v>34</v>
      </c>
      <c r="C36" s="10">
        <f>$H$3*SIN((2*PI()*(Table1[[#This Row],[t (hours)]]+$H$6))/$H$9)+$H$4*SIN((2*PI()*(Table1[[#This Row],[t (hours)]]+$H$7))/$H$10)+$H$5*SIN((2*PI()*(Table1[[#This Row],[t (hours)]]+$H$8))/$H$11)</f>
        <v>-1.95295766296284</v>
      </c>
      <c r="D36" s="10">
        <f>ABS(0.5*1000*Table1[[#This Row],[U(t) (m/s)]]^3)</f>
        <v>3724.3328702886165</v>
      </c>
      <c r="E36" s="10">
        <f>$H$13*$H$14*Table1[[#This Row],[Power (W/m2)]]/1000</f>
        <v>27636.412063976681</v>
      </c>
    </row>
    <row r="37" spans="2:5" x14ac:dyDescent="0.45">
      <c r="B37">
        <v>35</v>
      </c>
      <c r="C37" s="10">
        <f>$H$3*SIN((2*PI()*(Table1[[#This Row],[t (hours)]]+$H$6))/$H$9)+$H$4*SIN((2*PI()*(Table1[[#This Row],[t (hours)]]+$H$7))/$H$10)+$H$5*SIN((2*PI()*(Table1[[#This Row],[t (hours)]]+$H$8))/$H$11)</f>
        <v>-1.7072605195226762</v>
      </c>
      <c r="D37" s="10">
        <f>ABS(0.5*1000*Table1[[#This Row],[U(t) (m/s)]]^3)</f>
        <v>2488.1089671170012</v>
      </c>
      <c r="E37" s="10">
        <f>$H$13*$H$14*Table1[[#This Row],[Power (W/m2)]]/1000</f>
        <v>18463.012590491708</v>
      </c>
    </row>
    <row r="38" spans="2:5" x14ac:dyDescent="0.45">
      <c r="B38">
        <v>36</v>
      </c>
      <c r="C38" s="10">
        <f>$H$3*SIN((2*PI()*(Table1[[#This Row],[t (hours)]]+$H$6))/$H$9)+$H$4*SIN((2*PI()*(Table1[[#This Row],[t (hours)]]+$H$7))/$H$10)+$H$5*SIN((2*PI()*(Table1[[#This Row],[t (hours)]]+$H$8))/$H$11)</f>
        <v>-1.0789033227269647</v>
      </c>
      <c r="D38" s="10">
        <f>ABS(0.5*1000*Table1[[#This Row],[U(t) (m/s)]]^3)</f>
        <v>627.93920115929654</v>
      </c>
      <c r="E38" s="10">
        <f>$H$13*$H$14*Table1[[#This Row],[Power (W/m2)]]/1000</f>
        <v>4659.6228422025597</v>
      </c>
    </row>
    <row r="39" spans="2:5" x14ac:dyDescent="0.45">
      <c r="B39">
        <v>37</v>
      </c>
      <c r="C39" s="10">
        <f>$H$3*SIN((2*PI()*(Table1[[#This Row],[t (hours)]]+$H$6))/$H$9)+$H$4*SIN((2*PI()*(Table1[[#This Row],[t (hours)]]+$H$7))/$H$10)+$H$5*SIN((2*PI()*(Table1[[#This Row],[t (hours)]]+$H$8))/$H$11)</f>
        <v>-0.16638073178999363</v>
      </c>
      <c r="D39" s="10">
        <f>ABS(0.5*1000*Table1[[#This Row],[U(t) (m/s)]]^3)</f>
        <v>2.30292128961969</v>
      </c>
      <c r="E39" s="10">
        <f>$H$13*$H$14*Table1[[#This Row],[Power (W/m2)]]/1000</f>
        <v>17.08882742962291</v>
      </c>
    </row>
    <row r="40" spans="2:5" x14ac:dyDescent="0.45">
      <c r="B40">
        <v>38</v>
      </c>
      <c r="C40" s="10">
        <f>$H$3*SIN((2*PI()*(Table1[[#This Row],[t (hours)]]+$H$6))/$H$9)+$H$4*SIN((2*PI()*(Table1[[#This Row],[t (hours)]]+$H$7))/$H$10)+$H$5*SIN((2*PI()*(Table1[[#This Row],[t (hours)]]+$H$8))/$H$11)</f>
        <v>0.84922065901983057</v>
      </c>
      <c r="D40" s="10">
        <f>ABS(0.5*1000*Table1[[#This Row],[U(t) (m/s)]]^3)</f>
        <v>306.21866337582958</v>
      </c>
      <c r="E40" s="10">
        <f>$H$13*$H$14*Table1[[#This Row],[Power (W/m2)]]/1000</f>
        <v>2272.2955915803436</v>
      </c>
    </row>
    <row r="41" spans="2:5" x14ac:dyDescent="0.45">
      <c r="B41">
        <v>39</v>
      </c>
      <c r="C41" s="10">
        <f>$H$3*SIN((2*PI()*(Table1[[#This Row],[t (hours)]]+$H$6))/$H$9)+$H$4*SIN((2*PI()*(Table1[[#This Row],[t (hours)]]+$H$7))/$H$10)+$H$5*SIN((2*PI()*(Table1[[#This Row],[t (hours)]]+$H$8))/$H$11)</f>
        <v>1.7018066138274002</v>
      </c>
      <c r="D41" s="10">
        <f>ABS(0.5*1000*Table1[[#This Row],[U(t) (m/s)]]^3)</f>
        <v>2464.3399967165205</v>
      </c>
      <c r="E41" s="10">
        <f>$H$13*$H$14*Table1[[#This Row],[Power (W/m2)]]/1000</f>
        <v>18286.634945634942</v>
      </c>
    </row>
    <row r="42" spans="2:5" x14ac:dyDescent="0.45">
      <c r="B42">
        <v>40</v>
      </c>
      <c r="C42" s="10">
        <f>$H$3*SIN((2*PI()*(Table1[[#This Row],[t (hours)]]+$H$6))/$H$9)+$H$4*SIN((2*PI()*(Table1[[#This Row],[t (hours)]]+$H$7))/$H$10)+$H$5*SIN((2*PI()*(Table1[[#This Row],[t (hours)]]+$H$8))/$H$11)</f>
        <v>2.1151533425165474</v>
      </c>
      <c r="D42" s="10">
        <f>ABS(0.5*1000*Table1[[#This Row],[U(t) (m/s)]]^3)</f>
        <v>4731.4644154676116</v>
      </c>
      <c r="E42" s="10">
        <f>$H$13*$H$14*Table1[[#This Row],[Power (W/m2)]]/1000</f>
        <v>35109.831694977409</v>
      </c>
    </row>
    <row r="43" spans="2:5" x14ac:dyDescent="0.45">
      <c r="B43">
        <v>41</v>
      </c>
      <c r="C43" s="10">
        <f>$H$3*SIN((2*PI()*(Table1[[#This Row],[t (hours)]]+$H$6))/$H$9)+$H$4*SIN((2*PI()*(Table1[[#This Row],[t (hours)]]+$H$7))/$H$10)+$H$5*SIN((2*PI()*(Table1[[#This Row],[t (hours)]]+$H$8))/$H$11)</f>
        <v>1.9293380932689543</v>
      </c>
      <c r="D43" s="10">
        <f>ABS(0.5*1000*Table1[[#This Row],[U(t) (m/s)]]^3)</f>
        <v>3590.8314636402019</v>
      </c>
      <c r="E43" s="10">
        <f>$H$13*$H$14*Table1[[#This Row],[Power (W/m2)]]/1000</f>
        <v>26645.764875942117</v>
      </c>
    </row>
    <row r="44" spans="2:5" x14ac:dyDescent="0.45">
      <c r="B44">
        <v>42</v>
      </c>
      <c r="C44" s="10">
        <f>$H$3*SIN((2*PI()*(Table1[[#This Row],[t (hours)]]+$H$6))/$H$9)+$H$4*SIN((2*PI()*(Table1[[#This Row],[t (hours)]]+$H$7))/$H$10)+$H$5*SIN((2*PI()*(Table1[[#This Row],[t (hours)]]+$H$8))/$H$11)</f>
        <v>1.1937206670584051</v>
      </c>
      <c r="D44" s="10">
        <f>ABS(0.5*1000*Table1[[#This Row],[U(t) (m/s)]]^3)</f>
        <v>850.50749108898083</v>
      </c>
      <c r="E44" s="10">
        <f>$H$13*$H$14*Table1[[#This Row],[Power (W/m2)]]/1000</f>
        <v>6311.1908376257816</v>
      </c>
    </row>
    <row r="45" spans="2:5" x14ac:dyDescent="0.45">
      <c r="B45">
        <v>43</v>
      </c>
      <c r="C45" s="10">
        <f>$H$3*SIN((2*PI()*(Table1[[#This Row],[t (hours)]]+$H$6))/$H$9)+$H$4*SIN((2*PI()*(Table1[[#This Row],[t (hours)]]+$H$7))/$H$10)+$H$5*SIN((2*PI()*(Table1[[#This Row],[t (hours)]]+$H$8))/$H$11)</f>
        <v>0.15348494758343442</v>
      </c>
      <c r="D45" s="10">
        <f>ABS(0.5*1000*Table1[[#This Row],[U(t) (m/s)]]^3)</f>
        <v>1.8078707364639115</v>
      </c>
      <c r="E45" s="10">
        <f>$H$13*$H$14*Table1[[#This Row],[Power (W/m2)]]/1000</f>
        <v>13.415304799930455</v>
      </c>
    </row>
    <row r="46" spans="2:5" x14ac:dyDescent="0.45">
      <c r="B46">
        <v>44</v>
      </c>
      <c r="C46" s="10">
        <f>$H$3*SIN((2*PI()*(Table1[[#This Row],[t (hours)]]+$H$6))/$H$9)+$H$4*SIN((2*PI()*(Table1[[#This Row],[t (hours)]]+$H$7))/$H$10)+$H$5*SIN((2*PI()*(Table1[[#This Row],[t (hours)]]+$H$8))/$H$11)</f>
        <v>-0.86627566764617214</v>
      </c>
      <c r="D46" s="10">
        <f>ABS(0.5*1000*Table1[[#This Row],[U(t) (m/s)]]^3)</f>
        <v>325.04115463280726</v>
      </c>
      <c r="E46" s="10">
        <f>$H$13*$H$14*Table1[[#This Row],[Power (W/m2)]]/1000</f>
        <v>2411.9678879527464</v>
      </c>
    </row>
    <row r="47" spans="2:5" x14ac:dyDescent="0.45">
      <c r="B47">
        <v>45</v>
      </c>
      <c r="C47" s="10">
        <f>$H$3*SIN((2*PI()*(Table1[[#This Row],[t (hours)]]+$H$6))/$H$9)+$H$4*SIN((2*PI()*(Table1[[#This Row],[t (hours)]]+$H$7))/$H$10)+$H$5*SIN((2*PI()*(Table1[[#This Row],[t (hours)]]+$H$8))/$H$11)</f>
        <v>-1.599432408502979</v>
      </c>
      <c r="D47" s="10">
        <f>ABS(0.5*1000*Table1[[#This Row],[U(t) (m/s)]]^3)</f>
        <v>2045.8212217442697</v>
      </c>
      <c r="E47" s="10">
        <f>$H$13*$H$14*Table1[[#This Row],[Power (W/m2)]]/1000</f>
        <v>15181.016375953353</v>
      </c>
    </row>
    <row r="48" spans="2:5" x14ac:dyDescent="0.45">
      <c r="B48">
        <v>46</v>
      </c>
      <c r="C48" s="10">
        <f>$H$3*SIN((2*PI()*(Table1[[#This Row],[t (hours)]]+$H$6))/$H$9)+$H$4*SIN((2*PI()*(Table1[[#This Row],[t (hours)]]+$H$7))/$H$10)+$H$5*SIN((2*PI()*(Table1[[#This Row],[t (hours)]]+$H$8))/$H$11)</f>
        <v>-1.9127616020603404</v>
      </c>
      <c r="D48" s="10">
        <f>ABS(0.5*1000*Table1[[#This Row],[U(t) (m/s)]]^3)</f>
        <v>3499.069261012713</v>
      </c>
      <c r="E48" s="10">
        <f>$H$13*$H$14*Table1[[#This Row],[Power (W/m2)]]/1000</f>
        <v>25964.843451344837</v>
      </c>
    </row>
    <row r="49" spans="2:5" x14ac:dyDescent="0.45">
      <c r="B49">
        <v>47</v>
      </c>
      <c r="C49" s="10">
        <f>$H$3*SIN((2*PI()*(Table1[[#This Row],[t (hours)]]+$H$6))/$H$9)+$H$4*SIN((2*PI()*(Table1[[#This Row],[t (hours)]]+$H$7))/$H$10)+$H$5*SIN((2*PI()*(Table1[[#This Row],[t (hours)]]+$H$8))/$H$11)</f>
        <v>-1.7903339036660399</v>
      </c>
      <c r="D49" s="10">
        <f>ABS(0.5*1000*Table1[[#This Row],[U(t) (m/s)]]^3)</f>
        <v>2869.2745904782537</v>
      </c>
      <c r="E49" s="10">
        <f>$H$13*$H$14*Table1[[#This Row],[Power (W/m2)]]/1000</f>
        <v>21291.45209864388</v>
      </c>
    </row>
    <row r="50" spans="2:5" x14ac:dyDescent="0.45">
      <c r="B50">
        <v>48</v>
      </c>
      <c r="C50" s="10">
        <f>$H$3*SIN((2*PI()*(Table1[[#This Row],[t (hours)]]+$H$6))/$H$9)+$H$4*SIN((2*PI()*(Table1[[#This Row],[t (hours)]]+$H$7))/$H$10)+$H$5*SIN((2*PI()*(Table1[[#This Row],[t (hours)]]+$H$8))/$H$11)</f>
        <v>-1.278704852798739</v>
      </c>
      <c r="D50" s="10">
        <f>ABS(0.5*1000*Table1[[#This Row],[U(t) (m/s)]]^3)</f>
        <v>1045.396265771981</v>
      </c>
      <c r="E50" s="10">
        <f>$H$13*$H$14*Table1[[#This Row],[Power (W/m2)]]/1000</f>
        <v>7757.3629901609847</v>
      </c>
    </row>
    <row r="51" spans="2:5" x14ac:dyDescent="0.45">
      <c r="B51">
        <v>49</v>
      </c>
      <c r="C51" s="10">
        <f>$H$3*SIN((2*PI()*(Table1[[#This Row],[t (hours)]]+$H$6))/$H$9)+$H$4*SIN((2*PI()*(Table1[[#This Row],[t (hours)]]+$H$7))/$H$10)+$H$5*SIN((2*PI()*(Table1[[#This Row],[t (hours)]]+$H$8))/$H$11)</f>
        <v>-0.46187724252347873</v>
      </c>
      <c r="D51" s="10">
        <f>ABS(0.5*1000*Table1[[#This Row],[U(t) (m/s)]]^3)</f>
        <v>49.26627167193999</v>
      </c>
      <c r="E51" s="10">
        <f>$H$13*$H$14*Table1[[#This Row],[Power (W/m2)]]/1000</f>
        <v>365.5803689416307</v>
      </c>
    </row>
    <row r="52" spans="2:5" x14ac:dyDescent="0.45">
      <c r="B52">
        <v>50</v>
      </c>
      <c r="C52" s="10">
        <f>$H$3*SIN((2*PI()*(Table1[[#This Row],[t (hours)]]+$H$6))/$H$9)+$H$4*SIN((2*PI()*(Table1[[#This Row],[t (hours)]]+$H$7))/$H$10)+$H$5*SIN((2*PI()*(Table1[[#This Row],[t (hours)]]+$H$8))/$H$11)</f>
        <v>0.51554383649343138</v>
      </c>
      <c r="D52" s="10">
        <f>ABS(0.5*1000*Table1[[#This Row],[U(t) (m/s)]]^3)</f>
        <v>68.51202460453419</v>
      </c>
      <c r="E52" s="10">
        <f>$H$13*$H$14*Table1[[#This Row],[Power (W/m2)]]/1000</f>
        <v>508.39347857794598</v>
      </c>
    </row>
    <row r="53" spans="2:5" x14ac:dyDescent="0.45">
      <c r="B53">
        <v>51</v>
      </c>
      <c r="C53" s="10">
        <f>$H$3*SIN((2*PI()*(Table1[[#This Row],[t (hours)]]+$H$6))/$H$9)+$H$4*SIN((2*PI()*(Table1[[#This Row],[t (hours)]]+$H$7))/$H$10)+$H$5*SIN((2*PI()*(Table1[[#This Row],[t (hours)]]+$H$8))/$H$11)</f>
        <v>1.4250468902094839</v>
      </c>
      <c r="D53" s="10">
        <f>ABS(0.5*1000*Table1[[#This Row],[U(t) (m/s)]]^3)</f>
        <v>1446.9631418472052</v>
      </c>
      <c r="E53" s="10">
        <f>$H$13*$H$14*Table1[[#This Row],[Power (W/m2)]]/1000</f>
        <v>10737.189994077185</v>
      </c>
    </row>
    <row r="54" spans="2:5" x14ac:dyDescent="0.45">
      <c r="B54">
        <v>52</v>
      </c>
      <c r="C54" s="10">
        <f>$H$3*SIN((2*PI()*(Table1[[#This Row],[t (hours)]]+$H$6))/$H$9)+$H$4*SIN((2*PI()*(Table1[[#This Row],[t (hours)]]+$H$7))/$H$10)+$H$5*SIN((2*PI()*(Table1[[#This Row],[t (hours)]]+$H$8))/$H$11)</f>
        <v>1.9933596591079248</v>
      </c>
      <c r="D54" s="10">
        <f>ABS(0.5*1000*Table1[[#This Row],[U(t) (m/s)]]^3)</f>
        <v>3960.2900906290197</v>
      </c>
      <c r="E54" s="10">
        <f>$H$13*$H$14*Table1[[#This Row],[Power (W/m2)]]/1000</f>
        <v>29387.332617512639</v>
      </c>
    </row>
    <row r="55" spans="2:5" x14ac:dyDescent="0.45">
      <c r="B55">
        <v>53</v>
      </c>
      <c r="C55" s="10">
        <f>$H$3*SIN((2*PI()*(Table1[[#This Row],[t (hours)]]+$H$6))/$H$9)+$H$4*SIN((2*PI()*(Table1[[#This Row],[t (hours)]]+$H$7))/$H$10)+$H$5*SIN((2*PI()*(Table1[[#This Row],[t (hours)]]+$H$8))/$H$11)</f>
        <v>2.0119747617621666</v>
      </c>
      <c r="D55" s="10">
        <f>ABS(0.5*1000*Table1[[#This Row],[U(t) (m/s)]]^3)</f>
        <v>4072.2796138907793</v>
      </c>
      <c r="E55" s="10">
        <f>$H$13*$H$14*Table1[[#This Row],[Power (W/m2)]]/1000</f>
        <v>30218.350874876531</v>
      </c>
    </row>
    <row r="56" spans="2:5" x14ac:dyDescent="0.45">
      <c r="B56">
        <v>54</v>
      </c>
      <c r="C56" s="10">
        <f>$H$3*SIN((2*PI()*(Table1[[#This Row],[t (hours)]]+$H$6))/$H$9)+$H$4*SIN((2*PI()*(Table1[[#This Row],[t (hours)]]+$H$7))/$H$10)+$H$5*SIN((2*PI()*(Table1[[#This Row],[t (hours)]]+$H$8))/$H$11)</f>
        <v>1.4514730647627352</v>
      </c>
      <c r="D56" s="10">
        <f>ABS(0.5*1000*Table1[[#This Row],[U(t) (m/s)]]^3)</f>
        <v>1528.9628991692468</v>
      </c>
      <c r="E56" s="10">
        <f>$H$13*$H$14*Table1[[#This Row],[Power (W/m2)]]/1000</f>
        <v>11345.669193285396</v>
      </c>
    </row>
    <row r="57" spans="2:5" x14ac:dyDescent="0.45">
      <c r="B57">
        <v>55</v>
      </c>
      <c r="C57" s="10">
        <f>$H$3*SIN((2*PI()*(Table1[[#This Row],[t (hours)]]+$H$6))/$H$9)+$H$4*SIN((2*PI()*(Table1[[#This Row],[t (hours)]]+$H$7))/$H$10)+$H$5*SIN((2*PI()*(Table1[[#This Row],[t (hours)]]+$H$8))/$H$11)</f>
        <v>0.49369337726321272</v>
      </c>
      <c r="D57" s="10">
        <f>ABS(0.5*1000*Table1[[#This Row],[U(t) (m/s)]]^3)</f>
        <v>60.164721173263629</v>
      </c>
      <c r="E57" s="10">
        <f>$H$13*$H$14*Table1[[#This Row],[Power (W/m2)]]/1000</f>
        <v>446.45231346620278</v>
      </c>
    </row>
    <row r="58" spans="2:5" x14ac:dyDescent="0.45">
      <c r="B58">
        <v>56</v>
      </c>
      <c r="C58" s="10">
        <f>$H$3*SIN((2*PI()*(Table1[[#This Row],[t (hours)]]+$H$6))/$H$9)+$H$4*SIN((2*PI()*(Table1[[#This Row],[t (hours)]]+$H$7))/$H$10)+$H$5*SIN((2*PI()*(Table1[[#This Row],[t (hours)]]+$H$8))/$H$11)</f>
        <v>-0.55001942858867803</v>
      </c>
      <c r="D58" s="10">
        <f>ABS(0.5*1000*Table1[[#This Row],[U(t) (m/s)]]^3)</f>
        <v>83.196316033529115</v>
      </c>
      <c r="E58" s="10">
        <f>$H$13*$H$14*Table1[[#This Row],[Power (W/m2)]]/1000</f>
        <v>617.35826312680274</v>
      </c>
    </row>
    <row r="59" spans="2:5" x14ac:dyDescent="0.45">
      <c r="B59">
        <v>57</v>
      </c>
      <c r="C59" s="10">
        <f>$H$3*SIN((2*PI()*(Table1[[#This Row],[t (hours)]]+$H$6))/$H$9)+$H$4*SIN((2*PI()*(Table1[[#This Row],[t (hours)]]+$H$7))/$H$10)+$H$5*SIN((2*PI()*(Table1[[#This Row],[t (hours)]]+$H$8))/$H$11)</f>
        <v>-1.3807330309290671</v>
      </c>
      <c r="D59" s="10">
        <f>ABS(0.5*1000*Table1[[#This Row],[U(t) (m/s)]]^3)</f>
        <v>1316.1310886310046</v>
      </c>
      <c r="E59" s="10">
        <f>$H$13*$H$14*Table1[[#This Row],[Power (W/m2)]]/1000</f>
        <v>9766.3507431863691</v>
      </c>
    </row>
    <row r="60" spans="2:5" x14ac:dyDescent="0.45">
      <c r="B60">
        <v>58</v>
      </c>
      <c r="C60" s="10">
        <f>$H$3*SIN((2*PI()*(Table1[[#This Row],[t (hours)]]+$H$6))/$H$9)+$H$4*SIN((2*PI()*(Table1[[#This Row],[t (hours)]]+$H$7))/$H$10)+$H$5*SIN((2*PI()*(Table1[[#This Row],[t (hours)]]+$H$8))/$H$11)</f>
        <v>-1.8192622255867821</v>
      </c>
      <c r="D60" s="10">
        <f>ABS(0.5*1000*Table1[[#This Row],[U(t) (m/s)]]^3)</f>
        <v>3010.6197798189573</v>
      </c>
      <c r="E60" s="10">
        <f>$H$13*$H$14*Table1[[#This Row],[Power (W/m2)]]/1000</f>
        <v>22340.304076146575</v>
      </c>
    </row>
    <row r="61" spans="2:5" x14ac:dyDescent="0.45">
      <c r="B61">
        <v>59</v>
      </c>
      <c r="C61" s="10">
        <f>$H$3*SIN((2*PI()*(Table1[[#This Row],[t (hours)]]+$H$6))/$H$9)+$H$4*SIN((2*PI()*(Table1[[#This Row],[t (hours)]]+$H$7))/$H$10)+$H$5*SIN((2*PI()*(Table1[[#This Row],[t (hours)]]+$H$8))/$H$11)</f>
        <v>-1.8222879537095829</v>
      </c>
      <c r="D61" s="10">
        <f>ABS(0.5*1000*Table1[[#This Row],[U(t) (m/s)]]^3)</f>
        <v>3025.6662236086895</v>
      </c>
      <c r="E61" s="10">
        <f>$H$13*$H$14*Table1[[#This Row],[Power (W/m2)]]/1000</f>
        <v>22451.956212288278</v>
      </c>
    </row>
    <row r="62" spans="2:5" x14ac:dyDescent="0.45">
      <c r="B62">
        <v>60</v>
      </c>
      <c r="C62" s="10">
        <f>$H$3*SIN((2*PI()*(Table1[[#This Row],[t (hours)]]+$H$6))/$H$9)+$H$4*SIN((2*PI()*(Table1[[#This Row],[t (hours)]]+$H$7))/$H$10)+$H$5*SIN((2*PI()*(Table1[[#This Row],[t (hours)]]+$H$8))/$H$11)</f>
        <v>-1.4306758475174757</v>
      </c>
      <c r="D62" s="10">
        <f>ABS(0.5*1000*Table1[[#This Row],[U(t) (m/s)]]^3)</f>
        <v>1464.1775408084468</v>
      </c>
      <c r="E62" s="10">
        <f>$H$13*$H$14*Table1[[#This Row],[Power (W/m2)]]/1000</f>
        <v>10864.929441569078</v>
      </c>
    </row>
    <row r="63" spans="2:5" x14ac:dyDescent="0.45">
      <c r="B63">
        <v>61</v>
      </c>
      <c r="C63" s="10">
        <f>$H$3*SIN((2*PI()*(Table1[[#This Row],[t (hours)]]+$H$6))/$H$9)+$H$4*SIN((2*PI()*(Table1[[#This Row],[t (hours)]]+$H$7))/$H$10)+$H$5*SIN((2*PI()*(Table1[[#This Row],[t (hours)]]+$H$8))/$H$11)</f>
        <v>-0.72168811472330263</v>
      </c>
      <c r="D63" s="10">
        <f>ABS(0.5*1000*Table1[[#This Row],[U(t) (m/s)]]^3)</f>
        <v>187.93975812400134</v>
      </c>
      <c r="E63" s="10">
        <f>$H$13*$H$14*Table1[[#This Row],[Power (W/m2)]]/1000</f>
        <v>1394.6069751591519</v>
      </c>
    </row>
    <row r="64" spans="2:5" x14ac:dyDescent="0.45">
      <c r="B64">
        <v>62</v>
      </c>
      <c r="C64" s="10">
        <f>$H$3*SIN((2*PI()*(Table1[[#This Row],[t (hours)]]+$H$6))/$H$9)+$H$4*SIN((2*PI()*(Table1[[#This Row],[t (hours)]]+$H$7))/$H$10)+$H$5*SIN((2*PI()*(Table1[[#This Row],[t (hours)]]+$H$8))/$H$11)</f>
        <v>0.18808252730098357</v>
      </c>
      <c r="D64" s="10">
        <f>ABS(0.5*1000*Table1[[#This Row],[U(t) (m/s)]]^3)</f>
        <v>3.3267131883030068</v>
      </c>
      <c r="E64" s="10">
        <f>$H$13*$H$14*Table1[[#This Row],[Power (W/m2)]]/1000</f>
        <v>24.685875213802461</v>
      </c>
    </row>
    <row r="65" spans="2:5" x14ac:dyDescent="0.45">
      <c r="B65">
        <v>63</v>
      </c>
      <c r="C65" s="10">
        <f>$H$3*SIN((2*PI()*(Table1[[#This Row],[t (hours)]]+$H$6))/$H$9)+$H$4*SIN((2*PI()*(Table1[[#This Row],[t (hours)]]+$H$7))/$H$10)+$H$5*SIN((2*PI()*(Table1[[#This Row],[t (hours)]]+$H$8))/$H$11)</f>
        <v>1.1114548937581072</v>
      </c>
      <c r="D65" s="10">
        <f>ABS(0.5*1000*Table1[[#This Row],[U(t) (m/s)]]^3)</f>
        <v>686.50788777073012</v>
      </c>
      <c r="E65" s="10">
        <f>$H$13*$H$14*Table1[[#This Row],[Power (W/m2)]]/1000</f>
        <v>5094.2317812027031</v>
      </c>
    </row>
    <row r="66" spans="2:5" x14ac:dyDescent="0.45">
      <c r="B66">
        <v>64</v>
      </c>
      <c r="C66" s="10">
        <f>$H$3*SIN((2*PI()*(Table1[[#This Row],[t (hours)]]+$H$6))/$H$9)+$H$4*SIN((2*PI()*(Table1[[#This Row],[t (hours)]]+$H$7))/$H$10)+$H$5*SIN((2*PI()*(Table1[[#This Row],[t (hours)]]+$H$8))/$H$11)</f>
        <v>1.7965482090122749</v>
      </c>
      <c r="D66" s="10">
        <f>ABS(0.5*1000*Table1[[#This Row],[U(t) (m/s)]]^3)</f>
        <v>2899.2564453606128</v>
      </c>
      <c r="E66" s="10">
        <f>$H$13*$H$14*Table1[[#This Row],[Power (W/m2)]]/1000</f>
        <v>21513.932452798424</v>
      </c>
    </row>
    <row r="67" spans="2:5" x14ac:dyDescent="0.45">
      <c r="B67">
        <v>65</v>
      </c>
      <c r="C67" s="10">
        <f>$H$3*SIN((2*PI()*(Table1[[#This Row],[t (hours)]]+$H$6))/$H$9)+$H$4*SIN((2*PI()*(Table1[[#This Row],[t (hours)]]+$H$7))/$H$10)+$H$5*SIN((2*PI()*(Table1[[#This Row],[t (hours)]]+$H$8))/$H$11)</f>
        <v>2.0075921695360464</v>
      </c>
      <c r="D67" s="10">
        <f>ABS(0.5*1000*Table1[[#This Row],[U(t) (m/s)]]^3)</f>
        <v>4045.7261591413376</v>
      </c>
      <c r="E67" s="10">
        <f>$H$13*$H$14*Table1[[#This Row],[Power (W/m2)]]/1000</f>
        <v>30021.310963908298</v>
      </c>
    </row>
    <row r="68" spans="2:5" x14ac:dyDescent="0.45">
      <c r="B68">
        <v>66</v>
      </c>
      <c r="C68" s="10">
        <f>$H$3*SIN((2*PI()*(Table1[[#This Row],[t (hours)]]+$H$6))/$H$9)+$H$4*SIN((2*PI()*(Table1[[#This Row],[t (hours)]]+$H$7))/$H$10)+$H$5*SIN((2*PI()*(Table1[[#This Row],[t (hours)]]+$H$8))/$H$11)</f>
        <v>1.6442086259005813</v>
      </c>
      <c r="D68" s="10">
        <f>ABS(0.5*1000*Table1[[#This Row],[U(t) (m/s)]]^3)</f>
        <v>2222.4948904346643</v>
      </c>
      <c r="E68" s="10">
        <f>$H$13*$H$14*Table1[[#This Row],[Power (W/m2)]]/1000</f>
        <v>16492.023334470428</v>
      </c>
    </row>
    <row r="69" spans="2:5" x14ac:dyDescent="0.45">
      <c r="B69">
        <v>67</v>
      </c>
      <c r="C69" s="10">
        <f>$H$3*SIN((2*PI()*(Table1[[#This Row],[t (hours)]]+$H$6))/$H$9)+$H$4*SIN((2*PI()*(Table1[[#This Row],[t (hours)]]+$H$7))/$H$10)+$H$5*SIN((2*PI()*(Table1[[#This Row],[t (hours)]]+$H$8))/$H$11)</f>
        <v>0.81272922635363343</v>
      </c>
      <c r="D69" s="10">
        <f>ABS(0.5*1000*Table1[[#This Row],[U(t) (m/s)]]^3)</f>
        <v>268.41552842242498</v>
      </c>
      <c r="E69" s="10">
        <f>$H$13*$H$14*Table1[[#This Row],[Power (W/m2)]]/1000</f>
        <v>1991.7774286586045</v>
      </c>
    </row>
    <row r="70" spans="2:5" x14ac:dyDescent="0.45">
      <c r="B70">
        <v>68</v>
      </c>
      <c r="C70" s="10">
        <f>$H$3*SIN((2*PI()*(Table1[[#This Row],[t (hours)]]+$H$6))/$H$9)+$H$4*SIN((2*PI()*(Table1[[#This Row],[t (hours)]]+$H$7))/$H$10)+$H$5*SIN((2*PI()*(Table1[[#This Row],[t (hours)]]+$H$8))/$H$11)</f>
        <v>-0.21210048284122196</v>
      </c>
      <c r="D70" s="10">
        <f>ABS(0.5*1000*Table1[[#This Row],[U(t) (m/s)]]^3)</f>
        <v>4.7708413625139361</v>
      </c>
      <c r="E70" s="10">
        <f>$H$13*$H$14*Table1[[#This Row],[Power (W/m2)]]/1000</f>
        <v>35.402028330534662</v>
      </c>
    </row>
    <row r="71" spans="2:5" x14ac:dyDescent="0.45">
      <c r="B71">
        <v>69</v>
      </c>
      <c r="C71" s="10">
        <f>$H$3*SIN((2*PI()*(Table1[[#This Row],[t (hours)]]+$H$6))/$H$9)+$H$4*SIN((2*PI()*(Table1[[#This Row],[t (hours)]]+$H$7))/$H$10)+$H$5*SIN((2*PI()*(Table1[[#This Row],[t (hours)]]+$H$8))/$H$11)</f>
        <v>-1.1152128188165127</v>
      </c>
      <c r="D71" s="10">
        <f>ABS(0.5*1000*Table1[[#This Row],[U(t) (m/s)]]^3)</f>
        <v>693.4948857651749</v>
      </c>
      <c r="E71" s="10">
        <f>$H$13*$H$14*Table1[[#This Row],[Power (W/m2)]]/1000</f>
        <v>5146.0787998204796</v>
      </c>
    </row>
    <row r="72" spans="2:5" x14ac:dyDescent="0.45">
      <c r="B72">
        <v>70</v>
      </c>
      <c r="C72" s="10">
        <f>$H$3*SIN((2*PI()*(Table1[[#This Row],[t (hours)]]+$H$6))/$H$9)+$H$4*SIN((2*PI()*(Table1[[#This Row],[t (hours)]]+$H$7))/$H$10)+$H$5*SIN((2*PI()*(Table1[[#This Row],[t (hours)]]+$H$8))/$H$11)</f>
        <v>-1.672194068992134</v>
      </c>
      <c r="D72" s="10">
        <f>ABS(0.5*1000*Table1[[#This Row],[U(t) (m/s)]]^3)</f>
        <v>2337.9221227158496</v>
      </c>
      <c r="E72" s="10">
        <f>$H$13*$H$14*Table1[[#This Row],[Power (W/m2)]]/1000</f>
        <v>17348.55111161296</v>
      </c>
    </row>
    <row r="73" spans="2:5" x14ac:dyDescent="0.45">
      <c r="B73">
        <v>71</v>
      </c>
      <c r="C73" s="10">
        <f>$H$3*SIN((2*PI()*(Table1[[#This Row],[t (hours)]]+$H$6))/$H$9)+$H$4*SIN((2*PI()*(Table1[[#This Row],[t (hours)]]+$H$7))/$H$10)+$H$5*SIN((2*PI()*(Table1[[#This Row],[t (hours)]]+$H$8))/$H$11)</f>
        <v>-1.8021811095992502</v>
      </c>
      <c r="D73" s="10">
        <f>ABS(0.5*1000*Table1[[#This Row],[U(t) (m/s)]]^3)</f>
        <v>2926.6130423859122</v>
      </c>
      <c r="E73" s="10">
        <f>$H$13*$H$14*Table1[[#This Row],[Power (W/m2)]]/1000</f>
        <v>21716.932081024661</v>
      </c>
    </row>
    <row r="74" spans="2:5" x14ac:dyDescent="0.45">
      <c r="B74">
        <v>72</v>
      </c>
      <c r="C74" s="10">
        <f>$H$3*SIN((2*PI()*(Table1[[#This Row],[t (hours)]]+$H$6))/$H$9)+$H$4*SIN((2*PI()*(Table1[[#This Row],[t (hours)]]+$H$7))/$H$10)+$H$5*SIN((2*PI()*(Table1[[#This Row],[t (hours)]]+$H$8))/$H$11)</f>
        <v>-1.5329776391907679</v>
      </c>
      <c r="D74" s="10">
        <f>ABS(0.5*1000*Table1[[#This Row],[U(t) (m/s)]]^3)</f>
        <v>1801.2643948120467</v>
      </c>
      <c r="E74" s="10">
        <f>$H$13*$H$14*Table1[[#This Row],[Power (W/m2)]]/1000</f>
        <v>13366.282441702793</v>
      </c>
    </row>
    <row r="75" spans="2:5" x14ac:dyDescent="0.45">
      <c r="B75">
        <v>73</v>
      </c>
      <c r="C75" s="10">
        <f>$H$3*SIN((2*PI()*(Table1[[#This Row],[t (hours)]]+$H$6))/$H$9)+$H$4*SIN((2*PI()*(Table1[[#This Row],[t (hours)]]+$H$7))/$H$10)+$H$5*SIN((2*PI()*(Table1[[#This Row],[t (hours)]]+$H$8))/$H$11)</f>
        <v>-0.93893213407893095</v>
      </c>
      <c r="D75" s="10">
        <f>ABS(0.5*1000*Table1[[#This Row],[U(t) (m/s)]]^3)</f>
        <v>413.87825777540297</v>
      </c>
      <c r="E75" s="10">
        <f>$H$13*$H$14*Table1[[#This Row],[Power (W/m2)]]/1000</f>
        <v>3071.1836118223778</v>
      </c>
    </row>
    <row r="76" spans="2:5" x14ac:dyDescent="0.45">
      <c r="B76">
        <v>74</v>
      </c>
      <c r="C76" s="10">
        <f>$H$3*SIN((2*PI()*(Table1[[#This Row],[t (hours)]]+$H$6))/$H$9)+$H$4*SIN((2*PI()*(Table1[[#This Row],[t (hours)]]+$H$7))/$H$10)+$H$5*SIN((2*PI()*(Table1[[#This Row],[t (hours)]]+$H$8))/$H$11)</f>
        <v>-0.11853462051214692</v>
      </c>
      <c r="D76" s="10">
        <f>ABS(0.5*1000*Table1[[#This Row],[U(t) (m/s)]]^3)</f>
        <v>0.83273275039836059</v>
      </c>
      <c r="E76" s="10">
        <f>$H$13*$H$14*Table1[[#This Row],[Power (W/m2)]]/1000</f>
        <v>6.179293374331035</v>
      </c>
    </row>
    <row r="77" spans="2:5" x14ac:dyDescent="0.45">
      <c r="B77">
        <v>75</v>
      </c>
      <c r="C77" s="10">
        <f>$H$3*SIN((2*PI()*(Table1[[#This Row],[t (hours)]]+$H$6))/$H$9)+$H$4*SIN((2*PI()*(Table1[[#This Row],[t (hours)]]+$H$7))/$H$10)+$H$5*SIN((2*PI()*(Table1[[#This Row],[t (hours)]]+$H$8))/$H$11)</f>
        <v>0.77983349710399008</v>
      </c>
      <c r="D77" s="10">
        <f>ABS(0.5*1000*Table1[[#This Row],[U(t) (m/s)]]^3)</f>
        <v>237.12408189095416</v>
      </c>
      <c r="E77" s="10">
        <f>$H$13*$H$14*Table1[[#This Row],[Power (W/m2)]]/1000</f>
        <v>1759.5792496718254</v>
      </c>
    </row>
    <row r="78" spans="2:5" x14ac:dyDescent="0.45">
      <c r="B78">
        <v>76</v>
      </c>
      <c r="C78" s="10">
        <f>$H$3*SIN((2*PI()*(Table1[[#This Row],[t (hours)]]+$H$6))/$H$9)+$H$4*SIN((2*PI()*(Table1[[#This Row],[t (hours)]]+$H$7))/$H$10)+$H$5*SIN((2*PI()*(Table1[[#This Row],[t (hours)]]+$H$8))/$H$11)</f>
        <v>1.5386539889512725</v>
      </c>
      <c r="D78" s="10">
        <f>ABS(0.5*1000*Table1[[#This Row],[U(t) (m/s)]]^3)</f>
        <v>1821.3478842086088</v>
      </c>
      <c r="E78" s="10">
        <f>$H$13*$H$14*Table1[[#This Row],[Power (W/m2)]]/1000</f>
        <v>13515.311974769982</v>
      </c>
    </row>
    <row r="79" spans="2:5" x14ac:dyDescent="0.45">
      <c r="B79">
        <v>77</v>
      </c>
      <c r="C79" s="10">
        <f>$H$3*SIN((2*PI()*(Table1[[#This Row],[t (hours)]]+$H$6))/$H$9)+$H$4*SIN((2*PI()*(Table1[[#This Row],[t (hours)]]+$H$7))/$H$10)+$H$5*SIN((2*PI()*(Table1[[#This Row],[t (hours)]]+$H$8))/$H$11)</f>
        <v>1.9170804042709917</v>
      </c>
      <c r="D79" s="10">
        <f>ABS(0.5*1000*Table1[[#This Row],[U(t) (m/s)]]^3)</f>
        <v>3522.8243402464577</v>
      </c>
      <c r="E79" s="10">
        <f>$H$13*$H$14*Table1[[#This Row],[Power (W/m2)]]/1000</f>
        <v>26141.118016798839</v>
      </c>
    </row>
    <row r="80" spans="2:5" x14ac:dyDescent="0.45">
      <c r="B80">
        <v>78</v>
      </c>
      <c r="C80" s="10">
        <f>$H$3*SIN((2*PI()*(Table1[[#This Row],[t (hours)]]+$H$6))/$H$9)+$H$4*SIN((2*PI()*(Table1[[#This Row],[t (hours)]]+$H$7))/$H$10)+$H$5*SIN((2*PI()*(Table1[[#This Row],[t (hours)]]+$H$8))/$H$11)</f>
        <v>1.7589107083415423</v>
      </c>
      <c r="D80" s="10">
        <f>ABS(0.5*1000*Table1[[#This Row],[U(t) (m/s)]]^3)</f>
        <v>2720.8298471005664</v>
      </c>
      <c r="E80" s="10">
        <f>$H$13*$H$14*Table1[[#This Row],[Power (W/m2)]]/1000</f>
        <v>20189.917880409754</v>
      </c>
    </row>
    <row r="81" spans="2:5" x14ac:dyDescent="0.45">
      <c r="B81">
        <v>79</v>
      </c>
      <c r="C81" s="10">
        <f>$H$3*SIN((2*PI()*(Table1[[#This Row],[t (hours)]]+$H$6))/$H$9)+$H$4*SIN((2*PI()*(Table1[[#This Row],[t (hours)]]+$H$7))/$H$10)+$H$5*SIN((2*PI()*(Table1[[#This Row],[t (hours)]]+$H$8))/$H$11)</f>
        <v>1.0909384786625378</v>
      </c>
      <c r="D81" s="10">
        <f>ABS(0.5*1000*Table1[[#This Row],[U(t) (m/s)]]^3)</f>
        <v>649.18845017521767</v>
      </c>
      <c r="E81" s="10">
        <f>$H$13*$H$14*Table1[[#This Row],[Power (W/m2)]]/1000</f>
        <v>4817.3028945252026</v>
      </c>
    </row>
    <row r="82" spans="2:5" x14ac:dyDescent="0.45">
      <c r="B82">
        <v>80</v>
      </c>
      <c r="C82" s="10">
        <f>$H$3*SIN((2*PI()*(Table1[[#This Row],[t (hours)]]+$H$6))/$H$9)+$H$4*SIN((2*PI()*(Table1[[#This Row],[t (hours)]]+$H$7))/$H$10)+$H$5*SIN((2*PI()*(Table1[[#This Row],[t (hours)]]+$H$8))/$H$11)</f>
        <v>0.13100404034652341</v>
      </c>
      <c r="D82" s="10">
        <f>ABS(0.5*1000*Table1[[#This Row],[U(t) (m/s)]]^3)</f>
        <v>1.1241495077878099</v>
      </c>
      <c r="E82" s="10">
        <f>$H$13*$H$14*Table1[[#This Row],[Power (W/m2)]]/1000</f>
        <v>8.341751422539442</v>
      </c>
    </row>
    <row r="83" spans="2:5" x14ac:dyDescent="0.45">
      <c r="B83">
        <v>81</v>
      </c>
      <c r="C83" s="10">
        <f>$H$3*SIN((2*PI()*(Table1[[#This Row],[t (hours)]]+$H$6))/$H$9)+$H$4*SIN((2*PI()*(Table1[[#This Row],[t (hours)]]+$H$7))/$H$10)+$H$5*SIN((2*PI()*(Table1[[#This Row],[t (hours)]]+$H$8))/$H$11)</f>
        <v>-0.81086525554082567</v>
      </c>
      <c r="D83" s="10">
        <f>ABS(0.5*1000*Table1[[#This Row],[U(t) (m/s)]]^3)</f>
        <v>266.57295119498616</v>
      </c>
      <c r="E83" s="10">
        <f>$H$13*$H$14*Table1[[#This Row],[Power (W/m2)]]/1000</f>
        <v>1978.1045843423947</v>
      </c>
    </row>
    <row r="84" spans="2:5" x14ac:dyDescent="0.45">
      <c r="B84">
        <v>82</v>
      </c>
      <c r="C84" s="10">
        <f>$H$3*SIN((2*PI()*(Table1[[#This Row],[t (hours)]]+$H$6))/$H$9)+$H$4*SIN((2*PI()*(Table1[[#This Row],[t (hours)]]+$H$7))/$H$10)+$H$5*SIN((2*PI()*(Table1[[#This Row],[t (hours)]]+$H$8))/$H$11)</f>
        <v>-1.4727045621196637</v>
      </c>
      <c r="D84" s="10">
        <f>ABS(0.5*1000*Table1[[#This Row],[U(t) (m/s)]]^3)</f>
        <v>1597.0440711350943</v>
      </c>
      <c r="E84" s="10">
        <f>$H$13*$H$14*Table1[[#This Row],[Power (W/m2)]]/1000</f>
        <v>11850.865529857967</v>
      </c>
    </row>
    <row r="85" spans="2:5" x14ac:dyDescent="0.45">
      <c r="B85">
        <v>83</v>
      </c>
      <c r="C85" s="10">
        <f>$H$3*SIN((2*PI()*(Table1[[#This Row],[t (hours)]]+$H$6))/$H$9)+$H$4*SIN((2*PI()*(Table1[[#This Row],[t (hours)]]+$H$7))/$H$10)+$H$5*SIN((2*PI()*(Table1[[#This Row],[t (hours)]]+$H$8))/$H$11)</f>
        <v>-1.7290673063792417</v>
      </c>
      <c r="D85" s="10">
        <f>ABS(0.5*1000*Table1[[#This Row],[U(t) (m/s)]]^3)</f>
        <v>2584.6735689235925</v>
      </c>
      <c r="E85" s="10">
        <f>$H$13*$H$14*Table1[[#This Row],[Power (W/m2)]]/1000</f>
        <v>19179.570218197518</v>
      </c>
    </row>
    <row r="86" spans="2:5" x14ac:dyDescent="0.45">
      <c r="B86">
        <v>84</v>
      </c>
      <c r="C86" s="10">
        <f>$H$3*SIN((2*PI()*(Table1[[#This Row],[t (hours)]]+$H$6))/$H$9)+$H$4*SIN((2*PI()*(Table1[[#This Row],[t (hours)]]+$H$7))/$H$10)+$H$5*SIN((2*PI()*(Table1[[#This Row],[t (hours)]]+$H$8))/$H$11)</f>
        <v>-1.5845135070663321</v>
      </c>
      <c r="D86" s="10">
        <f>ABS(0.5*1000*Table1[[#This Row],[U(t) (m/s)]]^3)</f>
        <v>1989.1056055727067</v>
      </c>
      <c r="E86" s="10">
        <f>$H$13*$H$14*Table1[[#This Row],[Power (W/m2)]]/1000</f>
        <v>14760.158146152271</v>
      </c>
    </row>
    <row r="87" spans="2:5" x14ac:dyDescent="0.45">
      <c r="B87">
        <v>85</v>
      </c>
      <c r="C87" s="10">
        <f>$H$3*SIN((2*PI()*(Table1[[#This Row],[t (hours)]]+$H$6))/$H$9)+$H$4*SIN((2*PI()*(Table1[[#This Row],[t (hours)]]+$H$7))/$H$10)+$H$5*SIN((2*PI()*(Table1[[#This Row],[t (hours)]]+$H$8))/$H$11)</f>
        <v>-1.1094060351962791</v>
      </c>
      <c r="D87" s="10">
        <f>ABS(0.5*1000*Table1[[#This Row],[U(t) (m/s)]]^3)</f>
        <v>682.71835124555264</v>
      </c>
      <c r="E87" s="10">
        <f>$H$13*$H$14*Table1[[#This Row],[Power (W/m2)]]/1000</f>
        <v>5066.1115254176229</v>
      </c>
    </row>
    <row r="88" spans="2:5" x14ac:dyDescent="0.45">
      <c r="B88">
        <v>86</v>
      </c>
      <c r="C88" s="10">
        <f>$H$3*SIN((2*PI()*(Table1[[#This Row],[t (hours)]]+$H$6))/$H$9)+$H$4*SIN((2*PI()*(Table1[[#This Row],[t (hours)]]+$H$7))/$H$10)+$H$5*SIN((2*PI()*(Table1[[#This Row],[t (hours)]]+$H$8))/$H$11)</f>
        <v>-0.39291822211288024</v>
      </c>
      <c r="D88" s="10">
        <f>ABS(0.5*1000*Table1[[#This Row],[U(t) (m/s)]]^3)</f>
        <v>30.330286672748567</v>
      </c>
      <c r="E88" s="10">
        <f>$H$13*$H$14*Table1[[#This Row],[Power (W/m2)]]/1000</f>
        <v>225.06589225513073</v>
      </c>
    </row>
    <row r="89" spans="2:5" x14ac:dyDescent="0.45">
      <c r="B89">
        <v>87</v>
      </c>
      <c r="C89" s="10">
        <f>$H$3*SIN((2*PI()*(Table1[[#This Row],[t (hours)]]+$H$6))/$H$9)+$H$4*SIN((2*PI()*(Table1[[#This Row],[t (hours)]]+$H$7))/$H$10)+$H$5*SIN((2*PI()*(Table1[[#This Row],[t (hours)]]+$H$8))/$H$11)</f>
        <v>0.44811843955153885</v>
      </c>
      <c r="D89" s="10">
        <f>ABS(0.5*1000*Table1[[#This Row],[U(t) (m/s)]]^3)</f>
        <v>44.993362365226005</v>
      </c>
      <c r="E89" s="10">
        <f>$H$13*$H$14*Table1[[#This Row],[Power (W/m2)]]/1000</f>
        <v>333.87324543115955</v>
      </c>
    </row>
    <row r="90" spans="2:5" x14ac:dyDescent="0.45">
      <c r="B90">
        <v>88</v>
      </c>
      <c r="C90" s="10">
        <f>$H$3*SIN((2*PI()*(Table1[[#This Row],[t (hours)]]+$H$6))/$H$9)+$H$4*SIN((2*PI()*(Table1[[#This Row],[t (hours)]]+$H$7))/$H$10)+$H$5*SIN((2*PI()*(Table1[[#This Row],[t (hours)]]+$H$8))/$H$11)</f>
        <v>1.2368811564203643</v>
      </c>
      <c r="D90" s="10">
        <f>ABS(0.5*1000*Table1[[#This Row],[U(t) (m/s)]]^3)</f>
        <v>946.13677656375364</v>
      </c>
      <c r="E90" s="10">
        <f>$H$13*$H$14*Table1[[#This Row],[Power (W/m2)]]/1000</f>
        <v>7020.8079504913339</v>
      </c>
    </row>
    <row r="91" spans="2:5" x14ac:dyDescent="0.45">
      <c r="B91">
        <v>89</v>
      </c>
      <c r="C91" s="10">
        <f>$H$3*SIN((2*PI()*(Table1[[#This Row],[t (hours)]]+$H$6))/$H$9)+$H$4*SIN((2*PI()*(Table1[[#This Row],[t (hours)]]+$H$7))/$H$10)+$H$5*SIN((2*PI()*(Table1[[#This Row],[t (hours)]]+$H$8))/$H$11)</f>
        <v>1.7474349018980722</v>
      </c>
      <c r="D91" s="10">
        <f>ABS(0.5*1000*Table1[[#This Row],[U(t) (m/s)]]^3)</f>
        <v>2667.9213439421601</v>
      </c>
      <c r="E91" s="10">
        <f>$H$13*$H$14*Table1[[#This Row],[Power (W/m2)]]/1000</f>
        <v>19797.310332722798</v>
      </c>
    </row>
    <row r="92" spans="2:5" x14ac:dyDescent="0.45">
      <c r="B92">
        <v>90</v>
      </c>
      <c r="C92" s="10">
        <f>$H$3*SIN((2*PI()*(Table1[[#This Row],[t (hours)]]+$H$6))/$H$9)+$H$4*SIN((2*PI()*(Table1[[#This Row],[t (hours)]]+$H$7))/$H$10)+$H$5*SIN((2*PI()*(Table1[[#This Row],[t (hours)]]+$H$8))/$H$11)</f>
        <v>1.787917453525248</v>
      </c>
      <c r="D92" s="10">
        <f>ABS(0.5*1000*Table1[[#This Row],[U(t) (m/s)]]^3)</f>
        <v>2857.6721095888843</v>
      </c>
      <c r="E92" s="10">
        <f>$H$13*$H$14*Table1[[#This Row],[Power (W/m2)]]/1000</f>
        <v>21205.355889204315</v>
      </c>
    </row>
    <row r="93" spans="2:5" x14ac:dyDescent="0.45">
      <c r="B93">
        <v>91</v>
      </c>
      <c r="C93" s="10">
        <f>$H$3*SIN((2*PI()*(Table1[[#This Row],[t (hours)]]+$H$6))/$H$9)+$H$4*SIN((2*PI()*(Table1[[#This Row],[t (hours)]]+$H$7))/$H$10)+$H$5*SIN((2*PI()*(Table1[[#This Row],[t (hours)]]+$H$8))/$H$11)</f>
        <v>1.3102288754297911</v>
      </c>
      <c r="D93" s="10">
        <f>ABS(0.5*1000*Table1[[#This Row],[U(t) (m/s)]]^3)</f>
        <v>1124.6347626280772</v>
      </c>
      <c r="E93" s="10">
        <f>$H$13*$H$14*Table1[[#This Row],[Power (W/m2)]]/1000</f>
        <v>8345.3522560816455</v>
      </c>
    </row>
    <row r="94" spans="2:5" x14ac:dyDescent="0.45">
      <c r="B94">
        <v>92</v>
      </c>
      <c r="C94" s="10">
        <f>$H$3*SIN((2*PI()*(Table1[[#This Row],[t (hours)]]+$H$6))/$H$9)+$H$4*SIN((2*PI()*(Table1[[#This Row],[t (hours)]]+$H$7))/$H$10)+$H$5*SIN((2*PI()*(Table1[[#This Row],[t (hours)]]+$H$8))/$H$11)</f>
        <v>0.46044751647671189</v>
      </c>
      <c r="D94" s="10">
        <f>ABS(0.5*1000*Table1[[#This Row],[U(t) (m/s)]]^3)</f>
        <v>48.810179961508524</v>
      </c>
      <c r="E94" s="10">
        <f>$H$13*$H$14*Table1[[#This Row],[Power (W/m2)]]/1000</f>
        <v>362.19594040437397</v>
      </c>
    </row>
    <row r="95" spans="2:5" x14ac:dyDescent="0.45">
      <c r="B95">
        <v>93</v>
      </c>
      <c r="C95" s="10">
        <f>$H$3*SIN((2*PI()*(Table1[[#This Row],[t (hours)]]+$H$6))/$H$9)+$H$4*SIN((2*PI()*(Table1[[#This Row],[t (hours)]]+$H$7))/$H$10)+$H$5*SIN((2*PI()*(Table1[[#This Row],[t (hours)]]+$H$8))/$H$11)</f>
        <v>-0.47942159659937333</v>
      </c>
      <c r="D95" s="10">
        <f>ABS(0.5*1000*Table1[[#This Row],[U(t) (m/s)]]^3)</f>
        <v>55.096344564346431</v>
      </c>
      <c r="E95" s="10">
        <f>$H$13*$H$14*Table1[[#This Row],[Power (W/m2)]]/1000</f>
        <v>408.8424248397327</v>
      </c>
    </row>
    <row r="96" spans="2:5" x14ac:dyDescent="0.45">
      <c r="B96">
        <v>94</v>
      </c>
      <c r="C96" s="10">
        <f>$H$3*SIN((2*PI()*(Table1[[#This Row],[t (hours)]]+$H$6))/$H$9)+$H$4*SIN((2*PI()*(Table1[[#This Row],[t (hours)]]+$H$7))/$H$10)+$H$5*SIN((2*PI()*(Table1[[#This Row],[t (hours)]]+$H$8))/$H$11)</f>
        <v>-1.2242749169205671</v>
      </c>
      <c r="D96" s="10">
        <f>ABS(0.5*1000*Table1[[#This Row],[U(t) (m/s)]]^3)</f>
        <v>917.50166167258953</v>
      </c>
      <c r="E96" s="10">
        <f>$H$13*$H$14*Table1[[#This Row],[Power (W/m2)]]/1000</f>
        <v>6808.3210804414502</v>
      </c>
    </row>
    <row r="97" spans="2:5" x14ac:dyDescent="0.45">
      <c r="B97">
        <v>95</v>
      </c>
      <c r="C97" s="10">
        <f>$H$3*SIN((2*PI()*(Table1[[#This Row],[t (hours)]]+$H$6))/$H$9)+$H$4*SIN((2*PI()*(Table1[[#This Row],[t (hours)]]+$H$7))/$H$10)+$H$5*SIN((2*PI()*(Table1[[#This Row],[t (hours)]]+$H$8))/$H$11)</f>
        <v>-1.6023676737634607</v>
      </c>
      <c r="D97" s="10">
        <f>ABS(0.5*1000*Table1[[#This Row],[U(t) (m/s)]]^3)</f>
        <v>2057.105327997856</v>
      </c>
      <c r="E97" s="10">
        <f>$H$13*$H$14*Table1[[#This Row],[Power (W/m2)]]/1000</f>
        <v>15264.75008640809</v>
      </c>
    </row>
    <row r="98" spans="2:5" x14ac:dyDescent="0.45">
      <c r="B98">
        <v>96</v>
      </c>
      <c r="C98" s="10">
        <f>$H$3*SIN((2*PI()*(Table1[[#This Row],[t (hours)]]+$H$6))/$H$9)+$H$4*SIN((2*PI()*(Table1[[#This Row],[t (hours)]]+$H$7))/$H$10)+$H$5*SIN((2*PI()*(Table1[[#This Row],[t (hours)]]+$H$8))/$H$11)</f>
        <v>-1.5843546364925356</v>
      </c>
      <c r="D98" s="10">
        <f>ABS(0.5*1000*Table1[[#This Row],[U(t) (m/s)]]^3)</f>
        <v>1988.5073550739153</v>
      </c>
      <c r="E98" s="10">
        <f>$H$13*$H$14*Table1[[#This Row],[Power (W/m2)]]/1000</f>
        <v>14755.718828325989</v>
      </c>
    </row>
    <row r="99" spans="2:5" x14ac:dyDescent="0.45">
      <c r="B99">
        <v>97</v>
      </c>
      <c r="C99" s="10">
        <f>$H$3*SIN((2*PI()*(Table1[[#This Row],[t (hours)]]+$H$6))/$H$9)+$H$4*SIN((2*PI()*(Table1[[#This Row],[t (hours)]]+$H$7))/$H$10)+$H$5*SIN((2*PI()*(Table1[[#This Row],[t (hours)]]+$H$8))/$H$11)</f>
        <v>-1.2307831951257771</v>
      </c>
      <c r="D99" s="10">
        <f>ABS(0.5*1000*Table1[[#This Row],[U(t) (m/s)]]^3)</f>
        <v>932.21197581193235</v>
      </c>
      <c r="E99" s="10">
        <f>$H$13*$H$14*Table1[[#This Row],[Power (W/m2)]]/1000</f>
        <v>6917.4789665124445</v>
      </c>
    </row>
    <row r="100" spans="2:5" x14ac:dyDescent="0.45">
      <c r="B100">
        <v>98</v>
      </c>
      <c r="C100" s="10">
        <f>$H$3*SIN((2*PI()*(Table1[[#This Row],[t (hours)]]+$H$6))/$H$9)+$H$4*SIN((2*PI()*(Table1[[#This Row],[t (hours)]]+$H$7))/$H$10)+$H$5*SIN((2*PI()*(Table1[[#This Row],[t (hours)]]+$H$8))/$H$11)</f>
        <v>-0.62700330824155825</v>
      </c>
      <c r="D100" s="10">
        <f>ABS(0.5*1000*Table1[[#This Row],[U(t) (m/s)]]^3)</f>
        <v>123.24789235883661</v>
      </c>
      <c r="E100" s="10">
        <f>$H$13*$H$14*Table1[[#This Row],[Power (W/m2)]]/1000</f>
        <v>914.5609852487471</v>
      </c>
    </row>
    <row r="101" spans="2:5" x14ac:dyDescent="0.45">
      <c r="B101">
        <v>99</v>
      </c>
      <c r="C101" s="10">
        <f>$H$3*SIN((2*PI()*(Table1[[#This Row],[t (hours)]]+$H$6))/$H$9)+$H$4*SIN((2*PI()*(Table1[[#This Row],[t (hours)]]+$H$7))/$H$10)+$H$5*SIN((2*PI()*(Table1[[#This Row],[t (hours)]]+$H$8))/$H$11)</f>
        <v>0.13203431678233751</v>
      </c>
      <c r="D101" s="10">
        <f>ABS(0.5*1000*Table1[[#This Row],[U(t) (m/s)]]^3)</f>
        <v>1.1508811366164065</v>
      </c>
      <c r="E101" s="10">
        <f>$H$13*$H$14*Table1[[#This Row],[Power (W/m2)]]/1000</f>
        <v>8.5401134742620428</v>
      </c>
    </row>
    <row r="102" spans="2:5" x14ac:dyDescent="0.45">
      <c r="B102">
        <v>100</v>
      </c>
      <c r="C102" s="10">
        <f>$H$3*SIN((2*PI()*(Table1[[#This Row],[t (hours)]]+$H$6))/$H$9)+$H$4*SIN((2*PI()*(Table1[[#This Row],[t (hours)]]+$H$7))/$H$10)+$H$5*SIN((2*PI()*(Table1[[#This Row],[t (hours)]]+$H$8))/$H$11)</f>
        <v>0.90993221242683364</v>
      </c>
      <c r="D102" s="10">
        <f>ABS(0.5*1000*Table1[[#This Row],[U(t) (m/s)]]^3)</f>
        <v>376.70130393822234</v>
      </c>
      <c r="E102" s="10">
        <f>$H$13*$H$14*Table1[[#This Row],[Power (W/m2)]]/1000</f>
        <v>2795.3120258735789</v>
      </c>
    </row>
    <row r="103" spans="2:5" x14ac:dyDescent="0.45">
      <c r="B103">
        <v>101</v>
      </c>
      <c r="C103" s="10">
        <f>$H$3*SIN((2*PI()*(Table1[[#This Row],[t (hours)]]+$H$6))/$H$9)+$H$4*SIN((2*PI()*(Table1[[#This Row],[t (hours)]]+$H$7))/$H$10)+$H$5*SIN((2*PI()*(Table1[[#This Row],[t (hours)]]+$H$8))/$H$11)</f>
        <v>1.5109215924549229</v>
      </c>
      <c r="D103" s="10">
        <f>ABS(0.5*1000*Table1[[#This Row],[U(t) (m/s)]]^3)</f>
        <v>1724.6294085645329</v>
      </c>
      <c r="E103" s="10">
        <f>$H$13*$H$14*Table1[[#This Row],[Power (W/m2)]]/1000</f>
        <v>12797.612526253117</v>
      </c>
    </row>
    <row r="104" spans="2:5" x14ac:dyDescent="0.45">
      <c r="B104">
        <v>102</v>
      </c>
      <c r="C104" s="10">
        <f>$H$3*SIN((2*PI()*(Table1[[#This Row],[t (hours)]]+$H$6))/$H$9)+$H$4*SIN((2*PI()*(Table1[[#This Row],[t (hours)]]+$H$7))/$H$10)+$H$5*SIN((2*PI()*(Table1[[#This Row],[t (hours)]]+$H$8))/$H$11)</f>
        <v>1.729711625960807</v>
      </c>
      <c r="D104" s="10">
        <f>ABS(0.5*1000*Table1[[#This Row],[U(t) (m/s)]]^3)</f>
        <v>2587.5641037942851</v>
      </c>
      <c r="E104" s="10">
        <f>$H$13*$H$14*Table1[[#This Row],[Power (W/m2)]]/1000</f>
        <v>19201.019432205492</v>
      </c>
    </row>
    <row r="105" spans="2:5" x14ac:dyDescent="0.45">
      <c r="B105">
        <v>103</v>
      </c>
      <c r="C105" s="10">
        <f>$H$3*SIN((2*PI()*(Table1[[#This Row],[t (hours)]]+$H$6))/$H$9)+$H$4*SIN((2*PI()*(Table1[[#This Row],[t (hours)]]+$H$7))/$H$10)+$H$5*SIN((2*PI()*(Table1[[#This Row],[t (hours)]]+$H$8))/$H$11)</f>
        <v>1.4558761243308493</v>
      </c>
      <c r="D105" s="10">
        <f>ABS(0.5*1000*Table1[[#This Row],[U(t) (m/s)]]^3)</f>
        <v>1542.9195287770908</v>
      </c>
      <c r="E105" s="10">
        <f>$H$13*$H$14*Table1[[#This Row],[Power (W/m2)]]/1000</f>
        <v>11449.234363290403</v>
      </c>
    </row>
    <row r="106" spans="2:5" x14ac:dyDescent="0.45">
      <c r="B106">
        <v>104</v>
      </c>
      <c r="C106" s="10">
        <f>$H$3*SIN((2*PI()*(Table1[[#This Row],[t (hours)]]+$H$6))/$H$9)+$H$4*SIN((2*PI()*(Table1[[#This Row],[t (hours)]]+$H$7))/$H$10)+$H$5*SIN((2*PI()*(Table1[[#This Row],[t (hours)]]+$H$8))/$H$11)</f>
        <v>0.75646896396786745</v>
      </c>
      <c r="D106" s="10">
        <f>ABS(0.5*1000*Table1[[#This Row],[U(t) (m/s)]]^3)</f>
        <v>216.44290213452598</v>
      </c>
      <c r="E106" s="10">
        <f>$H$13*$H$14*Table1[[#This Row],[Power (W/m2)]]/1000</f>
        <v>1606.1145552892501</v>
      </c>
    </row>
    <row r="107" spans="2:5" x14ac:dyDescent="0.45">
      <c r="B107">
        <v>105</v>
      </c>
      <c r="C107" s="10">
        <f>$H$3*SIN((2*PI()*(Table1[[#This Row],[t (hours)]]+$H$6))/$H$9)+$H$4*SIN((2*PI()*(Table1[[#This Row],[t (hours)]]+$H$7))/$H$10)+$H$5*SIN((2*PI()*(Table1[[#This Row],[t (hours)]]+$H$8))/$H$11)</f>
        <v>-0.13617137142816338</v>
      </c>
      <c r="D107" s="10">
        <f>ABS(0.5*1000*Table1[[#This Row],[U(t) (m/s)]]^3)</f>
        <v>1.2624885225253408</v>
      </c>
      <c r="E107" s="10">
        <f>$H$13*$H$14*Table1[[#This Row],[Power (W/m2)]]/1000</f>
        <v>9.3682960813992917</v>
      </c>
    </row>
    <row r="108" spans="2:5" x14ac:dyDescent="0.45">
      <c r="B108">
        <v>106</v>
      </c>
      <c r="C108" s="10">
        <f>$H$3*SIN((2*PI()*(Table1[[#This Row],[t (hours)]]+$H$6))/$H$9)+$H$4*SIN((2*PI()*(Table1[[#This Row],[t (hours)]]+$H$7))/$H$10)+$H$5*SIN((2*PI()*(Table1[[#This Row],[t (hours)]]+$H$8))/$H$11)</f>
        <v>-0.93354030585875902</v>
      </c>
      <c r="D108" s="10">
        <f>ABS(0.5*1000*Table1[[#This Row],[U(t) (m/s)]]^3)</f>
        <v>406.78902259551796</v>
      </c>
      <c r="E108" s="10">
        <f>$H$13*$H$14*Table1[[#This Row],[Power (W/m2)]]/1000</f>
        <v>3018.5779421700413</v>
      </c>
    </row>
    <row r="109" spans="2:5" x14ac:dyDescent="0.45">
      <c r="B109">
        <v>107</v>
      </c>
      <c r="C109" s="10">
        <f>$H$3*SIN((2*PI()*(Table1[[#This Row],[t (hours)]]+$H$6))/$H$9)+$H$4*SIN((2*PI()*(Table1[[#This Row],[t (hours)]]+$H$7))/$H$10)+$H$5*SIN((2*PI()*(Table1[[#This Row],[t (hours)]]+$H$8))/$H$11)</f>
        <v>-1.4225844793881186</v>
      </c>
      <c r="D109" s="10">
        <f>ABS(0.5*1000*Table1[[#This Row],[U(t) (m/s)]]^3)</f>
        <v>1439.4752523956595</v>
      </c>
      <c r="E109" s="10">
        <f>$H$13*$H$14*Table1[[#This Row],[Power (W/m2)]]/1000</f>
        <v>10681.626110401992</v>
      </c>
    </row>
    <row r="110" spans="2:5" x14ac:dyDescent="0.45">
      <c r="B110">
        <v>108</v>
      </c>
      <c r="C110" s="10">
        <f>$H$3*SIN((2*PI()*(Table1[[#This Row],[t (hours)]]+$H$6))/$H$9)+$H$4*SIN((2*PI()*(Table1[[#This Row],[t (hours)]]+$H$7))/$H$10)+$H$5*SIN((2*PI()*(Table1[[#This Row],[t (hours)]]+$H$8))/$H$11)</f>
        <v>-1.5315348054998694</v>
      </c>
      <c r="D110" s="10">
        <f>ABS(0.5*1000*Table1[[#This Row],[U(t) (m/s)]]^3)</f>
        <v>1796.1831472657639</v>
      </c>
      <c r="E110" s="10">
        <f>$H$13*$H$14*Table1[[#This Row],[Power (W/m2)]]/1000</f>
        <v>13328.577044285601</v>
      </c>
    </row>
    <row r="111" spans="2:5" x14ac:dyDescent="0.45">
      <c r="B111">
        <v>109</v>
      </c>
      <c r="C111" s="10">
        <f>$H$3*SIN((2*PI()*(Table1[[#This Row],[t (hours)]]+$H$6))/$H$9)+$H$4*SIN((2*PI()*(Table1[[#This Row],[t (hours)]]+$H$7))/$H$10)+$H$5*SIN((2*PI()*(Table1[[#This Row],[t (hours)]]+$H$8))/$H$11)</f>
        <v>-1.3017682824015731</v>
      </c>
      <c r="D111" s="10">
        <f>ABS(0.5*1000*Table1[[#This Row],[U(t) (m/s)]]^3)</f>
        <v>1102.9886959567111</v>
      </c>
      <c r="E111" s="10">
        <f>$H$13*$H$14*Table1[[#This Row],[Power (W/m2)]]/1000</f>
        <v>8184.7276183467748</v>
      </c>
    </row>
    <row r="112" spans="2:5" x14ac:dyDescent="0.45">
      <c r="B112">
        <v>110</v>
      </c>
      <c r="C112" s="10">
        <f>$H$3*SIN((2*PI()*(Table1[[#This Row],[t (hours)]]+$H$6))/$H$9)+$H$4*SIN((2*PI()*(Table1[[#This Row],[t (hours)]]+$H$7))/$H$10)+$H$5*SIN((2*PI()*(Table1[[#This Row],[t (hours)]]+$H$8))/$H$11)</f>
        <v>-0.81565148857476921</v>
      </c>
      <c r="D112" s="10">
        <f>ABS(0.5*1000*Table1[[#This Row],[U(t) (m/s)]]^3)</f>
        <v>271.32130901079847</v>
      </c>
      <c r="E112" s="10">
        <f>$H$13*$H$14*Table1[[#This Row],[Power (W/m2)]]/1000</f>
        <v>2013.33977351463</v>
      </c>
    </row>
    <row r="113" spans="2:5" x14ac:dyDescent="0.45">
      <c r="B113">
        <v>111</v>
      </c>
      <c r="C113" s="10">
        <f>$H$3*SIN((2*PI()*(Table1[[#This Row],[t (hours)]]+$H$6))/$H$9)+$H$4*SIN((2*PI()*(Table1[[#This Row],[t (hours)]]+$H$7))/$H$10)+$H$5*SIN((2*PI()*(Table1[[#This Row],[t (hours)]]+$H$8))/$H$11)</f>
        <v>-0.15575591114591311</v>
      </c>
      <c r="D113" s="10">
        <f>ABS(0.5*1000*Table1[[#This Row],[U(t) (m/s)]]^3)</f>
        <v>1.8893117147713556</v>
      </c>
      <c r="E113" s="10">
        <f>$H$13*$H$14*Table1[[#This Row],[Power (W/m2)]]/1000</f>
        <v>14.019637579460845</v>
      </c>
    </row>
    <row r="114" spans="2:5" x14ac:dyDescent="0.45">
      <c r="B114">
        <v>112</v>
      </c>
      <c r="C114" s="10">
        <f>$H$3*SIN((2*PI()*(Table1[[#This Row],[t (hours)]]+$H$6))/$H$9)+$H$4*SIN((2*PI()*(Table1[[#This Row],[t (hours)]]+$H$7))/$H$10)+$H$5*SIN((2*PI()*(Table1[[#This Row],[t (hours)]]+$H$8))/$H$11)</f>
        <v>0.57625431319442944</v>
      </c>
      <c r="D114" s="10">
        <f>ABS(0.5*1000*Table1[[#This Row],[U(t) (m/s)]]^3)</f>
        <v>95.678106409189965</v>
      </c>
      <c r="E114" s="10">
        <f>$H$13*$H$14*Table1[[#This Row],[Power (W/m2)]]/1000</f>
        <v>709.97938860939405</v>
      </c>
    </row>
    <row r="115" spans="2:5" x14ac:dyDescent="0.45">
      <c r="B115">
        <v>113</v>
      </c>
      <c r="C115" s="10">
        <f>$H$3*SIN((2*PI()*(Table1[[#This Row],[t (hours)]]+$H$6))/$H$9)+$H$4*SIN((2*PI()*(Table1[[#This Row],[t (hours)]]+$H$7))/$H$10)+$H$5*SIN((2*PI()*(Table1[[#This Row],[t (hours)]]+$H$8))/$H$11)</f>
        <v>1.223700578761759</v>
      </c>
      <c r="D115" s="10">
        <f>ABS(0.5*1000*Table1[[#This Row],[U(t) (m/s)]]^3)</f>
        <v>916.21099802009451</v>
      </c>
      <c r="E115" s="10">
        <f>$H$13*$H$14*Table1[[#This Row],[Power (W/m2)]]/1000</f>
        <v>6798.7437108081112</v>
      </c>
    </row>
    <row r="116" spans="2:5" x14ac:dyDescent="0.45">
      <c r="B116">
        <v>114</v>
      </c>
      <c r="C116" s="10">
        <f>$H$3*SIN((2*PI()*(Table1[[#This Row],[t (hours)]]+$H$6))/$H$9)+$H$4*SIN((2*PI()*(Table1[[#This Row],[t (hours)]]+$H$7))/$H$10)+$H$5*SIN((2*PI()*(Table1[[#This Row],[t (hours)]]+$H$8))/$H$11)</f>
        <v>1.5890266750020015</v>
      </c>
      <c r="D116" s="10">
        <f>ABS(0.5*1000*Table1[[#This Row],[U(t) (m/s)]]^3)</f>
        <v>2006.1507646050952</v>
      </c>
      <c r="E116" s="10">
        <f>$H$13*$H$14*Table1[[#This Row],[Power (W/m2)]]/1000</f>
        <v>14886.64174875211</v>
      </c>
    </row>
    <row r="117" spans="2:5" x14ac:dyDescent="0.45">
      <c r="B117">
        <v>115</v>
      </c>
      <c r="C117" s="10">
        <f>$H$3*SIN((2*PI()*(Table1[[#This Row],[t (hours)]]+$H$6))/$H$9)+$H$4*SIN((2*PI()*(Table1[[#This Row],[t (hours)]]+$H$7))/$H$10)+$H$5*SIN((2*PI()*(Table1[[#This Row],[t (hours)]]+$H$8))/$H$11)</f>
        <v>1.5180509063745096</v>
      </c>
      <c r="D117" s="10">
        <f>ABS(0.5*1000*Table1[[#This Row],[U(t) (m/s)]]^3)</f>
        <v>1749.1578790716212</v>
      </c>
      <c r="E117" s="10">
        <f>$H$13*$H$14*Table1[[#This Row],[Power (W/m2)]]/1000</f>
        <v>12979.626041650965</v>
      </c>
    </row>
    <row r="118" spans="2:5" x14ac:dyDescent="0.45">
      <c r="B118">
        <v>116</v>
      </c>
      <c r="C118" s="10">
        <f>$H$3*SIN((2*PI()*(Table1[[#This Row],[t (hours)]]+$H$6))/$H$9)+$H$4*SIN((2*PI()*(Table1[[#This Row],[t (hours)]]+$H$7))/$H$10)+$H$5*SIN((2*PI()*(Table1[[#This Row],[t (hours)]]+$H$8))/$H$11)</f>
        <v>1.0001612467672925</v>
      </c>
      <c r="D118" s="10">
        <f>ABS(0.5*1000*Table1[[#This Row],[U(t) (m/s)]]^3)</f>
        <v>500.24190915381485</v>
      </c>
      <c r="E118" s="10">
        <f>$H$13*$H$14*Table1[[#This Row],[Power (W/m2)]]/1000</f>
        <v>3712.045086875883</v>
      </c>
    </row>
    <row r="119" spans="2:5" x14ac:dyDescent="0.45">
      <c r="B119">
        <v>117</v>
      </c>
      <c r="C119" s="10">
        <f>$H$3*SIN((2*PI()*(Table1[[#This Row],[t (hours)]]+$H$6))/$H$9)+$H$4*SIN((2*PI()*(Table1[[#This Row],[t (hours)]]+$H$7))/$H$10)+$H$5*SIN((2*PI()*(Table1[[#This Row],[t (hours)]]+$H$8))/$H$11)</f>
        <v>0.20079332230456373</v>
      </c>
      <c r="D119" s="10">
        <f>ABS(0.5*1000*Table1[[#This Row],[U(t) (m/s)]]^3)</f>
        <v>4.0477883960002723</v>
      </c>
      <c r="E119" s="10">
        <f>$H$13*$H$14*Table1[[#This Row],[Power (W/m2)]]/1000</f>
        <v>30.036613792520019</v>
      </c>
    </row>
    <row r="120" spans="2:5" x14ac:dyDescent="0.45">
      <c r="B120">
        <v>118</v>
      </c>
      <c r="C120" s="10">
        <f>$H$3*SIN((2*PI()*(Table1[[#This Row],[t (hours)]]+$H$6))/$H$9)+$H$4*SIN((2*PI()*(Table1[[#This Row],[t (hours)]]+$H$7))/$H$10)+$H$5*SIN((2*PI()*(Table1[[#This Row],[t (hours)]]+$H$8))/$H$11)</f>
        <v>-0.61079869745092918</v>
      </c>
      <c r="D120" s="10">
        <f>ABS(0.5*1000*Table1[[#This Row],[U(t) (m/s)]]^3)</f>
        <v>113.9368769316083</v>
      </c>
      <c r="E120" s="10">
        <f>$H$13*$H$14*Table1[[#This Row],[Power (W/m2)]]/1000</f>
        <v>845.46859527099934</v>
      </c>
    </row>
    <row r="121" spans="2:5" x14ac:dyDescent="0.45">
      <c r="B121">
        <v>119</v>
      </c>
      <c r="C121" s="10">
        <f>$H$3*SIN((2*PI()*(Table1[[#This Row],[t (hours)]]+$H$6))/$H$9)+$H$4*SIN((2*PI()*(Table1[[#This Row],[t (hours)]]+$H$7))/$H$10)+$H$5*SIN((2*PI()*(Table1[[#This Row],[t (hours)]]+$H$8))/$H$11)</f>
        <v>-1.1922028396292077</v>
      </c>
      <c r="D121" s="10">
        <f>ABS(0.5*1000*Table1[[#This Row],[U(t) (m/s)]]^3)</f>
        <v>847.26732885986496</v>
      </c>
      <c r="E121" s="10">
        <f>$H$13*$H$14*Table1[[#This Row],[Power (W/m2)]]/1000</f>
        <v>6287.1472138046274</v>
      </c>
    </row>
    <row r="122" spans="2:5" x14ac:dyDescent="0.45">
      <c r="B122">
        <v>120</v>
      </c>
      <c r="C122" s="10">
        <f>$H$3*SIN((2*PI()*(Table1[[#This Row],[t (hours)]]+$H$6))/$H$9)+$H$4*SIN((2*PI()*(Table1[[#This Row],[t (hours)]]+$H$7))/$H$10)+$H$5*SIN((2*PI()*(Table1[[#This Row],[t (hours)]]+$H$8))/$H$11)</f>
        <v>-1.425266985215365</v>
      </c>
      <c r="D122" s="10">
        <f>ABS(0.5*1000*Table1[[#This Row],[U(t) (m/s)]]^3)</f>
        <v>1447.6336851523038</v>
      </c>
      <c r="E122" s="10">
        <f>$H$13*$H$14*Table1[[#This Row],[Power (W/m2)]]/1000</f>
        <v>10742.165760672669</v>
      </c>
    </row>
    <row r="123" spans="2:5" x14ac:dyDescent="0.45">
      <c r="B123">
        <v>121</v>
      </c>
      <c r="C123" s="10">
        <f>$H$3*SIN((2*PI()*(Table1[[#This Row],[t (hours)]]+$H$6))/$H$9)+$H$4*SIN((2*PI()*(Table1[[#This Row],[t (hours)]]+$H$7))/$H$10)+$H$5*SIN((2*PI()*(Table1[[#This Row],[t (hours)]]+$H$8))/$H$11)</f>
        <v>-1.3214148678828095</v>
      </c>
      <c r="D123" s="10">
        <f>ABS(0.5*1000*Table1[[#This Row],[U(t) (m/s)]]^3)</f>
        <v>1153.6858637799176</v>
      </c>
      <c r="E123" s="10">
        <f>$H$13*$H$14*Table1[[#This Row],[Power (W/m2)]]/1000</f>
        <v>8560.925952178879</v>
      </c>
    </row>
    <row r="124" spans="2:5" x14ac:dyDescent="0.45">
      <c r="B124">
        <v>122</v>
      </c>
      <c r="C124" s="10">
        <f>$H$3*SIN((2*PI()*(Table1[[#This Row],[t (hours)]]+$H$6))/$H$9)+$H$4*SIN((2*PI()*(Table1[[#This Row],[t (hours)]]+$H$7))/$H$10)+$H$5*SIN((2*PI()*(Table1[[#This Row],[t (hours)]]+$H$8))/$H$11)</f>
        <v>-0.95592330958090999</v>
      </c>
      <c r="D124" s="10">
        <f>ABS(0.5*1000*Table1[[#This Row],[U(t) (m/s)]]^3)</f>
        <v>436.75628123143912</v>
      </c>
      <c r="E124" s="10">
        <f>$H$13*$H$14*Table1[[#This Row],[Power (W/m2)]]/1000</f>
        <v>3240.9499848778942</v>
      </c>
    </row>
    <row r="125" spans="2:5" x14ac:dyDescent="0.45">
      <c r="B125">
        <v>123</v>
      </c>
      <c r="C125" s="10">
        <f>$H$3*SIN((2*PI()*(Table1[[#This Row],[t (hours)]]+$H$6))/$H$9)+$H$4*SIN((2*PI()*(Table1[[#This Row],[t (hours)]]+$H$7))/$H$10)+$H$5*SIN((2*PI()*(Table1[[#This Row],[t (hours)]]+$H$8))/$H$11)</f>
        <v>-0.40594415803452766</v>
      </c>
      <c r="D125" s="10">
        <f>ABS(0.5*1000*Table1[[#This Row],[U(t) (m/s)]]^3)</f>
        <v>33.447902749642026</v>
      </c>
      <c r="E125" s="10">
        <f>$H$13*$H$14*Table1[[#This Row],[Power (W/m2)]]/1000</f>
        <v>248.20016235371867</v>
      </c>
    </row>
    <row r="126" spans="2:5" x14ac:dyDescent="0.45">
      <c r="B126">
        <v>124</v>
      </c>
      <c r="C126" s="10">
        <f>$H$3*SIN((2*PI()*(Table1[[#This Row],[t (hours)]]+$H$6))/$H$9)+$H$4*SIN((2*PI()*(Table1[[#This Row],[t (hours)]]+$H$7))/$H$10)+$H$5*SIN((2*PI()*(Table1[[#This Row],[t (hours)]]+$H$8))/$H$11)</f>
        <v>0.25254390561616813</v>
      </c>
      <c r="D126" s="10">
        <f>ABS(0.5*1000*Table1[[#This Row],[U(t) (m/s)]]^3)</f>
        <v>8.0534261788211072</v>
      </c>
      <c r="E126" s="10">
        <f>$H$13*$H$14*Table1[[#This Row],[Power (W/m2)]]/1000</f>
        <v>59.760448959942025</v>
      </c>
    </row>
    <row r="127" spans="2:5" x14ac:dyDescent="0.45">
      <c r="B127">
        <v>125</v>
      </c>
      <c r="C127" s="10">
        <f>$H$3*SIN((2*PI()*(Table1[[#This Row],[t (hours)]]+$H$6))/$H$9)+$H$4*SIN((2*PI()*(Table1[[#This Row],[t (hours)]]+$H$7))/$H$10)+$H$5*SIN((2*PI()*(Table1[[#This Row],[t (hours)]]+$H$8))/$H$11)</f>
        <v>0.90411693879219601</v>
      </c>
      <c r="D127" s="10">
        <f>ABS(0.5*1000*Table1[[#This Row],[U(t) (m/s)]]^3)</f>
        <v>369.52499692167203</v>
      </c>
      <c r="E127" s="10">
        <f>$H$13*$H$14*Table1[[#This Row],[Power (W/m2)]]/1000</f>
        <v>2742.0602396572676</v>
      </c>
    </row>
    <row r="128" spans="2:5" x14ac:dyDescent="0.45">
      <c r="B128">
        <v>126</v>
      </c>
      <c r="C128" s="10">
        <f>$H$3*SIN((2*PI()*(Table1[[#This Row],[t (hours)]]+$H$6))/$H$9)+$H$4*SIN((2*PI()*(Table1[[#This Row],[t (hours)]]+$H$7))/$H$10)+$H$5*SIN((2*PI()*(Table1[[#This Row],[t (hours)]]+$H$8))/$H$11)</f>
        <v>1.3762575207371845</v>
      </c>
      <c r="D128" s="10">
        <f>ABS(0.5*1000*Table1[[#This Row],[U(t) (m/s)]]^3)</f>
        <v>1303.3742002616141</v>
      </c>
      <c r="E128" s="10">
        <f>$H$13*$H$14*Table1[[#This Row],[Power (W/m2)]]/1000</f>
        <v>9671.6882530413059</v>
      </c>
    </row>
    <row r="129" spans="2:5" x14ac:dyDescent="0.45">
      <c r="B129">
        <v>127</v>
      </c>
      <c r="C129" s="10">
        <f>$H$3*SIN((2*PI()*(Table1[[#This Row],[t (hours)]]+$H$6))/$H$9)+$H$4*SIN((2*PI()*(Table1[[#This Row],[t (hours)]]+$H$7))/$H$10)+$H$5*SIN((2*PI()*(Table1[[#This Row],[t (hours)]]+$H$8))/$H$11)</f>
        <v>1.4928441762986084</v>
      </c>
      <c r="D129" s="10">
        <f>ABS(0.5*1000*Table1[[#This Row],[U(t) (m/s)]]^3)</f>
        <v>1663.4641248768212</v>
      </c>
      <c r="E129" s="10">
        <f>$H$13*$H$14*Table1[[#This Row],[Power (W/m2)]]/1000</f>
        <v>12343.735538648451</v>
      </c>
    </row>
    <row r="130" spans="2:5" x14ac:dyDescent="0.45">
      <c r="B130">
        <v>128</v>
      </c>
      <c r="C130" s="10">
        <f>$H$3*SIN((2*PI()*(Table1[[#This Row],[t (hours)]]+$H$6))/$H$9)+$H$4*SIN((2*PI()*(Table1[[#This Row],[t (hours)]]+$H$7))/$H$10)+$H$5*SIN((2*PI()*(Table1[[#This Row],[t (hours)]]+$H$8))/$H$11)</f>
        <v>1.1753163802545896</v>
      </c>
      <c r="D130" s="10">
        <f>ABS(0.5*1000*Table1[[#This Row],[U(t) (m/s)]]^3)</f>
        <v>811.77256766934397</v>
      </c>
      <c r="E130" s="10">
        <f>$H$13*$H$14*Table1[[#This Row],[Power (W/m2)]]/1000</f>
        <v>6023.7583383903675</v>
      </c>
    </row>
    <row r="131" spans="2:5" x14ac:dyDescent="0.45">
      <c r="B131">
        <v>129</v>
      </c>
      <c r="C131" s="10">
        <f>$H$3*SIN((2*PI()*(Table1[[#This Row],[t (hours)]]+$H$6))/$H$9)+$H$4*SIN((2*PI()*(Table1[[#This Row],[t (hours)]]+$H$7))/$H$10)+$H$5*SIN((2*PI()*(Table1[[#This Row],[t (hours)]]+$H$8))/$H$11)</f>
        <v>0.51186363955917358</v>
      </c>
      <c r="D131" s="10">
        <f>ABS(0.5*1000*Table1[[#This Row],[U(t) (m/s)]]^3)</f>
        <v>67.05525917195466</v>
      </c>
      <c r="E131" s="10">
        <f>$H$13*$H$14*Table1[[#This Row],[Power (W/m2)]]/1000</f>
        <v>497.58355068548957</v>
      </c>
    </row>
    <row r="132" spans="2:5" x14ac:dyDescent="0.45">
      <c r="B132">
        <v>130</v>
      </c>
      <c r="C132" s="10">
        <f>$H$3*SIN((2*PI()*(Table1[[#This Row],[t (hours)]]+$H$6))/$H$9)+$H$4*SIN((2*PI()*(Table1[[#This Row],[t (hours)]]+$H$7))/$H$10)+$H$5*SIN((2*PI()*(Table1[[#This Row],[t (hours)]]+$H$8))/$H$11)</f>
        <v>-0.27004186747292885</v>
      </c>
      <c r="D132" s="10">
        <f>ABS(0.5*1000*Table1[[#This Row],[U(t) (m/s)]]^3)</f>
        <v>9.846078918120007</v>
      </c>
      <c r="E132" s="10">
        <f>$H$13*$H$14*Table1[[#This Row],[Power (W/m2)]]/1000</f>
        <v>73.062828611909509</v>
      </c>
    </row>
    <row r="133" spans="2:5" x14ac:dyDescent="0.45">
      <c r="B133">
        <v>131</v>
      </c>
      <c r="C133" s="10">
        <f>$H$3*SIN((2*PI()*(Table1[[#This Row],[t (hours)]]+$H$6))/$H$9)+$H$4*SIN((2*PI()*(Table1[[#This Row],[t (hours)]]+$H$7))/$H$10)+$H$5*SIN((2*PI()*(Table1[[#This Row],[t (hours)]]+$H$8))/$H$11)</f>
        <v>-0.91657522703065153</v>
      </c>
      <c r="D133" s="10">
        <f>ABS(0.5*1000*Table1[[#This Row],[U(t) (m/s)]]^3)</f>
        <v>385.0120742698648</v>
      </c>
      <c r="E133" s="10">
        <f>$H$13*$H$14*Table1[[#This Row],[Power (W/m2)]]/1000</f>
        <v>2856.9820971195318</v>
      </c>
    </row>
    <row r="134" spans="2:5" x14ac:dyDescent="0.45">
      <c r="B134">
        <v>132</v>
      </c>
      <c r="C134" s="10">
        <f>$H$3*SIN((2*PI()*(Table1[[#This Row],[t (hours)]]+$H$6))/$H$9)+$H$4*SIN((2*PI()*(Table1[[#This Row],[t (hours)]]+$H$7))/$H$10)+$H$5*SIN((2*PI()*(Table1[[#This Row],[t (hours)]]+$H$8))/$H$11)</f>
        <v>-1.2655413133168774</v>
      </c>
      <c r="D134" s="10">
        <f>ABS(0.5*1000*Table1[[#This Row],[U(t) (m/s)]]^3)</f>
        <v>1013.4422032387109</v>
      </c>
      <c r="E134" s="10">
        <f>$H$13*$H$14*Table1[[#This Row],[Power (W/m2)]]/1000</f>
        <v>7520.2478691328542</v>
      </c>
    </row>
    <row r="135" spans="2:5" x14ac:dyDescent="0.45">
      <c r="B135">
        <v>133</v>
      </c>
      <c r="C135" s="10">
        <f>$H$3*SIN((2*PI()*(Table1[[#This Row],[t (hours)]]+$H$6))/$H$9)+$H$4*SIN((2*PI()*(Table1[[#This Row],[t (hours)]]+$H$7))/$H$10)+$H$5*SIN((2*PI()*(Table1[[#This Row],[t (hours)]]+$H$8))/$H$11)</f>
        <v>-1.2887684357791411</v>
      </c>
      <c r="D135" s="10">
        <f>ABS(0.5*1000*Table1[[#This Row],[U(t) (m/s)]]^3)</f>
        <v>1070.2732649481977</v>
      </c>
      <c r="E135" s="10">
        <f>$H$13*$H$14*Table1[[#This Row],[Power (W/m2)]]/1000</f>
        <v>7941.9627625481007</v>
      </c>
    </row>
    <row r="136" spans="2:5" x14ac:dyDescent="0.45">
      <c r="B136">
        <v>134</v>
      </c>
      <c r="C136" s="10">
        <f>$H$3*SIN((2*PI()*(Table1[[#This Row],[t (hours)]]+$H$6))/$H$9)+$H$4*SIN((2*PI()*(Table1[[#This Row],[t (hours)]]+$H$7))/$H$10)+$H$5*SIN((2*PI()*(Table1[[#This Row],[t (hours)]]+$H$8))/$H$11)</f>
        <v>-1.0462240761145223</v>
      </c>
      <c r="D136" s="10">
        <f>ABS(0.5*1000*Table1[[#This Row],[U(t) (m/s)]]^3)</f>
        <v>572.59049467845534</v>
      </c>
      <c r="E136" s="10">
        <f>$H$13*$H$14*Table1[[#This Row],[Power (W/m2)]]/1000</f>
        <v>4248.907765761478</v>
      </c>
    </row>
    <row r="137" spans="2:5" x14ac:dyDescent="0.45">
      <c r="B137">
        <v>135</v>
      </c>
      <c r="C137" s="10">
        <f>$H$3*SIN((2*PI()*(Table1[[#This Row],[t (hours)]]+$H$6))/$H$9)+$H$4*SIN((2*PI()*(Table1[[#This Row],[t (hours)]]+$H$7))/$H$10)+$H$5*SIN((2*PI()*(Table1[[#This Row],[t (hours)]]+$H$8))/$H$11)</f>
        <v>-0.61234915424392677</v>
      </c>
      <c r="D137" s="10">
        <f>ABS(0.5*1000*Table1[[#This Row],[U(t) (m/s)]]^3)</f>
        <v>114.80673637416223</v>
      </c>
      <c r="E137" s="10">
        <f>$H$13*$H$14*Table1[[#This Row],[Power (W/m2)]]/1000</f>
        <v>851.92338726447076</v>
      </c>
    </row>
    <row r="138" spans="2:5" x14ac:dyDescent="0.45">
      <c r="B138">
        <v>136</v>
      </c>
      <c r="C138" s="10">
        <f>$H$3*SIN((2*PI()*(Table1[[#This Row],[t (hours)]]+$H$6))/$H$9)+$H$4*SIN((2*PI()*(Table1[[#This Row],[t (hours)]]+$H$7))/$H$10)+$H$5*SIN((2*PI()*(Table1[[#This Row],[t (hours)]]+$H$8))/$H$11)</f>
        <v>-4.7304645181643012E-2</v>
      </c>
      <c r="D138" s="10">
        <f>ABS(0.5*1000*Table1[[#This Row],[U(t) (m/s)]]^3)</f>
        <v>5.2927498958645965E-2</v>
      </c>
      <c r="E138" s="10">
        <f>$H$13*$H$14*Table1[[#This Row],[Power (W/m2)]]/1000</f>
        <v>0.39274850602263239</v>
      </c>
    </row>
    <row r="139" spans="2:5" x14ac:dyDescent="0.45">
      <c r="B139">
        <v>137</v>
      </c>
      <c r="C139" s="10">
        <f>$H$3*SIN((2*PI()*(Table1[[#This Row],[t (hours)]]+$H$6))/$H$9)+$H$4*SIN((2*PI()*(Table1[[#This Row],[t (hours)]]+$H$7))/$H$10)+$H$5*SIN((2*PI()*(Table1[[#This Row],[t (hours)]]+$H$8))/$H$11)</f>
        <v>0.57091027160240992</v>
      </c>
      <c r="D139" s="10">
        <f>ABS(0.5*1000*Table1[[#This Row],[U(t) (m/s)]]^3)</f>
        <v>93.040829690761029</v>
      </c>
      <c r="E139" s="10">
        <f>$H$13*$H$14*Table1[[#This Row],[Power (W/m2)]]/1000</f>
        <v>690.40947672029222</v>
      </c>
    </row>
    <row r="140" spans="2:5" x14ac:dyDescent="0.45">
      <c r="B140">
        <v>138</v>
      </c>
      <c r="C140" s="10">
        <f>$H$3*SIN((2*PI()*(Table1[[#This Row],[t (hours)]]+$H$6))/$H$9)+$H$4*SIN((2*PI()*(Table1[[#This Row],[t (hours)]]+$H$7))/$H$10)+$H$5*SIN((2*PI()*(Table1[[#This Row],[t (hours)]]+$H$8))/$H$11)</f>
        <v>1.1062695051446298</v>
      </c>
      <c r="D140" s="10">
        <f>ABS(0.5*1000*Table1[[#This Row],[U(t) (m/s)]]^3)</f>
        <v>676.94413110061726</v>
      </c>
      <c r="E140" s="10">
        <f>$H$13*$H$14*Table1[[#This Row],[Power (W/m2)]]/1000</f>
        <v>5023.2639248321311</v>
      </c>
    </row>
    <row r="141" spans="2:5" x14ac:dyDescent="0.45">
      <c r="B141">
        <v>139</v>
      </c>
      <c r="C141" s="10">
        <f>$H$3*SIN((2*PI()*(Table1[[#This Row],[t (hours)]]+$H$6))/$H$9)+$H$4*SIN((2*PI()*(Table1[[#This Row],[t (hours)]]+$H$7))/$H$10)+$H$5*SIN((2*PI()*(Table1[[#This Row],[t (hours)]]+$H$8))/$H$11)</f>
        <v>1.3826408992774069</v>
      </c>
      <c r="D141" s="10">
        <f>ABS(0.5*1000*Table1[[#This Row],[U(t) (m/s)]]^3)</f>
        <v>1321.5944389875333</v>
      </c>
      <c r="E141" s="10">
        <f>$H$13*$H$14*Table1[[#This Row],[Power (W/m2)]]/1000</f>
        <v>9806.8915345069909</v>
      </c>
    </row>
    <row r="142" spans="2:5" x14ac:dyDescent="0.45">
      <c r="B142">
        <v>140</v>
      </c>
      <c r="C142" s="10">
        <f>$H$3*SIN((2*PI()*(Table1[[#This Row],[t (hours)]]+$H$6))/$H$9)+$H$4*SIN((2*PI()*(Table1[[#This Row],[t (hours)]]+$H$7))/$H$10)+$H$5*SIN((2*PI()*(Table1[[#This Row],[t (hours)]]+$H$8))/$H$11)</f>
        <v>1.270087965181641</v>
      </c>
      <c r="D142" s="10">
        <f>ABS(0.5*1000*Table1[[#This Row],[U(t) (m/s)]]^3)</f>
        <v>1024.4043333031918</v>
      </c>
      <c r="E142" s="10">
        <f>$H$13*$H$14*Table1[[#This Row],[Power (W/m2)]]/1000</f>
        <v>7601.5923552763352</v>
      </c>
    </row>
    <row r="143" spans="2:5" x14ac:dyDescent="0.45">
      <c r="B143">
        <v>141</v>
      </c>
      <c r="C143" s="10">
        <f>$H$3*SIN((2*PI()*(Table1[[#This Row],[t (hours)]]+$H$6))/$H$9)+$H$4*SIN((2*PI()*(Table1[[#This Row],[t (hours)]]+$H$7))/$H$10)+$H$5*SIN((2*PI()*(Table1[[#This Row],[t (hours)]]+$H$8))/$H$11)</f>
        <v>0.77758811326499455</v>
      </c>
      <c r="D143" s="10">
        <f>ABS(0.5*1000*Table1[[#This Row],[U(t) (m/s)]]^3)</f>
        <v>235.08171127164147</v>
      </c>
      <c r="E143" s="10">
        <f>$H$13*$H$14*Table1[[#This Row],[Power (W/m2)]]/1000</f>
        <v>1744.4238384912155</v>
      </c>
    </row>
    <row r="144" spans="2:5" x14ac:dyDescent="0.45">
      <c r="B144">
        <v>142</v>
      </c>
      <c r="C144" s="10">
        <f>$H$3*SIN((2*PI()*(Table1[[#This Row],[t (hours)]]+$H$6))/$H$9)+$H$4*SIN((2*PI()*(Table1[[#This Row],[t (hours)]]+$H$7))/$H$10)+$H$5*SIN((2*PI()*(Table1[[#This Row],[t (hours)]]+$H$8))/$H$11)</f>
        <v>7.1580712854481338E-2</v>
      </c>
      <c r="D144" s="10">
        <f>ABS(0.5*1000*Table1[[#This Row],[U(t) (m/s)]]^3)</f>
        <v>0.18338257288547111</v>
      </c>
      <c r="E144" s="10">
        <f>$H$13*$H$14*Table1[[#This Row],[Power (W/m2)]]/1000</f>
        <v>1.3607903820966383</v>
      </c>
    </row>
    <row r="145" spans="2:5" x14ac:dyDescent="0.45">
      <c r="B145">
        <v>143</v>
      </c>
      <c r="C145" s="10">
        <f>$H$3*SIN((2*PI()*(Table1[[#This Row],[t (hours)]]+$H$6))/$H$9)+$H$4*SIN((2*PI()*(Table1[[#This Row],[t (hours)]]+$H$7))/$H$10)+$H$5*SIN((2*PI()*(Table1[[#This Row],[t (hours)]]+$H$8))/$H$11)</f>
        <v>-0.60457177375015236</v>
      </c>
      <c r="D145" s="10">
        <f>ABS(0.5*1000*Table1[[#This Row],[U(t) (m/s)]]^3)</f>
        <v>110.48761660636757</v>
      </c>
      <c r="E145" s="10">
        <f>$H$13*$H$14*Table1[[#This Row],[Power (W/m2)]]/1000</f>
        <v>819.87335902755058</v>
      </c>
    </row>
    <row r="146" spans="2:5" x14ac:dyDescent="0.45">
      <c r="B146">
        <v>144</v>
      </c>
      <c r="C146" s="10">
        <f>$H$3*SIN((2*PI()*(Table1[[#This Row],[t (hours)]]+$H$6))/$H$9)+$H$4*SIN((2*PI()*(Table1[[#This Row],[t (hours)]]+$H$7))/$H$10)+$H$5*SIN((2*PI()*(Table1[[#This Row],[t (hours)]]+$H$8))/$H$11)</f>
        <v>-1.0539774744465664</v>
      </c>
      <c r="D146" s="10">
        <f>ABS(0.5*1000*Table1[[#This Row],[U(t) (m/s)]]^3)</f>
        <v>585.41519680561726</v>
      </c>
      <c r="E146" s="10">
        <f>$H$13*$H$14*Table1[[#This Row],[Power (W/m2)]]/1000</f>
        <v>4344.0734678960825</v>
      </c>
    </row>
    <row r="147" spans="2:5" x14ac:dyDescent="0.45">
      <c r="B147">
        <v>145</v>
      </c>
      <c r="C147" s="10">
        <f>$H$3*SIN((2*PI()*(Table1[[#This Row],[t (hours)]]+$H$6))/$H$9)+$H$4*SIN((2*PI()*(Table1[[#This Row],[t (hours)]]+$H$7))/$H$10)+$H$5*SIN((2*PI()*(Table1[[#This Row],[t (hours)]]+$H$8))/$H$11)</f>
        <v>-1.2029219241640088</v>
      </c>
      <c r="D147" s="10">
        <f>ABS(0.5*1000*Table1[[#This Row],[U(t) (m/s)]]^3)</f>
        <v>870.32673642090481</v>
      </c>
      <c r="E147" s="10">
        <f>$H$13*$H$14*Table1[[#This Row],[Power (W/m2)]]/1000</f>
        <v>6458.2595476113238</v>
      </c>
    </row>
    <row r="148" spans="2:5" x14ac:dyDescent="0.45">
      <c r="B148">
        <v>146</v>
      </c>
      <c r="C148" s="10">
        <f>$H$3*SIN((2*PI()*(Table1[[#This Row],[t (hours)]]+$H$6))/$H$9)+$H$4*SIN((2*PI()*(Table1[[#This Row],[t (hours)]]+$H$7))/$H$10)+$H$5*SIN((2*PI()*(Table1[[#This Row],[t (hours)]]+$H$8))/$H$11)</f>
        <v>-1.0855370131737663</v>
      </c>
      <c r="D148" s="10">
        <f>ABS(0.5*1000*Table1[[#This Row],[U(t) (m/s)]]^3)</f>
        <v>639.59330992123796</v>
      </c>
      <c r="E148" s="10">
        <f>$H$13*$H$14*Table1[[#This Row],[Power (W/m2)]]/1000</f>
        <v>4746.1021562705455</v>
      </c>
    </row>
    <row r="149" spans="2:5" x14ac:dyDescent="0.45">
      <c r="B149">
        <v>147</v>
      </c>
      <c r="C149" s="10">
        <f>$H$3*SIN((2*PI()*(Table1[[#This Row],[t (hours)]]+$H$6))/$H$9)+$H$4*SIN((2*PI()*(Table1[[#This Row],[t (hours)]]+$H$7))/$H$10)+$H$5*SIN((2*PI()*(Table1[[#This Row],[t (hours)]]+$H$8))/$H$11)</f>
        <v>-0.7712923862285741</v>
      </c>
      <c r="D149" s="10">
        <f>ABS(0.5*1000*Table1[[#This Row],[U(t) (m/s)]]^3)</f>
        <v>229.41781392449346</v>
      </c>
      <c r="E149" s="10">
        <f>$H$13*$H$14*Table1[[#This Row],[Power (W/m2)]]/1000</f>
        <v>1702.3948882267036</v>
      </c>
    </row>
    <row r="150" spans="2:5" x14ac:dyDescent="0.45">
      <c r="B150">
        <v>148</v>
      </c>
      <c r="C150" s="10">
        <f>$H$3*SIN((2*PI()*(Table1[[#This Row],[t (hours)]]+$H$6))/$H$9)+$H$4*SIN((2*PI()*(Table1[[#This Row],[t (hours)]]+$H$7))/$H$10)+$H$5*SIN((2*PI()*(Table1[[#This Row],[t (hours)]]+$H$8))/$H$11)</f>
        <v>-0.31270570824474864</v>
      </c>
      <c r="D150" s="10">
        <f>ABS(0.5*1000*Table1[[#This Row],[U(t) (m/s)]]^3)</f>
        <v>15.288941946086382</v>
      </c>
      <c r="E150" s="10">
        <f>$H$13*$H$14*Table1[[#This Row],[Power (W/m2)]]/1000</f>
        <v>113.45159371093401</v>
      </c>
    </row>
    <row r="151" spans="2:5" x14ac:dyDescent="0.45">
      <c r="B151">
        <v>149</v>
      </c>
      <c r="C151" s="10">
        <f>$H$3*SIN((2*PI()*(Table1[[#This Row],[t (hours)]]+$H$6))/$H$9)+$H$4*SIN((2*PI()*(Table1[[#This Row],[t (hours)]]+$H$7))/$H$10)+$H$5*SIN((2*PI()*(Table1[[#This Row],[t (hours)]]+$H$8))/$H$11)</f>
        <v>0.24159523463105106</v>
      </c>
      <c r="D151" s="10">
        <f>ABS(0.5*1000*Table1[[#This Row],[U(t) (m/s)]]^3)</f>
        <v>7.0507464203483599</v>
      </c>
      <c r="E151" s="10">
        <f>$H$13*$H$14*Table1[[#This Row],[Power (W/m2)]]/1000</f>
        <v>52.320063812195002</v>
      </c>
    </row>
    <row r="152" spans="2:5" x14ac:dyDescent="0.45">
      <c r="B152">
        <v>150</v>
      </c>
      <c r="C152" s="10">
        <f>$H$3*SIN((2*PI()*(Table1[[#This Row],[t (hours)]]+$H$6))/$H$9)+$H$4*SIN((2*PI()*(Table1[[#This Row],[t (hours)]]+$H$7))/$H$10)+$H$5*SIN((2*PI()*(Table1[[#This Row],[t (hours)]]+$H$8))/$H$11)</f>
        <v>0.79678777889097896</v>
      </c>
      <c r="D152" s="10">
        <f>ABS(0.5*1000*Table1[[#This Row],[U(t) (m/s)]]^3)</f>
        <v>252.92863320024961</v>
      </c>
      <c r="E152" s="10">
        <f>$H$13*$H$14*Table1[[#This Row],[Power (W/m2)]]/1000</f>
        <v>1876.856922662452</v>
      </c>
    </row>
    <row r="153" spans="2:5" x14ac:dyDescent="0.45">
      <c r="B153">
        <v>151</v>
      </c>
      <c r="C153" s="10">
        <f>$H$3*SIN((2*PI()*(Table1[[#This Row],[t (hours)]]+$H$6))/$H$9)+$H$4*SIN((2*PI()*(Table1[[#This Row],[t (hours)]]+$H$7))/$H$10)+$H$5*SIN((2*PI()*(Table1[[#This Row],[t (hours)]]+$H$8))/$H$11)</f>
        <v>1.1957902079080176</v>
      </c>
      <c r="D153" s="10">
        <f>ABS(0.5*1000*Table1[[#This Row],[U(t) (m/s)]]^3)</f>
        <v>854.93871200663864</v>
      </c>
      <c r="E153" s="10">
        <f>$H$13*$H$14*Table1[[#This Row],[Power (W/m2)]]/1000</f>
        <v>6344.0727124452615</v>
      </c>
    </row>
    <row r="154" spans="2:5" x14ac:dyDescent="0.45">
      <c r="B154">
        <v>152</v>
      </c>
      <c r="C154" s="10">
        <f>$H$3*SIN((2*PI()*(Table1[[#This Row],[t (hours)]]+$H$6))/$H$9)+$H$4*SIN((2*PI()*(Table1[[#This Row],[t (hours)]]+$H$7))/$H$10)+$H$5*SIN((2*PI()*(Table1[[#This Row],[t (hours)]]+$H$8))/$H$11)</f>
        <v>1.2782299344762211</v>
      </c>
      <c r="D154" s="10">
        <f>ABS(0.5*1000*Table1[[#This Row],[U(t) (m/s)]]^3)</f>
        <v>1044.2318998091969</v>
      </c>
      <c r="E154" s="10">
        <f>$H$13*$H$14*Table1[[#This Row],[Power (W/m2)]]/1000</f>
        <v>7748.7228125341453</v>
      </c>
    </row>
    <row r="155" spans="2:5" x14ac:dyDescent="0.45">
      <c r="B155">
        <v>153</v>
      </c>
      <c r="C155" s="10">
        <f>$H$3*SIN((2*PI()*(Table1[[#This Row],[t (hours)]]+$H$6))/$H$9)+$H$4*SIN((2*PI()*(Table1[[#This Row],[t (hours)]]+$H$7))/$H$10)+$H$5*SIN((2*PI()*(Table1[[#This Row],[t (hours)]]+$H$8))/$H$11)</f>
        <v>0.98051887161822249</v>
      </c>
      <c r="D155" s="10">
        <f>ABS(0.5*1000*Table1[[#This Row],[U(t) (m/s)]]^3)</f>
        <v>471.34388228786025</v>
      </c>
      <c r="E155" s="10">
        <f>$H$13*$H$14*Table1[[#This Row],[Power (W/m2)]]/1000</f>
        <v>3497.6072785170668</v>
      </c>
    </row>
    <row r="156" spans="2:5" x14ac:dyDescent="0.45">
      <c r="B156">
        <v>154</v>
      </c>
      <c r="C156" s="10">
        <f>$H$3*SIN((2*PI()*(Table1[[#This Row],[t (hours)]]+$H$6))/$H$9)+$H$4*SIN((2*PI()*(Table1[[#This Row],[t (hours)]]+$H$7))/$H$10)+$H$5*SIN((2*PI()*(Table1[[#This Row],[t (hours)]]+$H$8))/$H$11)</f>
        <v>0.39485757486452261</v>
      </c>
      <c r="D156" s="10">
        <f>ABS(0.5*1000*Table1[[#This Row],[U(t) (m/s)]]^3)</f>
        <v>30.781616694725805</v>
      </c>
      <c r="E156" s="10">
        <f>$H$13*$H$14*Table1[[#This Row],[Power (W/m2)]]/1000</f>
        <v>228.41498668321285</v>
      </c>
    </row>
    <row r="157" spans="2:5" x14ac:dyDescent="0.45">
      <c r="B157">
        <v>155</v>
      </c>
      <c r="C157" s="10">
        <f>$H$3*SIN((2*PI()*(Table1[[#This Row],[t (hours)]]+$H$6))/$H$9)+$H$4*SIN((2*PI()*(Table1[[#This Row],[t (hours)]]+$H$7))/$H$10)+$H$5*SIN((2*PI()*(Table1[[#This Row],[t (hours)]]+$H$8))/$H$11)</f>
        <v>-0.26880862451394422</v>
      </c>
      <c r="D157" s="10">
        <f>ABS(0.5*1000*Table1[[#This Row],[U(t) (m/s)]]^3)</f>
        <v>9.7117970921924357</v>
      </c>
      <c r="E157" s="10">
        <f>$H$13*$H$14*Table1[[#This Row],[Power (W/m2)]]/1000</f>
        <v>72.066390322613969</v>
      </c>
    </row>
    <row r="158" spans="2:5" x14ac:dyDescent="0.45">
      <c r="B158">
        <v>156</v>
      </c>
      <c r="C158" s="10">
        <f>$H$3*SIN((2*PI()*(Table1[[#This Row],[t (hours)]]+$H$6))/$H$9)+$H$4*SIN((2*PI()*(Table1[[#This Row],[t (hours)]]+$H$7))/$H$10)+$H$5*SIN((2*PI()*(Table1[[#This Row],[t (hours)]]+$H$8))/$H$11)</f>
        <v>-0.79474160749055878</v>
      </c>
      <c r="D158" s="10">
        <f>ABS(0.5*1000*Table1[[#This Row],[U(t) (m/s)]]^3)</f>
        <v>250.98505132198119</v>
      </c>
      <c r="E158" s="10">
        <f>$H$13*$H$14*Table1[[#This Row],[Power (W/m2)]]/1000</f>
        <v>1862.4345733347614</v>
      </c>
    </row>
    <row r="159" spans="2:5" x14ac:dyDescent="0.45">
      <c r="B159">
        <v>157</v>
      </c>
      <c r="C159" s="10">
        <f>$H$3*SIN((2*PI()*(Table1[[#This Row],[t (hours)]]+$H$6))/$H$9)+$H$4*SIN((2*PI()*(Table1[[#This Row],[t (hours)]]+$H$7))/$H$10)+$H$5*SIN((2*PI()*(Table1[[#This Row],[t (hours)]]+$H$8))/$H$11)</f>
        <v>-1.0634790538650714</v>
      </c>
      <c r="D159" s="10">
        <f>ABS(0.5*1000*Table1[[#This Row],[U(t) (m/s)]]^3)</f>
        <v>601.39086350622051</v>
      </c>
      <c r="E159" s="10">
        <f>$H$13*$H$14*Table1[[#This Row],[Power (W/m2)]]/1000</f>
        <v>4462.62090264791</v>
      </c>
    </row>
    <row r="160" spans="2:5" x14ac:dyDescent="0.45">
      <c r="B160">
        <v>158</v>
      </c>
      <c r="C160" s="10">
        <f>$H$3*SIN((2*PI()*(Table1[[#This Row],[t (hours)]]+$H$6))/$H$9)+$H$4*SIN((2*PI()*(Table1[[#This Row],[t (hours)]]+$H$7))/$H$10)+$H$5*SIN((2*PI()*(Table1[[#This Row],[t (hours)]]+$H$8))/$H$11)</f>
        <v>-1.0729274212999969</v>
      </c>
      <c r="D160" s="10">
        <f>ABS(0.5*1000*Table1[[#This Row],[U(t) (m/s)]]^3)</f>
        <v>617.56267403497611</v>
      </c>
      <c r="E160" s="10">
        <f>$H$13*$H$14*Table1[[#This Row],[Power (W/m2)]]/1000</f>
        <v>4582.6238226765399</v>
      </c>
    </row>
    <row r="161" spans="2:5" x14ac:dyDescent="0.45">
      <c r="B161">
        <v>159</v>
      </c>
      <c r="C161" s="10">
        <f>$H$3*SIN((2*PI()*(Table1[[#This Row],[t (hours)]]+$H$6))/$H$9)+$H$4*SIN((2*PI()*(Table1[[#This Row],[t (hours)]]+$H$7))/$H$10)+$H$5*SIN((2*PI()*(Table1[[#This Row],[t (hours)]]+$H$8))/$H$11)</f>
        <v>-0.88076656167064127</v>
      </c>
      <c r="D161" s="10">
        <f>ABS(0.5*1000*Table1[[#This Row],[U(t) (m/s)]]^3)</f>
        <v>341.62721391600843</v>
      </c>
      <c r="E161" s="10">
        <f>$H$13*$H$14*Table1[[#This Row],[Power (W/m2)]]/1000</f>
        <v>2535.0447408637406</v>
      </c>
    </row>
    <row r="162" spans="2:5" x14ac:dyDescent="0.45">
      <c r="B162">
        <v>160</v>
      </c>
      <c r="C162" s="10">
        <f>$H$3*SIN((2*PI()*(Table1[[#This Row],[t (hours)]]+$H$6))/$H$9)+$H$4*SIN((2*PI()*(Table1[[#This Row],[t (hours)]]+$H$7))/$H$10)+$H$5*SIN((2*PI()*(Table1[[#This Row],[t (hours)]]+$H$8))/$H$11)</f>
        <v>-0.53634256824514048</v>
      </c>
      <c r="D162" s="10">
        <f>ABS(0.5*1000*Table1[[#This Row],[U(t) (m/s)]]^3)</f>
        <v>77.143050101748599</v>
      </c>
      <c r="E162" s="10">
        <f>$H$13*$H$14*Table1[[#This Row],[Power (W/m2)]]/1000</f>
        <v>572.44000328002539</v>
      </c>
    </row>
    <row r="163" spans="2:5" x14ac:dyDescent="0.45">
      <c r="B163">
        <v>161</v>
      </c>
      <c r="C163" s="10">
        <f>$H$3*SIN((2*PI()*(Table1[[#This Row],[t (hours)]]+$H$6))/$H$9)+$H$4*SIN((2*PI()*(Table1[[#This Row],[t (hours)]]+$H$7))/$H$10)+$H$5*SIN((2*PI()*(Table1[[#This Row],[t (hours)]]+$H$8))/$H$11)</f>
        <v>-6.8775942768919185E-2</v>
      </c>
      <c r="D163" s="10">
        <f>ABS(0.5*1000*Table1[[#This Row],[U(t) (m/s)]]^3)</f>
        <v>0.16265958553024557</v>
      </c>
      <c r="E163" s="10">
        <f>$H$13*$H$14*Table1[[#This Row],[Power (W/m2)]]/1000</f>
        <v>1.2070154544271872</v>
      </c>
    </row>
    <row r="164" spans="2:5" x14ac:dyDescent="0.45">
      <c r="B164">
        <v>162</v>
      </c>
      <c r="C164" s="10">
        <f>$H$3*SIN((2*PI()*(Table1[[#This Row],[t (hours)]]+$H$6))/$H$9)+$H$4*SIN((2*PI()*(Table1[[#This Row],[t (hours)]]+$H$7))/$H$10)+$H$5*SIN((2*PI()*(Table1[[#This Row],[t (hours)]]+$H$8))/$H$11)</f>
        <v>0.46660713197361248</v>
      </c>
      <c r="D164" s="10">
        <f>ABS(0.5*1000*Table1[[#This Row],[U(t) (m/s)]]^3)</f>
        <v>50.795369296044051</v>
      </c>
      <c r="E164" s="10">
        <f>$H$13*$H$14*Table1[[#This Row],[Power (W/m2)]]/1000</f>
        <v>376.92703786129488</v>
      </c>
    </row>
    <row r="165" spans="2:5" x14ac:dyDescent="0.45">
      <c r="B165">
        <v>163</v>
      </c>
      <c r="C165" s="10">
        <f>$H$3*SIN((2*PI()*(Table1[[#This Row],[t (hours)]]+$H$6))/$H$9)+$H$4*SIN((2*PI()*(Table1[[#This Row],[t (hours)]]+$H$7))/$H$10)+$H$5*SIN((2*PI()*(Table1[[#This Row],[t (hours)]]+$H$8))/$H$11)</f>
        <v>0.94562640670267706</v>
      </c>
      <c r="D165" s="10">
        <f>ABS(0.5*1000*Table1[[#This Row],[U(t) (m/s)]]^3)</f>
        <v>422.79396409762745</v>
      </c>
      <c r="E165" s="10">
        <f>$H$13*$H$14*Table1[[#This Row],[Power (W/m2)]]/1000</f>
        <v>3137.3426105864446</v>
      </c>
    </row>
    <row r="166" spans="2:5" x14ac:dyDescent="0.45">
      <c r="B166">
        <v>164</v>
      </c>
      <c r="C166" s="10">
        <f>$H$3*SIN((2*PI()*(Table1[[#This Row],[t (hours)]]+$H$6))/$H$9)+$H$4*SIN((2*PI()*(Table1[[#This Row],[t (hours)]]+$H$7))/$H$10)+$H$5*SIN((2*PI()*(Table1[[#This Row],[t (hours)]]+$H$8))/$H$11)</f>
        <v>1.1997303250841143</v>
      </c>
      <c r="D166" s="10">
        <f>ABS(0.5*1000*Table1[[#This Row],[U(t) (m/s)]]^3)</f>
        <v>863.41763307608937</v>
      </c>
      <c r="E166" s="10">
        <f>$H$13*$H$14*Table1[[#This Row],[Power (W/m2)]]/1000</f>
        <v>6406.9905462411216</v>
      </c>
    </row>
    <row r="167" spans="2:5" x14ac:dyDescent="0.45">
      <c r="B167">
        <v>165</v>
      </c>
      <c r="C167" s="10">
        <f>$H$3*SIN((2*PI()*(Table1[[#This Row],[t (hours)]]+$H$6))/$H$9)+$H$4*SIN((2*PI()*(Table1[[#This Row],[t (hours)]]+$H$7))/$H$10)+$H$5*SIN((2*PI()*(Table1[[#This Row],[t (hours)]]+$H$8))/$H$11)</f>
        <v>1.1069741238251138</v>
      </c>
      <c r="D167" s="10">
        <f>ABS(0.5*1000*Table1[[#This Row],[U(t) (m/s)]]^3)</f>
        <v>678.23845771286597</v>
      </c>
      <c r="E167" s="10">
        <f>$H$13*$H$14*Table1[[#This Row],[Power (W/m2)]]/1000</f>
        <v>5032.8684754583219</v>
      </c>
    </row>
    <row r="168" spans="2:5" x14ac:dyDescent="0.45">
      <c r="B168">
        <v>166</v>
      </c>
      <c r="C168" s="10">
        <f>$H$3*SIN((2*PI()*(Table1[[#This Row],[t (hours)]]+$H$6))/$H$9)+$H$4*SIN((2*PI()*(Table1[[#This Row],[t (hours)]]+$H$7))/$H$10)+$H$5*SIN((2*PI()*(Table1[[#This Row],[t (hours)]]+$H$8))/$H$11)</f>
        <v>0.680063554808924</v>
      </c>
      <c r="D168" s="10">
        <f>ABS(0.5*1000*Table1[[#This Row],[U(t) (m/s)]]^3)</f>
        <v>157.26008573559605</v>
      </c>
      <c r="E168" s="10">
        <f>$H$13*$H$14*Table1[[#This Row],[Power (W/m2)]]/1000</f>
        <v>1166.9484662009907</v>
      </c>
    </row>
    <row r="169" spans="2:5" x14ac:dyDescent="0.45">
      <c r="B169">
        <v>167</v>
      </c>
      <c r="C169" s="10">
        <f>$H$3*SIN((2*PI()*(Table1[[#This Row],[t (hours)]]+$H$6))/$H$9)+$H$4*SIN((2*PI()*(Table1[[#This Row],[t (hours)]]+$H$7))/$H$10)+$H$5*SIN((2*PI()*(Table1[[#This Row],[t (hours)]]+$H$8))/$H$11)</f>
        <v>7.4667515381780986E-2</v>
      </c>
      <c r="D169" s="10">
        <f>ABS(0.5*1000*Table1[[#This Row],[U(t) (m/s)]]^3)</f>
        <v>0.20814457908375333</v>
      </c>
      <c r="E169" s="10">
        <f>$H$13*$H$14*Table1[[#This Row],[Power (W/m2)]]/1000</f>
        <v>1.5445368490909916</v>
      </c>
    </row>
    <row r="170" spans="2:5" x14ac:dyDescent="0.45">
      <c r="B170">
        <v>168</v>
      </c>
      <c r="C170" s="10">
        <f>$H$3*SIN((2*PI()*(Table1[[#This Row],[t (hours)]]+$H$6))/$H$9)+$H$4*SIN((2*PI()*(Table1[[#This Row],[t (hours)]]+$H$7))/$H$10)+$H$5*SIN((2*PI()*(Table1[[#This Row],[t (hours)]]+$H$8))/$H$11)</f>
        <v>-0.49531044237563804</v>
      </c>
      <c r="D170" s="10">
        <f>ABS(0.5*1000*Table1[[#This Row],[U(t) (m/s)]]^3)</f>
        <v>60.757858287638356</v>
      </c>
      <c r="E170" s="10">
        <f>$H$13*$H$14*Table1[[#This Row],[Power (W/m2)]]/1000</f>
        <v>450.85368742342041</v>
      </c>
    </row>
    <row r="171" spans="2:5" x14ac:dyDescent="0.45">
      <c r="B171">
        <v>169</v>
      </c>
      <c r="C171" s="10">
        <f>$H$3*SIN((2*PI()*(Table1[[#This Row],[t (hours)]]+$H$6))/$H$9)+$H$4*SIN((2*PI()*(Table1[[#This Row],[t (hours)]]+$H$7))/$H$10)+$H$5*SIN((2*PI()*(Table1[[#This Row],[t (hours)]]+$H$8))/$H$11)</f>
        <v>-0.87132944645302701</v>
      </c>
      <c r="D171" s="10">
        <f>ABS(0.5*1000*Table1[[#This Row],[U(t) (m/s)]]^3)</f>
        <v>330.76319469866684</v>
      </c>
      <c r="E171" s="10">
        <f>$H$13*$H$14*Table1[[#This Row],[Power (W/m2)]]/1000</f>
        <v>2454.4282862614573</v>
      </c>
    </row>
    <row r="172" spans="2:5" x14ac:dyDescent="0.45">
      <c r="B172">
        <v>170</v>
      </c>
      <c r="C172" s="10">
        <f>$H$3*SIN((2*PI()*(Table1[[#This Row],[t (hours)]]+$H$6))/$H$9)+$H$4*SIN((2*PI()*(Table1[[#This Row],[t (hours)]]+$H$7))/$H$10)+$H$5*SIN((2*PI()*(Table1[[#This Row],[t (hours)]]+$H$8))/$H$11)</f>
        <v>-1.0074364626731636</v>
      </c>
      <c r="D172" s="10">
        <f>ABS(0.5*1000*Table1[[#This Row],[U(t) (m/s)]]^3)</f>
        <v>511.23785109720529</v>
      </c>
      <c r="E172" s="10">
        <f>$H$13*$H$14*Table1[[#This Row],[Power (W/m2)]]/1000</f>
        <v>3793.6404740668122</v>
      </c>
    </row>
    <row r="173" spans="2:5" x14ac:dyDescent="0.45">
      <c r="B173">
        <v>171</v>
      </c>
      <c r="C173" s="10">
        <f>$H$3*SIN((2*PI()*(Table1[[#This Row],[t (hours)]]+$H$6))/$H$9)+$H$4*SIN((2*PI()*(Table1[[#This Row],[t (hours)]]+$H$7))/$H$10)+$H$5*SIN((2*PI()*(Table1[[#This Row],[t (hours)]]+$H$8))/$H$11)</f>
        <v>-0.93961134312187289</v>
      </c>
      <c r="D173" s="10">
        <f>ABS(0.5*1000*Table1[[#This Row],[U(t) (m/s)]]^3)</f>
        <v>414.77708713075435</v>
      </c>
      <c r="E173" s="10">
        <f>$H$13*$H$14*Table1[[#This Row],[Power (W/m2)]]/1000</f>
        <v>3077.8533750537626</v>
      </c>
    </row>
    <row r="174" spans="2:5" x14ac:dyDescent="0.45">
      <c r="B174">
        <v>172</v>
      </c>
      <c r="C174" s="10">
        <f>$H$3*SIN((2*PI()*(Table1[[#This Row],[t (hours)]]+$H$6))/$H$9)+$H$4*SIN((2*PI()*(Table1[[#This Row],[t (hours)]]+$H$7))/$H$10)+$H$5*SIN((2*PI()*(Table1[[#This Row],[t (hours)]]+$H$8))/$H$11)</f>
        <v>-0.71367469885664303</v>
      </c>
      <c r="D174" s="10">
        <f>ABS(0.5*1000*Table1[[#This Row],[U(t) (m/s)]]^3)</f>
        <v>181.74852948438306</v>
      </c>
      <c r="E174" s="10">
        <f>$H$13*$H$14*Table1[[#This Row],[Power (W/m2)]]/1000</f>
        <v>1348.6649630388645</v>
      </c>
    </row>
    <row r="175" spans="2:5" x14ac:dyDescent="0.45">
      <c r="B175">
        <v>173</v>
      </c>
      <c r="C175" s="10">
        <f>$H$3*SIN((2*PI()*(Table1[[#This Row],[t (hours)]]+$H$6))/$H$9)+$H$4*SIN((2*PI()*(Table1[[#This Row],[t (hours)]]+$H$7))/$H$10)+$H$5*SIN((2*PI()*(Table1[[#This Row],[t (hours)]]+$H$8))/$H$11)</f>
        <v>-0.34833331081353125</v>
      </c>
      <c r="D175" s="10">
        <f>ABS(0.5*1000*Table1[[#This Row],[U(t) (m/s)]]^3)</f>
        <v>21.132701919820974</v>
      </c>
      <c r="E175" s="10">
        <f>$H$13*$H$14*Table1[[#This Row],[Power (W/m2)]]/1000</f>
        <v>156.81521459603152</v>
      </c>
    </row>
    <row r="176" spans="2:5" x14ac:dyDescent="0.45">
      <c r="B176">
        <v>174</v>
      </c>
      <c r="C176" s="10">
        <f>$H$3*SIN((2*PI()*(Table1[[#This Row],[t (hours)]]+$H$6))/$H$9)+$H$4*SIN((2*PI()*(Table1[[#This Row],[t (hours)]]+$H$7))/$H$10)+$H$5*SIN((2*PI()*(Table1[[#This Row],[t (hours)]]+$H$8))/$H$11)</f>
        <v>0.13387941222095406</v>
      </c>
      <c r="D176" s="10">
        <f>ABS(0.5*1000*Table1[[#This Row],[U(t) (m/s)]]^3)</f>
        <v>1.1998070107063221</v>
      </c>
      <c r="E176" s="10">
        <f>$H$13*$H$14*Table1[[#This Row],[Power (W/m2)]]/1000</f>
        <v>8.9031679229462632</v>
      </c>
    </row>
    <row r="177" spans="2:5" x14ac:dyDescent="0.45">
      <c r="B177">
        <v>175</v>
      </c>
      <c r="C177" s="10">
        <f>$H$3*SIN((2*PI()*(Table1[[#This Row],[t (hours)]]+$H$6))/$H$9)+$H$4*SIN((2*PI()*(Table1[[#This Row],[t (hours)]]+$H$7))/$H$10)+$H$5*SIN((2*PI()*(Table1[[#This Row],[t (hours)]]+$H$8))/$H$11)</f>
        <v>0.64899220394965196</v>
      </c>
      <c r="D177" s="10">
        <f>ABS(0.5*1000*Table1[[#This Row],[U(t) (m/s)]]^3)</f>
        <v>136.67479900286358</v>
      </c>
      <c r="E177" s="10">
        <f>$H$13*$H$14*Table1[[#This Row],[Power (W/m2)]]/1000</f>
        <v>1014.1953460007492</v>
      </c>
    </row>
    <row r="178" spans="2:5" x14ac:dyDescent="0.45">
      <c r="B178">
        <v>176</v>
      </c>
      <c r="C178" s="10">
        <f>$H$3*SIN((2*PI()*(Table1[[#This Row],[t (hours)]]+$H$6))/$H$9)+$H$4*SIN((2*PI()*(Table1[[#This Row],[t (hours)]]+$H$7))/$H$10)+$H$5*SIN((2*PI()*(Table1[[#This Row],[t (hours)]]+$H$8))/$H$11)</f>
        <v>1.0407488052040117</v>
      </c>
      <c r="D178" s="10">
        <f>ABS(0.5*1000*Table1[[#This Row],[U(t) (m/s)]]^3)</f>
        <v>563.64773647932395</v>
      </c>
      <c r="E178" s="10">
        <f>$H$13*$H$14*Table1[[#This Row],[Power (W/m2)]]/1000</f>
        <v>4182.548028544823</v>
      </c>
    </row>
    <row r="179" spans="2:5" x14ac:dyDescent="0.45">
      <c r="B179">
        <v>177</v>
      </c>
      <c r="C179" s="10">
        <f>$H$3*SIN((2*PI()*(Table1[[#This Row],[t (hours)]]+$H$6))/$H$9)+$H$4*SIN((2*PI()*(Table1[[#This Row],[t (hours)]]+$H$7))/$H$10)+$H$5*SIN((2*PI()*(Table1[[#This Row],[t (hours)]]+$H$8))/$H$11)</f>
        <v>1.1484637214301179</v>
      </c>
      <c r="D179" s="10">
        <f>ABS(0.5*1000*Table1[[#This Row],[U(t) (m/s)]]^3)</f>
        <v>757.39397683600237</v>
      </c>
      <c r="E179" s="10">
        <f>$H$13*$H$14*Table1[[#This Row],[Power (W/m2)]]/1000</f>
        <v>5620.242005111556</v>
      </c>
    </row>
    <row r="180" spans="2:5" x14ac:dyDescent="0.45">
      <c r="B180">
        <v>178</v>
      </c>
      <c r="C180" s="10">
        <f>$H$3*SIN((2*PI()*(Table1[[#This Row],[t (hours)]]+$H$6))/$H$9)+$H$4*SIN((2*PI()*(Table1[[#This Row],[t (hours)]]+$H$7))/$H$10)+$H$5*SIN((2*PI()*(Table1[[#This Row],[t (hours)]]+$H$8))/$H$11)</f>
        <v>0.90876934944517807</v>
      </c>
      <c r="D180" s="10">
        <f>ABS(0.5*1000*Table1[[#This Row],[U(t) (m/s)]]^3)</f>
        <v>375.25891377499306</v>
      </c>
      <c r="E180" s="10">
        <f>$H$13*$H$14*Table1[[#This Row],[Power (W/m2)]]/1000</f>
        <v>2784.6087696673358</v>
      </c>
    </row>
    <row r="181" spans="2:5" x14ac:dyDescent="0.45">
      <c r="B181">
        <v>179</v>
      </c>
      <c r="C181" s="10">
        <f>$H$3*SIN((2*PI()*(Table1[[#This Row],[t (hours)]]+$H$6))/$H$9)+$H$4*SIN((2*PI()*(Table1[[#This Row],[t (hours)]]+$H$7))/$H$10)+$H$5*SIN((2*PI()*(Table1[[#This Row],[t (hours)]]+$H$8))/$H$11)</f>
        <v>0.40726927021863324</v>
      </c>
      <c r="D181" s="10">
        <f>ABS(0.5*1000*Table1[[#This Row],[U(t) (m/s)]]^3)</f>
        <v>33.776522288619596</v>
      </c>
      <c r="E181" s="10">
        <f>$H$13*$H$14*Table1[[#This Row],[Power (W/m2)]]/1000</f>
        <v>250.63868364270172</v>
      </c>
    </row>
    <row r="182" spans="2:5" x14ac:dyDescent="0.45">
      <c r="B182">
        <v>180</v>
      </c>
      <c r="C182" s="10">
        <f>$H$3*SIN((2*PI()*(Table1[[#This Row],[t (hours)]]+$H$6))/$H$9)+$H$4*SIN((2*PI()*(Table1[[#This Row],[t (hours)]]+$H$7))/$H$10)+$H$5*SIN((2*PI()*(Table1[[#This Row],[t (hours)]]+$H$8))/$H$11)</f>
        <v>-0.16687904242267021</v>
      </c>
      <c r="D182" s="10">
        <f>ABS(0.5*1000*Table1[[#This Row],[U(t) (m/s)]]^3)</f>
        <v>2.3236750853031709</v>
      </c>
      <c r="E182" s="10">
        <f>$H$13*$H$14*Table1[[#This Row],[Power (W/m2)]]/1000</f>
        <v>17.242830970492182</v>
      </c>
    </row>
    <row r="183" spans="2:5" x14ac:dyDescent="0.45">
      <c r="B183">
        <v>181</v>
      </c>
      <c r="C183" s="10">
        <f>$H$3*SIN((2*PI()*(Table1[[#This Row],[t (hours)]]+$H$6))/$H$9)+$H$4*SIN((2*PI()*(Table1[[#This Row],[t (hours)]]+$H$7))/$H$10)+$H$5*SIN((2*PI()*(Table1[[#This Row],[t (hours)]]+$H$8))/$H$11)</f>
        <v>-0.62956596119258801</v>
      </c>
      <c r="D183" s="10">
        <f>ABS(0.5*1000*Table1[[#This Row],[U(t) (m/s)]]^3)</f>
        <v>124.76527298337665</v>
      </c>
      <c r="E183" s="10">
        <f>$H$13*$H$14*Table1[[#This Row],[Power (W/m2)]]/1000</f>
        <v>925.82070817314639</v>
      </c>
    </row>
    <row r="184" spans="2:5" x14ac:dyDescent="0.45">
      <c r="B184">
        <v>182</v>
      </c>
      <c r="C184" s="10">
        <f>$H$3*SIN((2*PI()*(Table1[[#This Row],[t (hours)]]+$H$6))/$H$9)+$H$4*SIN((2*PI()*(Table1[[#This Row],[t (hours)]]+$H$7))/$H$10)+$H$5*SIN((2*PI()*(Table1[[#This Row],[t (hours)]]+$H$8))/$H$11)</f>
        <v>-0.88839572636893471</v>
      </c>
      <c r="D184" s="10">
        <f>ABS(0.5*1000*Table1[[#This Row],[U(t) (m/s)]]^3)</f>
        <v>350.58181610212938</v>
      </c>
      <c r="E184" s="10">
        <f>$H$13*$H$14*Table1[[#This Row],[Power (W/m2)]]/1000</f>
        <v>2601.4923663858513</v>
      </c>
    </row>
    <row r="185" spans="2:5" x14ac:dyDescent="0.45">
      <c r="B185">
        <v>183</v>
      </c>
      <c r="C185" s="10">
        <f>$H$3*SIN((2*PI()*(Table1[[#This Row],[t (hours)]]+$H$6))/$H$9)+$H$4*SIN((2*PI()*(Table1[[#This Row],[t (hours)]]+$H$7))/$H$10)+$H$5*SIN((2*PI()*(Table1[[#This Row],[t (hours)]]+$H$8))/$H$11)</f>
        <v>-0.94689610282677539</v>
      </c>
      <c r="D185" s="10">
        <f>ABS(0.5*1000*Table1[[#This Row],[U(t) (m/s)]]^3)</f>
        <v>424.49931295316708</v>
      </c>
      <c r="E185" s="10">
        <f>$H$13*$H$14*Table1[[#This Row],[Power (W/m2)]]/1000</f>
        <v>3149.9971517689764</v>
      </c>
    </row>
    <row r="186" spans="2:5" x14ac:dyDescent="0.45">
      <c r="B186">
        <v>184</v>
      </c>
      <c r="C186" s="10">
        <f>$H$3*SIN((2*PI()*(Table1[[#This Row],[t (hours)]]+$H$6))/$H$9)+$H$4*SIN((2*PI()*(Table1[[#This Row],[t (hours)]]+$H$7))/$H$10)+$H$5*SIN((2*PI()*(Table1[[#This Row],[t (hours)]]+$H$8))/$H$11)</f>
        <v>-0.84216047213437339</v>
      </c>
      <c r="D186" s="10">
        <f>ABS(0.5*1000*Table1[[#This Row],[U(t) (m/s)]]^3)</f>
        <v>298.64452997537637</v>
      </c>
      <c r="E186" s="10">
        <f>$H$13*$H$14*Table1[[#This Row],[Power (W/m2)]]/1000</f>
        <v>2216.0917346822807</v>
      </c>
    </row>
    <row r="187" spans="2:5" x14ac:dyDescent="0.45">
      <c r="B187">
        <v>185</v>
      </c>
      <c r="C187" s="10">
        <f>$H$3*SIN((2*PI()*(Table1[[#This Row],[t (hours)]]+$H$6))/$H$9)+$H$4*SIN((2*PI()*(Table1[[#This Row],[t (hours)]]+$H$7))/$H$10)+$H$5*SIN((2*PI()*(Table1[[#This Row],[t (hours)]]+$H$8))/$H$11)</f>
        <v>-0.58855141529388644</v>
      </c>
      <c r="D187" s="10">
        <f>ABS(0.5*1000*Table1[[#This Row],[U(t) (m/s)]]^3)</f>
        <v>101.93497705777038</v>
      </c>
      <c r="E187" s="10">
        <f>$H$13*$H$14*Table1[[#This Row],[Power (W/m2)]]/1000</f>
        <v>756.40849725718522</v>
      </c>
    </row>
    <row r="188" spans="2:5" x14ac:dyDescent="0.45">
      <c r="B188">
        <v>186</v>
      </c>
      <c r="C188" s="10">
        <f>$H$3*SIN((2*PI()*(Table1[[#This Row],[t (hours)]]+$H$6))/$H$9)+$H$4*SIN((2*PI()*(Table1[[#This Row],[t (hours)]]+$H$7))/$H$10)+$H$5*SIN((2*PI()*(Table1[[#This Row],[t (hours)]]+$H$8))/$H$11)</f>
        <v>-0.18529017285467281</v>
      </c>
      <c r="D188" s="10">
        <f>ABS(0.5*1000*Table1[[#This Row],[U(t) (m/s)]]^3)</f>
        <v>3.1807326267223344</v>
      </c>
      <c r="E188" s="10">
        <f>$H$13*$H$14*Table1[[#This Row],[Power (W/m2)]]/1000</f>
        <v>23.602626456593082</v>
      </c>
    </row>
    <row r="189" spans="2:5" x14ac:dyDescent="0.45">
      <c r="B189">
        <v>187</v>
      </c>
      <c r="C189" s="10">
        <f>$H$3*SIN((2*PI()*(Table1[[#This Row],[t (hours)]]+$H$6))/$H$9)+$H$4*SIN((2*PI()*(Table1[[#This Row],[t (hours)]]+$H$7))/$H$10)+$H$5*SIN((2*PI()*(Table1[[#This Row],[t (hours)]]+$H$8))/$H$11)</f>
        <v>0.32448659970188432</v>
      </c>
      <c r="D189" s="10">
        <f>ABS(0.5*1000*Table1[[#This Row],[U(t) (m/s)]]^3)</f>
        <v>17.082849067791031</v>
      </c>
      <c r="E189" s="10">
        <f>$H$13*$H$14*Table1[[#This Row],[Power (W/m2)]]/1000</f>
        <v>126.76328150754334</v>
      </c>
    </row>
    <row r="190" spans="2:5" x14ac:dyDescent="0.45">
      <c r="B190">
        <v>188</v>
      </c>
      <c r="C190" s="10">
        <f>$H$3*SIN((2*PI()*(Table1[[#This Row],[t (hours)]]+$H$6))/$H$9)+$H$4*SIN((2*PI()*(Table1[[#This Row],[t (hours)]]+$H$7))/$H$10)+$H$5*SIN((2*PI()*(Table1[[#This Row],[t (hours)]]+$H$8))/$H$11)</f>
        <v>0.81287197512109355</v>
      </c>
      <c r="D190" s="10">
        <f>ABS(0.5*1000*Table1[[#This Row],[U(t) (m/s)]]^3)</f>
        <v>268.55698777272767</v>
      </c>
      <c r="E190" s="10">
        <f>$H$13*$H$14*Table1[[#This Row],[Power (W/m2)]]/1000</f>
        <v>1992.8271277675256</v>
      </c>
    </row>
    <row r="191" spans="2:5" x14ac:dyDescent="0.45">
      <c r="B191">
        <v>189</v>
      </c>
      <c r="C191" s="10">
        <f>$H$3*SIN((2*PI()*(Table1[[#This Row],[t (hours)]]+$H$6))/$H$9)+$H$4*SIN((2*PI()*(Table1[[#This Row],[t (hours)]]+$H$7))/$H$10)+$H$5*SIN((2*PI()*(Table1[[#This Row],[t (hours)]]+$H$8))/$H$11)</f>
        <v>1.1025695582904405</v>
      </c>
      <c r="D191" s="10">
        <f>ABS(0.5*1000*Table1[[#This Row],[U(t) (m/s)]]^3)</f>
        <v>670.17465111925367</v>
      </c>
      <c r="E191" s="10">
        <f>$H$13*$H$14*Table1[[#This Row],[Power (W/m2)]]/1000</f>
        <v>4973.0309986304219</v>
      </c>
    </row>
    <row r="192" spans="2:5" x14ac:dyDescent="0.45">
      <c r="B192">
        <v>190</v>
      </c>
      <c r="C192" s="10">
        <f>$H$3*SIN((2*PI()*(Table1[[#This Row],[t (hours)]]+$H$6))/$H$9)+$H$4*SIN((2*PI()*(Table1[[#This Row],[t (hours)]]+$H$7))/$H$10)+$H$5*SIN((2*PI()*(Table1[[#This Row],[t (hours)]]+$H$8))/$H$11)</f>
        <v>1.0656668613311651</v>
      </c>
      <c r="D192" s="10">
        <f>ABS(0.5*1000*Table1[[#This Row],[U(t) (m/s)]]^3)</f>
        <v>605.11007925298486</v>
      </c>
      <c r="E192" s="10">
        <f>$H$13*$H$14*Table1[[#This Row],[Power (W/m2)]]/1000</f>
        <v>4490.2193430967736</v>
      </c>
    </row>
    <row r="193" spans="2:5" x14ac:dyDescent="0.45">
      <c r="B193">
        <v>191</v>
      </c>
      <c r="C193" s="10">
        <f>$H$3*SIN((2*PI()*(Table1[[#This Row],[t (hours)]]+$H$6))/$H$9)+$H$4*SIN((2*PI()*(Table1[[#This Row],[t (hours)]]+$H$7))/$H$10)+$H$5*SIN((2*PI()*(Table1[[#This Row],[t (hours)]]+$H$8))/$H$11)</f>
        <v>0.70926298352564521</v>
      </c>
      <c r="D193" s="10">
        <f>ABS(0.5*1000*Table1[[#This Row],[U(t) (m/s)]]^3)</f>
        <v>178.39878329359232</v>
      </c>
      <c r="E193" s="10">
        <f>$H$13*$H$14*Table1[[#This Row],[Power (W/m2)]]/1000</f>
        <v>1323.8081714301018</v>
      </c>
    </row>
    <row r="194" spans="2:5" x14ac:dyDescent="0.45">
      <c r="B194">
        <v>192</v>
      </c>
      <c r="C194" s="10">
        <f>$H$3*SIN((2*PI()*(Table1[[#This Row],[t (hours)]]+$H$6))/$H$9)+$H$4*SIN((2*PI()*(Table1[[#This Row],[t (hours)]]+$H$7))/$H$10)+$H$5*SIN((2*PI()*(Table1[[#This Row],[t (hours)]]+$H$8))/$H$11)</f>
        <v>0.17573853265711725</v>
      </c>
      <c r="D194" s="10">
        <f>ABS(0.5*1000*Table1[[#This Row],[U(t) (m/s)]]^3)</f>
        <v>2.7137572208479144</v>
      </c>
      <c r="E194" s="10">
        <f>$H$13*$H$14*Table1[[#This Row],[Power (W/m2)]]/1000</f>
        <v>20.137435457301947</v>
      </c>
    </row>
    <row r="195" spans="2:5" x14ac:dyDescent="0.45">
      <c r="B195">
        <v>193</v>
      </c>
      <c r="C195" s="10">
        <f>$H$3*SIN((2*PI()*(Table1[[#This Row],[t (hours)]]+$H$6))/$H$9)+$H$4*SIN((2*PI()*(Table1[[#This Row],[t (hours)]]+$H$7))/$H$10)+$H$5*SIN((2*PI()*(Table1[[#This Row],[t (hours)]]+$H$8))/$H$11)</f>
        <v>-0.34433269863042959</v>
      </c>
      <c r="D195" s="10">
        <f>ABS(0.5*1000*Table1[[#This Row],[U(t) (m/s)]]^3)</f>
        <v>20.412904471312114</v>
      </c>
      <c r="E195" s="10">
        <f>$H$13*$H$14*Table1[[#This Row],[Power (W/m2)]]/1000</f>
        <v>151.47395762937154</v>
      </c>
    </row>
    <row r="196" spans="2:5" x14ac:dyDescent="0.45">
      <c r="B196">
        <v>194</v>
      </c>
      <c r="C196" s="10">
        <f>$H$3*SIN((2*PI()*(Table1[[#This Row],[t (hours)]]+$H$6))/$H$9)+$H$4*SIN((2*PI()*(Table1[[#This Row],[t (hours)]]+$H$7))/$H$10)+$H$5*SIN((2*PI()*(Table1[[#This Row],[t (hours)]]+$H$8))/$H$11)</f>
        <v>-0.71610014075159134</v>
      </c>
      <c r="D196" s="10">
        <f>ABS(0.5*1000*Table1[[#This Row],[U(t) (m/s)]]^3)</f>
        <v>183.60786540647857</v>
      </c>
      <c r="E196" s="10">
        <f>$H$13*$H$14*Table1[[#This Row],[Power (W/m2)]]/1000</f>
        <v>1362.4621652487742</v>
      </c>
    </row>
    <row r="197" spans="2:5" x14ac:dyDescent="0.45">
      <c r="B197">
        <v>195</v>
      </c>
      <c r="C197" s="10">
        <f>$H$3*SIN((2*PI()*(Table1[[#This Row],[t (hours)]]+$H$6))/$H$9)+$H$4*SIN((2*PI()*(Table1[[#This Row],[t (hours)]]+$H$7))/$H$10)+$H$5*SIN((2*PI()*(Table1[[#This Row],[t (hours)]]+$H$8))/$H$11)</f>
        <v>-0.90165653930986822</v>
      </c>
      <c r="D197" s="10">
        <f>ABS(0.5*1000*Table1[[#This Row],[U(t) (m/s)]]^3)</f>
        <v>366.51640209971822</v>
      </c>
      <c r="E197" s="10">
        <f>$H$13*$H$14*Table1[[#This Row],[Power (W/m2)]]/1000</f>
        <v>2719.7349617809591</v>
      </c>
    </row>
    <row r="198" spans="2:5" x14ac:dyDescent="0.45">
      <c r="B198">
        <v>196</v>
      </c>
      <c r="C198" s="10">
        <f>$H$3*SIN((2*PI()*(Table1[[#This Row],[t (hours)]]+$H$6))/$H$9)+$H$4*SIN((2*PI()*(Table1[[#This Row],[t (hours)]]+$H$7))/$H$10)+$H$5*SIN((2*PI()*(Table1[[#This Row],[t (hours)]]+$H$8))/$H$11)</f>
        <v>-0.92040485452071019</v>
      </c>
      <c r="D198" s="10">
        <f>ABS(0.5*1000*Table1[[#This Row],[U(t) (m/s)]]^3)</f>
        <v>389.8582295245854</v>
      </c>
      <c r="E198" s="10">
        <f>$H$13*$H$14*Table1[[#This Row],[Power (W/m2)]]/1000</f>
        <v>2892.9429921871861</v>
      </c>
    </row>
    <row r="199" spans="2:5" x14ac:dyDescent="0.45">
      <c r="B199">
        <v>197</v>
      </c>
      <c r="C199" s="10">
        <f>$H$3*SIN((2*PI()*(Table1[[#This Row],[t (hours)]]+$H$6))/$H$9)+$H$4*SIN((2*PI()*(Table1[[#This Row],[t (hours)]]+$H$7))/$H$10)+$H$5*SIN((2*PI()*(Table1[[#This Row],[t (hours)]]+$H$8))/$H$11)</f>
        <v>-0.78391269118507345</v>
      </c>
      <c r="D199" s="10">
        <f>ABS(0.5*1000*Table1[[#This Row],[U(t) (m/s)]]^3)</f>
        <v>240.86466363369308</v>
      </c>
      <c r="E199" s="10">
        <f>$H$13*$H$14*Table1[[#This Row],[Power (W/m2)]]/1000</f>
        <v>1787.3362364938196</v>
      </c>
    </row>
    <row r="200" spans="2:5" x14ac:dyDescent="0.45">
      <c r="B200">
        <v>198</v>
      </c>
      <c r="C200" s="10">
        <f>$H$3*SIN((2*PI()*(Table1[[#This Row],[t (hours)]]+$H$6))/$H$9)+$H$4*SIN((2*PI()*(Table1[[#This Row],[t (hours)]]+$H$7))/$H$10)+$H$5*SIN((2*PI()*(Table1[[#This Row],[t (hours)]]+$H$8))/$H$11)</f>
        <v>-0.47777026841415671</v>
      </c>
      <c r="D200" s="10">
        <f>ABS(0.5*1000*Table1[[#This Row],[U(t) (m/s)]]^3)</f>
        <v>54.52897884727134</v>
      </c>
      <c r="E200" s="10">
        <f>$H$13*$H$14*Table1[[#This Row],[Power (W/m2)]]/1000</f>
        <v>404.63228753617699</v>
      </c>
    </row>
    <row r="201" spans="2:5" x14ac:dyDescent="0.45">
      <c r="B201">
        <v>199</v>
      </c>
      <c r="C201" s="10">
        <f>$H$3*SIN((2*PI()*(Table1[[#This Row],[t (hours)]]+$H$6))/$H$9)+$H$4*SIN((2*PI()*(Table1[[#This Row],[t (hours)]]+$H$7))/$H$10)+$H$5*SIN((2*PI()*(Table1[[#This Row],[t (hours)]]+$H$8))/$H$11)</f>
        <v>-9.3068475701335862E-3</v>
      </c>
      <c r="D201" s="10">
        <f>ABS(0.5*1000*Table1[[#This Row],[U(t) (m/s)]]^3)</f>
        <v>4.0306752377639287E-4</v>
      </c>
      <c r="E201" s="10">
        <f>$H$13*$H$14*Table1[[#This Row],[Power (W/m2)]]/1000</f>
        <v>2.9909625601827233E-3</v>
      </c>
    </row>
    <row r="202" spans="2:5" x14ac:dyDescent="0.45">
      <c r="B202">
        <v>200</v>
      </c>
      <c r="C202" s="10">
        <f>$H$3*SIN((2*PI()*(Table1[[#This Row],[t (hours)]]+$H$6))/$H$9)+$H$4*SIN((2*PI()*(Table1[[#This Row],[t (hours)]]+$H$7))/$H$10)+$H$5*SIN((2*PI()*(Table1[[#This Row],[t (hours)]]+$H$8))/$H$11)</f>
        <v>0.53180312344599256</v>
      </c>
      <c r="D202" s="10">
        <f>ABS(0.5*1000*Table1[[#This Row],[U(t) (m/s)]]^3)</f>
        <v>75.200833742233641</v>
      </c>
      <c r="E202" s="10">
        <f>$H$13*$H$14*Table1[[#This Row],[Power (W/m2)]]/1000</f>
        <v>558.02778678424465</v>
      </c>
    </row>
    <row r="203" spans="2:5" x14ac:dyDescent="0.45">
      <c r="B203">
        <v>201</v>
      </c>
      <c r="C203" s="10">
        <f>$H$3*SIN((2*PI()*(Table1[[#This Row],[t (hours)]]+$H$6))/$H$9)+$H$4*SIN((2*PI()*(Table1[[#This Row],[t (hours)]]+$H$7))/$H$10)+$H$5*SIN((2*PI()*(Table1[[#This Row],[t (hours)]]+$H$8))/$H$11)</f>
        <v>0.97315253022495396</v>
      </c>
      <c r="D203" s="10">
        <f>ABS(0.5*1000*Table1[[#This Row],[U(t) (m/s)]]^3)</f>
        <v>460.80029963873773</v>
      </c>
      <c r="E203" s="10">
        <f>$H$13*$H$14*Table1[[#This Row],[Power (W/m2)]]/1000</f>
        <v>3419.3686234692532</v>
      </c>
    </row>
    <row r="204" spans="2:5" x14ac:dyDescent="0.45">
      <c r="B204">
        <v>202</v>
      </c>
      <c r="C204" s="10">
        <f>$H$3*SIN((2*PI()*(Table1[[#This Row],[t (hours)]]+$H$6))/$H$9)+$H$4*SIN((2*PI()*(Table1[[#This Row],[t (hours)]]+$H$7))/$H$10)+$H$5*SIN((2*PI()*(Table1[[#This Row],[t (hours)]]+$H$8))/$H$11)</f>
        <v>1.1401509840929605</v>
      </c>
      <c r="D204" s="10">
        <f>ABS(0.5*1000*Table1[[#This Row],[U(t) (m/s)]]^3)</f>
        <v>741.0663673740338</v>
      </c>
      <c r="E204" s="10">
        <f>$H$13*$H$14*Table1[[#This Row],[Power (W/m2)]]/1000</f>
        <v>5499.0829790990174</v>
      </c>
    </row>
    <row r="205" spans="2:5" x14ac:dyDescent="0.45">
      <c r="B205">
        <v>203</v>
      </c>
      <c r="C205" s="10">
        <f>$H$3*SIN((2*PI()*(Table1[[#This Row],[t (hours)]]+$H$6))/$H$9)+$H$4*SIN((2*PI()*(Table1[[#This Row],[t (hours)]]+$H$7))/$H$10)+$H$5*SIN((2*PI()*(Table1[[#This Row],[t (hours)]]+$H$8))/$H$11)</f>
        <v>0.96150556368042195</v>
      </c>
      <c r="D205" s="10">
        <f>ABS(0.5*1000*Table1[[#This Row],[U(t) (m/s)]]^3)</f>
        <v>444.4525570178364</v>
      </c>
      <c r="E205" s="10">
        <f>$H$13*$H$14*Table1[[#This Row],[Power (W/m2)]]/1000</f>
        <v>3298.0601993508549</v>
      </c>
    </row>
    <row r="206" spans="2:5" x14ac:dyDescent="0.45">
      <c r="B206">
        <v>204</v>
      </c>
      <c r="C206" s="10">
        <f>$H$3*SIN((2*PI()*(Table1[[#This Row],[t (hours)]]+$H$6))/$H$9)+$H$4*SIN((2*PI()*(Table1[[#This Row],[t (hours)]]+$H$7))/$H$10)+$H$5*SIN((2*PI()*(Table1[[#This Row],[t (hours)]]+$H$8))/$H$11)</f>
        <v>0.51478306988688449</v>
      </c>
      <c r="D206" s="10">
        <f>ABS(0.5*1000*Table1[[#This Row],[U(t) (m/s)]]^3)</f>
        <v>68.209170913844829</v>
      </c>
      <c r="E206" s="10">
        <f>$H$13*$H$14*Table1[[#This Row],[Power (W/m2)]]/1000</f>
        <v>506.14615276618559</v>
      </c>
    </row>
    <row r="207" spans="2:5" x14ac:dyDescent="0.45">
      <c r="B207">
        <v>205</v>
      </c>
      <c r="C207" s="10">
        <f>$H$3*SIN((2*PI()*(Table1[[#This Row],[t (hours)]]+$H$6))/$H$9)+$H$4*SIN((2*PI()*(Table1[[#This Row],[t (hours)]]+$H$7))/$H$10)+$H$5*SIN((2*PI()*(Table1[[#This Row],[t (hours)]]+$H$8))/$H$11)</f>
        <v>-2.5389943193906306E-2</v>
      </c>
      <c r="D207" s="10">
        <f>ABS(0.5*1000*Table1[[#This Row],[U(t) (m/s)]]^3)</f>
        <v>8.1838034793715094E-3</v>
      </c>
      <c r="E207" s="10">
        <f>$H$13*$H$14*Table1[[#This Row],[Power (W/m2)]]/1000</f>
        <v>6.0727913718676287E-2</v>
      </c>
    </row>
    <row r="208" spans="2:5" x14ac:dyDescent="0.45">
      <c r="B208">
        <v>206</v>
      </c>
      <c r="C208" s="10">
        <f>$H$3*SIN((2*PI()*(Table1[[#This Row],[t (hours)]]+$H$6))/$H$9)+$H$4*SIN((2*PI()*(Table1[[#This Row],[t (hours)]]+$H$7))/$H$10)+$H$5*SIN((2*PI()*(Table1[[#This Row],[t (hours)]]+$H$8))/$H$11)</f>
        <v>-0.49269461726187486</v>
      </c>
      <c r="D208" s="10">
        <f>ABS(0.5*1000*Table1[[#This Row],[U(t) (m/s)]]^3)</f>
        <v>59.800312996829426</v>
      </c>
      <c r="E208" s="10">
        <f>$H$13*$H$14*Table1[[#This Row],[Power (W/m2)]]/1000</f>
        <v>443.74822259297275</v>
      </c>
    </row>
    <row r="209" spans="2:5" x14ac:dyDescent="0.45">
      <c r="B209">
        <v>207</v>
      </c>
      <c r="C209" s="10">
        <f>$H$3*SIN((2*PI()*(Table1[[#This Row],[t (hours)]]+$H$6))/$H$9)+$H$4*SIN((2*PI()*(Table1[[#This Row],[t (hours)]]+$H$7))/$H$10)+$H$5*SIN((2*PI()*(Table1[[#This Row],[t (hours)]]+$H$8))/$H$11)</f>
        <v>-0.80305129795298469</v>
      </c>
      <c r="D209" s="10">
        <f>ABS(0.5*1000*Table1[[#This Row],[U(t) (m/s)]]^3)</f>
        <v>258.94043274233428</v>
      </c>
      <c r="E209" s="10">
        <f>$H$13*$H$14*Table1[[#This Row],[Power (W/m2)]]/1000</f>
        <v>1921.4674811644916</v>
      </c>
    </row>
    <row r="210" spans="2:5" x14ac:dyDescent="0.45">
      <c r="B210">
        <v>208</v>
      </c>
      <c r="C210" s="10">
        <f>$H$3*SIN((2*PI()*(Table1[[#This Row],[t (hours)]]+$H$6))/$H$9)+$H$4*SIN((2*PI()*(Table1[[#This Row],[t (hours)]]+$H$7))/$H$10)+$H$5*SIN((2*PI()*(Table1[[#This Row],[t (hours)]]+$H$8))/$H$11)</f>
        <v>-0.94744236542173932</v>
      </c>
      <c r="D210" s="10">
        <f>ABS(0.5*1000*Table1[[#This Row],[U(t) (m/s)]]^3)</f>
        <v>425.23441545415938</v>
      </c>
      <c r="E210" s="10">
        <f>$H$13*$H$14*Table1[[#This Row],[Power (W/m2)]]/1000</f>
        <v>3155.4519798775896</v>
      </c>
    </row>
    <row r="211" spans="2:5" x14ac:dyDescent="0.45">
      <c r="B211">
        <v>209</v>
      </c>
      <c r="C211" s="10">
        <f>$H$3*SIN((2*PI()*(Table1[[#This Row],[t (hours)]]+$H$6))/$H$9)+$H$4*SIN((2*PI()*(Table1[[#This Row],[t (hours)]]+$H$7))/$H$10)+$H$5*SIN((2*PI()*(Table1[[#This Row],[t (hours)]]+$H$8))/$H$11)</f>
        <v>-0.931215255808583</v>
      </c>
      <c r="D211" s="10">
        <f>ABS(0.5*1000*Table1[[#This Row],[U(t) (m/s)]]^3)</f>
        <v>403.7571732217574</v>
      </c>
      <c r="E211" s="10">
        <f>$H$13*$H$14*Table1[[#This Row],[Power (W/m2)]]/1000</f>
        <v>2996.0801038920508</v>
      </c>
    </row>
    <row r="212" spans="2:5" x14ac:dyDescent="0.45">
      <c r="B212">
        <v>210</v>
      </c>
      <c r="C212" s="10">
        <f>$H$3*SIN((2*PI()*(Table1[[#This Row],[t (hours)]]+$H$6))/$H$9)+$H$4*SIN((2*PI()*(Table1[[#This Row],[t (hours)]]+$H$7))/$H$10)+$H$5*SIN((2*PI()*(Table1[[#This Row],[t (hours)]]+$H$8))/$H$11)</f>
        <v>-0.73377631075341543</v>
      </c>
      <c r="D212" s="10">
        <f>ABS(0.5*1000*Table1[[#This Row],[U(t) (m/s)]]^3)</f>
        <v>197.54273619940807</v>
      </c>
      <c r="E212" s="10">
        <f>$H$13*$H$14*Table1[[#This Row],[Power (W/m2)]]/1000</f>
        <v>1465.8658739677076</v>
      </c>
    </row>
    <row r="213" spans="2:5" x14ac:dyDescent="0.45">
      <c r="B213">
        <v>211</v>
      </c>
      <c r="C213" s="10">
        <f>$H$3*SIN((2*PI()*(Table1[[#This Row],[t (hours)]]+$H$6))/$H$9)+$H$4*SIN((2*PI()*(Table1[[#This Row],[t (hours)]]+$H$7))/$H$10)+$H$5*SIN((2*PI()*(Table1[[#This Row],[t (hours)]]+$H$8))/$H$11)</f>
        <v>-0.33536533136673141</v>
      </c>
      <c r="D213" s="10">
        <f>ABS(0.5*1000*Table1[[#This Row],[U(t) (m/s)]]^3)</f>
        <v>18.859253560498267</v>
      </c>
      <c r="E213" s="10">
        <f>$H$13*$H$14*Table1[[#This Row],[Power (W/m2)]]/1000</f>
        <v>139.9450910456774</v>
      </c>
    </row>
    <row r="214" spans="2:5" x14ac:dyDescent="0.45">
      <c r="B214">
        <v>212</v>
      </c>
      <c r="C214" s="10">
        <f>$H$3*SIN((2*PI()*(Table1[[#This Row],[t (hours)]]+$H$6))/$H$9)+$H$4*SIN((2*PI()*(Table1[[#This Row],[t (hours)]]+$H$7))/$H$10)+$H$5*SIN((2*PI()*(Table1[[#This Row],[t (hours)]]+$H$8))/$H$11)</f>
        <v>0.21568573867593777</v>
      </c>
      <c r="D214" s="10">
        <f>ABS(0.5*1000*Table1[[#This Row],[U(t) (m/s)]]^3)</f>
        <v>5.0168867182768322</v>
      </c>
      <c r="E214" s="10">
        <f>$H$13*$H$14*Table1[[#This Row],[Power (W/m2)]]/1000</f>
        <v>37.227807892973239</v>
      </c>
    </row>
    <row r="215" spans="2:5" x14ac:dyDescent="0.45">
      <c r="B215">
        <v>213</v>
      </c>
      <c r="C215" s="10">
        <f>$H$3*SIN((2*PI()*(Table1[[#This Row],[t (hours)]]+$H$6))/$H$9)+$H$4*SIN((2*PI()*(Table1[[#This Row],[t (hours)]]+$H$7))/$H$10)+$H$5*SIN((2*PI()*(Table1[[#This Row],[t (hours)]]+$H$8))/$H$11)</f>
        <v>0.76985927767660856</v>
      </c>
      <c r="D215" s="10">
        <f>ABS(0.5*1000*Table1[[#This Row],[U(t) (m/s)]]^3)</f>
        <v>228.14137147250048</v>
      </c>
      <c r="E215" s="10">
        <f>$H$13*$H$14*Table1[[#This Row],[Power (W/m2)]]/1000</f>
        <v>1692.9230470116897</v>
      </c>
    </row>
    <row r="216" spans="2:5" x14ac:dyDescent="0.45">
      <c r="B216">
        <v>214</v>
      </c>
      <c r="C216" s="10">
        <f>$H$3*SIN((2*PI()*(Table1[[#This Row],[t (hours)]]+$H$6))/$H$9)+$H$4*SIN((2*PI()*(Table1[[#This Row],[t (hours)]]+$H$7))/$H$10)+$H$5*SIN((2*PI()*(Table1[[#This Row],[t (hours)]]+$H$8))/$H$11)</f>
        <v>1.1274277861832358</v>
      </c>
      <c r="D216" s="10">
        <f>ABS(0.5*1000*Table1[[#This Row],[U(t) (m/s)]]^3)</f>
        <v>716.53301635805519</v>
      </c>
      <c r="E216" s="10">
        <f>$H$13*$H$14*Table1[[#This Row],[Power (W/m2)]]/1000</f>
        <v>5317.0332478849487</v>
      </c>
    </row>
    <row r="217" spans="2:5" x14ac:dyDescent="0.45">
      <c r="B217">
        <v>215</v>
      </c>
      <c r="C217" s="10">
        <f>$H$3*SIN((2*PI()*(Table1[[#This Row],[t (hours)]]+$H$6))/$H$9)+$H$4*SIN((2*PI()*(Table1[[#This Row],[t (hours)]]+$H$7))/$H$10)+$H$5*SIN((2*PI()*(Table1[[#This Row],[t (hours)]]+$H$8))/$H$11)</f>
        <v>1.1472945938055235</v>
      </c>
      <c r="D217" s="10">
        <f>ABS(0.5*1000*Table1[[#This Row],[U(t) (m/s)]]^3)</f>
        <v>755.08326622008997</v>
      </c>
      <c r="E217" s="10">
        <f>$H$13*$H$14*Table1[[#This Row],[Power (W/m2)]]/1000</f>
        <v>5603.0953769861781</v>
      </c>
    </row>
    <row r="218" spans="2:5" x14ac:dyDescent="0.45">
      <c r="B218">
        <v>216</v>
      </c>
      <c r="C218" s="10">
        <f>$H$3*SIN((2*PI()*(Table1[[#This Row],[t (hours)]]+$H$6))/$H$9)+$H$4*SIN((2*PI()*(Table1[[#This Row],[t (hours)]]+$H$7))/$H$10)+$H$5*SIN((2*PI()*(Table1[[#This Row],[t (hours)]]+$H$8))/$H$11)</f>
        <v>0.8307668996193095</v>
      </c>
      <c r="D218" s="10">
        <f>ABS(0.5*1000*Table1[[#This Row],[U(t) (m/s)]]^3)</f>
        <v>286.68670817524122</v>
      </c>
      <c r="E218" s="10">
        <f>$H$13*$H$14*Table1[[#This Row],[Power (W/m2)]]/1000</f>
        <v>2127.3587180143777</v>
      </c>
    </row>
    <row r="219" spans="2:5" x14ac:dyDescent="0.45">
      <c r="B219">
        <v>217</v>
      </c>
      <c r="C219" s="10">
        <f>$H$3*SIN((2*PI()*(Table1[[#This Row],[t (hours)]]+$H$6))/$H$9)+$H$4*SIN((2*PI()*(Table1[[#This Row],[t (hours)]]+$H$7))/$H$10)+$H$5*SIN((2*PI()*(Table1[[#This Row],[t (hours)]]+$H$8))/$H$11)</f>
        <v>0.31377901176255152</v>
      </c>
      <c r="D219" s="10">
        <f>ABS(0.5*1000*Table1[[#This Row],[U(t) (m/s)]]^3)</f>
        <v>15.446912161877037</v>
      </c>
      <c r="E219" s="10">
        <f>$H$13*$H$14*Table1[[#This Row],[Power (W/m2)]]/1000</f>
        <v>114.62381169720855</v>
      </c>
    </row>
    <row r="220" spans="2:5" x14ac:dyDescent="0.45">
      <c r="B220">
        <v>218</v>
      </c>
      <c r="C220" s="10">
        <f>$H$3*SIN((2*PI()*(Table1[[#This Row],[t (hours)]]+$H$6))/$H$9)+$H$4*SIN((2*PI()*(Table1[[#This Row],[t (hours)]]+$H$7))/$H$10)+$H$5*SIN((2*PI()*(Table1[[#This Row],[t (hours)]]+$H$8))/$H$11)</f>
        <v>-0.22307447123193441</v>
      </c>
      <c r="D220" s="10">
        <f>ABS(0.5*1000*Table1[[#This Row],[U(t) (m/s)]]^3)</f>
        <v>5.5503404251708943</v>
      </c>
      <c r="E220" s="10">
        <f>$H$13*$H$14*Table1[[#This Row],[Power (W/m2)]]/1000</f>
        <v>41.186301124980623</v>
      </c>
    </row>
    <row r="221" spans="2:5" x14ac:dyDescent="0.45">
      <c r="B221">
        <v>219</v>
      </c>
      <c r="C221" s="10">
        <f>$H$3*SIN((2*PI()*(Table1[[#This Row],[t (hours)]]+$H$6))/$H$9)+$H$4*SIN((2*PI()*(Table1[[#This Row],[t (hours)]]+$H$7))/$H$10)+$H$5*SIN((2*PI()*(Table1[[#This Row],[t (hours)]]+$H$8))/$H$11)</f>
        <v>-0.65091140633510791</v>
      </c>
      <c r="D221" s="10">
        <f>ABS(0.5*1000*Table1[[#This Row],[U(t) (m/s)]]^3)</f>
        <v>137.89091403837972</v>
      </c>
      <c r="E221" s="10">
        <f>$H$13*$H$14*Table1[[#This Row],[Power (W/m2)]]/1000</f>
        <v>1023.2195276217967</v>
      </c>
    </row>
    <row r="222" spans="2:5" x14ac:dyDescent="0.45">
      <c r="B222">
        <v>220</v>
      </c>
      <c r="C222" s="10">
        <f>$H$3*SIN((2*PI()*(Table1[[#This Row],[t (hours)]]+$H$6))/$H$9)+$H$4*SIN((2*PI()*(Table1[[#This Row],[t (hours)]]+$H$7))/$H$10)+$H$5*SIN((2*PI()*(Table1[[#This Row],[t (hours)]]+$H$8))/$H$11)</f>
        <v>-0.92232625689288961</v>
      </c>
      <c r="D222" s="10">
        <f>ABS(0.5*1000*Table1[[#This Row],[U(t) (m/s)]]^3)</f>
        <v>392.30488987561046</v>
      </c>
      <c r="E222" s="10">
        <f>$H$13*$H$14*Table1[[#This Row],[Power (W/m2)]]/1000</f>
        <v>2911.0984353219674</v>
      </c>
    </row>
    <row r="223" spans="2:5" x14ac:dyDescent="0.45">
      <c r="B223">
        <v>221</v>
      </c>
      <c r="C223" s="10">
        <f>$H$3*SIN((2*PI()*(Table1[[#This Row],[t (hours)]]+$H$6))/$H$9)+$H$4*SIN((2*PI()*(Table1[[#This Row],[t (hours)]]+$H$7))/$H$10)+$H$5*SIN((2*PI()*(Table1[[#This Row],[t (hours)]]+$H$8))/$H$11)</f>
        <v>-1.0287235073268111</v>
      </c>
      <c r="D223" s="10">
        <f>ABS(0.5*1000*Table1[[#This Row],[U(t) (m/s)]]^3)</f>
        <v>544.33466981936726</v>
      </c>
      <c r="E223" s="10">
        <f>$H$13*$H$14*Table1[[#This Row],[Power (W/m2)]]/1000</f>
        <v>4039.2354173946146</v>
      </c>
    </row>
    <row r="224" spans="2:5" x14ac:dyDescent="0.45">
      <c r="B224">
        <v>222</v>
      </c>
      <c r="C224" s="10">
        <f>$H$3*SIN((2*PI()*(Table1[[#This Row],[t (hours)]]+$H$6))/$H$9)+$H$4*SIN((2*PI()*(Table1[[#This Row],[t (hours)]]+$H$7))/$H$10)+$H$5*SIN((2*PI()*(Table1[[#This Row],[t (hours)]]+$H$8))/$H$11)</f>
        <v>-0.94671113567580578</v>
      </c>
      <c r="D224" s="10">
        <f>ABS(0.5*1000*Table1[[#This Row],[U(t) (m/s)]]^3)</f>
        <v>424.25059582958392</v>
      </c>
      <c r="E224" s="10">
        <f>$H$13*$H$14*Table1[[#This Row],[Power (W/m2)]]/1000</f>
        <v>3148.1515463534274</v>
      </c>
    </row>
    <row r="225" spans="2:5" x14ac:dyDescent="0.45">
      <c r="B225">
        <v>223</v>
      </c>
      <c r="C225" s="10">
        <f>$H$3*SIN((2*PI()*(Table1[[#This Row],[t (hours)]]+$H$6))/$H$9)+$H$4*SIN((2*PI()*(Table1[[#This Row],[t (hours)]]+$H$7))/$H$10)+$H$5*SIN((2*PI()*(Table1[[#This Row],[t (hours)]]+$H$8))/$H$11)</f>
        <v>-0.63934997671029081</v>
      </c>
      <c r="D225" s="10">
        <f>ABS(0.5*1000*Table1[[#This Row],[U(t) (m/s)]]^3)</f>
        <v>130.67303118254151</v>
      </c>
      <c r="E225" s="10">
        <f>$H$13*$H$14*Table1[[#This Row],[Power (W/m2)]]/1000</f>
        <v>969.65922789004924</v>
      </c>
    </row>
    <row r="226" spans="2:5" x14ac:dyDescent="0.45">
      <c r="B226">
        <v>224</v>
      </c>
      <c r="C226" s="10">
        <f>$H$3*SIN((2*PI()*(Table1[[#This Row],[t (hours)]]+$H$6))/$H$9)+$H$4*SIN((2*PI()*(Table1[[#This Row],[t (hours)]]+$H$7))/$H$10)+$H$5*SIN((2*PI()*(Table1[[#This Row],[t (hours)]]+$H$8))/$H$11)</f>
        <v>-0.11669123884726229</v>
      </c>
      <c r="D226" s="10">
        <f>ABS(0.5*1000*Table1[[#This Row],[U(t) (m/s)]]^3)</f>
        <v>0.79448326917300416</v>
      </c>
      <c r="E226" s="10">
        <f>$H$13*$H$14*Table1[[#This Row],[Power (W/m2)]]/1000</f>
        <v>5.8954630988982775</v>
      </c>
    </row>
    <row r="227" spans="2:5" x14ac:dyDescent="0.45">
      <c r="B227">
        <v>225</v>
      </c>
      <c r="C227" s="10">
        <f>$H$3*SIN((2*PI()*(Table1[[#This Row],[t (hours)]]+$H$6))/$H$9)+$H$4*SIN((2*PI()*(Table1[[#This Row],[t (hours)]]+$H$7))/$H$10)+$H$5*SIN((2*PI()*(Table1[[#This Row],[t (hours)]]+$H$8))/$H$11)</f>
        <v>0.50700774865115039</v>
      </c>
      <c r="D227" s="10">
        <f>ABS(0.5*1000*Table1[[#This Row],[U(t) (m/s)]]^3)</f>
        <v>65.164909220206198</v>
      </c>
      <c r="E227" s="10">
        <f>$H$13*$H$14*Table1[[#This Row],[Power (W/m2)]]/1000</f>
        <v>483.55620886854007</v>
      </c>
    </row>
    <row r="228" spans="2:5" x14ac:dyDescent="0.45">
      <c r="B228">
        <v>226</v>
      </c>
      <c r="C228" s="10">
        <f>$H$3*SIN((2*PI()*(Table1[[#This Row],[t (hours)]]+$H$6))/$H$9)+$H$4*SIN((2*PI()*(Table1[[#This Row],[t (hours)]]+$H$7))/$H$10)+$H$5*SIN((2*PI()*(Table1[[#This Row],[t (hours)]]+$H$8))/$H$11)</f>
        <v>1.0289869713922688</v>
      </c>
      <c r="D228" s="10">
        <f>ABS(0.5*1000*Table1[[#This Row],[U(t) (m/s)]]^3)</f>
        <v>544.7530019259417</v>
      </c>
      <c r="E228" s="10">
        <f>$H$13*$H$14*Table1[[#This Row],[Power (W/m2)]]/1000</f>
        <v>4042.3396507914504</v>
      </c>
    </row>
    <row r="229" spans="2:5" x14ac:dyDescent="0.45">
      <c r="B229">
        <v>227</v>
      </c>
      <c r="C229" s="10">
        <f>$H$3*SIN((2*PI()*(Table1[[#This Row],[t (hours)]]+$H$6))/$H$9)+$H$4*SIN((2*PI()*(Table1[[#This Row],[t (hours)]]+$H$7))/$H$10)+$H$5*SIN((2*PI()*(Table1[[#This Row],[t (hours)]]+$H$8))/$H$11)</f>
        <v>1.2540725478345887</v>
      </c>
      <c r="D229" s="10">
        <f>ABS(0.5*1000*Table1[[#This Row],[U(t) (m/s)]]^3)</f>
        <v>986.13866584623213</v>
      </c>
      <c r="E229" s="10">
        <f>$H$13*$H$14*Table1[[#This Row],[Power (W/m2)]]/1000</f>
        <v>7317.6419699119651</v>
      </c>
    </row>
    <row r="230" spans="2:5" x14ac:dyDescent="0.45">
      <c r="B230">
        <v>228</v>
      </c>
      <c r="C230" s="10">
        <f>$H$3*SIN((2*PI()*(Table1[[#This Row],[t (hours)]]+$H$6))/$H$9)+$H$4*SIN((2*PI()*(Table1[[#This Row],[t (hours)]]+$H$7))/$H$10)+$H$5*SIN((2*PI()*(Table1[[#This Row],[t (hours)]]+$H$8))/$H$11)</f>
        <v>1.1041043765546188</v>
      </c>
      <c r="D230" s="10">
        <f>ABS(0.5*1000*Table1[[#This Row],[U(t) (m/s)]]^3)</f>
        <v>672.97727376399428</v>
      </c>
      <c r="E230" s="10">
        <f>$H$13*$H$14*Table1[[#This Row],[Power (W/m2)]]/1000</f>
        <v>4993.8278599657197</v>
      </c>
    </row>
    <row r="231" spans="2:5" x14ac:dyDescent="0.45">
      <c r="B231">
        <v>229</v>
      </c>
      <c r="C231" s="10">
        <f>$H$3*SIN((2*PI()*(Table1[[#This Row],[t (hours)]]+$H$6))/$H$9)+$H$4*SIN((2*PI()*(Table1[[#This Row],[t (hours)]]+$H$7))/$H$10)+$H$5*SIN((2*PI()*(Table1[[#This Row],[t (hours)]]+$H$8))/$H$11)</f>
        <v>0.6564210491252872</v>
      </c>
      <c r="D231" s="10">
        <f>ABS(0.5*1000*Table1[[#This Row],[U(t) (m/s)]]^3)</f>
        <v>141.42217137773974</v>
      </c>
      <c r="E231" s="10">
        <f>$H$13*$H$14*Table1[[#This Row],[Power (W/m2)]]/1000</f>
        <v>1049.4232227085176</v>
      </c>
    </row>
    <row r="232" spans="2:5" x14ac:dyDescent="0.45">
      <c r="B232">
        <v>230</v>
      </c>
      <c r="C232" s="10">
        <f>$H$3*SIN((2*PI()*(Table1[[#This Row],[t (hours)]]+$H$6))/$H$9)+$H$4*SIN((2*PI()*(Table1[[#This Row],[t (hours)]]+$H$7))/$H$10)+$H$5*SIN((2*PI()*(Table1[[#This Row],[t (hours)]]+$H$8))/$H$11)</f>
        <v>8.4418205508975067E-2</v>
      </c>
      <c r="D232" s="10">
        <f>ABS(0.5*1000*Table1[[#This Row],[U(t) (m/s)]]^3)</f>
        <v>0.30080036055501047</v>
      </c>
      <c r="E232" s="10">
        <f>$H$13*$H$14*Table1[[#This Row],[Power (W/m2)]]/1000</f>
        <v>2.2320890754984553</v>
      </c>
    </row>
    <row r="233" spans="2:5" x14ac:dyDescent="0.45">
      <c r="B233">
        <v>231</v>
      </c>
      <c r="C233" s="10">
        <f>$H$3*SIN((2*PI()*(Table1[[#This Row],[t (hours)]]+$H$6))/$H$9)+$H$4*SIN((2*PI()*(Table1[[#This Row],[t (hours)]]+$H$7))/$H$10)+$H$5*SIN((2*PI()*(Table1[[#This Row],[t (hours)]]+$H$8))/$H$11)</f>
        <v>-0.44656680994205789</v>
      </c>
      <c r="D233" s="10">
        <f>ABS(0.5*1000*Table1[[#This Row],[U(t) (m/s)]]^3)</f>
        <v>44.527604372680557</v>
      </c>
      <c r="E233" s="10">
        <f>$H$13*$H$14*Table1[[#This Row],[Power (W/m2)]]/1000</f>
        <v>330.4170882474761</v>
      </c>
    </row>
    <row r="234" spans="2:5" x14ac:dyDescent="0.45">
      <c r="B234">
        <v>232</v>
      </c>
      <c r="C234" s="10">
        <f>$H$3*SIN((2*PI()*(Table1[[#This Row],[t (hours)]]+$H$6))/$H$9)+$H$4*SIN((2*PI()*(Table1[[#This Row],[t (hours)]]+$H$7))/$H$10)+$H$5*SIN((2*PI()*(Table1[[#This Row],[t (hours)]]+$H$8))/$H$11)</f>
        <v>-0.84412319285007786</v>
      </c>
      <c r="D234" s="10">
        <f>ABS(0.5*1000*Table1[[#This Row],[U(t) (m/s)]]^3)</f>
        <v>300.73744326743594</v>
      </c>
      <c r="E234" s="10">
        <f>$H$13*$H$14*Table1[[#This Row],[Power (W/m2)]]/1000</f>
        <v>2231.6221977660084</v>
      </c>
    </row>
    <row r="235" spans="2:5" x14ac:dyDescent="0.45">
      <c r="B235">
        <v>233</v>
      </c>
      <c r="C235" s="10">
        <f>$H$3*SIN((2*PI()*(Table1[[#This Row],[t (hours)]]+$H$6))/$H$9)+$H$4*SIN((2*PI()*(Table1[[#This Row],[t (hours)]]+$H$7))/$H$10)+$H$5*SIN((2*PI()*(Table1[[#This Row],[t (hours)]]+$H$8))/$H$11)</f>
        <v>-1.0753764399588439</v>
      </c>
      <c r="D235" s="10">
        <f>ABS(0.5*1000*Table1[[#This Row],[U(t) (m/s)]]^3)</f>
        <v>621.8012011704368</v>
      </c>
      <c r="E235" s="10">
        <f>$H$13*$H$14*Table1[[#This Row],[Power (W/m2)]]/1000</f>
        <v>4614.0758132852261</v>
      </c>
    </row>
    <row r="236" spans="2:5" x14ac:dyDescent="0.45">
      <c r="B236">
        <v>234</v>
      </c>
      <c r="C236" s="10">
        <f>$H$3*SIN((2*PI()*(Table1[[#This Row],[t (hours)]]+$H$6))/$H$9)+$H$4*SIN((2*PI()*(Table1[[#This Row],[t (hours)]]+$H$7))/$H$10)+$H$5*SIN((2*PI()*(Table1[[#This Row],[t (hours)]]+$H$8))/$H$11)</f>
        <v>-1.1125870585152016</v>
      </c>
      <c r="D236" s="10">
        <f>ABS(0.5*1000*Table1[[#This Row],[U(t) (m/s)]]^3)</f>
        <v>688.60792448377754</v>
      </c>
      <c r="E236" s="10">
        <f>$H$13*$H$14*Table1[[#This Row],[Power (W/m2)]]/1000</f>
        <v>5109.8151036318704</v>
      </c>
    </row>
    <row r="237" spans="2:5" x14ac:dyDescent="0.45">
      <c r="B237">
        <v>235</v>
      </c>
      <c r="C237" s="10">
        <f>$H$3*SIN((2*PI()*(Table1[[#This Row],[t (hours)]]+$H$6))/$H$9)+$H$4*SIN((2*PI()*(Table1[[#This Row],[t (hours)]]+$H$7))/$H$10)+$H$5*SIN((2*PI()*(Table1[[#This Row],[t (hours)]]+$H$8))/$H$11)</f>
        <v>-0.91019276921789694</v>
      </c>
      <c r="D237" s="10">
        <f>ABS(0.5*1000*Table1[[#This Row],[U(t) (m/s)]]^3)</f>
        <v>377.0249990109532</v>
      </c>
      <c r="E237" s="10">
        <f>$H$13*$H$14*Table1[[#This Row],[Power (W/m2)]]/1000</f>
        <v>2797.7140051607785</v>
      </c>
    </row>
    <row r="238" spans="2:5" x14ac:dyDescent="0.45">
      <c r="B238">
        <v>236</v>
      </c>
      <c r="C238" s="10">
        <f>$H$3*SIN((2*PI()*(Table1[[#This Row],[t (hours)]]+$H$6))/$H$9)+$H$4*SIN((2*PI()*(Table1[[#This Row],[t (hours)]]+$H$7))/$H$10)+$H$5*SIN((2*PI()*(Table1[[#This Row],[t (hours)]]+$H$8))/$H$11)</f>
        <v>-0.44755160703632157</v>
      </c>
      <c r="D238" s="10">
        <f>ABS(0.5*1000*Table1[[#This Row],[U(t) (m/s)]]^3)</f>
        <v>44.822839672650638</v>
      </c>
      <c r="E238" s="10">
        <f>$H$13*$H$14*Table1[[#This Row],[Power (W/m2)]]/1000</f>
        <v>332.60788179090406</v>
      </c>
    </row>
    <row r="239" spans="2:5" x14ac:dyDescent="0.45">
      <c r="B239">
        <v>237</v>
      </c>
      <c r="C239" s="10">
        <f>$H$3*SIN((2*PI()*(Table1[[#This Row],[t (hours)]]+$H$6))/$H$9)+$H$4*SIN((2*PI()*(Table1[[#This Row],[t (hours)]]+$H$7))/$H$10)+$H$5*SIN((2*PI()*(Table1[[#This Row],[t (hours)]]+$H$8))/$H$11)</f>
        <v>0.20202276535116445</v>
      </c>
      <c r="D239" s="10">
        <f>ABS(0.5*1000*Table1[[#This Row],[U(t) (m/s)]]^3)</f>
        <v>4.1225975331224181</v>
      </c>
      <c r="E239" s="10">
        <f>$H$13*$H$14*Table1[[#This Row],[Power (W/m2)]]/1000</f>
        <v>30.591734994534903</v>
      </c>
    </row>
    <row r="240" spans="2:5" x14ac:dyDescent="0.45">
      <c r="B240">
        <v>238</v>
      </c>
      <c r="C240" s="10">
        <f>$H$3*SIN((2*PI()*(Table1[[#This Row],[t (hours)]]+$H$6))/$H$9)+$H$4*SIN((2*PI()*(Table1[[#This Row],[t (hours)]]+$H$7))/$H$10)+$H$5*SIN((2*PI()*(Table1[[#This Row],[t (hours)]]+$H$8))/$H$11)</f>
        <v>0.85237167820483406</v>
      </c>
      <c r="D240" s="10">
        <f>ABS(0.5*1000*Table1[[#This Row],[U(t) (m/s)]]^3)</f>
        <v>309.63998461798667</v>
      </c>
      <c r="E240" s="10">
        <f>$H$13*$H$14*Table1[[#This Row],[Power (W/m2)]]/1000</f>
        <v>2297.6835058577699</v>
      </c>
    </row>
    <row r="241" spans="2:5" x14ac:dyDescent="0.45">
      <c r="B241">
        <v>239</v>
      </c>
      <c r="C241" s="10">
        <f>$H$3*SIN((2*PI()*(Table1[[#This Row],[t (hours)]]+$H$6))/$H$9)+$H$4*SIN((2*PI()*(Table1[[#This Row],[t (hours)]]+$H$7))/$H$10)+$H$5*SIN((2*PI()*(Table1[[#This Row],[t (hours)]]+$H$8))/$H$11)</f>
        <v>1.2747389417778532</v>
      </c>
      <c r="D241" s="10">
        <f>ABS(0.5*1000*Table1[[#This Row],[U(t) (m/s)]]^3)</f>
        <v>1035.6994936720819</v>
      </c>
      <c r="E241" s="10">
        <f>$H$13*$H$14*Table1[[#This Row],[Power (W/m2)]]/1000</f>
        <v>7685.4080927936839</v>
      </c>
    </row>
    <row r="242" spans="2:5" x14ac:dyDescent="0.45">
      <c r="B242">
        <v>240</v>
      </c>
      <c r="C242" s="10">
        <f>$H$3*SIN((2*PI()*(Table1[[#This Row],[t (hours)]]+$H$6))/$H$9)+$H$4*SIN((2*PI()*(Table1[[#This Row],[t (hours)]]+$H$7))/$H$10)+$H$5*SIN((2*PI()*(Table1[[#This Row],[t (hours)]]+$H$8))/$H$11)</f>
        <v>1.3169486896570683</v>
      </c>
      <c r="D242" s="10">
        <f>ABS(0.5*1000*Table1[[#This Row],[U(t) (m/s)]]^3)</f>
        <v>1142.027515862831</v>
      </c>
      <c r="E242" s="10">
        <f>$H$13*$H$14*Table1[[#This Row],[Power (W/m2)]]/1000</f>
        <v>8474.4151814601391</v>
      </c>
    </row>
    <row r="243" spans="2:5" x14ac:dyDescent="0.45">
      <c r="B243">
        <v>241</v>
      </c>
      <c r="C243" s="10">
        <f>$H$3*SIN((2*PI()*(Table1[[#This Row],[t (hours)]]+$H$6))/$H$9)+$H$4*SIN((2*PI()*(Table1[[#This Row],[t (hours)]]+$H$7))/$H$10)+$H$5*SIN((2*PI()*(Table1[[#This Row],[t (hours)]]+$H$8))/$H$11)</f>
        <v>0.98353329930525957</v>
      </c>
      <c r="D243" s="10">
        <f>ABS(0.5*1000*Table1[[#This Row],[U(t) (m/s)]]^3)</f>
        <v>475.704444814223</v>
      </c>
      <c r="E243" s="10">
        <f>$H$13*$H$14*Table1[[#This Row],[Power (W/m2)]]/1000</f>
        <v>3529.9648327439418</v>
      </c>
    </row>
    <row r="244" spans="2:5" x14ac:dyDescent="0.45">
      <c r="B244">
        <v>242</v>
      </c>
      <c r="C244" s="10">
        <f>$H$3*SIN((2*PI()*(Table1[[#This Row],[t (hours)]]+$H$6))/$H$9)+$H$4*SIN((2*PI()*(Table1[[#This Row],[t (hours)]]+$H$7))/$H$10)+$H$5*SIN((2*PI()*(Table1[[#This Row],[t (hours)]]+$H$8))/$H$11)</f>
        <v>0.41769657615501032</v>
      </c>
      <c r="D244" s="10">
        <f>ABS(0.5*1000*Table1[[#This Row],[U(t) (m/s)]]^3)</f>
        <v>36.437850569595149</v>
      </c>
      <c r="E244" s="10">
        <f>$H$13*$H$14*Table1[[#This Row],[Power (W/m2)]]/1000</f>
        <v>270.3870701516808</v>
      </c>
    </row>
    <row r="245" spans="2:5" x14ac:dyDescent="0.45">
      <c r="B245">
        <v>243</v>
      </c>
      <c r="C245" s="10">
        <f>$H$3*SIN((2*PI()*(Table1[[#This Row],[t (hours)]]+$H$6))/$H$9)+$H$4*SIN((2*PI()*(Table1[[#This Row],[t (hours)]]+$H$7))/$H$10)+$H$5*SIN((2*PI()*(Table1[[#This Row],[t (hours)]]+$H$8))/$H$11)</f>
        <v>-0.19376716076872735</v>
      </c>
      <c r="D245" s="10">
        <f>ABS(0.5*1000*Table1[[#This Row],[U(t) (m/s)]]^3)</f>
        <v>3.637563064031466</v>
      </c>
      <c r="E245" s="10">
        <f>$H$13*$H$14*Table1[[#This Row],[Power (W/m2)]]/1000</f>
        <v>26.992536716645493</v>
      </c>
    </row>
    <row r="246" spans="2:5" x14ac:dyDescent="0.45">
      <c r="B246">
        <v>244</v>
      </c>
      <c r="C246" s="10">
        <f>$H$3*SIN((2*PI()*(Table1[[#This Row],[t (hours)]]+$H$6))/$H$9)+$H$4*SIN((2*PI()*(Table1[[#This Row],[t (hours)]]+$H$7))/$H$10)+$H$5*SIN((2*PI()*(Table1[[#This Row],[t (hours)]]+$H$8))/$H$11)</f>
        <v>-0.71232218792130886</v>
      </c>
      <c r="D246" s="10">
        <f>ABS(0.5*1000*Table1[[#This Row],[U(t) (m/s)]]^3)</f>
        <v>180.71717173089286</v>
      </c>
      <c r="E246" s="10">
        <f>$H$13*$H$14*Table1[[#This Row],[Power (W/m2)]]/1000</f>
        <v>1341.0117728290904</v>
      </c>
    </row>
    <row r="247" spans="2:5" x14ac:dyDescent="0.45">
      <c r="B247">
        <v>245</v>
      </c>
      <c r="C247" s="10">
        <f>$H$3*SIN((2*PI()*(Table1[[#This Row],[t (hours)]]+$H$6))/$H$9)+$H$4*SIN((2*PI()*(Table1[[#This Row],[t (hours)]]+$H$7))/$H$10)+$H$5*SIN((2*PI()*(Table1[[#This Row],[t (hours)]]+$H$8))/$H$11)</f>
        <v>-1.070243993931399</v>
      </c>
      <c r="D247" s="10">
        <f>ABS(0.5*1000*Table1[[#This Row],[U(t) (m/s)]]^3)</f>
        <v>612.94061853587789</v>
      </c>
      <c r="E247" s="10">
        <f>$H$13*$H$14*Table1[[#This Row],[Power (W/m2)]]/1000</f>
        <v>4548.3258598454822</v>
      </c>
    </row>
    <row r="248" spans="2:5" x14ac:dyDescent="0.45">
      <c r="B248">
        <v>246</v>
      </c>
      <c r="C248" s="10">
        <f>$H$3*SIN((2*PI()*(Table1[[#This Row],[t (hours)]]+$H$6))/$H$9)+$H$4*SIN((2*PI()*(Table1[[#This Row],[t (hours)]]+$H$7))/$H$10)+$H$5*SIN((2*PI()*(Table1[[#This Row],[t (hours)]]+$H$8))/$H$11)</f>
        <v>-1.2292109991520181</v>
      </c>
      <c r="D248" s="10">
        <f>ABS(0.5*1000*Table1[[#This Row],[U(t) (m/s)]]^3)</f>
        <v>928.64412923376096</v>
      </c>
      <c r="E248" s="10">
        <f>$H$13*$H$14*Table1[[#This Row],[Power (W/m2)]]/1000</f>
        <v>6891.0037609791234</v>
      </c>
    </row>
    <row r="249" spans="2:5" x14ac:dyDescent="0.45">
      <c r="B249">
        <v>247</v>
      </c>
      <c r="C249" s="10">
        <f>$H$3*SIN((2*PI()*(Table1[[#This Row],[t (hours)]]+$H$6))/$H$9)+$H$4*SIN((2*PI()*(Table1[[#This Row],[t (hours)]]+$H$7))/$H$10)+$H$5*SIN((2*PI()*(Table1[[#This Row],[t (hours)]]+$H$8))/$H$11)</f>
        <v>-1.1401311487975665</v>
      </c>
      <c r="D249" s="10">
        <f>ABS(0.5*1000*Table1[[#This Row],[U(t) (m/s)]]^3)</f>
        <v>741.02769087911611</v>
      </c>
      <c r="E249" s="10">
        <f>$H$13*$H$14*Table1[[#This Row],[Power (W/m2)]]/1000</f>
        <v>5498.795980168481</v>
      </c>
    </row>
    <row r="250" spans="2:5" x14ac:dyDescent="0.45">
      <c r="B250">
        <v>248</v>
      </c>
      <c r="C250" s="10">
        <f>$H$3*SIN((2*PI()*(Table1[[#This Row],[t (hours)]]+$H$6))/$H$9)+$H$4*SIN((2*PI()*(Table1[[#This Row],[t (hours)]]+$H$7))/$H$10)+$H$5*SIN((2*PI()*(Table1[[#This Row],[t (hours)]]+$H$8))/$H$11)</f>
        <v>-0.76143431342838641</v>
      </c>
      <c r="D250" s="10">
        <f>ABS(0.5*1000*Table1[[#This Row],[U(t) (m/s)]]^3)</f>
        <v>220.7330359004406</v>
      </c>
      <c r="E250" s="10">
        <f>$H$13*$H$14*Table1[[#This Row],[Power (W/m2)]]/1000</f>
        <v>1637.9494928992194</v>
      </c>
    </row>
    <row r="251" spans="2:5" x14ac:dyDescent="0.45">
      <c r="B251">
        <v>249</v>
      </c>
      <c r="C251" s="10">
        <f>$H$3*SIN((2*PI()*(Table1[[#This Row],[t (hours)]]+$H$6))/$H$9)+$H$4*SIN((2*PI()*(Table1[[#This Row],[t (hours)]]+$H$7))/$H$10)+$H$5*SIN((2*PI()*(Table1[[#This Row],[t (hours)]]+$H$8))/$H$11)</f>
        <v>-0.12634430943853525</v>
      </c>
      <c r="D251" s="10">
        <f>ABS(0.5*1000*Table1[[#This Row],[U(t) (m/s)]]^3)</f>
        <v>1.0084098111370554</v>
      </c>
      <c r="E251" s="10">
        <f>$H$13*$H$14*Table1[[#This Row],[Power (W/m2)]]/1000</f>
        <v>7.4829050035425198</v>
      </c>
    </row>
    <row r="252" spans="2:5" x14ac:dyDescent="0.45">
      <c r="B252">
        <v>250</v>
      </c>
      <c r="C252" s="10">
        <f>$H$3*SIN((2*PI()*(Table1[[#This Row],[t (hours)]]+$H$6))/$H$9)+$H$4*SIN((2*PI()*(Table1[[#This Row],[t (hours)]]+$H$7))/$H$10)+$H$5*SIN((2*PI()*(Table1[[#This Row],[t (hours)]]+$H$8))/$H$11)</f>
        <v>0.61028500165175548</v>
      </c>
      <c r="D252" s="10">
        <f>ABS(0.5*1000*Table1[[#This Row],[U(t) (m/s)]]^3)</f>
        <v>113.64964800523856</v>
      </c>
      <c r="E252" s="10">
        <f>$H$13*$H$14*Table1[[#This Row],[Power (W/m2)]]/1000</f>
        <v>843.33721302287267</v>
      </c>
    </row>
    <row r="253" spans="2:5" x14ac:dyDescent="0.45">
      <c r="B253">
        <v>251</v>
      </c>
      <c r="C253" s="10">
        <f>$H$3*SIN((2*PI()*(Table1[[#This Row],[t (hours)]]+$H$6))/$H$9)+$H$4*SIN((2*PI()*(Table1[[#This Row],[t (hours)]]+$H$7))/$H$10)+$H$5*SIN((2*PI()*(Table1[[#This Row],[t (hours)]]+$H$8))/$H$11)</f>
        <v>1.2083784629409249</v>
      </c>
      <c r="D253" s="10">
        <f>ABS(0.5*1000*Table1[[#This Row],[U(t) (m/s)]]^3)</f>
        <v>882.22413158500922</v>
      </c>
      <c r="E253" s="10">
        <f>$H$13*$H$14*Table1[[#This Row],[Power (W/m2)]]/1000</f>
        <v>6546.5441684265616</v>
      </c>
    </row>
    <row r="254" spans="2:5" x14ac:dyDescent="0.45">
      <c r="B254">
        <v>252</v>
      </c>
      <c r="C254" s="10">
        <f>$H$3*SIN((2*PI()*(Table1[[#This Row],[t (hours)]]+$H$6))/$H$9)+$H$4*SIN((2*PI()*(Table1[[#This Row],[t (hours)]]+$H$7))/$H$10)+$H$5*SIN((2*PI()*(Table1[[#This Row],[t (hours)]]+$H$8))/$H$11)</f>
        <v>1.4549823474346748</v>
      </c>
      <c r="D254" s="10">
        <f>ABS(0.5*1000*Table1[[#This Row],[U(t) (m/s)]]^3)</f>
        <v>1540.0796317969314</v>
      </c>
      <c r="E254" s="10">
        <f>$H$13*$H$14*Table1[[#This Row],[Power (W/m2)]]/1000</f>
        <v>11428.16090774913</v>
      </c>
    </row>
    <row r="255" spans="2:5" x14ac:dyDescent="0.45">
      <c r="B255">
        <v>253</v>
      </c>
      <c r="C255" s="10">
        <f>$H$3*SIN((2*PI()*(Table1[[#This Row],[t (hours)]]+$H$6))/$H$9)+$H$4*SIN((2*PI()*(Table1[[#This Row],[t (hours)]]+$H$7))/$H$10)+$H$5*SIN((2*PI()*(Table1[[#This Row],[t (hours)]]+$H$8))/$H$11)</f>
        <v>1.2753567987854946</v>
      </c>
      <c r="D255" s="10">
        <f>ABS(0.5*1000*Table1[[#This Row],[U(t) (m/s)]]^3)</f>
        <v>1037.2062125327423</v>
      </c>
      <c r="E255" s="10">
        <f>$H$13*$H$14*Table1[[#This Row],[Power (W/m2)]]/1000</f>
        <v>7696.5887000992143</v>
      </c>
    </row>
    <row r="256" spans="2:5" x14ac:dyDescent="0.45">
      <c r="B256">
        <v>254</v>
      </c>
      <c r="C256" s="10">
        <f>$H$3*SIN((2*PI()*(Table1[[#This Row],[t (hours)]]+$H$6))/$H$9)+$H$4*SIN((2*PI()*(Table1[[#This Row],[t (hours)]]+$H$7))/$H$10)+$H$5*SIN((2*PI()*(Table1[[#This Row],[t (hours)]]+$H$8))/$H$11)</f>
        <v>0.76116263882235757</v>
      </c>
      <c r="D256" s="10">
        <f>ABS(0.5*1000*Table1[[#This Row],[U(t) (m/s)]]^3)</f>
        <v>220.49685203257255</v>
      </c>
      <c r="E256" s="10">
        <f>$H$13*$H$14*Table1[[#This Row],[Power (W/m2)]]/1000</f>
        <v>1636.1968905077047</v>
      </c>
    </row>
    <row r="257" spans="2:5" x14ac:dyDescent="0.45">
      <c r="B257">
        <v>255</v>
      </c>
      <c r="C257" s="10">
        <f>$H$3*SIN((2*PI()*(Table1[[#This Row],[t (hours)]]+$H$6))/$H$9)+$H$4*SIN((2*PI()*(Table1[[#This Row],[t (hours)]]+$H$7))/$H$10)+$H$5*SIN((2*PI()*(Table1[[#This Row],[t (hours)]]+$H$8))/$H$11)</f>
        <v>0.10051898549390768</v>
      </c>
      <c r="D257" s="10">
        <f>ABS(0.5*1000*Table1[[#This Row],[U(t) (m/s)]]^3)</f>
        <v>0.50782525419336688</v>
      </c>
      <c r="E257" s="10">
        <f>$H$13*$H$14*Table1[[#This Row],[Power (W/m2)]]/1000</f>
        <v>3.7683172987418789</v>
      </c>
    </row>
    <row r="258" spans="2:5" x14ac:dyDescent="0.45">
      <c r="B258">
        <v>256</v>
      </c>
      <c r="C258" s="10">
        <f>$H$3*SIN((2*PI()*(Table1[[#This Row],[t (hours)]]+$H$6))/$H$9)+$H$4*SIN((2*PI()*(Table1[[#This Row],[t (hours)]]+$H$7))/$H$10)+$H$5*SIN((2*PI()*(Table1[[#This Row],[t (hours)]]+$H$8))/$H$11)</f>
        <v>-0.52757413806721165</v>
      </c>
      <c r="D258" s="10">
        <f>ABS(0.5*1000*Table1[[#This Row],[U(t) (m/s)]]^3)</f>
        <v>73.421034357619035</v>
      </c>
      <c r="E258" s="10">
        <f>$H$13*$H$14*Table1[[#This Row],[Power (W/m2)]]/1000</f>
        <v>544.82078545071204</v>
      </c>
    </row>
    <row r="259" spans="2:5" x14ac:dyDescent="0.45">
      <c r="B259">
        <v>257</v>
      </c>
      <c r="C259" s="10">
        <f>$H$3*SIN((2*PI()*(Table1[[#This Row],[t (hours)]]+$H$6))/$H$9)+$H$4*SIN((2*PI()*(Table1[[#This Row],[t (hours)]]+$H$7))/$H$10)+$H$5*SIN((2*PI()*(Table1[[#This Row],[t (hours)]]+$H$8))/$H$11)</f>
        <v>-1.0123610848626314</v>
      </c>
      <c r="D259" s="10">
        <f>ABS(0.5*1000*Table1[[#This Row],[U(t) (m/s)]]^3)</f>
        <v>518.77176628716984</v>
      </c>
      <c r="E259" s="10">
        <f>$H$13*$H$14*Table1[[#This Row],[Power (W/m2)]]/1000</f>
        <v>3849.5458917339438</v>
      </c>
    </row>
    <row r="260" spans="2:5" x14ac:dyDescent="0.45">
      <c r="B260">
        <v>258</v>
      </c>
      <c r="C260" s="10">
        <f>$H$3*SIN((2*PI()*(Table1[[#This Row],[t (hours)]]+$H$6))/$H$9)+$H$4*SIN((2*PI()*(Table1[[#This Row],[t (hours)]]+$H$7))/$H$10)+$H$5*SIN((2*PI()*(Table1[[#This Row],[t (hours)]]+$H$8))/$H$11)</f>
        <v>-1.2953461556450159</v>
      </c>
      <c r="D260" s="10">
        <f>ABS(0.5*1000*Table1[[#This Row],[U(t) (m/s)]]^3)</f>
        <v>1086.7446877842094</v>
      </c>
      <c r="E260" s="10">
        <f>$H$13*$H$14*Table1[[#This Row],[Power (W/m2)]]/1000</f>
        <v>8064.1889557027262</v>
      </c>
    </row>
    <row r="261" spans="2:5" x14ac:dyDescent="0.45">
      <c r="B261">
        <v>259</v>
      </c>
      <c r="C261" s="10">
        <f>$H$3*SIN((2*PI()*(Table1[[#This Row],[t (hours)]]+$H$6))/$H$9)+$H$4*SIN((2*PI()*(Table1[[#This Row],[t (hours)]]+$H$7))/$H$10)+$H$5*SIN((2*PI()*(Table1[[#This Row],[t (hours)]]+$H$8))/$H$11)</f>
        <v>-1.3242711067965223</v>
      </c>
      <c r="D261" s="10">
        <f>ABS(0.5*1000*Table1[[#This Row],[U(t) (m/s)]]^3)</f>
        <v>1161.1831235403793</v>
      </c>
      <c r="E261" s="10">
        <f>$H$13*$H$14*Table1[[#This Row],[Power (W/m2)]]/1000</f>
        <v>8616.5593682313847</v>
      </c>
    </row>
    <row r="262" spans="2:5" x14ac:dyDescent="0.45">
      <c r="B262">
        <v>260</v>
      </c>
      <c r="C262" s="10">
        <f>$H$3*SIN((2*PI()*(Table1[[#This Row],[t (hours)]]+$H$6))/$H$9)+$H$4*SIN((2*PI()*(Table1[[#This Row],[t (hours)]]+$H$7))/$H$10)+$H$5*SIN((2*PI()*(Table1[[#This Row],[t (hours)]]+$H$8))/$H$11)</f>
        <v>-1.0459920525545947</v>
      </c>
      <c r="D262" s="10">
        <f>ABS(0.5*1000*Table1[[#This Row],[U(t) (m/s)]]^3)</f>
        <v>572.20962495833533</v>
      </c>
      <c r="E262" s="10">
        <f>$H$13*$H$14*Table1[[#This Row],[Power (W/m2)]]/1000</f>
        <v>4246.0815220033273</v>
      </c>
    </row>
    <row r="263" spans="2:5" x14ac:dyDescent="0.45">
      <c r="B263">
        <v>261</v>
      </c>
      <c r="C263" s="10">
        <f>$H$3*SIN((2*PI()*(Table1[[#This Row],[t (hours)]]+$H$6))/$H$9)+$H$4*SIN((2*PI()*(Table1[[#This Row],[t (hours)]]+$H$7))/$H$10)+$H$5*SIN((2*PI()*(Table1[[#This Row],[t (hours)]]+$H$8))/$H$11)</f>
        <v>-0.45975445142410454</v>
      </c>
      <c r="D263" s="10">
        <f>ABS(0.5*1000*Table1[[#This Row],[U(t) (m/s)]]^3)</f>
        <v>48.59010447753937</v>
      </c>
      <c r="E263" s="10">
        <f>$H$13*$H$14*Table1[[#This Row],[Power (W/m2)]]/1000</f>
        <v>360.56287027558091</v>
      </c>
    </row>
    <row r="264" spans="2:5" x14ac:dyDescent="0.45">
      <c r="B264">
        <v>262</v>
      </c>
      <c r="C264" s="10">
        <f>$H$3*SIN((2*PI()*(Table1[[#This Row],[t (hours)]]+$H$6))/$H$9)+$H$4*SIN((2*PI()*(Table1[[#This Row],[t (hours)]]+$H$7))/$H$10)+$H$5*SIN((2*PI()*(Table1[[#This Row],[t (hours)]]+$H$8))/$H$11)</f>
        <v>0.31917200762717307</v>
      </c>
      <c r="D264" s="10">
        <f>ABS(0.5*1000*Table1[[#This Row],[U(t) (m/s)]]^3)</f>
        <v>16.257149161967192</v>
      </c>
      <c r="E264" s="10">
        <f>$H$13*$H$14*Table1[[#This Row],[Power (W/m2)]]/1000</f>
        <v>120.63617535637754</v>
      </c>
    </row>
    <row r="265" spans="2:5" x14ac:dyDescent="0.45">
      <c r="B265">
        <v>263</v>
      </c>
      <c r="C265" s="10">
        <f>$H$3*SIN((2*PI()*(Table1[[#This Row],[t (hours)]]+$H$6))/$H$9)+$H$4*SIN((2*PI()*(Table1[[#This Row],[t (hours)]]+$H$7))/$H$10)+$H$5*SIN((2*PI()*(Table1[[#This Row],[t (hours)]]+$H$8))/$H$11)</f>
        <v>1.0602996148999506</v>
      </c>
      <c r="D265" s="10">
        <f>ABS(0.5*1000*Table1[[#This Row],[U(t) (m/s)]]^3)</f>
        <v>596.01311369867517</v>
      </c>
      <c r="E265" s="10">
        <f>$H$13*$H$14*Table1[[#This Row],[Power (W/m2)]]/1000</f>
        <v>4422.7153102010188</v>
      </c>
    </row>
    <row r="266" spans="2:5" x14ac:dyDescent="0.45">
      <c r="B266">
        <v>264</v>
      </c>
      <c r="C266" s="10">
        <f>$H$3*SIN((2*PI()*(Table1[[#This Row],[t (hours)]]+$H$6))/$H$9)+$H$4*SIN((2*PI()*(Table1[[#This Row],[t (hours)]]+$H$7))/$H$10)+$H$5*SIN((2*PI()*(Table1[[#This Row],[t (hours)]]+$H$8))/$H$11)</f>
        <v>1.5089050974917508</v>
      </c>
      <c r="D266" s="10">
        <f>ABS(0.5*1000*Table1[[#This Row],[U(t) (m/s)]]^3)</f>
        <v>1717.7334838381742</v>
      </c>
      <c r="E266" s="10">
        <f>$H$13*$H$14*Table1[[#This Row],[Power (W/m2)]]/1000</f>
        <v>12746.44131682117</v>
      </c>
    </row>
    <row r="267" spans="2:5" x14ac:dyDescent="0.45">
      <c r="B267">
        <v>265</v>
      </c>
      <c r="C267" s="10">
        <f>$H$3*SIN((2*PI()*(Table1[[#This Row],[t (hours)]]+$H$6))/$H$9)+$H$4*SIN((2*PI()*(Table1[[#This Row],[t (hours)]]+$H$7))/$H$10)+$H$5*SIN((2*PI()*(Table1[[#This Row],[t (hours)]]+$H$8))/$H$11)</f>
        <v>1.5131628936774266</v>
      </c>
      <c r="D267" s="10">
        <f>ABS(0.5*1000*Table1[[#This Row],[U(t) (m/s)]]^3)</f>
        <v>1732.3157454568602</v>
      </c>
      <c r="E267" s="10">
        <f>$H$13*$H$14*Table1[[#This Row],[Power (W/m2)]]/1000</f>
        <v>12854.648989162632</v>
      </c>
    </row>
    <row r="268" spans="2:5" x14ac:dyDescent="0.45">
      <c r="B268">
        <v>266</v>
      </c>
      <c r="C268" s="10">
        <f>$H$3*SIN((2*PI()*(Table1[[#This Row],[t (hours)]]+$H$6))/$H$9)+$H$4*SIN((2*PI()*(Table1[[#This Row],[t (hours)]]+$H$7))/$H$10)+$H$5*SIN((2*PI()*(Table1[[#This Row],[t (hours)]]+$H$8))/$H$11)</f>
        <v>1.0965169991356525</v>
      </c>
      <c r="D268" s="10">
        <f>ABS(0.5*1000*Table1[[#This Row],[U(t) (m/s)]]^3)</f>
        <v>659.19834894133839</v>
      </c>
      <c r="E268" s="10">
        <f>$H$13*$H$14*Table1[[#This Row],[Power (W/m2)]]/1000</f>
        <v>4891.5813483192014</v>
      </c>
    </row>
    <row r="269" spans="2:5" x14ac:dyDescent="0.45">
      <c r="B269">
        <v>267</v>
      </c>
      <c r="C269" s="10">
        <f>$H$3*SIN((2*PI()*(Table1[[#This Row],[t (hours)]]+$H$6))/$H$9)+$H$4*SIN((2*PI()*(Table1[[#This Row],[t (hours)]]+$H$7))/$H$10)+$H$5*SIN((2*PI()*(Table1[[#This Row],[t (hours)]]+$H$8))/$H$11)</f>
        <v>0.42563466905025077</v>
      </c>
      <c r="D269" s="10">
        <f>ABS(0.5*1000*Table1[[#This Row],[U(t) (m/s)]]^3)</f>
        <v>38.555025061688319</v>
      </c>
      <c r="E269" s="10">
        <f>$H$13*$H$14*Table1[[#This Row],[Power (W/m2)]]/1000</f>
        <v>286.09756347025814</v>
      </c>
    </row>
    <row r="270" spans="2:5" x14ac:dyDescent="0.45">
      <c r="B270">
        <v>268</v>
      </c>
      <c r="C270" s="10">
        <f>$H$3*SIN((2*PI()*(Table1[[#This Row],[t (hours)]]+$H$6))/$H$9)+$H$4*SIN((2*PI()*(Table1[[#This Row],[t (hours)]]+$H$7))/$H$10)+$H$5*SIN((2*PI()*(Table1[[#This Row],[t (hours)]]+$H$8))/$H$11)</f>
        <v>-0.29260122142352968</v>
      </c>
      <c r="D270" s="10">
        <f>ABS(0.5*1000*Table1[[#This Row],[U(t) (m/s)]]^3)</f>
        <v>12.525596246478312</v>
      </c>
      <c r="E270" s="10">
        <f>$H$13*$H$14*Table1[[#This Row],[Power (W/m2)]]/1000</f>
        <v>92.946186946992313</v>
      </c>
    </row>
    <row r="271" spans="2:5" x14ac:dyDescent="0.45">
      <c r="B271">
        <v>269</v>
      </c>
      <c r="C271" s="10">
        <f>$H$3*SIN((2*PI()*(Table1[[#This Row],[t (hours)]]+$H$6))/$H$9)+$H$4*SIN((2*PI()*(Table1[[#This Row],[t (hours)]]+$H$7))/$H$10)+$H$5*SIN((2*PI()*(Table1[[#This Row],[t (hours)]]+$H$8))/$H$11)</f>
        <v>-0.90098374113110391</v>
      </c>
      <c r="D271" s="10">
        <f>ABS(0.5*1000*Table1[[#This Row],[U(t) (m/s)]]^3)</f>
        <v>365.69655240822493</v>
      </c>
      <c r="E271" s="10">
        <f>$H$13*$H$14*Table1[[#This Row],[Power (W/m2)]]/1000</f>
        <v>2713.6512671452333</v>
      </c>
    </row>
    <row r="272" spans="2:5" x14ac:dyDescent="0.45">
      <c r="B272">
        <v>270</v>
      </c>
      <c r="C272" s="10">
        <f>$H$3*SIN((2*PI()*(Table1[[#This Row],[t (hours)]]+$H$6))/$H$9)+$H$4*SIN((2*PI()*(Table1[[#This Row],[t (hours)]]+$H$7))/$H$10)+$H$5*SIN((2*PI()*(Table1[[#This Row],[t (hours)]]+$H$8))/$H$11)</f>
        <v>-1.3100545988964989</v>
      </c>
      <c r="D272" s="10">
        <f>ABS(0.5*1000*Table1[[#This Row],[U(t) (m/s)]]^3)</f>
        <v>1124.1860516072466</v>
      </c>
      <c r="E272" s="10">
        <f>$H$13*$H$14*Table1[[#This Row],[Power (W/m2)]]/1000</f>
        <v>8342.0225959515737</v>
      </c>
    </row>
    <row r="273" spans="2:5" x14ac:dyDescent="0.45">
      <c r="B273">
        <v>271</v>
      </c>
      <c r="C273" s="10">
        <f>$H$3*SIN((2*PI()*(Table1[[#This Row],[t (hours)]]+$H$6))/$H$9)+$H$4*SIN((2*PI()*(Table1[[#This Row],[t (hours)]]+$H$7))/$H$10)+$H$5*SIN((2*PI()*(Table1[[#This Row],[t (hours)]]+$H$8))/$H$11)</f>
        <v>-1.4598382568872954</v>
      </c>
      <c r="D273" s="10">
        <f>ABS(0.5*1000*Table1[[#This Row],[U(t) (m/s)]]^3)</f>
        <v>1555.5508998615501</v>
      </c>
      <c r="E273" s="10">
        <f>$H$13*$H$14*Table1[[#This Row],[Power (W/m2)]]/1000</f>
        <v>11542.965452422632</v>
      </c>
    </row>
    <row r="274" spans="2:5" x14ac:dyDescent="0.45">
      <c r="B274">
        <v>272</v>
      </c>
      <c r="C274" s="10">
        <f>$H$3*SIN((2*PI()*(Table1[[#This Row],[t (hours)]]+$H$6))/$H$9)+$H$4*SIN((2*PI()*(Table1[[#This Row],[t (hours)]]+$H$7))/$H$10)+$H$5*SIN((2*PI()*(Table1[[#This Row],[t (hours)]]+$H$8))/$H$11)</f>
        <v>-1.2922317704797135</v>
      </c>
      <c r="D274" s="10">
        <f>ABS(0.5*1000*Table1[[#This Row],[U(t) (m/s)]]^3)</f>
        <v>1078.92497728792</v>
      </c>
      <c r="E274" s="10">
        <f>$H$13*$H$14*Table1[[#This Row],[Power (W/m2)]]/1000</f>
        <v>8006.1627939650098</v>
      </c>
    </row>
    <row r="275" spans="2:5" x14ac:dyDescent="0.45">
      <c r="B275">
        <v>273</v>
      </c>
      <c r="C275" s="10">
        <f>$H$3*SIN((2*PI()*(Table1[[#This Row],[t (hours)]]+$H$6))/$H$9)+$H$4*SIN((2*PI()*(Table1[[#This Row],[t (hours)]]+$H$7))/$H$10)+$H$5*SIN((2*PI()*(Table1[[#This Row],[t (hours)]]+$H$8))/$H$11)</f>
        <v>-0.78174089580623152</v>
      </c>
      <c r="D275" s="10">
        <f>ABS(0.5*1000*Table1[[#This Row],[U(t) (m/s)]]^3)</f>
        <v>238.86829009115274</v>
      </c>
      <c r="E275" s="10">
        <f>$H$13*$H$14*Table1[[#This Row],[Power (W/m2)]]/1000</f>
        <v>1772.5221466213989</v>
      </c>
    </row>
    <row r="276" spans="2:5" x14ac:dyDescent="0.45">
      <c r="B276">
        <v>274</v>
      </c>
      <c r="C276" s="10">
        <f>$H$3*SIN((2*PI()*(Table1[[#This Row],[t (hours)]]+$H$6))/$H$9)+$H$4*SIN((2*PI()*(Table1[[#This Row],[t (hours)]]+$H$7))/$H$10)+$H$5*SIN((2*PI()*(Table1[[#This Row],[t (hours)]]+$H$8))/$H$11)</f>
        <v>-2.5083817415329362E-3</v>
      </c>
      <c r="D276" s="10">
        <f>ABS(0.5*1000*Table1[[#This Row],[U(t) (m/s)]]^3)</f>
        <v>7.8913425722617171E-6</v>
      </c>
      <c r="E276" s="10">
        <f>$H$13*$H$14*Table1[[#This Row],[Power (W/m2)]]/1000</f>
        <v>5.8557707557468069E-5</v>
      </c>
    </row>
    <row r="277" spans="2:5" x14ac:dyDescent="0.45">
      <c r="B277">
        <v>275</v>
      </c>
      <c r="C277" s="10">
        <f>$H$3*SIN((2*PI()*(Table1[[#This Row],[t (hours)]]+$H$6))/$H$9)+$H$4*SIN((2*PI()*(Table1[[#This Row],[t (hours)]]+$H$7))/$H$10)+$H$5*SIN((2*PI()*(Table1[[#This Row],[t (hours)]]+$H$8))/$H$11)</f>
        <v>0.84138258877336825</v>
      </c>
      <c r="D277" s="10">
        <f>ABS(0.5*1000*Table1[[#This Row],[U(t) (m/s)]]^3)</f>
        <v>297.81774183434038</v>
      </c>
      <c r="E277" s="10">
        <f>$H$13*$H$14*Table1[[#This Row],[Power (W/m2)]]/1000</f>
        <v>2209.9565532817228</v>
      </c>
    </row>
    <row r="278" spans="2:5" x14ac:dyDescent="0.45">
      <c r="B278">
        <v>276</v>
      </c>
      <c r="C278" s="10">
        <f>$H$3*SIN((2*PI()*(Table1[[#This Row],[t (hours)]]+$H$6))/$H$9)+$H$4*SIN((2*PI()*(Table1[[#This Row],[t (hours)]]+$H$7))/$H$10)+$H$5*SIN((2*PI()*(Table1[[#This Row],[t (hours)]]+$H$8))/$H$11)</f>
        <v>1.4754022322892313</v>
      </c>
      <c r="D278" s="10">
        <f>ABS(0.5*1000*Table1[[#This Row],[U(t) (m/s)]]^3)</f>
        <v>1605.8364554311042</v>
      </c>
      <c r="E278" s="10">
        <f>$H$13*$H$14*Table1[[#This Row],[Power (W/m2)]]/1000</f>
        <v>11916.10941752651</v>
      </c>
    </row>
    <row r="279" spans="2:5" x14ac:dyDescent="0.45">
      <c r="B279">
        <v>277</v>
      </c>
      <c r="C279" s="10">
        <f>$H$3*SIN((2*PI()*(Table1[[#This Row],[t (hours)]]+$H$6))/$H$9)+$H$4*SIN((2*PI()*(Table1[[#This Row],[t (hours)]]+$H$7))/$H$10)+$H$5*SIN((2*PI()*(Table1[[#This Row],[t (hours)]]+$H$8))/$H$11)</f>
        <v>1.6810923547767751</v>
      </c>
      <c r="D279" s="10">
        <f>ABS(0.5*1000*Table1[[#This Row],[U(t) (m/s)]]^3)</f>
        <v>2375.4436007968502</v>
      </c>
      <c r="E279" s="10">
        <f>$H$13*$H$14*Table1[[#This Row],[Power (W/m2)]]/1000</f>
        <v>17626.97923971303</v>
      </c>
    </row>
    <row r="280" spans="2:5" x14ac:dyDescent="0.45">
      <c r="B280">
        <v>278</v>
      </c>
      <c r="C280" s="10">
        <f>$H$3*SIN((2*PI()*(Table1[[#This Row],[t (hours)]]+$H$6))/$H$9)+$H$4*SIN((2*PI()*(Table1[[#This Row],[t (hours)]]+$H$7))/$H$10)+$H$5*SIN((2*PI()*(Table1[[#This Row],[t (hours)]]+$H$8))/$H$11)</f>
        <v>1.4040891618430653</v>
      </c>
      <c r="D280" s="10">
        <f>ABS(0.5*1000*Table1[[#This Row],[U(t) (m/s)]]^3)</f>
        <v>1384.0572846201651</v>
      </c>
      <c r="E280" s="10">
        <f>$H$13*$H$14*Table1[[#This Row],[Power (W/m2)]]/1000</f>
        <v>10270.397080523935</v>
      </c>
    </row>
    <row r="281" spans="2:5" x14ac:dyDescent="0.45">
      <c r="B281">
        <v>279</v>
      </c>
      <c r="C281" s="10">
        <f>$H$3*SIN((2*PI()*(Table1[[#This Row],[t (hours)]]+$H$6))/$H$9)+$H$4*SIN((2*PI()*(Table1[[#This Row],[t (hours)]]+$H$7))/$H$10)+$H$5*SIN((2*PI()*(Table1[[#This Row],[t (hours)]]+$H$8))/$H$11)</f>
        <v>0.7672551049185965</v>
      </c>
      <c r="D281" s="10">
        <f>ABS(0.5*1000*Table1[[#This Row],[U(t) (m/s)]]^3)</f>
        <v>225.83401950732193</v>
      </c>
      <c r="E281" s="10">
        <f>$H$13*$H$14*Table1[[#This Row],[Power (W/m2)]]/1000</f>
        <v>1675.8013417540824</v>
      </c>
    </row>
    <row r="282" spans="2:5" x14ac:dyDescent="0.45">
      <c r="B282">
        <v>280</v>
      </c>
      <c r="C282" s="10">
        <f>$H$3*SIN((2*PI()*(Table1[[#This Row],[t (hours)]]+$H$6))/$H$9)+$H$4*SIN((2*PI()*(Table1[[#This Row],[t (hours)]]+$H$7))/$H$10)+$H$5*SIN((2*PI()*(Table1[[#This Row],[t (hours)]]+$H$8))/$H$11)</f>
        <v>-1.3068295552828041E-2</v>
      </c>
      <c r="D282" s="10">
        <f>ABS(0.5*1000*Table1[[#This Row],[U(t) (m/s)]]^3)</f>
        <v>1.1159040354262394E-3</v>
      </c>
      <c r="E282" s="10">
        <f>$H$13*$H$14*Table1[[#This Row],[Power (W/m2)]]/1000</f>
        <v>8.2805658948804095E-3</v>
      </c>
    </row>
    <row r="283" spans="2:5" x14ac:dyDescent="0.45">
      <c r="B283">
        <v>281</v>
      </c>
      <c r="C283" s="10">
        <f>$H$3*SIN((2*PI()*(Table1[[#This Row],[t (hours)]]+$H$6))/$H$9)+$H$4*SIN((2*PI()*(Table1[[#This Row],[t (hours)]]+$H$7))/$H$10)+$H$5*SIN((2*PI()*(Table1[[#This Row],[t (hours)]]+$H$8))/$H$11)</f>
        <v>-0.73621798824612172</v>
      </c>
      <c r="D283" s="10">
        <f>ABS(0.5*1000*Table1[[#This Row],[U(t) (m/s)]]^3)</f>
        <v>199.52130550747449</v>
      </c>
      <c r="E283" s="10">
        <f>$H$13*$H$14*Table1[[#This Row],[Power (W/m2)]]/1000</f>
        <v>1480.5478475182144</v>
      </c>
    </row>
    <row r="284" spans="2:5" x14ac:dyDescent="0.45">
      <c r="B284">
        <v>282</v>
      </c>
      <c r="C284" s="10">
        <f>$H$3*SIN((2*PI()*(Table1[[#This Row],[t (hours)]]+$H$6))/$H$9)+$H$4*SIN((2*PI()*(Table1[[#This Row],[t (hours)]]+$H$7))/$H$10)+$H$5*SIN((2*PI()*(Table1[[#This Row],[t (hours)]]+$H$8))/$H$11)</f>
        <v>-1.2723771906532348</v>
      </c>
      <c r="D284" s="10">
        <f>ABS(0.5*1000*Table1[[#This Row],[U(t) (m/s)]]^3)</f>
        <v>1029.9535281461385</v>
      </c>
      <c r="E284" s="10">
        <f>$H$13*$H$14*Table1[[#This Row],[Power (W/m2)]]/1000</f>
        <v>7642.7701556084212</v>
      </c>
    </row>
    <row r="285" spans="2:5" x14ac:dyDescent="0.45">
      <c r="B285">
        <v>283</v>
      </c>
      <c r="C285" s="10">
        <f>$H$3*SIN((2*PI()*(Table1[[#This Row],[t (hours)]]+$H$6))/$H$9)+$H$4*SIN((2*PI()*(Table1[[#This Row],[t (hours)]]+$H$7))/$H$10)+$H$5*SIN((2*PI()*(Table1[[#This Row],[t (hours)]]+$H$8))/$H$11)</f>
        <v>-1.5453229377438262</v>
      </c>
      <c r="D285" s="10">
        <f>ABS(0.5*1000*Table1[[#This Row],[U(t) (m/s)]]^3)</f>
        <v>1845.1333449080371</v>
      </c>
      <c r="E285" s="10">
        <f>$H$13*$H$14*Table1[[#This Row],[Power (W/m2)]]/1000</f>
        <v>13691.811985890088</v>
      </c>
    </row>
    <row r="286" spans="2:5" x14ac:dyDescent="0.45">
      <c r="B286">
        <v>284</v>
      </c>
      <c r="C286" s="10">
        <f>$H$3*SIN((2*PI()*(Table1[[#This Row],[t (hours)]]+$H$6))/$H$9)+$H$4*SIN((2*PI()*(Table1[[#This Row],[t (hours)]]+$H$7))/$H$10)+$H$5*SIN((2*PI()*(Table1[[#This Row],[t (hours)]]+$H$8))/$H$11)</f>
        <v>-1.4942422614634341</v>
      </c>
      <c r="D286" s="10">
        <f>ABS(0.5*1000*Table1[[#This Row],[U(t) (m/s)]]^3)</f>
        <v>1668.1421279944775</v>
      </c>
      <c r="E286" s="10">
        <f>$H$13*$H$14*Table1[[#This Row],[Power (W/m2)]]/1000</f>
        <v>12378.44866078302</v>
      </c>
    </row>
    <row r="287" spans="2:5" x14ac:dyDescent="0.45">
      <c r="B287">
        <v>285</v>
      </c>
      <c r="C287" s="10">
        <f>$H$3*SIN((2*PI()*(Table1[[#This Row],[t (hours)]]+$H$6))/$H$9)+$H$4*SIN((2*PI()*(Table1[[#This Row],[t (hours)]]+$H$7))/$H$10)+$H$5*SIN((2*PI()*(Table1[[#This Row],[t (hours)]]+$H$8))/$H$11)</f>
        <v>-1.0787114655978767</v>
      </c>
      <c r="D287" s="10">
        <f>ABS(0.5*1000*Table1[[#This Row],[U(t) (m/s)]]^3)</f>
        <v>627.60426886022162</v>
      </c>
      <c r="E287" s="10">
        <f>$H$13*$H$14*Table1[[#This Row],[Power (W/m2)]]/1000</f>
        <v>4657.1374770772745</v>
      </c>
    </row>
    <row r="288" spans="2:5" x14ac:dyDescent="0.45">
      <c r="B288">
        <v>286</v>
      </c>
      <c r="C288" s="10">
        <f>$H$3*SIN((2*PI()*(Table1[[#This Row],[t (hours)]]+$H$6))/$H$9)+$H$4*SIN((2*PI()*(Table1[[#This Row],[t (hours)]]+$H$7))/$H$10)+$H$5*SIN((2*PI()*(Table1[[#This Row],[t (hours)]]+$H$8))/$H$11)</f>
        <v>-0.33606807583192938</v>
      </c>
      <c r="D288" s="10">
        <f>ABS(0.5*1000*Table1[[#This Row],[U(t) (m/s)]]^3)</f>
        <v>18.978058569536714</v>
      </c>
      <c r="E288" s="10">
        <f>$H$13*$H$14*Table1[[#This Row],[Power (W/m2)]]/1000</f>
        <v>140.82668361524719</v>
      </c>
    </row>
    <row r="289" spans="2:5" x14ac:dyDescent="0.45">
      <c r="B289">
        <v>287</v>
      </c>
      <c r="C289" s="10">
        <f>$H$3*SIN((2*PI()*(Table1[[#This Row],[t (hours)]]+$H$6))/$H$9)+$H$4*SIN((2*PI()*(Table1[[#This Row],[t (hours)]]+$H$7))/$H$10)+$H$5*SIN((2*PI()*(Table1[[#This Row],[t (hours)]]+$H$8))/$H$11)</f>
        <v>0.56683922225824845</v>
      </c>
      <c r="D289" s="10">
        <f>ABS(0.5*1000*Table1[[#This Row],[U(t) (m/s)]]^3)</f>
        <v>91.06462106977969</v>
      </c>
      <c r="E289" s="10">
        <f>$H$13*$H$14*Table1[[#This Row],[Power (W/m2)]]/1000</f>
        <v>675.74502064830017</v>
      </c>
    </row>
    <row r="290" spans="2:5" x14ac:dyDescent="0.45">
      <c r="B290">
        <v>288</v>
      </c>
      <c r="C290" s="10">
        <f>$H$3*SIN((2*PI()*(Table1[[#This Row],[t (hours)]]+$H$6))/$H$9)+$H$4*SIN((2*PI()*(Table1[[#This Row],[t (hours)]]+$H$7))/$H$10)+$H$5*SIN((2*PI()*(Table1[[#This Row],[t (hours)]]+$H$8))/$H$11)</f>
        <v>1.3574518928520383</v>
      </c>
      <c r="D290" s="10">
        <f>ABS(0.5*1000*Table1[[#This Row],[U(t) (m/s)]]^3)</f>
        <v>1250.6717686705326</v>
      </c>
      <c r="E290" s="10">
        <f>$H$13*$H$14*Table1[[#This Row],[Power (W/m2)]]/1000</f>
        <v>9280.6098594196865</v>
      </c>
    </row>
    <row r="291" spans="2:5" x14ac:dyDescent="0.45">
      <c r="B291">
        <v>289</v>
      </c>
      <c r="C291" s="10">
        <f>$H$3*SIN((2*PI()*(Table1[[#This Row],[t (hours)]]+$H$6))/$H$9)+$H$4*SIN((2*PI()*(Table1[[#This Row],[t (hours)]]+$H$7))/$H$10)+$H$5*SIN((2*PI()*(Table1[[#This Row],[t (hours)]]+$H$8))/$H$11)</f>
        <v>1.7677871806123884</v>
      </c>
      <c r="D291" s="10">
        <f>ABS(0.5*1000*Table1[[#This Row],[U(t) (m/s)]]^3)</f>
        <v>2762.230682185615</v>
      </c>
      <c r="E291" s="10">
        <f>$H$13*$H$14*Table1[[#This Row],[Power (W/m2)]]/1000</f>
        <v>20497.132777158356</v>
      </c>
    </row>
    <row r="292" spans="2:5" x14ac:dyDescent="0.45">
      <c r="B292">
        <v>290</v>
      </c>
      <c r="C292" s="10">
        <f>$H$3*SIN((2*PI()*(Table1[[#This Row],[t (hours)]]+$H$6))/$H$9)+$H$4*SIN((2*PI()*(Table1[[#This Row],[t (hours)]]+$H$7))/$H$10)+$H$5*SIN((2*PI()*(Table1[[#This Row],[t (hours)]]+$H$8))/$H$11)</f>
        <v>1.6645382786146898</v>
      </c>
      <c r="D292" s="10">
        <f>ABS(0.5*1000*Table1[[#This Row],[U(t) (m/s)]]^3)</f>
        <v>2305.9578515333242</v>
      </c>
      <c r="E292" s="10">
        <f>$H$13*$H$14*Table1[[#This Row],[Power (W/m2)]]/1000</f>
        <v>17111.360237303034</v>
      </c>
    </row>
    <row r="293" spans="2:5" x14ac:dyDescent="0.45">
      <c r="B293">
        <v>291</v>
      </c>
      <c r="C293" s="10">
        <f>$H$3*SIN((2*PI()*(Table1[[#This Row],[t (hours)]]+$H$6))/$H$9)+$H$4*SIN((2*PI()*(Table1[[#This Row],[t (hours)]]+$H$7))/$H$10)+$H$5*SIN((2*PI()*(Table1[[#This Row],[t (hours)]]+$H$8))/$H$11)</f>
        <v>1.1079790147047006</v>
      </c>
      <c r="D293" s="10">
        <f>ABS(0.5*1000*Table1[[#This Row],[U(t) (m/s)]]^3)</f>
        <v>680.08721239455872</v>
      </c>
      <c r="E293" s="10">
        <f>$H$13*$H$14*Table1[[#This Row],[Power (W/m2)]]/1000</f>
        <v>5046.5871595738236</v>
      </c>
    </row>
    <row r="294" spans="2:5" x14ac:dyDescent="0.45">
      <c r="B294">
        <v>292</v>
      </c>
      <c r="C294" s="10">
        <f>$H$3*SIN((2*PI()*(Table1[[#This Row],[t (hours)]]+$H$6))/$H$9)+$H$4*SIN((2*PI()*(Table1[[#This Row],[t (hours)]]+$H$7))/$H$10)+$H$5*SIN((2*PI()*(Table1[[#This Row],[t (hours)]]+$H$8))/$H$11)</f>
        <v>0.30179968437568772</v>
      </c>
      <c r="D294" s="10">
        <f>ABS(0.5*1000*Table1[[#This Row],[U(t) (m/s)]]^3)</f>
        <v>13.74441779391762</v>
      </c>
      <c r="E294" s="10">
        <f>$H$13*$H$14*Table1[[#This Row],[Power (W/m2)]]/1000</f>
        <v>101.9904522397657</v>
      </c>
    </row>
    <row r="295" spans="2:5" x14ac:dyDescent="0.45">
      <c r="B295">
        <v>293</v>
      </c>
      <c r="C295" s="10">
        <f>$H$3*SIN((2*PI()*(Table1[[#This Row],[t (hours)]]+$H$6))/$H$9)+$H$4*SIN((2*PI()*(Table1[[#This Row],[t (hours)]]+$H$7))/$H$10)+$H$5*SIN((2*PI()*(Table1[[#This Row],[t (hours)]]+$H$8))/$H$11)</f>
        <v>-0.51988728094845749</v>
      </c>
      <c r="D295" s="10">
        <f>ABS(0.5*1000*Table1[[#This Row],[U(t) (m/s)]]^3)</f>
        <v>70.258291062334251</v>
      </c>
      <c r="E295" s="10">
        <f>$H$13*$H$14*Table1[[#This Row],[Power (W/m2)]]/1000</f>
        <v>521.35164882805134</v>
      </c>
    </row>
    <row r="296" spans="2:5" x14ac:dyDescent="0.45">
      <c r="B296">
        <v>294</v>
      </c>
      <c r="C296" s="10">
        <f>$H$3*SIN((2*PI()*(Table1[[#This Row],[t (hours)]]+$H$6))/$H$9)+$H$4*SIN((2*PI()*(Table1[[#This Row],[t (hours)]]+$H$7))/$H$10)+$H$5*SIN((2*PI()*(Table1[[#This Row],[t (hours)]]+$H$8))/$H$11)</f>
        <v>-1.1814296611631245</v>
      </c>
      <c r="D296" s="10">
        <f>ABS(0.5*1000*Table1[[#This Row],[U(t) (m/s)]]^3)</f>
        <v>824.50560952430953</v>
      </c>
      <c r="E296" s="10">
        <f>$H$13*$H$14*Table1[[#This Row],[Power (W/m2)]]/1000</f>
        <v>6118.2438754751392</v>
      </c>
    </row>
    <row r="297" spans="2:5" x14ac:dyDescent="0.45">
      <c r="B297">
        <v>295</v>
      </c>
      <c r="C297" s="10">
        <f>$H$3*SIN((2*PI()*(Table1[[#This Row],[t (hours)]]+$H$6))/$H$9)+$H$4*SIN((2*PI()*(Table1[[#This Row],[t (hours)]]+$H$7))/$H$10)+$H$5*SIN((2*PI()*(Table1[[#This Row],[t (hours)]]+$H$8))/$H$11)</f>
        <v>-1.579732063548265</v>
      </c>
      <c r="D297" s="10">
        <f>ABS(0.5*1000*Table1[[#This Row],[U(t) (m/s)]]^3)</f>
        <v>1971.1528552953785</v>
      </c>
      <c r="E297" s="10">
        <f>$H$13*$H$14*Table1[[#This Row],[Power (W/m2)]]/1000</f>
        <v>14626.939762719356</v>
      </c>
    </row>
    <row r="298" spans="2:5" x14ac:dyDescent="0.45">
      <c r="B298">
        <v>296</v>
      </c>
      <c r="C298" s="10">
        <f>$H$3*SIN((2*PI()*(Table1[[#This Row],[t (hours)]]+$H$6))/$H$9)+$H$4*SIN((2*PI()*(Table1[[#This Row],[t (hours)]]+$H$7))/$H$10)+$H$5*SIN((2*PI()*(Table1[[#This Row],[t (hours)]]+$H$8))/$H$11)</f>
        <v>-1.6485415115643682</v>
      </c>
      <c r="D298" s="10">
        <f>ABS(0.5*1000*Table1[[#This Row],[U(t) (m/s)]]^3)</f>
        <v>2240.1116610913282</v>
      </c>
      <c r="E298" s="10">
        <f>$H$13*$H$14*Table1[[#This Row],[Power (W/m2)]]/1000</f>
        <v>16622.748581128202</v>
      </c>
    </row>
    <row r="299" spans="2:5" x14ac:dyDescent="0.45">
      <c r="B299">
        <v>297</v>
      </c>
      <c r="C299" s="10">
        <f>$H$3*SIN((2*PI()*(Table1[[#This Row],[t (hours)]]+$H$6))/$H$9)+$H$4*SIN((2*PI()*(Table1[[#This Row],[t (hours)]]+$H$7))/$H$10)+$H$5*SIN((2*PI()*(Table1[[#This Row],[t (hours)]]+$H$8))/$H$11)</f>
        <v>-1.3404016716222733</v>
      </c>
      <c r="D299" s="10">
        <f>ABS(0.5*1000*Table1[[#This Row],[U(t) (m/s)]]^3)</f>
        <v>1204.134186673419</v>
      </c>
      <c r="E299" s="10">
        <f>$H$13*$H$14*Table1[[#This Row],[Power (W/m2)]]/1000</f>
        <v>8935.2777322101047</v>
      </c>
    </row>
    <row r="300" spans="2:5" x14ac:dyDescent="0.45">
      <c r="B300">
        <v>298</v>
      </c>
      <c r="C300" s="10">
        <f>$H$3*SIN((2*PI()*(Table1[[#This Row],[t (hours)]]+$H$6))/$H$9)+$H$4*SIN((2*PI()*(Table1[[#This Row],[t (hours)]]+$H$7))/$H$10)+$H$5*SIN((2*PI()*(Table1[[#This Row],[t (hours)]]+$H$8))/$H$11)</f>
        <v>-0.66418102442468951</v>
      </c>
      <c r="D300" s="10">
        <f>ABS(0.5*1000*Table1[[#This Row],[U(t) (m/s)]]^3)</f>
        <v>146.49722405885092</v>
      </c>
      <c r="E300" s="10">
        <f>$H$13*$H$14*Table1[[#This Row],[Power (W/m2)]]/1000</f>
        <v>1087.0826511287032</v>
      </c>
    </row>
    <row r="301" spans="2:5" x14ac:dyDescent="0.45">
      <c r="B301">
        <v>299</v>
      </c>
      <c r="C301" s="10">
        <f>$H$3*SIN((2*PI()*(Table1[[#This Row],[t (hours)]]+$H$6))/$H$9)+$H$4*SIN((2*PI()*(Table1[[#This Row],[t (hours)]]+$H$7))/$H$10)+$H$5*SIN((2*PI()*(Table1[[#This Row],[t (hours)]]+$H$8))/$H$11)</f>
        <v>0.25457435269729822</v>
      </c>
      <c r="D301" s="10">
        <f>ABS(0.5*1000*Table1[[#This Row],[U(t) (m/s)]]^3)</f>
        <v>8.2492401873313259</v>
      </c>
      <c r="E301" s="10">
        <f>$H$13*$H$14*Table1[[#This Row],[Power (W/m2)]]/1000</f>
        <v>61.2134868100921</v>
      </c>
    </row>
    <row r="302" spans="2:5" x14ac:dyDescent="0.45">
      <c r="B302">
        <v>300</v>
      </c>
      <c r="C302" s="10">
        <f>$H$3*SIN((2*PI()*(Table1[[#This Row],[t (hours)]]+$H$6))/$H$9)+$H$4*SIN((2*PI()*(Table1[[#This Row],[t (hours)]]+$H$7))/$H$10)+$H$5*SIN((2*PI()*(Table1[[#This Row],[t (hours)]]+$H$8))/$H$11)</f>
        <v>1.1639294045286035</v>
      </c>
      <c r="D302" s="10">
        <f>ABS(0.5*1000*Table1[[#This Row],[U(t) (m/s)]]^3)</f>
        <v>788.40600641868036</v>
      </c>
      <c r="E302" s="10">
        <f>$H$13*$H$14*Table1[[#This Row],[Power (W/m2)]]/1000</f>
        <v>5850.3667706298174</v>
      </c>
    </row>
    <row r="303" spans="2:5" x14ac:dyDescent="0.45">
      <c r="B303">
        <v>301</v>
      </c>
      <c r="C303" s="10">
        <f>$H$3*SIN((2*PI()*(Table1[[#This Row],[t (hours)]]+$H$6))/$H$9)+$H$4*SIN((2*PI()*(Table1[[#This Row],[t (hours)]]+$H$7))/$H$10)+$H$5*SIN((2*PI()*(Table1[[#This Row],[t (hours)]]+$H$8))/$H$11)</f>
        <v>1.7675783094523614</v>
      </c>
      <c r="D303" s="10">
        <f>ABS(0.5*1000*Table1[[#This Row],[U(t) (m/s)]]^3)</f>
        <v>2761.2516918973124</v>
      </c>
      <c r="E303" s="10">
        <f>$H$13*$H$14*Table1[[#This Row],[Power (W/m2)]]/1000</f>
        <v>20489.868179724006</v>
      </c>
    </row>
    <row r="304" spans="2:5" x14ac:dyDescent="0.45">
      <c r="B304">
        <v>302</v>
      </c>
      <c r="C304" s="10">
        <f>$H$3*SIN((2*PI()*(Table1[[#This Row],[t (hours)]]+$H$6))/$H$9)+$H$4*SIN((2*PI()*(Table1[[#This Row],[t (hours)]]+$H$7))/$H$10)+$H$5*SIN((2*PI()*(Table1[[#This Row],[t (hours)]]+$H$8))/$H$11)</f>
        <v>1.8607026997248663</v>
      </c>
      <c r="D304" s="10">
        <f>ABS(0.5*1000*Table1[[#This Row],[U(t) (m/s)]]^3)</f>
        <v>3221.0759677911738</v>
      </c>
      <c r="E304" s="10">
        <f>$H$13*$H$14*Table1[[#This Row],[Power (W/m2)]]/1000</f>
        <v>23901.994218994405</v>
      </c>
    </row>
    <row r="305" spans="2:5" x14ac:dyDescent="0.45">
      <c r="B305">
        <v>303</v>
      </c>
      <c r="C305" s="10">
        <f>$H$3*SIN((2*PI()*(Table1[[#This Row],[t (hours)]]+$H$6))/$H$9)+$H$4*SIN((2*PI()*(Table1[[#This Row],[t (hours)]]+$H$7))/$H$10)+$H$5*SIN((2*PI()*(Table1[[#This Row],[t (hours)]]+$H$8))/$H$11)</f>
        <v>1.4284735324359057</v>
      </c>
      <c r="D305" s="10">
        <f>ABS(0.5*1000*Table1[[#This Row],[U(t) (m/s)]]^3)</f>
        <v>1457.4262860102779</v>
      </c>
      <c r="E305" s="10">
        <f>$H$13*$H$14*Table1[[#This Row],[Power (W/m2)]]/1000</f>
        <v>10814.831755339266</v>
      </c>
    </row>
    <row r="306" spans="2:5" x14ac:dyDescent="0.45">
      <c r="B306">
        <v>304</v>
      </c>
      <c r="C306" s="10">
        <f>$H$3*SIN((2*PI()*(Table1[[#This Row],[t (hours)]]+$H$6))/$H$9)+$H$4*SIN((2*PI()*(Table1[[#This Row],[t (hours)]]+$H$7))/$H$10)+$H$5*SIN((2*PI()*(Table1[[#This Row],[t (hours)]]+$H$8))/$H$11)</f>
        <v>0.63903714347084362</v>
      </c>
      <c r="D306" s="10">
        <f>ABS(0.5*1000*Table1[[#This Row],[U(t) (m/s)]]^3)</f>
        <v>130.48131051114561</v>
      </c>
      <c r="E306" s="10">
        <f>$H$13*$H$14*Table1[[#This Row],[Power (W/m2)]]/1000</f>
        <v>968.2365646479559</v>
      </c>
    </row>
    <row r="307" spans="2:5" x14ac:dyDescent="0.45">
      <c r="B307">
        <v>305</v>
      </c>
      <c r="C307" s="10">
        <f>$H$3*SIN((2*PI()*(Table1[[#This Row],[t (hours)]]+$H$6))/$H$9)+$H$4*SIN((2*PI()*(Table1[[#This Row],[t (hours)]]+$H$7))/$H$10)+$H$5*SIN((2*PI()*(Table1[[#This Row],[t (hours)]]+$H$8))/$H$11)</f>
        <v>-0.25644432142783591</v>
      </c>
      <c r="D307" s="10">
        <f>ABS(0.5*1000*Table1[[#This Row],[U(t) (m/s)]]^3)</f>
        <v>8.4323624273692843</v>
      </c>
      <c r="E307" s="10">
        <f>$H$13*$H$14*Table1[[#This Row],[Power (W/m2)]]/1000</f>
        <v>62.572345392293776</v>
      </c>
    </row>
    <row r="308" spans="2:5" x14ac:dyDescent="0.45">
      <c r="B308">
        <v>306</v>
      </c>
      <c r="C308" s="10">
        <f>$H$3*SIN((2*PI()*(Table1[[#This Row],[t (hours)]]+$H$6))/$H$9)+$H$4*SIN((2*PI()*(Table1[[#This Row],[t (hours)]]+$H$7))/$H$10)+$H$5*SIN((2*PI()*(Table1[[#This Row],[t (hours)]]+$H$8))/$H$11)</f>
        <v>-1.0369011083697215</v>
      </c>
      <c r="D308" s="10">
        <f>ABS(0.5*1000*Table1[[#This Row],[U(t) (m/s)]]^3)</f>
        <v>557.41932422127206</v>
      </c>
      <c r="E308" s="10">
        <f>$H$13*$H$14*Table1[[#This Row],[Power (W/m2)]]/1000</f>
        <v>4136.3300953839498</v>
      </c>
    </row>
    <row r="309" spans="2:5" x14ac:dyDescent="0.45">
      <c r="B309">
        <v>307</v>
      </c>
      <c r="C309" s="10">
        <f>$H$3*SIN((2*PI()*(Table1[[#This Row],[t (hours)]]+$H$6))/$H$9)+$H$4*SIN((2*PI()*(Table1[[#This Row],[t (hours)]]+$H$7))/$H$10)+$H$5*SIN((2*PI()*(Table1[[#This Row],[t (hours)]]+$H$8))/$H$11)</f>
        <v>-1.5621265305850993</v>
      </c>
      <c r="D309" s="10">
        <f>ABS(0.5*1000*Table1[[#This Row],[U(t) (m/s)]]^3)</f>
        <v>1905.9812738457235</v>
      </c>
      <c r="E309" s="10">
        <f>$H$13*$H$14*Table1[[#This Row],[Power (W/m2)]]/1000</f>
        <v>14143.334042572191</v>
      </c>
    </row>
    <row r="310" spans="2:5" x14ac:dyDescent="0.45">
      <c r="B310">
        <v>308</v>
      </c>
      <c r="C310" s="10">
        <f>$H$3*SIN((2*PI()*(Table1[[#This Row],[t (hours)]]+$H$6))/$H$9)+$H$4*SIN((2*PI()*(Table1[[#This Row],[t (hours)]]+$H$7))/$H$10)+$H$5*SIN((2*PI()*(Table1[[#This Row],[t (hours)]]+$H$8))/$H$11)</f>
        <v>-1.7532365301436217</v>
      </c>
      <c r="D310" s="10">
        <f>ABS(0.5*1000*Table1[[#This Row],[U(t) (m/s)]]^3)</f>
        <v>2694.5828245081425</v>
      </c>
      <c r="E310" s="10">
        <f>$H$13*$H$14*Table1[[#This Row],[Power (W/m2)]]/1000</f>
        <v>19995.151849262671</v>
      </c>
    </row>
    <row r="311" spans="2:5" x14ac:dyDescent="0.45">
      <c r="B311">
        <v>309</v>
      </c>
      <c r="C311" s="10">
        <f>$H$3*SIN((2*PI()*(Table1[[#This Row],[t (hours)]]+$H$6))/$H$9)+$H$4*SIN((2*PI()*(Table1[[#This Row],[t (hours)]]+$H$7))/$H$10)+$H$5*SIN((2*PI()*(Table1[[#This Row],[t (hours)]]+$H$8))/$H$11)</f>
        <v>-1.5597863501843716</v>
      </c>
      <c r="D311" s="10">
        <f>ABS(0.5*1000*Table1[[#This Row],[U(t) (m/s)]]^3)</f>
        <v>1897.4281995203644</v>
      </c>
      <c r="E311" s="10">
        <f>$H$13*$H$14*Table1[[#This Row],[Power (W/m2)]]/1000</f>
        <v>14079.865954540863</v>
      </c>
    </row>
    <row r="312" spans="2:5" x14ac:dyDescent="0.45">
      <c r="B312">
        <v>310</v>
      </c>
      <c r="C312" s="10">
        <f>$H$3*SIN((2*PI()*(Table1[[#This Row],[t (hours)]]+$H$6))/$H$9)+$H$4*SIN((2*PI()*(Table1[[#This Row],[t (hours)]]+$H$7))/$H$10)+$H$5*SIN((2*PI()*(Table1[[#This Row],[t (hours)]]+$H$8))/$H$11)</f>
        <v>-0.97207584737293273</v>
      </c>
      <c r="D312" s="10">
        <f>ABS(0.5*1000*Table1[[#This Row],[U(t) (m/s)]]^3)</f>
        <v>459.27252146441884</v>
      </c>
      <c r="E312" s="10">
        <f>$H$13*$H$14*Table1[[#This Row],[Power (W/m2)]]/1000</f>
        <v>3408.03174552672</v>
      </c>
    </row>
    <row r="313" spans="2:5" x14ac:dyDescent="0.45">
      <c r="B313">
        <v>311</v>
      </c>
      <c r="C313" s="10">
        <f>$H$3*SIN((2*PI()*(Table1[[#This Row],[t (hours)]]+$H$6))/$H$9)+$H$4*SIN((2*PI()*(Table1[[#This Row],[t (hours)]]+$H$7))/$H$10)+$H$5*SIN((2*PI()*(Table1[[#This Row],[t (hours)]]+$H$8))/$H$11)</f>
        <v>-7.6607952203189417E-2</v>
      </c>
      <c r="D313" s="10">
        <f>ABS(0.5*1000*Table1[[#This Row],[U(t) (m/s)]]^3)</f>
        <v>0.22479754531026341</v>
      </c>
      <c r="E313" s="10">
        <f>$H$13*$H$14*Table1[[#This Row],[Power (W/m2)]]/1000</f>
        <v>1.6681101849748097</v>
      </c>
    </row>
    <row r="314" spans="2:5" x14ac:dyDescent="0.45">
      <c r="B314">
        <v>312</v>
      </c>
      <c r="C314" s="10">
        <f>$H$3*SIN((2*PI()*(Table1[[#This Row],[t (hours)]]+$H$6))/$H$9)+$H$4*SIN((2*PI()*(Table1[[#This Row],[t (hours)]]+$H$7))/$H$10)+$H$5*SIN((2*PI()*(Table1[[#This Row],[t (hours)]]+$H$8))/$H$11)</f>
        <v>0.90857299512477607</v>
      </c>
      <c r="D314" s="10">
        <f>ABS(0.5*1000*Table1[[#This Row],[U(t) (m/s)]]^3)</f>
        <v>375.01572404938247</v>
      </c>
      <c r="E314" s="10">
        <f>$H$13*$H$14*Table1[[#This Row],[Power (W/m2)]]/1000</f>
        <v>2782.8041803084425</v>
      </c>
    </row>
    <row r="315" spans="2:5" x14ac:dyDescent="0.45">
      <c r="B315">
        <v>313</v>
      </c>
      <c r="C315" s="10">
        <f>$H$3*SIN((2*PI()*(Table1[[#This Row],[t (hours)]]+$H$6))/$H$9)+$H$4*SIN((2*PI()*(Table1[[#This Row],[t (hours)]]+$H$7))/$H$10)+$H$5*SIN((2*PI()*(Table1[[#This Row],[t (hours)]]+$H$8))/$H$11)</f>
        <v>1.6810554185409325</v>
      </c>
      <c r="D315" s="10">
        <f>ABS(0.5*1000*Table1[[#This Row],[U(t) (m/s)]]^3)</f>
        <v>2375.2870275716195</v>
      </c>
      <c r="E315" s="10">
        <f>$H$13*$H$14*Table1[[#This Row],[Power (W/m2)]]/1000</f>
        <v>17625.817388095205</v>
      </c>
    </row>
    <row r="316" spans="2:5" x14ac:dyDescent="0.45">
      <c r="B316">
        <v>314</v>
      </c>
      <c r="C316" s="10">
        <f>$H$3*SIN((2*PI()*(Table1[[#This Row],[t (hours)]]+$H$6))/$H$9)+$H$4*SIN((2*PI()*(Table1[[#This Row],[t (hours)]]+$H$7))/$H$10)+$H$5*SIN((2*PI()*(Table1[[#This Row],[t (hours)]]+$H$8))/$H$11)</f>
        <v>1.9793408780228026</v>
      </c>
      <c r="D316" s="10">
        <f>ABS(0.5*1000*Table1[[#This Row],[U(t) (m/s)]]^3)</f>
        <v>3877.3212574498066</v>
      </c>
      <c r="E316" s="10">
        <f>$H$13*$H$14*Table1[[#This Row],[Power (W/m2)]]/1000</f>
        <v>28771.662390906291</v>
      </c>
    </row>
    <row r="317" spans="2:5" x14ac:dyDescent="0.45">
      <c r="B317">
        <v>315</v>
      </c>
      <c r="C317" s="10">
        <f>$H$3*SIN((2*PI()*(Table1[[#This Row],[t (hours)]]+$H$6))/$H$9)+$H$4*SIN((2*PI()*(Table1[[#This Row],[t (hours)]]+$H$7))/$H$10)+$H$5*SIN((2*PI()*(Table1[[#This Row],[t (hours)]]+$H$8))/$H$11)</f>
        <v>1.7090567508749672</v>
      </c>
      <c r="D317" s="10">
        <f>ABS(0.5*1000*Table1[[#This Row],[U(t) (m/s)]]^3)</f>
        <v>2495.9705495596331</v>
      </c>
      <c r="E317" s="10">
        <f>$H$13*$H$14*Table1[[#This Row],[Power (W/m2)]]/1000</f>
        <v>18521.349463007256</v>
      </c>
    </row>
    <row r="318" spans="2:5" x14ac:dyDescent="0.45">
      <c r="B318">
        <v>316</v>
      </c>
      <c r="C318" s="10">
        <f>$H$3*SIN((2*PI()*(Table1[[#This Row],[t (hours)]]+$H$6))/$H$9)+$H$4*SIN((2*PI()*(Table1[[#This Row],[t (hours)]]+$H$7))/$H$10)+$H$5*SIN((2*PI()*(Table1[[#This Row],[t (hours)]]+$H$8))/$H$11)</f>
        <v>0.98230829480781334</v>
      </c>
      <c r="D318" s="10">
        <f>ABS(0.5*1000*Table1[[#This Row],[U(t) (m/s)]]^3)</f>
        <v>473.92916814032492</v>
      </c>
      <c r="E318" s="10">
        <f>$H$13*$H$14*Table1[[#This Row],[Power (W/m2)]]/1000</f>
        <v>3516.791392185281</v>
      </c>
    </row>
    <row r="319" spans="2:5" x14ac:dyDescent="0.45">
      <c r="B319">
        <v>317</v>
      </c>
      <c r="C319" s="10">
        <f>$H$3*SIN((2*PI()*(Table1[[#This Row],[t (hours)]]+$H$6))/$H$9)+$H$4*SIN((2*PI()*(Table1[[#This Row],[t (hours)]]+$H$7))/$H$10)+$H$5*SIN((2*PI()*(Table1[[#This Row],[t (hours)]]+$H$8))/$H$11)</f>
        <v>4.6290529796812627E-2</v>
      </c>
      <c r="D319" s="10">
        <f>ABS(0.5*1000*Table1[[#This Row],[U(t) (m/s)]]^3)</f>
        <v>4.9595977958374997E-2</v>
      </c>
      <c r="E319" s="10">
        <f>$H$13*$H$14*Table1[[#This Row],[Power (W/m2)]]/1000</f>
        <v>0.36802695444012162</v>
      </c>
    </row>
    <row r="320" spans="2:5" x14ac:dyDescent="0.45">
      <c r="B320">
        <v>318</v>
      </c>
      <c r="C320" s="10">
        <f>$H$3*SIN((2*PI()*(Table1[[#This Row],[t (hours)]]+$H$6))/$H$9)+$H$4*SIN((2*PI()*(Table1[[#This Row],[t (hours)]]+$H$7))/$H$10)+$H$5*SIN((2*PI()*(Table1[[#This Row],[t (hours)]]+$H$8))/$H$11)</f>
        <v>-0.8398508990688871</v>
      </c>
      <c r="D320" s="10">
        <f>ABS(0.5*1000*Table1[[#This Row],[U(t) (m/s)]]^3)</f>
        <v>296.19421958402319</v>
      </c>
      <c r="E320" s="10">
        <f>$H$13*$H$14*Table1[[#This Row],[Power (W/m2)]]/1000</f>
        <v>2197.9092064232441</v>
      </c>
    </row>
    <row r="321" spans="2:5" x14ac:dyDescent="0.45">
      <c r="B321">
        <v>319</v>
      </c>
      <c r="C321" s="10">
        <f>$H$3*SIN((2*PI()*(Table1[[#This Row],[t (hours)]]+$H$6))/$H$9)+$H$4*SIN((2*PI()*(Table1[[#This Row],[t (hours)]]+$H$7))/$H$10)+$H$5*SIN((2*PI()*(Table1[[#This Row],[t (hours)]]+$H$8))/$H$11)</f>
        <v>-1.4915552171905135</v>
      </c>
      <c r="D321" s="10">
        <f>ABS(0.5*1000*Table1[[#This Row],[U(t) (m/s)]]^3)</f>
        <v>1659.1590142034299</v>
      </c>
      <c r="E321" s="10">
        <f>$H$13*$H$14*Table1[[#This Row],[Power (W/m2)]]/1000</f>
        <v>12311.789464896552</v>
      </c>
    </row>
    <row r="322" spans="2:5" x14ac:dyDescent="0.45">
      <c r="B322">
        <v>320</v>
      </c>
      <c r="C322" s="10">
        <f>$H$3*SIN((2*PI()*(Table1[[#This Row],[t (hours)]]+$H$6))/$H$9)+$H$4*SIN((2*PI()*(Table1[[#This Row],[t (hours)]]+$H$7))/$H$10)+$H$5*SIN((2*PI()*(Table1[[#This Row],[t (hours)]]+$H$8))/$H$11)</f>
        <v>-1.8072107641717217</v>
      </c>
      <c r="D322" s="10">
        <f>ABS(0.5*1000*Table1[[#This Row],[U(t) (m/s)]]^3)</f>
        <v>2951.1848881606797</v>
      </c>
      <c r="E322" s="10">
        <f>$H$13*$H$14*Table1[[#This Row],[Power (W/m2)]]/1000</f>
        <v>21899.267462596323</v>
      </c>
    </row>
    <row r="323" spans="2:5" x14ac:dyDescent="0.45">
      <c r="B323">
        <v>321</v>
      </c>
      <c r="C323" s="10">
        <f>$H$3*SIN((2*PI()*(Table1[[#This Row],[t (hours)]]+$H$6))/$H$9)+$H$4*SIN((2*PI()*(Table1[[#This Row],[t (hours)]]+$H$7))/$H$10)+$H$5*SIN((2*PI()*(Table1[[#This Row],[t (hours)]]+$H$8))/$H$11)</f>
        <v>-1.7325516503576572</v>
      </c>
      <c r="D323" s="10">
        <f>ABS(0.5*1000*Table1[[#This Row],[U(t) (m/s)]]^3)</f>
        <v>2600.33065567617</v>
      </c>
      <c r="E323" s="10">
        <f>$H$13*$H$14*Table1[[#This Row],[Power (W/m2)]]/1000</f>
        <v>19295.753630445019</v>
      </c>
    </row>
    <row r="324" spans="2:5" x14ac:dyDescent="0.45">
      <c r="B324">
        <v>322</v>
      </c>
      <c r="C324" s="10">
        <f>$H$3*SIN((2*PI()*(Table1[[#This Row],[t (hours)]]+$H$6))/$H$9)+$H$4*SIN((2*PI()*(Table1[[#This Row],[t (hours)]]+$H$7))/$H$10)+$H$5*SIN((2*PI()*(Table1[[#This Row],[t (hours)]]+$H$8))/$H$11)</f>
        <v>-1.2482027140155196</v>
      </c>
      <c r="D324" s="10">
        <f>ABS(0.5*1000*Table1[[#This Row],[U(t) (m/s)]]^3)</f>
        <v>972.3561647652507</v>
      </c>
      <c r="E324" s="10">
        <f>$H$13*$H$14*Table1[[#This Row],[Power (W/m2)]]/1000</f>
        <v>7215.3689206405434</v>
      </c>
    </row>
    <row r="325" spans="2:5" x14ac:dyDescent="0.45">
      <c r="B325">
        <v>323</v>
      </c>
      <c r="C325" s="10">
        <f>$H$3*SIN((2*PI()*(Table1[[#This Row],[t (hours)]]+$H$6))/$H$9)+$H$4*SIN((2*PI()*(Table1[[#This Row],[t (hours)]]+$H$7))/$H$10)+$H$5*SIN((2*PI()*(Table1[[#This Row],[t (hours)]]+$H$8))/$H$11)</f>
        <v>-0.408696777282683</v>
      </c>
      <c r="D325" s="10">
        <f>ABS(0.5*1000*Table1[[#This Row],[U(t) (m/s)]]^3)</f>
        <v>34.13293579465099</v>
      </c>
      <c r="E325" s="10">
        <f>$H$13*$H$14*Table1[[#This Row],[Power (W/m2)]]/1000</f>
        <v>253.28345006420767</v>
      </c>
    </row>
    <row r="326" spans="2:5" x14ac:dyDescent="0.45">
      <c r="B326">
        <v>324</v>
      </c>
      <c r="C326" s="10">
        <f>$H$3*SIN((2*PI()*(Table1[[#This Row],[t (hours)]]+$H$6))/$H$9)+$H$4*SIN((2*PI()*(Table1[[#This Row],[t (hours)]]+$H$7))/$H$10)+$H$5*SIN((2*PI()*(Table1[[#This Row],[t (hours)]]+$H$8))/$H$11)</f>
        <v>0.60847038649060536</v>
      </c>
      <c r="D326" s="10">
        <f>ABS(0.5*1000*Table1[[#This Row],[U(t) (m/s)]]^3)</f>
        <v>112.63888527180129</v>
      </c>
      <c r="E326" s="10">
        <f>$H$13*$H$14*Table1[[#This Row],[Power (W/m2)]]/1000</f>
        <v>835.83684815940148</v>
      </c>
    </row>
    <row r="327" spans="2:5" x14ac:dyDescent="0.45">
      <c r="B327">
        <v>325</v>
      </c>
      <c r="C327" s="10">
        <f>$H$3*SIN((2*PI()*(Table1[[#This Row],[t (hours)]]+$H$6))/$H$9)+$H$4*SIN((2*PI()*(Table1[[#This Row],[t (hours)]]+$H$7))/$H$10)+$H$5*SIN((2*PI()*(Table1[[#This Row],[t (hours)]]+$H$8))/$H$11)</f>
        <v>1.514937181407582</v>
      </c>
      <c r="D327" s="10">
        <f>ABS(0.5*1000*Table1[[#This Row],[U(t) (m/s)]]^3)</f>
        <v>1738.4166722618861</v>
      </c>
      <c r="E327" s="10">
        <f>$H$13*$H$14*Table1[[#This Row],[Power (W/m2)]]/1000</f>
        <v>12899.920916519326</v>
      </c>
    </row>
    <row r="328" spans="2:5" x14ac:dyDescent="0.45">
      <c r="B328">
        <v>326</v>
      </c>
      <c r="C328" s="10">
        <f>$H$3*SIN((2*PI()*(Table1[[#This Row],[t (hours)]]+$H$6))/$H$9)+$H$4*SIN((2*PI()*(Table1[[#This Row],[t (hours)]]+$H$7))/$H$10)+$H$5*SIN((2*PI()*(Table1[[#This Row],[t (hours)]]+$H$8))/$H$11)</f>
        <v>2.0125129520982901</v>
      </c>
      <c r="D328" s="10">
        <f>ABS(0.5*1000*Table1[[#This Row],[U(t) (m/s)]]^3)</f>
        <v>4075.5484141016768</v>
      </c>
      <c r="E328" s="10">
        <f>$H$13*$H$14*Table1[[#This Row],[Power (W/m2)]]/1000</f>
        <v>30242.607006841492</v>
      </c>
    </row>
    <row r="329" spans="2:5" x14ac:dyDescent="0.45">
      <c r="B329">
        <v>327</v>
      </c>
      <c r="C329" s="10">
        <f>$H$3*SIN((2*PI()*(Table1[[#This Row],[t (hours)]]+$H$6))/$H$9)+$H$4*SIN((2*PI()*(Table1[[#This Row],[t (hours)]]+$H$7))/$H$10)+$H$5*SIN((2*PI()*(Table1[[#This Row],[t (hours)]]+$H$8))/$H$11)</f>
        <v>1.9315198968889487</v>
      </c>
      <c r="D329" s="10">
        <f>ABS(0.5*1000*Table1[[#This Row],[U(t) (m/s)]]^3)</f>
        <v>3603.0273853385852</v>
      </c>
      <c r="E329" s="10">
        <f>$H$13*$H$14*Table1[[#This Row],[Power (W/m2)]]/1000</f>
        <v>26736.264712904973</v>
      </c>
    </row>
    <row r="330" spans="2:5" x14ac:dyDescent="0.45">
      <c r="B330">
        <v>328</v>
      </c>
      <c r="C330" s="10">
        <f>$H$3*SIN((2*PI()*(Table1[[#This Row],[t (hours)]]+$H$6))/$H$9)+$H$4*SIN((2*PI()*(Table1[[#This Row],[t (hours)]]+$H$7))/$H$10)+$H$5*SIN((2*PI()*(Table1[[#This Row],[t (hours)]]+$H$8))/$H$11)</f>
        <v>1.3128496584250802</v>
      </c>
      <c r="D330" s="10">
        <f>ABS(0.5*1000*Table1[[#This Row],[U(t) (m/s)]]^3)</f>
        <v>1131.3969166922409</v>
      </c>
      <c r="E330" s="10">
        <f>$H$13*$H$14*Table1[[#This Row],[Power (W/m2)]]/1000</f>
        <v>8395.5308203147742</v>
      </c>
    </row>
    <row r="331" spans="2:5" x14ac:dyDescent="0.45">
      <c r="B331">
        <v>329</v>
      </c>
      <c r="C331" s="10">
        <f>$H$3*SIN((2*PI()*(Table1[[#This Row],[t (hours)]]+$H$6))/$H$9)+$H$4*SIN((2*PI()*(Table1[[#This Row],[t (hours)]]+$H$7))/$H$10)+$H$5*SIN((2*PI()*(Table1[[#This Row],[t (hours)]]+$H$8))/$H$11)</f>
        <v>0.37676443370528756</v>
      </c>
      <c r="D331" s="10">
        <f>ABS(0.5*1000*Table1[[#This Row],[U(t) (m/s)]]^3)</f>
        <v>26.741126671043755</v>
      </c>
      <c r="E331" s="10">
        <f>$H$13*$H$14*Table1[[#This Row],[Power (W/m2)]]/1000</f>
        <v>198.43253046248017</v>
      </c>
    </row>
    <row r="332" spans="2:5" x14ac:dyDescent="0.45">
      <c r="B332">
        <v>330</v>
      </c>
      <c r="C332" s="10">
        <f>$H$3*SIN((2*PI()*(Table1[[#This Row],[t (hours)]]+$H$6))/$H$9)+$H$4*SIN((2*PI()*(Table1[[#This Row],[t (hours)]]+$H$7))/$H$10)+$H$5*SIN((2*PI()*(Table1[[#This Row],[t (hours)]]+$H$8))/$H$11)</f>
        <v>-0.59362886431018547</v>
      </c>
      <c r="D332" s="10">
        <f>ABS(0.5*1000*Table1[[#This Row],[U(t) (m/s)]]^3)</f>
        <v>104.5959896539174</v>
      </c>
      <c r="E332" s="10">
        <f>$H$13*$H$14*Table1[[#This Row],[Power (W/m2)]]/1000</f>
        <v>776.15454122689403</v>
      </c>
    </row>
    <row r="333" spans="2:5" x14ac:dyDescent="0.45">
      <c r="B333">
        <v>331</v>
      </c>
      <c r="C333" s="10">
        <f>$H$3*SIN((2*PI()*(Table1[[#This Row],[t (hours)]]+$H$6))/$H$9)+$H$4*SIN((2*PI()*(Table1[[#This Row],[t (hours)]]+$H$7))/$H$10)+$H$5*SIN((2*PI()*(Table1[[#This Row],[t (hours)]]+$H$8))/$H$11)</f>
        <v>-1.367407798817118</v>
      </c>
      <c r="D333" s="10">
        <f>ABS(0.5*1000*Table1[[#This Row],[U(t) (m/s)]]^3)</f>
        <v>1278.3923462774449</v>
      </c>
      <c r="E333" s="10">
        <f>$H$13*$H$14*Table1[[#This Row],[Power (W/m2)]]/1000</f>
        <v>9486.3104055517797</v>
      </c>
    </row>
    <row r="334" spans="2:5" x14ac:dyDescent="0.45">
      <c r="B334">
        <v>332</v>
      </c>
      <c r="C334" s="10">
        <f>$H$3*SIN((2*PI()*(Table1[[#This Row],[t (hours)]]+$H$6))/$H$9)+$H$4*SIN((2*PI()*(Table1[[#This Row],[t (hours)]]+$H$7))/$H$10)+$H$5*SIN((2*PI()*(Table1[[#This Row],[t (hours)]]+$H$8))/$H$11)</f>
        <v>-1.8095353304369228</v>
      </c>
      <c r="D334" s="10">
        <f>ABS(0.5*1000*Table1[[#This Row],[U(t) (m/s)]]^3)</f>
        <v>2962.5876302332736</v>
      </c>
      <c r="E334" s="10">
        <f>$H$13*$H$14*Table1[[#This Row],[Power (W/m2)]]/1000</f>
        <v>21983.881510146006</v>
      </c>
    </row>
    <row r="335" spans="2:5" x14ac:dyDescent="0.45">
      <c r="B335">
        <v>333</v>
      </c>
      <c r="C335" s="10">
        <f>$H$3*SIN((2*PI()*(Table1[[#This Row],[t (hours)]]+$H$6))/$H$9)+$H$4*SIN((2*PI()*(Table1[[#This Row],[t (hours)]]+$H$7))/$H$10)+$H$5*SIN((2*PI()*(Table1[[#This Row],[t (hours)]]+$H$8))/$H$11)</f>
        <v>-1.8563012462003825</v>
      </c>
      <c r="D335" s="10">
        <f>ABS(0.5*1000*Table1[[#This Row],[U(t) (m/s)]]^3)</f>
        <v>3198.2718311066269</v>
      </c>
      <c r="E335" s="10">
        <f>$H$13*$H$14*Table1[[#This Row],[Power (W/m2)]]/1000</f>
        <v>23732.776122726722</v>
      </c>
    </row>
    <row r="336" spans="2:5" x14ac:dyDescent="0.45">
      <c r="B336">
        <v>334</v>
      </c>
      <c r="C336" s="10">
        <f>$H$3*SIN((2*PI()*(Table1[[#This Row],[t (hours)]]+$H$6))/$H$9)+$H$4*SIN((2*PI()*(Table1[[#This Row],[t (hours)]]+$H$7))/$H$10)+$H$5*SIN((2*PI()*(Table1[[#This Row],[t (hours)]]+$H$8))/$H$11)</f>
        <v>-1.484344030142406</v>
      </c>
      <c r="D336" s="10">
        <f>ABS(0.5*1000*Table1[[#This Row],[U(t) (m/s)]]^3)</f>
        <v>1635.2106791504018</v>
      </c>
      <c r="E336" s="10">
        <f>$H$13*$H$14*Table1[[#This Row],[Power (W/m2)]]/1000</f>
        <v>12134.080844635557</v>
      </c>
    </row>
    <row r="337" spans="2:5" x14ac:dyDescent="0.45">
      <c r="B337">
        <v>335</v>
      </c>
      <c r="C337" s="10">
        <f>$H$3*SIN((2*PI()*(Table1[[#This Row],[t (hours)]]+$H$6))/$H$9)+$H$4*SIN((2*PI()*(Table1[[#This Row],[t (hours)]]+$H$7))/$H$10)+$H$5*SIN((2*PI()*(Table1[[#This Row],[t (hours)]]+$H$8))/$H$11)</f>
        <v>-0.72583863659276771</v>
      </c>
      <c r="D337" s="10">
        <f>ABS(0.5*1000*Table1[[#This Row],[U(t) (m/s)]]^3)</f>
        <v>191.20104018459813</v>
      </c>
      <c r="E337" s="10">
        <f>$H$13*$H$14*Table1[[#This Row],[Power (W/m2)]]/1000</f>
        <v>1418.8073186898102</v>
      </c>
    </row>
    <row r="338" spans="2:5" x14ac:dyDescent="0.45">
      <c r="B338">
        <v>336</v>
      </c>
      <c r="C338" s="10">
        <f>$H$3*SIN((2*PI()*(Table1[[#This Row],[t (hours)]]+$H$6))/$H$9)+$H$4*SIN((2*PI()*(Table1[[#This Row],[t (hours)]]+$H$7))/$H$10)+$H$5*SIN((2*PI()*(Table1[[#This Row],[t (hours)]]+$H$8))/$H$11)</f>
        <v>0.28229362232476007</v>
      </c>
      <c r="D338" s="10">
        <f>ABS(0.5*1000*Table1[[#This Row],[U(t) (m/s)]]^3)</f>
        <v>11.247945513839959</v>
      </c>
      <c r="E338" s="10">
        <f>$H$13*$H$14*Table1[[#This Row],[Power (W/m2)]]/1000</f>
        <v>83.46537968544942</v>
      </c>
    </row>
    <row r="339" spans="2:5" x14ac:dyDescent="0.45">
      <c r="B339">
        <v>337</v>
      </c>
      <c r="C339" s="10">
        <f>$H$3*SIN((2*PI()*(Table1[[#This Row],[t (hours)]]+$H$6))/$H$9)+$H$4*SIN((2*PI()*(Table1[[#This Row],[t (hours)]]+$H$7))/$H$10)+$H$5*SIN((2*PI()*(Table1[[#This Row],[t (hours)]]+$H$8))/$H$11)</f>
        <v>1.281266179683995</v>
      </c>
      <c r="D339" s="10">
        <f>ABS(0.5*1000*Table1[[#This Row],[U(t) (m/s)]]^3)</f>
        <v>1051.6908423714676</v>
      </c>
      <c r="E339" s="10">
        <f>$H$13*$H$14*Table1[[#This Row],[Power (W/m2)]]/1000</f>
        <v>7804.0718958174757</v>
      </c>
    </row>
    <row r="340" spans="2:5" x14ac:dyDescent="0.45">
      <c r="B340">
        <v>338</v>
      </c>
      <c r="C340" s="10">
        <f>$H$3*SIN((2*PI()*(Table1[[#This Row],[t (hours)]]+$H$6))/$H$9)+$H$4*SIN((2*PI()*(Table1[[#This Row],[t (hours)]]+$H$7))/$H$10)+$H$5*SIN((2*PI()*(Table1[[#This Row],[t (hours)]]+$H$8))/$H$11)</f>
        <v>1.9584010504325242</v>
      </c>
      <c r="D340" s="10">
        <f>ABS(0.5*1000*Table1[[#This Row],[U(t) (m/s)]]^3)</f>
        <v>3755.5617274891833</v>
      </c>
      <c r="E340" s="10">
        <f>$H$13*$H$14*Table1[[#This Row],[Power (W/m2)]]/1000</f>
        <v>27868.145798833484</v>
      </c>
    </row>
    <row r="341" spans="2:5" x14ac:dyDescent="0.45">
      <c r="B341">
        <v>339</v>
      </c>
      <c r="C341" s="10">
        <f>$H$3*SIN((2*PI()*(Table1[[#This Row],[t (hours)]]+$H$6))/$H$9)+$H$4*SIN((2*PI()*(Table1[[#This Row],[t (hours)]]+$H$7))/$H$10)+$H$5*SIN((2*PI()*(Table1[[#This Row],[t (hours)]]+$H$8))/$H$11)</f>
        <v>2.0809405138817301</v>
      </c>
      <c r="D341" s="10">
        <f>ABS(0.5*1000*Table1[[#This Row],[U(t) (m/s)]]^3)</f>
        <v>4505.562319149898</v>
      </c>
      <c r="E341" s="10">
        <f>$H$13*$H$14*Table1[[#This Row],[Power (W/m2)]]/1000</f>
        <v>33433.525189251821</v>
      </c>
    </row>
    <row r="342" spans="2:5" x14ac:dyDescent="0.45">
      <c r="B342">
        <v>340</v>
      </c>
      <c r="C342" s="10">
        <f>$H$3*SIN((2*PI()*(Table1[[#This Row],[t (hours)]]+$H$6))/$H$9)+$H$4*SIN((2*PI()*(Table1[[#This Row],[t (hours)]]+$H$7))/$H$10)+$H$5*SIN((2*PI()*(Table1[[#This Row],[t (hours)]]+$H$8))/$H$11)</f>
        <v>1.6109053370541182</v>
      </c>
      <c r="D342" s="10">
        <f>ABS(0.5*1000*Table1[[#This Row],[U(t) (m/s)]]^3)</f>
        <v>2090.1625660569557</v>
      </c>
      <c r="E342" s="10">
        <f>$H$13*$H$14*Table1[[#This Row],[Power (W/m2)]]/1000</f>
        <v>15510.051321425639</v>
      </c>
    </row>
    <row r="343" spans="2:5" x14ac:dyDescent="0.45">
      <c r="B343">
        <v>341</v>
      </c>
      <c r="C343" s="10">
        <f>$H$3*SIN((2*PI()*(Table1[[#This Row],[t (hours)]]+$H$6))/$H$9)+$H$4*SIN((2*PI()*(Table1[[#This Row],[t (hours)]]+$H$7))/$H$10)+$H$5*SIN((2*PI()*(Table1[[#This Row],[t (hours)]]+$H$8))/$H$11)</f>
        <v>0.71984471189035593</v>
      </c>
      <c r="D343" s="10">
        <f>ABS(0.5*1000*Table1[[#This Row],[U(t) (m/s)]]^3)</f>
        <v>186.50327400761719</v>
      </c>
      <c r="E343" s="10">
        <f>$H$13*$H$14*Table1[[#This Row],[Power (W/m2)]]/1000</f>
        <v>1383.9475447735235</v>
      </c>
    </row>
    <row r="344" spans="2:5" x14ac:dyDescent="0.45">
      <c r="B344">
        <v>342</v>
      </c>
      <c r="C344" s="10">
        <f>$H$3*SIN((2*PI()*(Table1[[#This Row],[t (hours)]]+$H$6))/$H$9)+$H$4*SIN((2*PI()*(Table1[[#This Row],[t (hours)]]+$H$7))/$H$10)+$H$5*SIN((2*PI()*(Table1[[#This Row],[t (hours)]]+$H$8))/$H$11)</f>
        <v>-0.30470524166562096</v>
      </c>
      <c r="D344" s="10">
        <f>ABS(0.5*1000*Table1[[#This Row],[U(t) (m/s)]]^3)</f>
        <v>14.145222394844545</v>
      </c>
      <c r="E344" s="10">
        <f>$H$13*$H$14*Table1[[#This Row],[Power (W/m2)]]/1000</f>
        <v>104.96462278094394</v>
      </c>
    </row>
    <row r="345" spans="2:5" x14ac:dyDescent="0.45">
      <c r="B345">
        <v>343</v>
      </c>
      <c r="C345" s="10">
        <f>$H$3*SIN((2*PI()*(Table1[[#This Row],[t (hours)]]+$H$6))/$H$9)+$H$4*SIN((2*PI()*(Table1[[#This Row],[t (hours)]]+$H$7))/$H$10)+$H$5*SIN((2*PI()*(Table1[[#This Row],[t (hours)]]+$H$8))/$H$11)</f>
        <v>-1.1901153602161105</v>
      </c>
      <c r="D345" s="10">
        <f>ABS(0.5*1000*Table1[[#This Row],[U(t) (m/s)]]^3)</f>
        <v>842.82456615856211</v>
      </c>
      <c r="E345" s="10">
        <f>$H$13*$H$14*Table1[[#This Row],[Power (W/m2)]]/1000</f>
        <v>6254.1796931796098</v>
      </c>
    </row>
    <row r="346" spans="2:5" x14ac:dyDescent="0.45">
      <c r="B346">
        <v>344</v>
      </c>
      <c r="C346" s="10">
        <f>$H$3*SIN((2*PI()*(Table1[[#This Row],[t (hours)]]+$H$6))/$H$9)+$H$4*SIN((2*PI()*(Table1[[#This Row],[t (hours)]]+$H$7))/$H$10)+$H$5*SIN((2*PI()*(Table1[[#This Row],[t (hours)]]+$H$8))/$H$11)</f>
        <v>-1.7592442095596537</v>
      </c>
      <c r="D346" s="10">
        <f>ABS(0.5*1000*Table1[[#This Row],[U(t) (m/s)]]^3)</f>
        <v>2722.3778031007746</v>
      </c>
      <c r="E346" s="10">
        <f>$H$13*$H$14*Table1[[#This Row],[Power (W/m2)]]/1000</f>
        <v>20201.404487909298</v>
      </c>
    </row>
    <row r="347" spans="2:5" x14ac:dyDescent="0.45">
      <c r="B347">
        <v>345</v>
      </c>
      <c r="C347" s="10">
        <f>$H$3*SIN((2*PI()*(Table1[[#This Row],[t (hours)]]+$H$6))/$H$9)+$H$4*SIN((2*PI()*(Table1[[#This Row],[t (hours)]]+$H$7))/$H$10)+$H$5*SIN((2*PI()*(Table1[[#This Row],[t (hours)]]+$H$8))/$H$11)</f>
        <v>-1.9297081875448898</v>
      </c>
      <c r="D347" s="10">
        <f>ABS(0.5*1000*Table1[[#This Row],[U(t) (m/s)]]^3)</f>
        <v>3592.8982881888192</v>
      </c>
      <c r="E347" s="10">
        <f>$H$13*$H$14*Table1[[#This Row],[Power (W/m2)]]/1000</f>
        <v>26661.10174750513</v>
      </c>
    </row>
    <row r="348" spans="2:5" x14ac:dyDescent="0.45">
      <c r="B348">
        <v>346</v>
      </c>
      <c r="C348" s="10">
        <f>$H$3*SIN((2*PI()*(Table1[[#This Row],[t (hours)]]+$H$6))/$H$9)+$H$4*SIN((2*PI()*(Table1[[#This Row],[t (hours)]]+$H$7))/$H$10)+$H$5*SIN((2*PI()*(Table1[[#This Row],[t (hours)]]+$H$8))/$H$11)</f>
        <v>-1.6752366681299644</v>
      </c>
      <c r="D348" s="10">
        <f>ABS(0.5*1000*Table1[[#This Row],[U(t) (m/s)]]^3)</f>
        <v>2350.7070812694819</v>
      </c>
      <c r="E348" s="10">
        <f>$H$13*$H$14*Table1[[#This Row],[Power (W/m2)]]/1000</f>
        <v>17443.42189656019</v>
      </c>
    </row>
    <row r="349" spans="2:5" x14ac:dyDescent="0.45">
      <c r="B349">
        <v>347</v>
      </c>
      <c r="C349" s="10">
        <f>$H$3*SIN((2*PI()*(Table1[[#This Row],[t (hours)]]+$H$6))/$H$9)+$H$4*SIN((2*PI()*(Table1[[#This Row],[t (hours)]]+$H$7))/$H$10)+$H$5*SIN((2*PI()*(Table1[[#This Row],[t (hours)]]+$H$8))/$H$11)</f>
        <v>-1.015213699223495</v>
      </c>
      <c r="D349" s="10">
        <f>ABS(0.5*1000*Table1[[#This Row],[U(t) (m/s)]]^3)</f>
        <v>523.16949445721991</v>
      </c>
      <c r="E349" s="10">
        <f>$H$13*$H$14*Table1[[#This Row],[Power (W/m2)]]/1000</f>
        <v>3882.1792336198005</v>
      </c>
    </row>
    <row r="350" spans="2:5" x14ac:dyDescent="0.45">
      <c r="B350">
        <v>348</v>
      </c>
      <c r="C350" s="10">
        <f>$H$3*SIN((2*PI()*(Table1[[#This Row],[t (hours)]]+$H$6))/$H$9)+$H$4*SIN((2*PI()*(Table1[[#This Row],[t (hours)]]+$H$7))/$H$10)+$H$5*SIN((2*PI()*(Table1[[#This Row],[t (hours)]]+$H$8))/$H$11)</f>
        <v>-5.1461194913995506E-2</v>
      </c>
      <c r="D350" s="10">
        <f>ABS(0.5*1000*Table1[[#This Row],[U(t) (m/s)]]^3)</f>
        <v>6.81411726124804E-2</v>
      </c>
      <c r="E350" s="10">
        <f>$H$13*$H$14*Table1[[#This Row],[Power (W/m2)]]/1000</f>
        <v>0.50564157137091081</v>
      </c>
    </row>
    <row r="351" spans="2:5" x14ac:dyDescent="0.45">
      <c r="B351">
        <v>349</v>
      </c>
      <c r="C351" s="10">
        <f>$H$3*SIN((2*PI()*(Table1[[#This Row],[t (hours)]]+$H$6))/$H$9)+$H$4*SIN((2*PI()*(Table1[[#This Row],[t (hours)]]+$H$7))/$H$10)+$H$5*SIN((2*PI()*(Table1[[#This Row],[t (hours)]]+$H$8))/$H$11)</f>
        <v>0.99605413710150215</v>
      </c>
      <c r="D351" s="10">
        <f>ABS(0.5*1000*Table1[[#This Row],[U(t) (m/s)]]^3)</f>
        <v>494.10452968505865</v>
      </c>
      <c r="E351" s="10">
        <f>$H$13*$H$14*Table1[[#This Row],[Power (W/m2)]]/1000</f>
        <v>3666.5026625279775</v>
      </c>
    </row>
    <row r="352" spans="2:5" x14ac:dyDescent="0.45">
      <c r="B352">
        <v>350</v>
      </c>
      <c r="C352" s="10">
        <f>$H$3*SIN((2*PI()*(Table1[[#This Row],[t (hours)]]+$H$6))/$H$9)+$H$4*SIN((2*PI()*(Table1[[#This Row],[t (hours)]]+$H$7))/$H$10)+$H$5*SIN((2*PI()*(Table1[[#This Row],[t (hours)]]+$H$8))/$H$11)</f>
        <v>1.8214490278379047</v>
      </c>
      <c r="D352" s="10">
        <f>ABS(0.5*1000*Table1[[#This Row],[U(t) (m/s)]]^3)</f>
        <v>3021.4893733676349</v>
      </c>
      <c r="E352" s="10">
        <f>$H$13*$H$14*Table1[[#This Row],[Power (W/m2)]]/1000</f>
        <v>22420.961895074535</v>
      </c>
    </row>
    <row r="353" spans="2:5" x14ac:dyDescent="0.45">
      <c r="B353">
        <v>351</v>
      </c>
      <c r="C353" s="10">
        <f>$H$3*SIN((2*PI()*(Table1[[#This Row],[t (hours)]]+$H$6))/$H$9)+$H$4*SIN((2*PI()*(Table1[[#This Row],[t (hours)]]+$H$7))/$H$10)+$H$5*SIN((2*PI()*(Table1[[#This Row],[t (hours)]]+$H$8))/$H$11)</f>
        <v>2.1472282478122717</v>
      </c>
      <c r="D353" s="10">
        <f>ABS(0.5*1000*Table1[[#This Row],[U(t) (m/s)]]^3)</f>
        <v>4949.993629039056</v>
      </c>
      <c r="E353" s="10">
        <f>$H$13*$H$14*Table1[[#This Row],[Power (W/m2)]]/1000</f>
        <v>36731.427724284316</v>
      </c>
    </row>
    <row r="354" spans="2:5" x14ac:dyDescent="0.45">
      <c r="B354">
        <v>352</v>
      </c>
      <c r="C354" s="10">
        <f>$H$3*SIN((2*PI()*(Table1[[#This Row],[t (hours)]]+$H$6))/$H$9)+$H$4*SIN((2*PI()*(Table1[[#This Row],[t (hours)]]+$H$7))/$H$10)+$H$5*SIN((2*PI()*(Table1[[#This Row],[t (hours)]]+$H$8))/$H$11)</f>
        <v>1.8574853021440341</v>
      </c>
      <c r="D354" s="10">
        <f>ABS(0.5*1000*Table1[[#This Row],[U(t) (m/s)]]^3)</f>
        <v>3204.3958621329521</v>
      </c>
      <c r="E354" s="10">
        <f>$H$13*$H$14*Table1[[#This Row],[Power (W/m2)]]/1000</f>
        <v>23778.219494957571</v>
      </c>
    </row>
    <row r="355" spans="2:5" x14ac:dyDescent="0.45">
      <c r="B355">
        <v>353</v>
      </c>
      <c r="C355" s="10">
        <f>$H$3*SIN((2*PI()*(Table1[[#This Row],[t (hours)]]+$H$6))/$H$9)+$H$4*SIN((2*PI()*(Table1[[#This Row],[t (hours)]]+$H$7))/$H$10)+$H$5*SIN((2*PI()*(Table1[[#This Row],[t (hours)]]+$H$8))/$H$11)</f>
        <v>1.0575473553093797</v>
      </c>
      <c r="D355" s="10">
        <f>ABS(0.5*1000*Table1[[#This Row],[U(t) (m/s)]]^3)</f>
        <v>591.38386985243392</v>
      </c>
      <c r="E355" s="10">
        <f>$H$13*$H$14*Table1[[#This Row],[Power (W/m2)]]/1000</f>
        <v>4388.3640062399863</v>
      </c>
    </row>
    <row r="356" spans="2:5" x14ac:dyDescent="0.45">
      <c r="B356">
        <v>354</v>
      </c>
      <c r="C356" s="10">
        <f>$H$3*SIN((2*PI()*(Table1[[#This Row],[t (hours)]]+$H$6))/$H$9)+$H$4*SIN((2*PI()*(Table1[[#This Row],[t (hours)]]+$H$7))/$H$10)+$H$5*SIN((2*PI()*(Table1[[#This Row],[t (hours)]]+$H$8))/$H$11)</f>
        <v>1.6801394038767389E-2</v>
      </c>
      <c r="D356" s="10">
        <f>ABS(0.5*1000*Table1[[#This Row],[U(t) (m/s)]]^3)</f>
        <v>2.3714062292261875E-3</v>
      </c>
      <c r="E356" s="10">
        <f>$H$13*$H$14*Table1[[#This Row],[Power (W/m2)]]/1000</f>
        <v>1.7597019923972921E-2</v>
      </c>
    </row>
    <row r="357" spans="2:5" x14ac:dyDescent="0.45">
      <c r="B357">
        <v>355</v>
      </c>
      <c r="C357" s="10">
        <f>$H$3*SIN((2*PI()*(Table1[[#This Row],[t (hours)]]+$H$6))/$H$9)+$H$4*SIN((2*PI()*(Table1[[#This Row],[t (hours)]]+$H$7))/$H$10)+$H$5*SIN((2*PI()*(Table1[[#This Row],[t (hours)]]+$H$8))/$H$11)</f>
        <v>-0.96204755118948981</v>
      </c>
      <c r="D357" s="10">
        <f>ABS(0.5*1000*Table1[[#This Row],[U(t) (m/s)]]^3)</f>
        <v>445.20457620735289</v>
      </c>
      <c r="E357" s="10">
        <f>$H$13*$H$14*Table1[[#This Row],[Power (W/m2)]]/1000</f>
        <v>3303.6405577466621</v>
      </c>
    </row>
    <row r="358" spans="2:5" x14ac:dyDescent="0.45">
      <c r="B358">
        <v>356</v>
      </c>
      <c r="C358" s="10">
        <f>$H$3*SIN((2*PI()*(Table1[[#This Row],[t (hours)]]+$H$6))/$H$9)+$H$4*SIN((2*PI()*(Table1[[#This Row],[t (hours)]]+$H$7))/$H$10)+$H$5*SIN((2*PI()*(Table1[[#This Row],[t (hours)]]+$H$8))/$H$11)</f>
        <v>-1.6555309328296806</v>
      </c>
      <c r="D358" s="10">
        <f>ABS(0.5*1000*Table1[[#This Row],[U(t) (m/s)]]^3)</f>
        <v>2268.7252448066606</v>
      </c>
      <c r="E358" s="10">
        <f>$H$13*$H$14*Table1[[#This Row],[Power (W/m2)]]/1000</f>
        <v>16835.075679087826</v>
      </c>
    </row>
    <row r="359" spans="2:5" x14ac:dyDescent="0.45">
      <c r="B359">
        <v>357</v>
      </c>
      <c r="C359" s="10">
        <f>$H$3*SIN((2*PI()*(Table1[[#This Row],[t (hours)]]+$H$6))/$H$9)+$H$4*SIN((2*PI()*(Table1[[#This Row],[t (hours)]]+$H$7))/$H$10)+$H$5*SIN((2*PI()*(Table1[[#This Row],[t (hours)]]+$H$8))/$H$11)</f>
        <v>-1.9518205769101995</v>
      </c>
      <c r="D359" s="10">
        <f>ABS(0.5*1000*Table1[[#This Row],[U(t) (m/s)]]^3)</f>
        <v>3717.8313134820382</v>
      </c>
      <c r="E359" s="10">
        <f>$H$13*$H$14*Table1[[#This Row],[Power (W/m2)]]/1000</f>
        <v>27588.167261693467</v>
      </c>
    </row>
    <row r="360" spans="2:5" x14ac:dyDescent="0.45">
      <c r="B360">
        <v>358</v>
      </c>
      <c r="C360" s="10">
        <f>$H$3*SIN((2*PI()*(Table1[[#This Row],[t (hours)]]+$H$6))/$H$9)+$H$4*SIN((2*PI()*(Table1[[#This Row],[t (hours)]]+$H$7))/$H$10)+$H$5*SIN((2*PI()*(Table1[[#This Row],[t (hours)]]+$H$8))/$H$11)</f>
        <v>-1.8178556727712438</v>
      </c>
      <c r="D360" s="10">
        <f>ABS(0.5*1000*Table1[[#This Row],[U(t) (m/s)]]^3)</f>
        <v>3003.6422437214351</v>
      </c>
      <c r="E360" s="10">
        <f>$H$13*$H$14*Table1[[#This Row],[Power (W/m2)]]/1000</f>
        <v>22288.527269534909</v>
      </c>
    </row>
    <row r="361" spans="2:5" x14ac:dyDescent="0.45">
      <c r="B361">
        <v>359</v>
      </c>
      <c r="C361" s="10">
        <f>$H$3*SIN((2*PI()*(Table1[[#This Row],[t (hours)]]+$H$6))/$H$9)+$H$4*SIN((2*PI()*(Table1[[#This Row],[t (hours)]]+$H$7))/$H$10)+$H$5*SIN((2*PI()*(Table1[[#This Row],[t (hours)]]+$H$8))/$H$11)</f>
        <v>-1.2673555250260864</v>
      </c>
      <c r="D361" s="10">
        <f>ABS(0.5*1000*Table1[[#This Row],[U(t) (m/s)]]^3)</f>
        <v>1017.8069023623538</v>
      </c>
      <c r="E361" s="10">
        <f>$H$13*$H$14*Table1[[#This Row],[Power (W/m2)]]/1000</f>
        <v>7552.6361189798463</v>
      </c>
    </row>
    <row r="362" spans="2:5" x14ac:dyDescent="0.45">
      <c r="B362">
        <v>360</v>
      </c>
      <c r="C362" s="10">
        <f>$H$3*SIN((2*PI()*(Table1[[#This Row],[t (hours)]]+$H$6))/$H$9)+$H$4*SIN((2*PI()*(Table1[[#This Row],[t (hours)]]+$H$7))/$H$10)+$H$5*SIN((2*PI()*(Table1[[#This Row],[t (hours)]]+$H$8))/$H$11)</f>
        <v>-0.37598635429686178</v>
      </c>
      <c r="D362" s="10">
        <f>ABS(0.5*1000*Table1[[#This Row],[U(t) (m/s)]]^3)</f>
        <v>26.575794342628168</v>
      </c>
      <c r="E362" s="10">
        <f>$H$13*$H$14*Table1[[#This Row],[Power (W/m2)]]/1000</f>
        <v>197.20568191947231</v>
      </c>
    </row>
    <row r="363" spans="2:5" x14ac:dyDescent="0.45">
      <c r="B363">
        <v>361</v>
      </c>
      <c r="C363" s="10">
        <f>$H$3*SIN((2*PI()*(Table1[[#This Row],[t (hours)]]+$H$6))/$H$9)+$H$4*SIN((2*PI()*(Table1[[#This Row],[t (hours)]]+$H$7))/$H$10)+$H$5*SIN((2*PI()*(Table1[[#This Row],[t (hours)]]+$H$8))/$H$11)</f>
        <v>0.67758304965885297</v>
      </c>
      <c r="D363" s="10">
        <f>ABS(0.5*1000*Table1[[#This Row],[U(t) (m/s)]]^3)</f>
        <v>155.54555466582332</v>
      </c>
      <c r="E363" s="10">
        <f>$H$13*$H$14*Table1[[#This Row],[Power (W/m2)]]/1000</f>
        <v>1154.225788397742</v>
      </c>
    </row>
    <row r="364" spans="2:5" x14ac:dyDescent="0.45">
      <c r="B364">
        <v>362</v>
      </c>
      <c r="C364" s="10">
        <f>$H$3*SIN((2*PI()*(Table1[[#This Row],[t (hours)]]+$H$6))/$H$9)+$H$4*SIN((2*PI()*(Table1[[#This Row],[t (hours)]]+$H$7))/$H$10)+$H$5*SIN((2*PI()*(Table1[[#This Row],[t (hours)]]+$H$8))/$H$11)</f>
        <v>1.6118050365900833</v>
      </c>
      <c r="D364" s="10">
        <f>ABS(0.5*1000*Table1[[#This Row],[U(t) (m/s)]]^3)</f>
        <v>2093.666624407655</v>
      </c>
      <c r="E364" s="10">
        <f>$H$13*$H$14*Table1[[#This Row],[Power (W/m2)]]/1000</f>
        <v>15536.053186417004</v>
      </c>
    </row>
    <row r="365" spans="2:5" x14ac:dyDescent="0.45">
      <c r="B365">
        <v>363</v>
      </c>
      <c r="C365" s="10">
        <f>$H$3*SIN((2*PI()*(Table1[[#This Row],[t (hours)]]+$H$6))/$H$9)+$H$4*SIN((2*PI()*(Table1[[#This Row],[t (hours)]]+$H$7))/$H$10)+$H$5*SIN((2*PI()*(Table1[[#This Row],[t (hours)]]+$H$8))/$H$11)</f>
        <v>2.1261781327309932</v>
      </c>
      <c r="D365" s="10">
        <f>ABS(0.5*1000*Table1[[#This Row],[U(t) (m/s)]]^3)</f>
        <v>4805.8359959772906</v>
      </c>
      <c r="E365" s="10">
        <f>$H$13*$H$14*Table1[[#This Row],[Power (W/m2)]]/1000</f>
        <v>35661.706008149486</v>
      </c>
    </row>
    <row r="366" spans="2:5" x14ac:dyDescent="0.45">
      <c r="B366">
        <v>364</v>
      </c>
      <c r="C366" s="10">
        <f>$H$3*SIN((2*PI()*(Table1[[#This Row],[t (hours)]]+$H$6))/$H$9)+$H$4*SIN((2*PI()*(Table1[[#This Row],[t (hours)]]+$H$7))/$H$10)+$H$5*SIN((2*PI()*(Table1[[#This Row],[t (hours)]]+$H$8))/$H$11)</f>
        <v>2.0362128983294285</v>
      </c>
      <c r="D366" s="10">
        <f>ABS(0.5*1000*Table1[[#This Row],[U(t) (m/s)]]^3)</f>
        <v>4221.2352563195891</v>
      </c>
      <c r="E366" s="10">
        <f>$H$13*$H$14*Table1[[#This Row],[Power (W/m2)]]/1000</f>
        <v>31323.676219519512</v>
      </c>
    </row>
    <row r="367" spans="2:5" x14ac:dyDescent="0.45">
      <c r="B367">
        <v>365</v>
      </c>
      <c r="C367" s="10">
        <f>$H$3*SIN((2*PI()*(Table1[[#This Row],[t (hours)]]+$H$6))/$H$9)+$H$4*SIN((2*PI()*(Table1[[#This Row],[t (hours)]]+$H$7))/$H$10)+$H$5*SIN((2*PI()*(Table1[[#This Row],[t (hours)]]+$H$8))/$H$11)</f>
        <v>1.3703001164714568</v>
      </c>
      <c r="D367" s="10">
        <f>ABS(0.5*1000*Table1[[#This Row],[U(t) (m/s)]]^3)</f>
        <v>1286.5216180150687</v>
      </c>
      <c r="E367" s="10">
        <f>$H$13*$H$14*Table1[[#This Row],[Power (W/m2)]]/1000</f>
        <v>9546.6336664808168</v>
      </c>
    </row>
    <row r="368" spans="2:5" x14ac:dyDescent="0.45">
      <c r="B368">
        <v>366</v>
      </c>
      <c r="C368" s="10">
        <f>$H$3*SIN((2*PI()*(Table1[[#This Row],[t (hours)]]+$H$6))/$H$9)+$H$4*SIN((2*PI()*(Table1[[#This Row],[t (hours)]]+$H$7))/$H$10)+$H$5*SIN((2*PI()*(Table1[[#This Row],[t (hours)]]+$H$8))/$H$11)</f>
        <v>0.35706762895351146</v>
      </c>
      <c r="D368" s="10">
        <f>ABS(0.5*1000*Table1[[#This Row],[U(t) (m/s)]]^3)</f>
        <v>22.762577813101931</v>
      </c>
      <c r="E368" s="10">
        <f>$H$13*$H$14*Table1[[#This Row],[Power (W/m2)]]/1000</f>
        <v>168.90970866212285</v>
      </c>
    </row>
    <row r="369" spans="2:5" x14ac:dyDescent="0.45">
      <c r="B369">
        <v>367</v>
      </c>
      <c r="C369" s="10">
        <f>$H$3*SIN((2*PI()*(Table1[[#This Row],[t (hours)]]+$H$6))/$H$9)+$H$4*SIN((2*PI()*(Table1[[#This Row],[t (hours)]]+$H$7))/$H$10)+$H$5*SIN((2*PI()*(Table1[[#This Row],[t (hours)]]+$H$8))/$H$11)</f>
        <v>-0.68840289957734568</v>
      </c>
      <c r="D369" s="10">
        <f>ABS(0.5*1000*Table1[[#This Row],[U(t) (m/s)]]^3)</f>
        <v>163.11656870157725</v>
      </c>
      <c r="E369" s="10">
        <f>$H$13*$H$14*Table1[[#This Row],[Power (W/m2)]]/1000</f>
        <v>1210.4064980500541</v>
      </c>
    </row>
    <row r="370" spans="2:5" x14ac:dyDescent="0.45">
      <c r="B370">
        <v>368</v>
      </c>
      <c r="C370" s="10">
        <f>$H$3*SIN((2*PI()*(Table1[[#This Row],[t (hours)]]+$H$6))/$H$9)+$H$4*SIN((2*PI()*(Table1[[#This Row],[t (hours)]]+$H$7))/$H$10)+$H$5*SIN((2*PI()*(Table1[[#This Row],[t (hours)]]+$H$8))/$H$11)</f>
        <v>-1.4983306573334474</v>
      </c>
      <c r="D370" s="10">
        <f>ABS(0.5*1000*Table1[[#This Row],[U(t) (m/s)]]^3)</f>
        <v>1681.8722362605135</v>
      </c>
      <c r="E370" s="10">
        <f>$H$13*$H$14*Table1[[#This Row],[Power (W/m2)]]/1000</f>
        <v>12480.332929171142</v>
      </c>
    </row>
    <row r="371" spans="2:5" x14ac:dyDescent="0.45">
      <c r="B371">
        <v>369</v>
      </c>
      <c r="C371" s="10">
        <f>$H$3*SIN((2*PI()*(Table1[[#This Row],[t (hours)]]+$H$6))/$H$9)+$H$4*SIN((2*PI()*(Table1[[#This Row],[t (hours)]]+$H$7))/$H$10)+$H$5*SIN((2*PI()*(Table1[[#This Row],[t (hours)]]+$H$8))/$H$11)</f>
        <v>-1.9216864234426236</v>
      </c>
      <c r="D371" s="10">
        <f>ABS(0.5*1000*Table1[[#This Row],[U(t) (m/s)]]^3)</f>
        <v>3548.2774402556461</v>
      </c>
      <c r="E371" s="10">
        <f>$H$13*$H$14*Table1[[#This Row],[Power (W/m2)]]/1000</f>
        <v>26329.992745417021</v>
      </c>
    </row>
    <row r="372" spans="2:5" x14ac:dyDescent="0.45">
      <c r="B372">
        <v>370</v>
      </c>
      <c r="C372" s="10">
        <f>$H$3*SIN((2*PI()*(Table1[[#This Row],[t (hours)]]+$H$6))/$H$9)+$H$4*SIN((2*PI()*(Table1[[#This Row],[t (hours)]]+$H$7))/$H$10)+$H$5*SIN((2*PI()*(Table1[[#This Row],[t (hours)]]+$H$8))/$H$11)</f>
        <v>-1.9105611810177221</v>
      </c>
      <c r="D372" s="10">
        <f>ABS(0.5*1000*Table1[[#This Row],[U(t) (m/s)]]^3)</f>
        <v>3487.0072690521383</v>
      </c>
      <c r="E372" s="10">
        <f>$H$13*$H$14*Table1[[#This Row],[Power (W/m2)]]/1000</f>
        <v>25875.337440001393</v>
      </c>
    </row>
    <row r="373" spans="2:5" x14ac:dyDescent="0.45">
      <c r="B373">
        <v>371</v>
      </c>
      <c r="C373" s="10">
        <f>$H$3*SIN((2*PI()*(Table1[[#This Row],[t (hours)]]+$H$6))/$H$9)+$H$4*SIN((2*PI()*(Table1[[#This Row],[t (hours)]]+$H$7))/$H$10)+$H$5*SIN((2*PI()*(Table1[[#This Row],[t (hours)]]+$H$8))/$H$11)</f>
        <v>-1.4759456183352169</v>
      </c>
      <c r="D373" s="10">
        <f>ABS(0.5*1000*Table1[[#This Row],[U(t) (m/s)]]^3)</f>
        <v>1607.6113826629216</v>
      </c>
      <c r="E373" s="10">
        <f>$H$13*$H$14*Table1[[#This Row],[Power (W/m2)]]/1000</f>
        <v>11929.280265050211</v>
      </c>
    </row>
    <row r="374" spans="2:5" x14ac:dyDescent="0.45">
      <c r="B374">
        <v>372</v>
      </c>
      <c r="C374" s="10">
        <f>$H$3*SIN((2*PI()*(Table1[[#This Row],[t (hours)]]+$H$6))/$H$9)+$H$4*SIN((2*PI()*(Table1[[#This Row],[t (hours)]]+$H$7))/$H$10)+$H$5*SIN((2*PI()*(Table1[[#This Row],[t (hours)]]+$H$8))/$H$11)</f>
        <v>-0.67723808946459496</v>
      </c>
      <c r="D374" s="10">
        <f>ABS(0.5*1000*Table1[[#This Row],[U(t) (m/s)]]^3)</f>
        <v>155.30810903131112</v>
      </c>
      <c r="E374" s="10">
        <f>$H$13*$H$14*Table1[[#This Row],[Power (W/m2)]]/1000</f>
        <v>1152.463823066844</v>
      </c>
    </row>
    <row r="375" spans="2:5" x14ac:dyDescent="0.45">
      <c r="B375">
        <v>373</v>
      </c>
      <c r="C375" s="10">
        <f>$H$3*SIN((2*PI()*(Table1[[#This Row],[t (hours)]]+$H$6))/$H$9)+$H$4*SIN((2*PI()*(Table1[[#This Row],[t (hours)]]+$H$7))/$H$10)+$H$5*SIN((2*PI()*(Table1[[#This Row],[t (hours)]]+$H$8))/$H$11)</f>
        <v>0.3446127172911766</v>
      </c>
      <c r="D375" s="10">
        <f>ABS(0.5*1000*Table1[[#This Row],[U(t) (m/s)]]^3)</f>
        <v>20.46274560306605</v>
      </c>
      <c r="E375" s="10">
        <f>$H$13*$H$14*Table1[[#This Row],[Power (W/m2)]]/1000</f>
        <v>151.84380374755162</v>
      </c>
    </row>
    <row r="376" spans="2:5" x14ac:dyDescent="0.45">
      <c r="B376">
        <v>374</v>
      </c>
      <c r="C376" s="10">
        <f>$H$3*SIN((2*PI()*(Table1[[#This Row],[t (hours)]]+$H$6))/$H$9)+$H$4*SIN((2*PI()*(Table1[[#This Row],[t (hours)]]+$H$7))/$H$10)+$H$5*SIN((2*PI()*(Table1[[#This Row],[t (hours)]]+$H$8))/$H$11)</f>
        <v>1.3441556067024441</v>
      </c>
      <c r="D376" s="10">
        <f>ABS(0.5*1000*Table1[[#This Row],[U(t) (m/s)]]^3)</f>
        <v>1214.2794577988896</v>
      </c>
      <c r="E376" s="10">
        <f>$H$13*$H$14*Table1[[#This Row],[Power (W/m2)]]/1000</f>
        <v>9010.5607165966594</v>
      </c>
    </row>
    <row r="377" spans="2:5" x14ac:dyDescent="0.45">
      <c r="B377">
        <v>375</v>
      </c>
      <c r="C377" s="10">
        <f>$H$3*SIN((2*PI()*(Table1[[#This Row],[t (hours)]]+$H$6))/$H$9)+$H$4*SIN((2*PI()*(Table1[[#This Row],[t (hours)]]+$H$7))/$H$10)+$H$5*SIN((2*PI()*(Table1[[#This Row],[t (hours)]]+$H$8))/$H$11)</f>
        <v>2.0198773703405366</v>
      </c>
      <c r="D377" s="10">
        <f>ABS(0.5*1000*Table1[[#This Row],[U(t) (m/s)]]^3)</f>
        <v>4120.4534784706075</v>
      </c>
      <c r="E377" s="10">
        <f>$H$13*$H$14*Table1[[#This Row],[Power (W/m2)]]/1000</f>
        <v>30575.82503699114</v>
      </c>
    </row>
    <row r="378" spans="2:5" x14ac:dyDescent="0.45">
      <c r="B378">
        <v>376</v>
      </c>
      <c r="C378" s="10">
        <f>$H$3*SIN((2*PI()*(Table1[[#This Row],[t (hours)]]+$H$6))/$H$9)+$H$4*SIN((2*PI()*(Table1[[#This Row],[t (hours)]]+$H$7))/$H$10)+$H$5*SIN((2*PI()*(Table1[[#This Row],[t (hours)]]+$H$8))/$H$11)</f>
        <v>2.135001764293202</v>
      </c>
      <c r="D378" s="10">
        <f>ABS(0.5*1000*Table1[[#This Row],[U(t) (m/s)]]^3)</f>
        <v>4865.9172505780389</v>
      </c>
      <c r="E378" s="10">
        <f>$H$13*$H$14*Table1[[#This Row],[Power (W/m2)]]/1000</f>
        <v>36107.538957914338</v>
      </c>
    </row>
    <row r="379" spans="2:5" x14ac:dyDescent="0.45">
      <c r="B379">
        <v>377</v>
      </c>
      <c r="C379" s="10">
        <f>$H$3*SIN((2*PI()*(Table1[[#This Row],[t (hours)]]+$H$6))/$H$9)+$H$4*SIN((2*PI()*(Table1[[#This Row],[t (hours)]]+$H$7))/$H$10)+$H$5*SIN((2*PI()*(Table1[[#This Row],[t (hours)]]+$H$8))/$H$11)</f>
        <v>1.6386025748806043</v>
      </c>
      <c r="D379" s="10">
        <f>ABS(0.5*1000*Table1[[#This Row],[U(t) (m/s)]]^3)</f>
        <v>2199.8390306143983</v>
      </c>
      <c r="E379" s="10">
        <f>$H$13*$H$14*Table1[[#This Row],[Power (W/m2)]]/1000</f>
        <v>16323.905526674142</v>
      </c>
    </row>
    <row r="380" spans="2:5" x14ac:dyDescent="0.45">
      <c r="B380">
        <v>378</v>
      </c>
      <c r="C380" s="10">
        <f>$H$3*SIN((2*PI()*(Table1[[#This Row],[t (hours)]]+$H$6))/$H$9)+$H$4*SIN((2*PI()*(Table1[[#This Row],[t (hours)]]+$H$7))/$H$10)+$H$5*SIN((2*PI()*(Table1[[#This Row],[t (hours)]]+$H$8))/$H$11)</f>
        <v>0.69907368162183969</v>
      </c>
      <c r="D380" s="10">
        <f>ABS(0.5*1000*Table1[[#This Row],[U(t) (m/s)]]^3)</f>
        <v>170.82005656365573</v>
      </c>
      <c r="E380" s="10">
        <f>$H$13*$H$14*Table1[[#This Row],[Power (W/m2)]]/1000</f>
        <v>1267.5702297306073</v>
      </c>
    </row>
    <row r="381" spans="2:5" x14ac:dyDescent="0.45">
      <c r="B381">
        <v>379</v>
      </c>
      <c r="C381" s="10">
        <f>$H$3*SIN((2*PI()*(Table1[[#This Row],[t (hours)]]+$H$6))/$H$9)+$H$4*SIN((2*PI()*(Table1[[#This Row],[t (hours)]]+$H$7))/$H$10)+$H$5*SIN((2*PI()*(Table1[[#This Row],[t (hours)]]+$H$8))/$H$11)</f>
        <v>-0.37787491085167929</v>
      </c>
      <c r="D381" s="10">
        <f>ABS(0.5*1000*Table1[[#This Row],[U(t) (m/s)]]^3)</f>
        <v>26.978275014234644</v>
      </c>
      <c r="E381" s="10">
        <f>$H$13*$H$14*Table1[[#This Row],[Power (W/m2)]]/1000</f>
        <v>200.19228974312819</v>
      </c>
    </row>
    <row r="382" spans="2:5" x14ac:dyDescent="0.45">
      <c r="B382">
        <v>380</v>
      </c>
      <c r="C382" s="10">
        <f>$H$3*SIN((2*PI()*(Table1[[#This Row],[t (hours)]]+$H$6))/$H$9)+$H$4*SIN((2*PI()*(Table1[[#This Row],[t (hours)]]+$H$7))/$H$10)+$H$5*SIN((2*PI()*(Table1[[#This Row],[t (hours)]]+$H$8))/$H$11)</f>
        <v>-1.2891643618717903</v>
      </c>
      <c r="D382" s="10">
        <f>ABS(0.5*1000*Table1[[#This Row],[U(t) (m/s)]]^3)</f>
        <v>1071.2599727877523</v>
      </c>
      <c r="E382" s="10">
        <f>$H$13*$H$14*Table1[[#This Row],[Power (W/m2)]]/1000</f>
        <v>7949.2846280715157</v>
      </c>
    </row>
    <row r="383" spans="2:5" x14ac:dyDescent="0.45">
      <c r="B383">
        <v>381</v>
      </c>
      <c r="C383" s="10">
        <f>$H$3*SIN((2*PI()*(Table1[[#This Row],[t (hours)]]+$H$6))/$H$9)+$H$4*SIN((2*PI()*(Table1[[#This Row],[t (hours)]]+$H$7))/$H$10)+$H$5*SIN((2*PI()*(Table1[[#This Row],[t (hours)]]+$H$8))/$H$11)</f>
        <v>-1.8383888933705341</v>
      </c>
      <c r="D383" s="10">
        <f>ABS(0.5*1000*Table1[[#This Row],[U(t) (m/s)]]^3)</f>
        <v>3106.5773180361916</v>
      </c>
      <c r="E383" s="10">
        <f>$H$13*$H$14*Table1[[#This Row],[Power (W/m2)]]/1000</f>
        <v>23052.356988487561</v>
      </c>
    </row>
    <row r="384" spans="2:5" x14ac:dyDescent="0.45">
      <c r="B384">
        <v>382</v>
      </c>
      <c r="C384" s="10">
        <f>$H$3*SIN((2*PI()*(Table1[[#This Row],[t (hours)]]+$H$6))/$H$9)+$H$4*SIN((2*PI()*(Table1[[#This Row],[t (hours)]]+$H$7))/$H$10)+$H$5*SIN((2*PI()*(Table1[[#This Row],[t (hours)]]+$H$8))/$H$11)</f>
        <v>-1.9523228713708471</v>
      </c>
      <c r="D384" s="10">
        <f>ABS(0.5*1000*Table1[[#This Row],[U(t) (m/s)]]^3)</f>
        <v>3720.7023663626255</v>
      </c>
      <c r="E384" s="10">
        <f>$H$13*$H$14*Table1[[#This Row],[Power (W/m2)]]/1000</f>
        <v>27609.47190959386</v>
      </c>
    </row>
    <row r="385" spans="2:5" x14ac:dyDescent="0.45">
      <c r="B385">
        <v>383</v>
      </c>
      <c r="C385" s="10">
        <f>$H$3*SIN((2*PI()*(Table1[[#This Row],[t (hours)]]+$H$6))/$H$9)+$H$4*SIN((2*PI()*(Table1[[#This Row],[t (hours)]]+$H$7))/$H$10)+$H$5*SIN((2*PI()*(Table1[[#This Row],[t (hours)]]+$H$8))/$H$11)</f>
        <v>-1.6372043199274282</v>
      </c>
      <c r="D385" s="10">
        <f>ABS(0.5*1000*Table1[[#This Row],[U(t) (m/s)]]^3)</f>
        <v>2194.2123243245278</v>
      </c>
      <c r="E385" s="10">
        <f>$H$13*$H$14*Table1[[#This Row],[Power (W/m2)]]/1000</f>
        <v>16282.152552650159</v>
      </c>
    </row>
    <row r="386" spans="2:5" x14ac:dyDescent="0.45">
      <c r="B386">
        <v>384</v>
      </c>
      <c r="C386" s="10">
        <f>$H$3*SIN((2*PI()*(Table1[[#This Row],[t (hours)]]+$H$6))/$H$9)+$H$4*SIN((2*PI()*(Table1[[#This Row],[t (hours)]]+$H$7))/$H$10)+$H$5*SIN((2*PI()*(Table1[[#This Row],[t (hours)]]+$H$8))/$H$11)</f>
        <v>-0.94447000783140311</v>
      </c>
      <c r="D386" s="10">
        <f>ABS(0.5*1000*Table1[[#This Row],[U(t) (m/s)]]^3)</f>
        <v>421.24476620500593</v>
      </c>
      <c r="E386" s="10">
        <f>$H$13*$H$14*Table1[[#This Row],[Power (W/m2)]]/1000</f>
        <v>3125.8467876242466</v>
      </c>
    </row>
    <row r="387" spans="2:5" x14ac:dyDescent="0.45">
      <c r="B387">
        <v>385</v>
      </c>
      <c r="C387" s="10">
        <f>$H$3*SIN((2*PI()*(Table1[[#This Row],[t (hours)]]+$H$6))/$H$9)+$H$4*SIN((2*PI()*(Table1[[#This Row],[t (hours)]]+$H$7))/$H$10)+$H$5*SIN((2*PI()*(Table1[[#This Row],[t (hours)]]+$H$8))/$H$11)</f>
        <v>1.4747878422217031E-2</v>
      </c>
      <c r="D387" s="10">
        <f>ABS(0.5*1000*Table1[[#This Row],[U(t) (m/s)]]^3)</f>
        <v>1.6038311734322816E-3</v>
      </c>
      <c r="E387" s="10">
        <f>$H$13*$H$14*Table1[[#This Row],[Power (W/m2)]]/1000</f>
        <v>1.1901229222454245E-2</v>
      </c>
    </row>
    <row r="388" spans="2:5" x14ac:dyDescent="0.45">
      <c r="B388">
        <v>386</v>
      </c>
      <c r="C388" s="10">
        <f>$H$3*SIN((2*PI()*(Table1[[#This Row],[t (hours)]]+$H$6))/$H$9)+$H$4*SIN((2*PI()*(Table1[[#This Row],[t (hours)]]+$H$7))/$H$10)+$H$5*SIN((2*PI()*(Table1[[#This Row],[t (hours)]]+$H$8))/$H$11)</f>
        <v>1.0361298797545329</v>
      </c>
      <c r="D388" s="10">
        <f>ABS(0.5*1000*Table1[[#This Row],[U(t) (m/s)]]^3)</f>
        <v>556.17645334666565</v>
      </c>
      <c r="E388" s="10">
        <f>$H$13*$H$14*Table1[[#This Row],[Power (W/m2)]]/1000</f>
        <v>4127.1073720589329</v>
      </c>
    </row>
    <row r="389" spans="2:5" x14ac:dyDescent="0.45">
      <c r="B389">
        <v>387</v>
      </c>
      <c r="C389" s="10">
        <f>$H$3*SIN((2*PI()*(Table1[[#This Row],[t (hours)]]+$H$6))/$H$9)+$H$4*SIN((2*PI()*(Table1[[#This Row],[t (hours)]]+$H$7))/$H$10)+$H$5*SIN((2*PI()*(Table1[[#This Row],[t (hours)]]+$H$8))/$H$11)</f>
        <v>1.8364085911918333</v>
      </c>
      <c r="D389" s="10">
        <f>ABS(0.5*1000*Table1[[#This Row],[U(t) (m/s)]]^3)</f>
        <v>3096.5489654267681</v>
      </c>
      <c r="E389" s="10">
        <f>$H$13*$H$14*Table1[[#This Row],[Power (W/m2)]]/1000</f>
        <v>22977.941597949335</v>
      </c>
    </row>
    <row r="390" spans="2:5" x14ac:dyDescent="0.45">
      <c r="B390">
        <v>388</v>
      </c>
      <c r="C390" s="10">
        <f>$H$3*SIN((2*PI()*(Table1[[#This Row],[t (hours)]]+$H$6))/$H$9)+$H$4*SIN((2*PI()*(Table1[[#This Row],[t (hours)]]+$H$7))/$H$10)+$H$5*SIN((2*PI()*(Table1[[#This Row],[t (hours)]]+$H$8))/$H$11)</f>
        <v>2.1473194757668206</v>
      </c>
      <c r="D390" s="10">
        <f>ABS(0.5*1000*Table1[[#This Row],[U(t) (m/s)]]^3)</f>
        <v>4950.6245777709082</v>
      </c>
      <c r="E390" s="10">
        <f>$H$13*$H$14*Table1[[#This Row],[Power (W/m2)]]/1000</f>
        <v>36736.109679349029</v>
      </c>
    </row>
    <row r="391" spans="2:5" x14ac:dyDescent="0.45">
      <c r="B391">
        <v>389</v>
      </c>
      <c r="C391" s="10">
        <f>$H$3*SIN((2*PI()*(Table1[[#This Row],[t (hours)]]+$H$6))/$H$9)+$H$4*SIN((2*PI()*(Table1[[#This Row],[t (hours)]]+$H$7))/$H$10)+$H$5*SIN((2*PI()*(Table1[[#This Row],[t (hours)]]+$H$8))/$H$11)</f>
        <v>1.8448698037660751</v>
      </c>
      <c r="D391" s="10">
        <f>ABS(0.5*1000*Table1[[#This Row],[U(t) (m/s)]]^3)</f>
        <v>3139.5483225581738</v>
      </c>
      <c r="E391" s="10">
        <f>$H$13*$H$14*Table1[[#This Row],[Power (W/m2)]]/1000</f>
        <v>23297.018327542926</v>
      </c>
    </row>
    <row r="392" spans="2:5" x14ac:dyDescent="0.45">
      <c r="B392">
        <v>390</v>
      </c>
      <c r="C392" s="10">
        <f>$H$3*SIN((2*PI()*(Table1[[#This Row],[t (hours)]]+$H$6))/$H$9)+$H$4*SIN((2*PI()*(Table1[[#This Row],[t (hours)]]+$H$7))/$H$10)+$H$5*SIN((2*PI()*(Table1[[#This Row],[t (hours)]]+$H$8))/$H$11)</f>
        <v>1.0236741236438485</v>
      </c>
      <c r="D392" s="10">
        <f>ABS(0.5*1000*Table1[[#This Row],[U(t) (m/s)]]^3)</f>
        <v>536.35851590978848</v>
      </c>
      <c r="E392" s="10">
        <f>$H$13*$H$14*Table1[[#This Row],[Power (W/m2)]]/1000</f>
        <v>3980.0483673085855</v>
      </c>
    </row>
    <row r="393" spans="2:5" x14ac:dyDescent="0.45">
      <c r="B393">
        <v>391</v>
      </c>
      <c r="C393" s="10">
        <f>$H$3*SIN((2*PI()*(Table1[[#This Row],[t (hours)]]+$H$6))/$H$9)+$H$4*SIN((2*PI()*(Table1[[#This Row],[t (hours)]]+$H$7))/$H$10)+$H$5*SIN((2*PI()*(Table1[[#This Row],[t (hours)]]+$H$8))/$H$11)</f>
        <v>-4.2903919142263103E-2</v>
      </c>
      <c r="D393" s="10">
        <f>ABS(0.5*1000*Table1[[#This Row],[U(t) (m/s)]]^3)</f>
        <v>3.9487614731343906E-2</v>
      </c>
      <c r="E393" s="10">
        <f>$H$13*$H$14*Table1[[#This Row],[Power (W/m2)]]/1000</f>
        <v>0.29301784511393747</v>
      </c>
    </row>
    <row r="394" spans="2:5" x14ac:dyDescent="0.45">
      <c r="B394">
        <v>392</v>
      </c>
      <c r="C394" s="10">
        <f>$H$3*SIN((2*PI()*(Table1[[#This Row],[t (hours)]]+$H$6))/$H$9)+$H$4*SIN((2*PI()*(Table1[[#This Row],[t (hours)]]+$H$7))/$H$10)+$H$5*SIN((2*PI()*(Table1[[#This Row],[t (hours)]]+$H$8))/$H$11)</f>
        <v>-1.0320575474122682</v>
      </c>
      <c r="D394" s="10">
        <f>ABS(0.5*1000*Table1[[#This Row],[U(t) (m/s)]]^3)</f>
        <v>549.64432318941931</v>
      </c>
      <c r="E394" s="10">
        <f>$H$13*$H$14*Table1[[#This Row],[Power (W/m2)]]/1000</f>
        <v>4078.6357002270861</v>
      </c>
    </row>
    <row r="395" spans="2:5" x14ac:dyDescent="0.45">
      <c r="B395">
        <v>393</v>
      </c>
      <c r="C395" s="10">
        <f>$H$3*SIN((2*PI()*(Table1[[#This Row],[t (hours)]]+$H$6))/$H$9)+$H$4*SIN((2*PI()*(Table1[[#This Row],[t (hours)]]+$H$7))/$H$10)+$H$5*SIN((2*PI()*(Table1[[#This Row],[t (hours)]]+$H$8))/$H$11)</f>
        <v>-1.7014917174458761</v>
      </c>
      <c r="D395" s="10">
        <f>ABS(0.5*1000*Table1[[#This Row],[U(t) (m/s)]]^3)</f>
        <v>2462.9722711009663</v>
      </c>
      <c r="E395" s="10">
        <f>$H$13*$H$14*Table1[[#This Row],[Power (W/m2)]]/1000</f>
        <v>18276.485737704719</v>
      </c>
    </row>
    <row r="396" spans="2:5" x14ac:dyDescent="0.45">
      <c r="B396">
        <v>394</v>
      </c>
      <c r="C396" s="10">
        <f>$H$3*SIN((2*PI()*(Table1[[#This Row],[t (hours)]]+$H$6))/$H$9)+$H$4*SIN((2*PI()*(Table1[[#This Row],[t (hours)]]+$H$7))/$H$10)+$H$5*SIN((2*PI()*(Table1[[#This Row],[t (hours)]]+$H$8))/$H$11)</f>
        <v>-1.9422078993762402</v>
      </c>
      <c r="D396" s="10">
        <f>ABS(0.5*1000*Table1[[#This Row],[U(t) (m/s)]]^3)</f>
        <v>3663.1706662453798</v>
      </c>
      <c r="E396" s="10">
        <f>$H$13*$H$14*Table1[[#This Row],[Power (W/m2)]]/1000</f>
        <v>27182.557928873841</v>
      </c>
    </row>
    <row r="397" spans="2:5" x14ac:dyDescent="0.45">
      <c r="B397">
        <v>395</v>
      </c>
      <c r="C397" s="10">
        <f>$H$3*SIN((2*PI()*(Table1[[#This Row],[t (hours)]]+$H$6))/$H$9)+$H$4*SIN((2*PI()*(Table1[[#This Row],[t (hours)]]+$H$7))/$H$10)+$H$5*SIN((2*PI()*(Table1[[#This Row],[t (hours)]]+$H$8))/$H$11)</f>
        <v>-1.7490643315844394</v>
      </c>
      <c r="D397" s="10">
        <f>ABS(0.5*1000*Table1[[#This Row],[U(t) (m/s)]]^3)</f>
        <v>2675.3915709293242</v>
      </c>
      <c r="E397" s="10">
        <f>$H$13*$H$14*Table1[[#This Row],[Power (W/m2)]]/1000</f>
        <v>19852.74315208105</v>
      </c>
    </row>
    <row r="398" spans="2:5" x14ac:dyDescent="0.45">
      <c r="B398">
        <v>396</v>
      </c>
      <c r="C398" s="10">
        <f>$H$3*SIN((2*PI()*(Table1[[#This Row],[t (hours)]]+$H$6))/$H$9)+$H$4*SIN((2*PI()*(Table1[[#This Row],[t (hours)]]+$H$7))/$H$10)+$H$5*SIN((2*PI()*(Table1[[#This Row],[t (hours)]]+$H$8))/$H$11)</f>
        <v>-1.1702178729021364</v>
      </c>
      <c r="D398" s="10">
        <f>ABS(0.5*1000*Table1[[#This Row],[U(t) (m/s)]]^3)</f>
        <v>801.25395263616849</v>
      </c>
      <c r="E398" s="10">
        <f>$H$13*$H$14*Table1[[#This Row],[Power (W/m2)]]/1000</f>
        <v>5945.7049555366884</v>
      </c>
    </row>
    <row r="399" spans="2:5" x14ac:dyDescent="0.45">
      <c r="B399">
        <v>397</v>
      </c>
      <c r="C399" s="10">
        <f>$H$3*SIN((2*PI()*(Table1[[#This Row],[t (hours)]]+$H$6))/$H$9)+$H$4*SIN((2*PI()*(Table1[[#This Row],[t (hours)]]+$H$7))/$H$10)+$H$5*SIN((2*PI()*(Table1[[#This Row],[t (hours)]]+$H$8))/$H$11)</f>
        <v>-0.29682124245481512</v>
      </c>
      <c r="D399" s="10">
        <f>ABS(0.5*1000*Table1[[#This Row],[U(t) (m/s)]]^3)</f>
        <v>13.075398696311959</v>
      </c>
      <c r="E399" s="10">
        <f>$H$13*$H$14*Table1[[#This Row],[Power (W/m2)]]/1000</f>
        <v>97.025996025982892</v>
      </c>
    </row>
    <row r="400" spans="2:5" x14ac:dyDescent="0.45">
      <c r="B400">
        <v>398</v>
      </c>
      <c r="C400" s="10">
        <f>$H$3*SIN((2*PI()*(Table1[[#This Row],[t (hours)]]+$H$6))/$H$9)+$H$4*SIN((2*PI()*(Table1[[#This Row],[t (hours)]]+$H$7))/$H$10)+$H$5*SIN((2*PI()*(Table1[[#This Row],[t (hours)]]+$H$8))/$H$11)</f>
        <v>0.70651212627245441</v>
      </c>
      <c r="D400" s="10">
        <f>ABS(0.5*1000*Table1[[#This Row],[U(t) (m/s)]]^3)</f>
        <v>176.33107907070891</v>
      </c>
      <c r="E400" s="10">
        <f>$H$13*$H$14*Table1[[#This Row],[Power (W/m2)]]/1000</f>
        <v>1308.4647722441955</v>
      </c>
    </row>
    <row r="401" spans="2:5" x14ac:dyDescent="0.45">
      <c r="B401">
        <v>399</v>
      </c>
      <c r="C401" s="10">
        <f>$H$3*SIN((2*PI()*(Table1[[#This Row],[t (hours)]]+$H$6))/$H$9)+$H$4*SIN((2*PI()*(Table1[[#This Row],[t (hours)]]+$H$7))/$H$10)+$H$5*SIN((2*PI()*(Table1[[#This Row],[t (hours)]]+$H$8))/$H$11)</f>
        <v>1.5888990294548351</v>
      </c>
      <c r="D401" s="10">
        <f>ABS(0.5*1000*Table1[[#This Row],[U(t) (m/s)]]^3)</f>
        <v>2005.6673448245865</v>
      </c>
      <c r="E401" s="10">
        <f>$H$13*$H$14*Table1[[#This Row],[Power (W/m2)]]/1000</f>
        <v>14883.054532270846</v>
      </c>
    </row>
    <row r="402" spans="2:5" x14ac:dyDescent="0.45">
      <c r="B402">
        <v>400</v>
      </c>
      <c r="C402" s="10">
        <f>$H$3*SIN((2*PI()*(Table1[[#This Row],[t (hours)]]+$H$6))/$H$9)+$H$4*SIN((2*PI()*(Table1[[#This Row],[t (hours)]]+$H$7))/$H$10)+$H$5*SIN((2*PI()*(Table1[[#This Row],[t (hours)]]+$H$8))/$H$11)</f>
        <v>2.0728529943370582</v>
      </c>
      <c r="D402" s="10">
        <f>ABS(0.5*1000*Table1[[#This Row],[U(t) (m/s)]]^3)</f>
        <v>4453.2339781489873</v>
      </c>
      <c r="E402" s="10">
        <f>$H$13*$H$14*Table1[[#This Row],[Power (W/m2)]]/1000</f>
        <v>33045.222734854564</v>
      </c>
    </row>
    <row r="403" spans="2:5" x14ac:dyDescent="0.45">
      <c r="B403">
        <v>401</v>
      </c>
      <c r="C403" s="10">
        <f>$H$3*SIN((2*PI()*(Table1[[#This Row],[t (hours)]]+$H$6))/$H$9)+$H$4*SIN((2*PI()*(Table1[[#This Row],[t (hours)]]+$H$7))/$H$10)+$H$5*SIN((2*PI()*(Table1[[#This Row],[t (hours)]]+$H$8))/$H$11)</f>
        <v>1.9752047746460895</v>
      </c>
      <c r="D403" s="10">
        <f>ABS(0.5*1000*Table1[[#This Row],[U(t) (m/s)]]^3)</f>
        <v>3853.0654353856398</v>
      </c>
      <c r="E403" s="10">
        <f>$H$13*$H$14*Table1[[#This Row],[Power (W/m2)]]/1000</f>
        <v>28591.67206327914</v>
      </c>
    </row>
    <row r="404" spans="2:5" x14ac:dyDescent="0.45">
      <c r="B404">
        <v>402</v>
      </c>
      <c r="C404" s="10">
        <f>$H$3*SIN((2*PI()*(Table1[[#This Row],[t (hours)]]+$H$6))/$H$9)+$H$4*SIN((2*PI()*(Table1[[#This Row],[t (hours)]]+$H$7))/$H$10)+$H$5*SIN((2*PI()*(Table1[[#This Row],[t (hours)]]+$H$8))/$H$11)</f>
        <v>1.3111283965776919</v>
      </c>
      <c r="D404" s="10">
        <f>ABS(0.5*1000*Table1[[#This Row],[U(t) (m/s)]]^3)</f>
        <v>1126.9526647617608</v>
      </c>
      <c r="E404" s="10">
        <f>$H$13*$H$14*Table1[[#This Row],[Power (W/m2)]]/1000</f>
        <v>8362.5522488646457</v>
      </c>
    </row>
    <row r="405" spans="2:5" x14ac:dyDescent="0.45">
      <c r="B405">
        <v>403</v>
      </c>
      <c r="C405" s="10">
        <f>$H$3*SIN((2*PI()*(Table1[[#This Row],[t (hours)]]+$H$6))/$H$9)+$H$4*SIN((2*PI()*(Table1[[#This Row],[t (hours)]]+$H$7))/$H$10)+$H$5*SIN((2*PI()*(Table1[[#This Row],[t (hours)]]+$H$8))/$H$11)</f>
        <v>0.30061098840021333</v>
      </c>
      <c r="D405" s="10">
        <f>ABS(0.5*1000*Table1[[#This Row],[U(t) (m/s)]]^3)</f>
        <v>13.582651536143207</v>
      </c>
      <c r="E405" s="10">
        <f>$H$13*$H$14*Table1[[#This Row],[Power (W/m2)]]/1000</f>
        <v>100.79006572395068</v>
      </c>
    </row>
    <row r="406" spans="2:5" x14ac:dyDescent="0.45">
      <c r="B406">
        <v>404</v>
      </c>
      <c r="C406" s="10">
        <f>$H$3*SIN((2*PI()*(Table1[[#This Row],[t (hours)]]+$H$6))/$H$9)+$H$4*SIN((2*PI()*(Table1[[#This Row],[t (hours)]]+$H$7))/$H$10)+$H$5*SIN((2*PI()*(Table1[[#This Row],[t (hours)]]+$H$8))/$H$11)</f>
        <v>-0.73431653479077141</v>
      </c>
      <c r="D406" s="10">
        <f>ABS(0.5*1000*Table1[[#This Row],[U(t) (m/s)]]^3)</f>
        <v>197.97936485635819</v>
      </c>
      <c r="E406" s="10">
        <f>$H$13*$H$14*Table1[[#This Row],[Power (W/m2)]]/1000</f>
        <v>1469.1058769166059</v>
      </c>
    </row>
    <row r="407" spans="2:5" x14ac:dyDescent="0.45">
      <c r="B407">
        <v>405</v>
      </c>
      <c r="C407" s="10">
        <f>$H$3*SIN((2*PI()*(Table1[[#This Row],[t (hours)]]+$H$6))/$H$9)+$H$4*SIN((2*PI()*(Table1[[#This Row],[t (hours)]]+$H$7))/$H$10)+$H$5*SIN((2*PI()*(Table1[[#This Row],[t (hours)]]+$H$8))/$H$11)</f>
        <v>-1.5118028281925449</v>
      </c>
      <c r="D407" s="10">
        <f>ABS(0.5*1000*Table1[[#This Row],[U(t) (m/s)]]^3)</f>
        <v>1727.6488074516981</v>
      </c>
      <c r="E407" s="10">
        <f>$H$13*$H$14*Table1[[#This Row],[Power (W/m2)]]/1000</f>
        <v>12820.017975695326</v>
      </c>
    </row>
    <row r="408" spans="2:5" x14ac:dyDescent="0.45">
      <c r="B408">
        <v>406</v>
      </c>
      <c r="C408" s="10">
        <f>$H$3*SIN((2*PI()*(Table1[[#This Row],[t (hours)]]+$H$6))/$H$9)+$H$4*SIN((2*PI()*(Table1[[#This Row],[t (hours)]]+$H$7))/$H$10)+$H$5*SIN((2*PI()*(Table1[[#This Row],[t (hours)]]+$H$8))/$H$11)</f>
        <v>-1.8792546793709972</v>
      </c>
      <c r="D408" s="10">
        <f>ABS(0.5*1000*Table1[[#This Row],[U(t) (m/s)]]^3)</f>
        <v>3318.3861744642741</v>
      </c>
      <c r="E408" s="10">
        <f>$H$13*$H$14*Table1[[#This Row],[Power (W/m2)]]/1000</f>
        <v>24624.084607612145</v>
      </c>
    </row>
    <row r="409" spans="2:5" x14ac:dyDescent="0.45">
      <c r="B409">
        <v>407</v>
      </c>
      <c r="C409" s="10">
        <f>$H$3*SIN((2*PI()*(Table1[[#This Row],[t (hours)]]+$H$6))/$H$9)+$H$4*SIN((2*PI()*(Table1[[#This Row],[t (hours)]]+$H$7))/$H$10)+$H$5*SIN((2*PI()*(Table1[[#This Row],[t (hours)]]+$H$8))/$H$11)</f>
        <v>-1.8103412978466926</v>
      </c>
      <c r="D409" s="10">
        <f>ABS(0.5*1000*Table1[[#This Row],[U(t) (m/s)]]^3)</f>
        <v>2966.5480050878605</v>
      </c>
      <c r="E409" s="10">
        <f>$H$13*$H$14*Table1[[#This Row],[Power (W/m2)]]/1000</f>
        <v>22013.269471754469</v>
      </c>
    </row>
    <row r="410" spans="2:5" x14ac:dyDescent="0.45">
      <c r="B410">
        <v>408</v>
      </c>
      <c r="C410" s="10">
        <f>$H$3*SIN((2*PI()*(Table1[[#This Row],[t (hours)]]+$H$6))/$H$9)+$H$4*SIN((2*PI()*(Table1[[#This Row],[t (hours)]]+$H$7))/$H$10)+$H$5*SIN((2*PI()*(Table1[[#This Row],[t (hours)]]+$H$8))/$H$11)</f>
        <v>-1.3498251062505049</v>
      </c>
      <c r="D410" s="10">
        <f>ABS(0.5*1000*Table1[[#This Row],[U(t) (m/s)]]^3)</f>
        <v>1229.7094461499858</v>
      </c>
      <c r="E410" s="10">
        <f>$H$13*$H$14*Table1[[#This Row],[Power (W/m2)]]/1000</f>
        <v>9125.0589451559681</v>
      </c>
    </row>
    <row r="411" spans="2:5" x14ac:dyDescent="0.45">
      <c r="B411">
        <v>409</v>
      </c>
      <c r="C411" s="10">
        <f>$H$3*SIN((2*PI()*(Table1[[#This Row],[t (hours)]]+$H$6))/$H$9)+$H$4*SIN((2*PI()*(Table1[[#This Row],[t (hours)]]+$H$7))/$H$10)+$H$5*SIN((2*PI()*(Table1[[#This Row],[t (hours)]]+$H$8))/$H$11)</f>
        <v>-0.57806514083005578</v>
      </c>
      <c r="D411" s="10">
        <f>ABS(0.5*1000*Table1[[#This Row],[U(t) (m/s)]]^3)</f>
        <v>96.582923442705891</v>
      </c>
      <c r="E411" s="10">
        <f>$H$13*$H$14*Table1[[#This Row],[Power (W/m2)]]/1000</f>
        <v>716.69358340659903</v>
      </c>
    </row>
    <row r="412" spans="2:5" x14ac:dyDescent="0.45">
      <c r="B412">
        <v>410</v>
      </c>
      <c r="C412" s="10">
        <f>$H$3*SIN((2*PI()*(Table1[[#This Row],[t (hours)]]+$H$6))/$H$9)+$H$4*SIN((2*PI()*(Table1[[#This Row],[t (hours)]]+$H$7))/$H$10)+$H$5*SIN((2*PI()*(Table1[[#This Row],[t (hours)]]+$H$8))/$H$11)</f>
        <v>0.37351986002545812</v>
      </c>
      <c r="D412" s="10">
        <f>ABS(0.5*1000*Table1[[#This Row],[U(t) (m/s)]]^3)</f>
        <v>26.056201185832762</v>
      </c>
      <c r="E412" s="10">
        <f>$H$13*$H$14*Table1[[#This Row],[Power (W/m2)]]/1000</f>
        <v>193.35004089947202</v>
      </c>
    </row>
    <row r="413" spans="2:5" x14ac:dyDescent="0.45">
      <c r="B413">
        <v>411</v>
      </c>
      <c r="C413" s="10">
        <f>$H$3*SIN((2*PI()*(Table1[[#This Row],[t (hours)]]+$H$6))/$H$9)+$H$4*SIN((2*PI()*(Table1[[#This Row],[t (hours)]]+$H$7))/$H$10)+$H$5*SIN((2*PI()*(Table1[[#This Row],[t (hours)]]+$H$8))/$H$11)</f>
        <v>1.2940628452982879</v>
      </c>
      <c r="D413" s="10">
        <f>ABS(0.5*1000*Table1[[#This Row],[U(t) (m/s)]]^3)</f>
        <v>1083.5179453109906</v>
      </c>
      <c r="E413" s="10">
        <f>$H$13*$H$14*Table1[[#This Row],[Power (W/m2)]]/1000</f>
        <v>8040.2449131802059</v>
      </c>
    </row>
    <row r="414" spans="2:5" x14ac:dyDescent="0.45">
      <c r="B414">
        <v>412</v>
      </c>
      <c r="C414" s="10">
        <f>$H$3*SIN((2*PI()*(Table1[[#This Row],[t (hours)]]+$H$6))/$H$9)+$H$4*SIN((2*PI()*(Table1[[#This Row],[t (hours)]]+$H$7))/$H$10)+$H$5*SIN((2*PI()*(Table1[[#This Row],[t (hours)]]+$H$8))/$H$11)</f>
        <v>1.9174798839433134</v>
      </c>
      <c r="D414" s="10">
        <f>ABS(0.5*1000*Table1[[#This Row],[U(t) (m/s)]]^3)</f>
        <v>3525.0270490869607</v>
      </c>
      <c r="E414" s="10">
        <f>$H$13*$H$14*Table1[[#This Row],[Power (W/m2)]]/1000</f>
        <v>26157.463217749792</v>
      </c>
    </row>
    <row r="415" spans="2:5" x14ac:dyDescent="0.45">
      <c r="B415">
        <v>413</v>
      </c>
      <c r="C415" s="10">
        <f>$H$3*SIN((2*PI()*(Table1[[#This Row],[t (hours)]]+$H$6))/$H$9)+$H$4*SIN((2*PI()*(Table1[[#This Row],[t (hours)]]+$H$7))/$H$10)+$H$5*SIN((2*PI()*(Table1[[#This Row],[t (hours)]]+$H$8))/$H$11)</f>
        <v>2.0208451928756239</v>
      </c>
      <c r="D415" s="10">
        <f>ABS(0.5*1000*Table1[[#This Row],[U(t) (m/s)]]^3)</f>
        <v>4126.3792522999465</v>
      </c>
      <c r="E415" s="10">
        <f>$H$13*$H$14*Table1[[#This Row],[Power (W/m2)]]/1000</f>
        <v>30619.797241691755</v>
      </c>
    </row>
    <row r="416" spans="2:5" x14ac:dyDescent="0.45">
      <c r="B416">
        <v>414</v>
      </c>
      <c r="C416" s="10">
        <f>$H$3*SIN((2*PI()*(Table1[[#This Row],[t (hours)]]+$H$6))/$H$9)+$H$4*SIN((2*PI()*(Table1[[#This Row],[t (hours)]]+$H$7))/$H$10)+$H$5*SIN((2*PI()*(Table1[[#This Row],[t (hours)]]+$H$8))/$H$11)</f>
        <v>1.5429032092058779</v>
      </c>
      <c r="D416" s="10">
        <f>ABS(0.5*1000*Table1[[#This Row],[U(t) (m/s)]]^3)</f>
        <v>1836.4793587847498</v>
      </c>
      <c r="E416" s="10">
        <f>$H$13*$H$14*Table1[[#This Row],[Power (W/m2)]]/1000</f>
        <v>13627.595081862235</v>
      </c>
    </row>
    <row r="417" spans="2:5" x14ac:dyDescent="0.45">
      <c r="B417">
        <v>415</v>
      </c>
      <c r="C417" s="10">
        <f>$H$3*SIN((2*PI()*(Table1[[#This Row],[t (hours)]]+$H$6))/$H$9)+$H$4*SIN((2*PI()*(Table1[[#This Row],[t (hours)]]+$H$7))/$H$10)+$H$5*SIN((2*PI()*(Table1[[#This Row],[t (hours)]]+$H$8))/$H$11)</f>
        <v>0.63417530156359414</v>
      </c>
      <c r="D417" s="10">
        <f>ABS(0.5*1000*Table1[[#This Row],[U(t) (m/s)]]^3)</f>
        <v>127.52577650047456</v>
      </c>
      <c r="E417" s="10">
        <f>$H$13*$H$14*Table1[[#This Row],[Power (W/m2)]]/1000</f>
        <v>946.30502452177143</v>
      </c>
    </row>
    <row r="418" spans="2:5" x14ac:dyDescent="0.45">
      <c r="B418">
        <v>416</v>
      </c>
      <c r="C418" s="10">
        <f>$H$3*SIN((2*PI()*(Table1[[#This Row],[t (hours)]]+$H$6))/$H$9)+$H$4*SIN((2*PI()*(Table1[[#This Row],[t (hours)]]+$H$7))/$H$10)+$H$5*SIN((2*PI()*(Table1[[#This Row],[t (hours)]]+$H$8))/$H$11)</f>
        <v>-0.40695715071336458</v>
      </c>
      <c r="D418" s="10">
        <f>ABS(0.5*1000*Table1[[#This Row],[U(t) (m/s)]]^3)</f>
        <v>33.69892570865332</v>
      </c>
      <c r="E418" s="10">
        <f>$H$13*$H$14*Table1[[#This Row],[Power (W/m2)]]/1000</f>
        <v>250.06287822106196</v>
      </c>
    </row>
    <row r="419" spans="2:5" x14ac:dyDescent="0.45">
      <c r="B419">
        <v>417</v>
      </c>
      <c r="C419" s="10">
        <f>$H$3*SIN((2*PI()*(Table1[[#This Row],[t (hours)]]+$H$6))/$H$9)+$H$4*SIN((2*PI()*(Table1[[#This Row],[t (hours)]]+$H$7))/$H$10)+$H$5*SIN((2*PI()*(Table1[[#This Row],[t (hours)]]+$H$8))/$H$11)</f>
        <v>-1.2722895353264461</v>
      </c>
      <c r="D419" s="10">
        <f>ABS(0.5*1000*Table1[[#This Row],[U(t) (m/s)]]^3)</f>
        <v>1029.7406792495583</v>
      </c>
      <c r="E419" s="10">
        <f>$H$13*$H$14*Table1[[#This Row],[Power (W/m2)]]/1000</f>
        <v>7641.1907103713474</v>
      </c>
    </row>
    <row r="420" spans="2:5" x14ac:dyDescent="0.45">
      <c r="B420">
        <v>418</v>
      </c>
      <c r="C420" s="10">
        <f>$H$3*SIN((2*PI()*(Table1[[#This Row],[t (hours)]]+$H$6))/$H$9)+$H$4*SIN((2*PI()*(Table1[[#This Row],[t (hours)]]+$H$7))/$H$10)+$H$5*SIN((2*PI()*(Table1[[#This Row],[t (hours)]]+$H$8))/$H$11)</f>
        <v>-1.7627681042198851</v>
      </c>
      <c r="D420" s="10">
        <f>ABS(0.5*1000*Table1[[#This Row],[U(t) (m/s)]]^3)</f>
        <v>2738.7699587910024</v>
      </c>
      <c r="E420" s="10">
        <f>$H$13*$H$14*Table1[[#This Row],[Power (W/m2)]]/1000</f>
        <v>20323.042479208634</v>
      </c>
    </row>
    <row r="421" spans="2:5" x14ac:dyDescent="0.45">
      <c r="B421">
        <v>419</v>
      </c>
      <c r="C421" s="10">
        <f>$H$3*SIN((2*PI()*(Table1[[#This Row],[t (hours)]]+$H$6))/$H$9)+$H$4*SIN((2*PI()*(Table1[[#This Row],[t (hours)]]+$H$7))/$H$10)+$H$5*SIN((2*PI()*(Table1[[#This Row],[t (hours)]]+$H$8))/$H$11)</f>
        <v>-1.8201028258326351</v>
      </c>
      <c r="D421" s="10">
        <f>ABS(0.5*1000*Table1[[#This Row],[U(t) (m/s)]]^3)</f>
        <v>3014.7949292972785</v>
      </c>
      <c r="E421" s="10">
        <f>$H$13*$H$14*Table1[[#This Row],[Power (W/m2)]]/1000</f>
        <v>22371.285772850453</v>
      </c>
    </row>
    <row r="422" spans="2:5" x14ac:dyDescent="0.45">
      <c r="B422">
        <v>420</v>
      </c>
      <c r="C422" s="10">
        <f>$H$3*SIN((2*PI()*(Table1[[#This Row],[t (hours)]]+$H$6))/$H$9)+$H$4*SIN((2*PI()*(Table1[[#This Row],[t (hours)]]+$H$7))/$H$10)+$H$5*SIN((2*PI()*(Table1[[#This Row],[t (hours)]]+$H$8))/$H$11)</f>
        <v>-1.4806744710944426</v>
      </c>
      <c r="D422" s="10">
        <f>ABS(0.5*1000*Table1[[#This Row],[U(t) (m/s)]]^3)</f>
        <v>1623.1130522843039</v>
      </c>
      <c r="E422" s="10">
        <f>$H$13*$H$14*Table1[[#This Row],[Power (W/m2)]]/1000</f>
        <v>12044.310404475678</v>
      </c>
    </row>
    <row r="423" spans="2:5" x14ac:dyDescent="0.45">
      <c r="B423">
        <v>421</v>
      </c>
      <c r="C423" s="10">
        <f>$H$3*SIN((2*PI()*(Table1[[#This Row],[t (hours)]]+$H$6))/$H$9)+$H$4*SIN((2*PI()*(Table1[[#This Row],[t (hours)]]+$H$7))/$H$10)+$H$5*SIN((2*PI()*(Table1[[#This Row],[t (hours)]]+$H$8))/$H$11)</f>
        <v>-0.8203032220827996</v>
      </c>
      <c r="D423" s="10">
        <f>ABS(0.5*1000*Table1[[#This Row],[U(t) (m/s)]]^3)</f>
        <v>275.98994289731809</v>
      </c>
      <c r="E423" s="10">
        <f>$H$13*$H$14*Table1[[#This Row],[Power (W/m2)]]/1000</f>
        <v>2047.9833712695488</v>
      </c>
    </row>
    <row r="424" spans="2:5" x14ac:dyDescent="0.45">
      <c r="B424">
        <v>422</v>
      </c>
      <c r="C424" s="10">
        <f>$H$3*SIN((2*PI()*(Table1[[#This Row],[t (hours)]]+$H$6))/$H$9)+$H$4*SIN((2*PI()*(Table1[[#This Row],[t (hours)]]+$H$7))/$H$10)+$H$5*SIN((2*PI()*(Table1[[#This Row],[t (hours)]]+$H$8))/$H$11)</f>
        <v>5.3381002401494515E-2</v>
      </c>
      <c r="D424" s="10">
        <f>ABS(0.5*1000*Table1[[#This Row],[U(t) (m/s)]]^3)</f>
        <v>7.6055421717371133E-2</v>
      </c>
      <c r="E424" s="10">
        <f>$H$13*$H$14*Table1[[#This Row],[Power (W/m2)]]/1000</f>
        <v>0.5643692568537525</v>
      </c>
    </row>
    <row r="425" spans="2:5" x14ac:dyDescent="0.45">
      <c r="B425">
        <v>423</v>
      </c>
      <c r="C425" s="10">
        <f>$H$3*SIN((2*PI()*(Table1[[#This Row],[t (hours)]]+$H$6))/$H$9)+$H$4*SIN((2*PI()*(Table1[[#This Row],[t (hours)]]+$H$7))/$H$10)+$H$5*SIN((2*PI()*(Table1[[#This Row],[t (hours)]]+$H$8))/$H$11)</f>
        <v>0.97045642582071112</v>
      </c>
      <c r="D425" s="10">
        <f>ABS(0.5*1000*Table1[[#This Row],[U(t) (m/s)]]^3)</f>
        <v>456.98097974179387</v>
      </c>
      <c r="E425" s="10">
        <f>$H$13*$H$14*Table1[[#This Row],[Power (W/m2)]]/1000</f>
        <v>3391.0273601739818</v>
      </c>
    </row>
    <row r="426" spans="2:5" x14ac:dyDescent="0.45">
      <c r="B426">
        <v>424</v>
      </c>
      <c r="C426" s="10">
        <f>$H$3*SIN((2*PI()*(Table1[[#This Row],[t (hours)]]+$H$6))/$H$9)+$H$4*SIN((2*PI()*(Table1[[#This Row],[t (hours)]]+$H$7))/$H$10)+$H$5*SIN((2*PI()*(Table1[[#This Row],[t (hours)]]+$H$8))/$H$11)</f>
        <v>1.6925542140974632</v>
      </c>
      <c r="D426" s="10">
        <f>ABS(0.5*1000*Table1[[#This Row],[U(t) (m/s)]]^3)</f>
        <v>2424.363683021983</v>
      </c>
      <c r="E426" s="10">
        <f>$H$13*$H$14*Table1[[#This Row],[Power (W/m2)]]/1000</f>
        <v>17989.990709864625</v>
      </c>
    </row>
    <row r="427" spans="2:5" x14ac:dyDescent="0.45">
      <c r="B427">
        <v>425</v>
      </c>
      <c r="C427" s="10">
        <f>$H$3*SIN((2*PI()*(Table1[[#This Row],[t (hours)]]+$H$6))/$H$9)+$H$4*SIN((2*PI()*(Table1[[#This Row],[t (hours)]]+$H$7))/$H$10)+$H$5*SIN((2*PI()*(Table1[[#This Row],[t (hours)]]+$H$8))/$H$11)</f>
        <v>1.9790735081133086</v>
      </c>
      <c r="D427" s="10">
        <f>ABS(0.5*1000*Table1[[#This Row],[U(t) (m/s)]]^3)</f>
        <v>3875.7502208235101</v>
      </c>
      <c r="E427" s="10">
        <f>$H$13*$H$14*Table1[[#This Row],[Power (W/m2)]]/1000</f>
        <v>28760.004513620857</v>
      </c>
    </row>
    <row r="428" spans="2:5" x14ac:dyDescent="0.45">
      <c r="B428">
        <v>426</v>
      </c>
      <c r="C428" s="10">
        <f>$H$3*SIN((2*PI()*(Table1[[#This Row],[t (hours)]]+$H$6))/$H$9)+$H$4*SIN((2*PI()*(Table1[[#This Row],[t (hours)]]+$H$7))/$H$10)+$H$5*SIN((2*PI()*(Table1[[#This Row],[t (hours)]]+$H$8))/$H$11)</f>
        <v>1.7035030700945757</v>
      </c>
      <c r="D428" s="10">
        <f>ABS(0.5*1000*Table1[[#This Row],[U(t) (m/s)]]^3)</f>
        <v>2471.7171226791711</v>
      </c>
      <c r="E428" s="10">
        <f>$H$13*$H$14*Table1[[#This Row],[Power (W/m2)]]/1000</f>
        <v>18341.37690884079</v>
      </c>
    </row>
    <row r="429" spans="2:5" x14ac:dyDescent="0.45">
      <c r="B429">
        <v>427</v>
      </c>
      <c r="C429" s="10">
        <f>$H$3*SIN((2*PI()*(Table1[[#This Row],[t (hours)]]+$H$6))/$H$9)+$H$4*SIN((2*PI()*(Table1[[#This Row],[t (hours)]]+$H$7))/$H$10)+$H$5*SIN((2*PI()*(Table1[[#This Row],[t (hours)]]+$H$8))/$H$11)</f>
        <v>0.93807247085446532</v>
      </c>
      <c r="D429" s="10">
        <f>ABS(0.5*1000*Table1[[#This Row],[U(t) (m/s)]]^3)</f>
        <v>412.74248795950342</v>
      </c>
      <c r="E429" s="10">
        <f>$H$13*$H$14*Table1[[#This Row],[Power (W/m2)]]/1000</f>
        <v>3062.7556319034952</v>
      </c>
    </row>
    <row r="430" spans="2:5" x14ac:dyDescent="0.45">
      <c r="B430">
        <v>428</v>
      </c>
      <c r="C430" s="10">
        <f>$H$3*SIN((2*PI()*(Table1[[#This Row],[t (hours)]]+$H$6))/$H$9)+$H$4*SIN((2*PI()*(Table1[[#This Row],[t (hours)]]+$H$7))/$H$10)+$H$5*SIN((2*PI()*(Table1[[#This Row],[t (hours)]]+$H$8))/$H$11)</f>
        <v>-6.4631813042783162E-2</v>
      </c>
      <c r="D430" s="10">
        <f>ABS(0.5*1000*Table1[[#This Row],[U(t) (m/s)]]^3)</f>
        <v>0.13499230746208304</v>
      </c>
      <c r="E430" s="10">
        <f>$H$13*$H$14*Table1[[#This Row],[Power (W/m2)]]/1000</f>
        <v>1.0017104175223872</v>
      </c>
    </row>
    <row r="431" spans="2:5" x14ac:dyDescent="0.45">
      <c r="B431">
        <v>429</v>
      </c>
      <c r="C431" s="10">
        <f>$H$3*SIN((2*PI()*(Table1[[#This Row],[t (hours)]]+$H$6))/$H$9)+$H$4*SIN((2*PI()*(Table1[[#This Row],[t (hours)]]+$H$7))/$H$10)+$H$5*SIN((2*PI()*(Table1[[#This Row],[t (hours)]]+$H$8))/$H$11)</f>
        <v>-0.98893482227610474</v>
      </c>
      <c r="D431" s="10">
        <f>ABS(0.5*1000*Table1[[#This Row],[U(t) (m/s)]]^3)</f>
        <v>483.58521325125957</v>
      </c>
      <c r="E431" s="10">
        <f>$H$13*$H$14*Table1[[#This Row],[Power (W/m2)]]/1000</f>
        <v>3588.4440749309715</v>
      </c>
    </row>
    <row r="432" spans="2:5" x14ac:dyDescent="0.45">
      <c r="B432">
        <v>430</v>
      </c>
      <c r="C432" s="10">
        <f>$H$3*SIN((2*PI()*(Table1[[#This Row],[t (hours)]]+$H$6))/$H$9)+$H$4*SIN((2*PI()*(Table1[[#This Row],[t (hours)]]+$H$7))/$H$10)+$H$5*SIN((2*PI()*(Table1[[#This Row],[t (hours)]]+$H$8))/$H$11)</f>
        <v>-1.592978104283943</v>
      </c>
      <c r="D432" s="10">
        <f>ABS(0.5*1000*Table1[[#This Row],[U(t) (m/s)]]^3)</f>
        <v>2021.1540841826404</v>
      </c>
      <c r="E432" s="10">
        <f>$H$13*$H$14*Table1[[#This Row],[Power (W/m2)]]/1000</f>
        <v>14997.973881677282</v>
      </c>
    </row>
    <row r="433" spans="2:5" x14ac:dyDescent="0.45">
      <c r="B433">
        <v>431</v>
      </c>
      <c r="C433" s="10">
        <f>$H$3*SIN((2*PI()*(Table1[[#This Row],[t (hours)]]+$H$6))/$H$9)+$H$4*SIN((2*PI()*(Table1[[#This Row],[t (hours)]]+$H$7))/$H$10)+$H$5*SIN((2*PI()*(Table1[[#This Row],[t (hours)]]+$H$8))/$H$11)</f>
        <v>-1.7773860368037893</v>
      </c>
      <c r="D433" s="10">
        <f>ABS(0.5*1000*Table1[[#This Row],[U(t) (m/s)]]^3)</f>
        <v>2807.4711131689292</v>
      </c>
      <c r="E433" s="10">
        <f>$H$13*$H$14*Table1[[#This Row],[Power (W/m2)]]/1000</f>
        <v>20832.839395270039</v>
      </c>
    </row>
    <row r="434" spans="2:5" x14ac:dyDescent="0.45">
      <c r="B434">
        <v>432</v>
      </c>
      <c r="C434" s="10">
        <f>$H$3*SIN((2*PI()*(Table1[[#This Row],[t (hours)]]+$H$6))/$H$9)+$H$4*SIN((2*PI()*(Table1[[#This Row],[t (hours)]]+$H$7))/$H$10)+$H$5*SIN((2*PI()*(Table1[[#This Row],[t (hours)]]+$H$8))/$H$11)</f>
        <v>-1.5613344165878678</v>
      </c>
      <c r="D434" s="10">
        <f>ABS(0.5*1000*Table1[[#This Row],[U(t) (m/s)]]^3)</f>
        <v>1903.0833222626829</v>
      </c>
      <c r="E434" s="10">
        <f>$H$13*$H$14*Table1[[#This Row],[Power (W/m2)]]/1000</f>
        <v>14121.82979285024</v>
      </c>
    </row>
    <row r="435" spans="2:5" x14ac:dyDescent="0.45">
      <c r="B435">
        <v>433</v>
      </c>
      <c r="C435" s="10">
        <f>$H$3*SIN((2*PI()*(Table1[[#This Row],[t (hours)]]+$H$6))/$H$9)+$H$4*SIN((2*PI()*(Table1[[#This Row],[t (hours)]]+$H$7))/$H$10)+$H$5*SIN((2*PI()*(Table1[[#This Row],[t (hours)]]+$H$8))/$H$11)</f>
        <v>-1.0178882763492867</v>
      </c>
      <c r="D435" s="10">
        <f>ABS(0.5*1000*Table1[[#This Row],[U(t) (m/s)]]^3)</f>
        <v>527.31526220867988</v>
      </c>
      <c r="E435" s="10">
        <f>$H$13*$H$14*Table1[[#This Row],[Power (W/m2)]]/1000</f>
        <v>3912.9429032195089</v>
      </c>
    </row>
    <row r="436" spans="2:5" x14ac:dyDescent="0.45">
      <c r="B436">
        <v>434</v>
      </c>
      <c r="C436" s="10">
        <f>$H$3*SIN((2*PI()*(Table1[[#This Row],[t (hours)]]+$H$6))/$H$9)+$H$4*SIN((2*PI()*(Table1[[#This Row],[t (hours)]]+$H$7))/$H$10)+$H$5*SIN((2*PI()*(Table1[[#This Row],[t (hours)]]+$H$8))/$H$11)</f>
        <v>-0.24061856113316232</v>
      </c>
      <c r="D436" s="10">
        <f>ABS(0.5*1000*Table1[[#This Row],[U(t) (m/s)]]^3)</f>
        <v>6.9655815426766621</v>
      </c>
      <c r="E436" s="10">
        <f>$H$13*$H$14*Table1[[#This Row],[Power (W/m2)]]/1000</f>
        <v>51.688097837432174</v>
      </c>
    </row>
    <row r="437" spans="2:5" x14ac:dyDescent="0.45">
      <c r="B437">
        <v>435</v>
      </c>
      <c r="C437" s="10">
        <f>$H$3*SIN((2*PI()*(Table1[[#This Row],[t (hours)]]+$H$6))/$H$9)+$H$4*SIN((2*PI()*(Table1[[#This Row],[t (hours)]]+$H$7))/$H$10)+$H$5*SIN((2*PI()*(Table1[[#This Row],[t (hours)]]+$H$8))/$H$11)</f>
        <v>0.63670176347622964</v>
      </c>
      <c r="D437" s="10">
        <f>ABS(0.5*1000*Table1[[#This Row],[U(t) (m/s)]]^3)</f>
        <v>129.05598876968654</v>
      </c>
      <c r="E437" s="10">
        <f>$H$13*$H$14*Table1[[#This Row],[Power (W/m2)]]/1000</f>
        <v>957.65996466545892</v>
      </c>
    </row>
    <row r="438" spans="2:5" x14ac:dyDescent="0.45">
      <c r="B438">
        <v>436</v>
      </c>
      <c r="C438" s="10">
        <f>$H$3*SIN((2*PI()*(Table1[[#This Row],[t (hours)]]+$H$6))/$H$9)+$H$4*SIN((2*PI()*(Table1[[#This Row],[t (hours)]]+$H$7))/$H$10)+$H$5*SIN((2*PI()*(Table1[[#This Row],[t (hours)]]+$H$8))/$H$11)</f>
        <v>1.4136192686150184</v>
      </c>
      <c r="D438" s="10">
        <f>ABS(0.5*1000*Table1[[#This Row],[U(t) (m/s)]]^3)</f>
        <v>1412.4314302125931</v>
      </c>
      <c r="E438" s="10">
        <f>$H$13*$H$14*Table1[[#This Row],[Power (W/m2)]]/1000</f>
        <v>10480.947427892546</v>
      </c>
    </row>
    <row r="439" spans="2:5" x14ac:dyDescent="0.45">
      <c r="B439">
        <v>437</v>
      </c>
      <c r="C439" s="10">
        <f>$H$3*SIN((2*PI()*(Table1[[#This Row],[t (hours)]]+$H$6))/$H$9)+$H$4*SIN((2*PI()*(Table1[[#This Row],[t (hours)]]+$H$7))/$H$10)+$H$5*SIN((2*PI()*(Table1[[#This Row],[t (hours)]]+$H$8))/$H$11)</f>
        <v>1.8534573990987266</v>
      </c>
      <c r="D439" s="10">
        <f>ABS(0.5*1000*Table1[[#This Row],[U(t) (m/s)]]^3)</f>
        <v>3183.5951145509503</v>
      </c>
      <c r="E439" s="10">
        <f>$H$13*$H$14*Table1[[#This Row],[Power (W/m2)]]/1000</f>
        <v>23623.867547525329</v>
      </c>
    </row>
    <row r="440" spans="2:5" x14ac:dyDescent="0.45">
      <c r="B440">
        <v>438</v>
      </c>
      <c r="C440" s="10">
        <f>$H$3*SIN((2*PI()*(Table1[[#This Row],[t (hours)]]+$H$6))/$H$9)+$H$4*SIN((2*PI()*(Table1[[#This Row],[t (hours)]]+$H$7))/$H$10)+$H$5*SIN((2*PI()*(Table1[[#This Row],[t (hours)]]+$H$8))/$H$11)</f>
        <v>1.7820692816382231</v>
      </c>
      <c r="D440" s="10">
        <f>ABS(0.5*1000*Table1[[#This Row],[U(t) (m/s)]]^3)</f>
        <v>2829.7219050878252</v>
      </c>
      <c r="E440" s="10">
        <f>$H$13*$H$14*Table1[[#This Row],[Power (W/m2)]]/1000</f>
        <v>20997.951396704208</v>
      </c>
    </row>
    <row r="441" spans="2:5" x14ac:dyDescent="0.45">
      <c r="B441">
        <v>439</v>
      </c>
      <c r="C441" s="10">
        <f>$H$3*SIN((2*PI()*(Table1[[#This Row],[t (hours)]]+$H$6))/$H$9)+$H$4*SIN((2*PI()*(Table1[[#This Row],[t (hours)]]+$H$7))/$H$10)+$H$5*SIN((2*PI()*(Table1[[#This Row],[t (hours)]]+$H$8))/$H$11)</f>
        <v>1.1930892398596997</v>
      </c>
      <c r="D441" s="10">
        <f>ABS(0.5*1000*Table1[[#This Row],[U(t) (m/s)]]^3)</f>
        <v>849.15855856310714</v>
      </c>
      <c r="E441" s="10">
        <f>$H$13*$H$14*Table1[[#This Row],[Power (W/m2)]]/1000</f>
        <v>6301.181083817537</v>
      </c>
    </row>
    <row r="442" spans="2:5" x14ac:dyDescent="0.45">
      <c r="B442">
        <v>440</v>
      </c>
      <c r="C442" s="10">
        <f>$H$3*SIN((2*PI()*(Table1[[#This Row],[t (hours)]]+$H$6))/$H$9)+$H$4*SIN((2*PI()*(Table1[[#This Row],[t (hours)]]+$H$7))/$H$10)+$H$5*SIN((2*PI()*(Table1[[#This Row],[t (hours)]]+$H$8))/$H$11)</f>
        <v>0.27501686582880625</v>
      </c>
      <c r="D442" s="10">
        <f>ABS(0.5*1000*Table1[[#This Row],[U(t) (m/s)]]^3)</f>
        <v>10.400350834795782</v>
      </c>
      <c r="E442" s="10">
        <f>$H$13*$H$14*Table1[[#This Row],[Power (W/m2)]]/1000</f>
        <v>77.175803369602107</v>
      </c>
    </row>
    <row r="443" spans="2:5" x14ac:dyDescent="0.45">
      <c r="B443">
        <v>441</v>
      </c>
      <c r="C443" s="10">
        <f>$H$3*SIN((2*PI()*(Table1[[#This Row],[t (hours)]]+$H$6))/$H$9)+$H$4*SIN((2*PI()*(Table1[[#This Row],[t (hours)]]+$H$7))/$H$10)+$H$5*SIN((2*PI()*(Table1[[#This Row],[t (hours)]]+$H$8))/$H$11)</f>
        <v>-0.671320192483992</v>
      </c>
      <c r="D443" s="10">
        <f>ABS(0.5*1000*Table1[[#This Row],[U(t) (m/s)]]^3)</f>
        <v>151.27220438231893</v>
      </c>
      <c r="E443" s="10">
        <f>$H$13*$H$14*Table1[[#This Row],[Power (W/m2)]]/1000</f>
        <v>1122.5153926189978</v>
      </c>
    </row>
    <row r="444" spans="2:5" x14ac:dyDescent="0.45">
      <c r="B444">
        <v>442</v>
      </c>
      <c r="C444" s="10">
        <f>$H$3*SIN((2*PI()*(Table1[[#This Row],[t (hours)]]+$H$6))/$H$9)+$H$4*SIN((2*PI()*(Table1[[#This Row],[t (hours)]]+$H$7))/$H$10)+$H$5*SIN((2*PI()*(Table1[[#This Row],[t (hours)]]+$H$8))/$H$11)</f>
        <v>-1.3719203422229409</v>
      </c>
      <c r="D444" s="10">
        <f>ABS(0.5*1000*Table1[[#This Row],[U(t) (m/s)]]^3)</f>
        <v>1291.0905172709836</v>
      </c>
      <c r="E444" s="10">
        <f>$H$13*$H$14*Table1[[#This Row],[Power (W/m2)]]/1000</f>
        <v>9580.537183409333</v>
      </c>
    </row>
    <row r="445" spans="2:5" x14ac:dyDescent="0.45">
      <c r="B445">
        <v>443</v>
      </c>
      <c r="C445" s="10">
        <f>$H$3*SIN((2*PI()*(Table1[[#This Row],[t (hours)]]+$H$6))/$H$9)+$H$4*SIN((2*PI()*(Table1[[#This Row],[t (hours)]]+$H$7))/$H$10)+$H$5*SIN((2*PI()*(Table1[[#This Row],[t (hours)]]+$H$8))/$H$11)</f>
        <v>-1.6813340545974209</v>
      </c>
      <c r="D445" s="10">
        <f>ABS(0.5*1000*Table1[[#This Row],[U(t) (m/s)]]^3)</f>
        <v>2376.4683395789566</v>
      </c>
      <c r="E445" s="10">
        <f>$H$13*$H$14*Table1[[#This Row],[Power (W/m2)]]/1000</f>
        <v>17634.583313845647</v>
      </c>
    </row>
    <row r="446" spans="2:5" x14ac:dyDescent="0.45">
      <c r="B446">
        <v>444</v>
      </c>
      <c r="C446" s="10">
        <f>$H$3*SIN((2*PI()*(Table1[[#This Row],[t (hours)]]+$H$6))/$H$9)+$H$4*SIN((2*PI()*(Table1[[#This Row],[t (hours)]]+$H$7))/$H$10)+$H$5*SIN((2*PI()*(Table1[[#This Row],[t (hours)]]+$H$8))/$H$11)</f>
        <v>-1.5908312649114629</v>
      </c>
      <c r="D446" s="10">
        <f>ABS(0.5*1000*Table1[[#This Row],[U(t) (m/s)]]^3)</f>
        <v>2012.9934295594337</v>
      </c>
      <c r="E446" s="10">
        <f>$H$13*$H$14*Table1[[#This Row],[Power (W/m2)]]/1000</f>
        <v>14937.417744045777</v>
      </c>
    </row>
    <row r="447" spans="2:5" x14ac:dyDescent="0.45">
      <c r="B447">
        <v>445</v>
      </c>
      <c r="C447" s="10">
        <f>$H$3*SIN((2*PI()*(Table1[[#This Row],[t (hours)]]+$H$6))/$H$9)+$H$4*SIN((2*PI()*(Table1[[#This Row],[t (hours)]]+$H$7))/$H$10)+$H$5*SIN((2*PI()*(Table1[[#This Row],[t (hours)]]+$H$8))/$H$11)</f>
        <v>-1.1675270033801195</v>
      </c>
      <c r="D447" s="10">
        <f>ABS(0.5*1000*Table1[[#This Row],[U(t) (m/s)]]^3)</f>
        <v>795.73929790355521</v>
      </c>
      <c r="E447" s="10">
        <f>$H$13*$H$14*Table1[[#This Row],[Power (W/m2)]]/1000</f>
        <v>5904.7834600933311</v>
      </c>
    </row>
    <row r="448" spans="2:5" x14ac:dyDescent="0.45">
      <c r="B448">
        <v>446</v>
      </c>
      <c r="C448" s="10">
        <f>$H$3*SIN((2*PI()*(Table1[[#This Row],[t (hours)]]+$H$6))/$H$9)+$H$4*SIN((2*PI()*(Table1[[#This Row],[t (hours)]]+$H$7))/$H$10)+$H$5*SIN((2*PI()*(Table1[[#This Row],[t (hours)]]+$H$8))/$H$11)</f>
        <v>-0.49853460319164167</v>
      </c>
      <c r="D448" s="10">
        <f>ABS(0.5*1000*Table1[[#This Row],[U(t) (m/s)]]^3)</f>
        <v>61.952085164332459</v>
      </c>
      <c r="E448" s="10">
        <f>$H$13*$H$14*Table1[[#This Row],[Power (W/m2)]]/1000</f>
        <v>459.71544796192904</v>
      </c>
    </row>
    <row r="449" spans="2:5" x14ac:dyDescent="0.45">
      <c r="B449">
        <v>447</v>
      </c>
      <c r="C449" s="10">
        <f>$H$3*SIN((2*PI()*(Table1[[#This Row],[t (hours)]]+$H$6))/$H$9)+$H$4*SIN((2*PI()*(Table1[[#This Row],[t (hours)]]+$H$7))/$H$10)+$H$5*SIN((2*PI()*(Table1[[#This Row],[t (hours)]]+$H$8))/$H$11)</f>
        <v>0.30992538658506352</v>
      </c>
      <c r="D449" s="10">
        <f>ABS(0.5*1000*Table1[[#This Row],[U(t) (m/s)]]^3)</f>
        <v>14.884747064759399</v>
      </c>
      <c r="E449" s="10">
        <f>$H$13*$H$14*Table1[[#This Row],[Power (W/m2)]]/1000</f>
        <v>110.45226559404712</v>
      </c>
    </row>
    <row r="450" spans="2:5" x14ac:dyDescent="0.45">
      <c r="B450">
        <v>448</v>
      </c>
      <c r="C450" s="10">
        <f>$H$3*SIN((2*PI()*(Table1[[#This Row],[t (hours)]]+$H$6))/$H$9)+$H$4*SIN((2*PI()*(Table1[[#This Row],[t (hours)]]+$H$7))/$H$10)+$H$5*SIN((2*PI()*(Table1[[#This Row],[t (hours)]]+$H$8))/$H$11)</f>
        <v>1.0987431049832646</v>
      </c>
      <c r="D450" s="10">
        <f>ABS(0.5*1000*Table1[[#This Row],[U(t) (m/s)]]^3)</f>
        <v>663.22134119720033</v>
      </c>
      <c r="E450" s="10">
        <f>$H$13*$H$14*Table1[[#This Row],[Power (W/m2)]]/1000</f>
        <v>4921.4339623538244</v>
      </c>
    </row>
    <row r="451" spans="2:5" x14ac:dyDescent="0.45">
      <c r="B451">
        <v>449</v>
      </c>
      <c r="C451" s="10">
        <f>$H$3*SIN((2*PI()*(Table1[[#This Row],[t (hours)]]+$H$6))/$H$9)+$H$4*SIN((2*PI()*(Table1[[#This Row],[t (hours)]]+$H$7))/$H$10)+$H$5*SIN((2*PI()*(Table1[[#This Row],[t (hours)]]+$H$8))/$H$11)</f>
        <v>1.6533888804346146</v>
      </c>
      <c r="D451" s="10">
        <f>ABS(0.5*1000*Table1[[#This Row],[U(t) (m/s)]]^3)</f>
        <v>2259.9302840984096</v>
      </c>
      <c r="E451" s="10">
        <f>$H$13*$H$14*Table1[[#This Row],[Power (W/m2)]]/1000</f>
        <v>16769.81267315225</v>
      </c>
    </row>
    <row r="452" spans="2:5" x14ac:dyDescent="0.45">
      <c r="B452">
        <v>450</v>
      </c>
      <c r="C452" s="10">
        <f>$H$3*SIN((2*PI()*(Table1[[#This Row],[t (hours)]]+$H$6))/$H$9)+$H$4*SIN((2*PI()*(Table1[[#This Row],[t (hours)]]+$H$7))/$H$10)+$H$5*SIN((2*PI()*(Table1[[#This Row],[t (hours)]]+$H$8))/$H$11)</f>
        <v>1.7735150182304813</v>
      </c>
      <c r="D452" s="10">
        <f>ABS(0.5*1000*Table1[[#This Row],[U(t) (m/s)]]^3)</f>
        <v>2789.1676260986997</v>
      </c>
      <c r="E452" s="10">
        <f>$H$13*$H$14*Table1[[#This Row],[Power (W/m2)]]/1000</f>
        <v>20697.018369465401</v>
      </c>
    </row>
    <row r="453" spans="2:5" x14ac:dyDescent="0.45">
      <c r="B453">
        <v>451</v>
      </c>
      <c r="C453" s="10">
        <f>$H$3*SIN((2*PI()*(Table1[[#This Row],[t (hours)]]+$H$6))/$H$9)+$H$4*SIN((2*PI()*(Table1[[#This Row],[t (hours)]]+$H$7))/$H$10)+$H$5*SIN((2*PI()*(Table1[[#This Row],[t (hours)]]+$H$8))/$H$11)</f>
        <v>1.3823661634981916</v>
      </c>
      <c r="D453" s="10">
        <f>ABS(0.5*1000*Table1[[#This Row],[U(t) (m/s)]]^3)</f>
        <v>1320.8067786431686</v>
      </c>
      <c r="E453" s="10">
        <f>$H$13*$H$14*Table1[[#This Row],[Power (W/m2)]]/1000</f>
        <v>9801.0467009216318</v>
      </c>
    </row>
    <row r="454" spans="2:5" x14ac:dyDescent="0.45">
      <c r="B454">
        <v>452</v>
      </c>
      <c r="C454" s="10">
        <f>$H$3*SIN((2*PI()*(Table1[[#This Row],[t (hours)]]+$H$6))/$H$9)+$H$4*SIN((2*PI()*(Table1[[#This Row],[t (hours)]]+$H$7))/$H$10)+$H$5*SIN((2*PI()*(Table1[[#This Row],[t (hours)]]+$H$8))/$H$11)</f>
        <v>0.59254912832064299</v>
      </c>
      <c r="D454" s="10">
        <f>ABS(0.5*1000*Table1[[#This Row],[U(t) (m/s)]]^3)</f>
        <v>104.02628641365968</v>
      </c>
      <c r="E454" s="10">
        <f>$H$13*$H$14*Table1[[#This Row],[Power (W/m2)]]/1000</f>
        <v>771.92705833256161</v>
      </c>
    </row>
    <row r="455" spans="2:5" x14ac:dyDescent="0.45">
      <c r="B455">
        <v>453</v>
      </c>
      <c r="C455" s="10">
        <f>$H$3*SIN((2*PI()*(Table1[[#This Row],[t (hours)]]+$H$6))/$H$9)+$H$4*SIN((2*PI()*(Table1[[#This Row],[t (hours)]]+$H$7))/$H$10)+$H$5*SIN((2*PI()*(Table1[[#This Row],[t (hours)]]+$H$8))/$H$11)</f>
        <v>-0.33275730795546354</v>
      </c>
      <c r="D455" s="10">
        <f>ABS(0.5*1000*Table1[[#This Row],[U(t) (m/s)]]^3)</f>
        <v>18.422680095927412</v>
      </c>
      <c r="E455" s="10">
        <f>$H$13*$H$14*Table1[[#This Row],[Power (W/m2)]]/1000</f>
        <v>136.70549765182935</v>
      </c>
    </row>
    <row r="456" spans="2:5" x14ac:dyDescent="0.45">
      <c r="B456">
        <v>454</v>
      </c>
      <c r="C456" s="10">
        <f>$H$3*SIN((2*PI()*(Table1[[#This Row],[t (hours)]]+$H$6))/$H$9)+$H$4*SIN((2*PI()*(Table1[[#This Row],[t (hours)]]+$H$7))/$H$10)+$H$5*SIN((2*PI()*(Table1[[#This Row],[t (hours)]]+$H$8))/$H$11)</f>
        <v>-1.1043409350447158</v>
      </c>
      <c r="D456" s="10">
        <f>ABS(0.5*1000*Table1[[#This Row],[U(t) (m/s)]]^3)</f>
        <v>673.40993013898799</v>
      </c>
      <c r="E456" s="10">
        <f>$H$13*$H$14*Table1[[#This Row],[Power (W/m2)]]/1000</f>
        <v>4997.0383865963604</v>
      </c>
    </row>
    <row r="457" spans="2:5" x14ac:dyDescent="0.45">
      <c r="B457">
        <v>455</v>
      </c>
      <c r="C457" s="10">
        <f>$H$3*SIN((2*PI()*(Table1[[#This Row],[t (hours)]]+$H$6))/$H$9)+$H$4*SIN((2*PI()*(Table1[[#This Row],[t (hours)]]+$H$7))/$H$10)+$H$5*SIN((2*PI()*(Table1[[#This Row],[t (hours)]]+$H$8))/$H$11)</f>
        <v>-1.5317287169075384</v>
      </c>
      <c r="D457" s="10">
        <f>ABS(0.5*1000*Table1[[#This Row],[U(t) (m/s)]]^3)</f>
        <v>1796.8654912170136</v>
      </c>
      <c r="E457" s="10">
        <f>$H$13*$H$14*Table1[[#This Row],[Power (W/m2)]]/1000</f>
        <v>13333.64037757585</v>
      </c>
    </row>
    <row r="458" spans="2:5" x14ac:dyDescent="0.45">
      <c r="B458">
        <v>456</v>
      </c>
      <c r="C458" s="10">
        <f>$H$3*SIN((2*PI()*(Table1[[#This Row],[t (hours)]]+$H$6))/$H$9)+$H$4*SIN((2*PI()*(Table1[[#This Row],[t (hours)]]+$H$7))/$H$10)+$H$5*SIN((2*PI()*(Table1[[#This Row],[t (hours)]]+$H$8))/$H$11)</f>
        <v>-1.5682208923546672</v>
      </c>
      <c r="D458" s="10">
        <f>ABS(0.5*1000*Table1[[#This Row],[U(t) (m/s)]]^3)</f>
        <v>1928.3759676344441</v>
      </c>
      <c r="E458" s="10">
        <f>$H$13*$H$14*Table1[[#This Row],[Power (W/m2)]]/1000</f>
        <v>14309.513867831392</v>
      </c>
    </row>
    <row r="459" spans="2:5" x14ac:dyDescent="0.45">
      <c r="B459">
        <v>457</v>
      </c>
      <c r="C459" s="10">
        <f>$H$3*SIN((2*PI()*(Table1[[#This Row],[t (hours)]]+$H$6))/$H$9)+$H$4*SIN((2*PI()*(Table1[[#This Row],[t (hours)]]+$H$7))/$H$10)+$H$5*SIN((2*PI()*(Table1[[#This Row],[t (hours)]]+$H$8))/$H$11)</f>
        <v>-1.2674331930220923</v>
      </c>
      <c r="D459" s="10">
        <f>ABS(0.5*1000*Table1[[#This Row],[U(t) (m/s)]]^3)</f>
        <v>1017.9940381711054</v>
      </c>
      <c r="E459" s="10">
        <f>$H$13*$H$14*Table1[[#This Row],[Power (W/m2)]]/1000</f>
        <v>7554.0247602486879</v>
      </c>
    </row>
    <row r="460" spans="2:5" x14ac:dyDescent="0.45">
      <c r="B460">
        <v>458</v>
      </c>
      <c r="C460" s="10">
        <f>$H$3*SIN((2*PI()*(Table1[[#This Row],[t (hours)]]+$H$6))/$H$9)+$H$4*SIN((2*PI()*(Table1[[#This Row],[t (hours)]]+$H$7))/$H$10)+$H$5*SIN((2*PI()*(Table1[[#This Row],[t (hours)]]+$H$8))/$H$11)</f>
        <v>-0.71362858870384238</v>
      </c>
      <c r="D460" s="10">
        <f>ABS(0.5*1000*Table1[[#This Row],[U(t) (m/s)]]^3)</f>
        <v>181.71330372522047</v>
      </c>
      <c r="E460" s="10">
        <f>$H$13*$H$14*Table1[[#This Row],[Power (W/m2)]]/1000</f>
        <v>1348.4035702929987</v>
      </c>
    </row>
    <row r="461" spans="2:5" x14ac:dyDescent="0.45">
      <c r="B461">
        <v>459</v>
      </c>
      <c r="C461" s="10">
        <f>$H$3*SIN((2*PI()*(Table1[[#This Row],[t (hours)]]+$H$6))/$H$9)+$H$4*SIN((2*PI()*(Table1[[#This Row],[t (hours)]]+$H$7))/$H$10)+$H$5*SIN((2*PI()*(Table1[[#This Row],[t (hours)]]+$H$8))/$H$11)</f>
        <v>4.6117543483448764E-3</v>
      </c>
      <c r="D461" s="10">
        <f>ABS(0.5*1000*Table1[[#This Row],[U(t) (m/s)]]^3)</f>
        <v>4.9042037164949004E-5</v>
      </c>
      <c r="E461" s="10">
        <f>$H$13*$H$14*Table1[[#This Row],[Power (W/m2)]]/1000</f>
        <v>3.6391643678250409E-4</v>
      </c>
    </row>
    <row r="462" spans="2:5" x14ac:dyDescent="0.45">
      <c r="B462">
        <v>460</v>
      </c>
      <c r="C462" s="10">
        <f>$H$3*SIN((2*PI()*(Table1[[#This Row],[t (hours)]]+$H$6))/$H$9)+$H$4*SIN((2*PI()*(Table1[[#This Row],[t (hours)]]+$H$7))/$H$10)+$H$5*SIN((2*PI()*(Table1[[#This Row],[t (hours)]]+$H$8))/$H$11)</f>
        <v>0.76672354460059244</v>
      </c>
      <c r="D462" s="10">
        <f>ABS(0.5*1000*Table1[[#This Row],[U(t) (m/s)]]^3)</f>
        <v>225.36496591368231</v>
      </c>
      <c r="E462" s="10">
        <f>$H$13*$H$14*Table1[[#This Row],[Power (W/m2)]]/1000</f>
        <v>1672.3207295624795</v>
      </c>
    </row>
    <row r="463" spans="2:5" x14ac:dyDescent="0.45">
      <c r="B463">
        <v>461</v>
      </c>
      <c r="C463" s="10">
        <f>$H$3*SIN((2*PI()*(Table1[[#This Row],[t (hours)]]+$H$6))/$H$9)+$H$4*SIN((2*PI()*(Table1[[#This Row],[t (hours)]]+$H$7))/$H$10)+$H$5*SIN((2*PI()*(Table1[[#This Row],[t (hours)]]+$H$8))/$H$11)</f>
        <v>1.3929962019106219</v>
      </c>
      <c r="D463" s="10">
        <f>ABS(0.5*1000*Table1[[#This Row],[U(t) (m/s)]]^3)</f>
        <v>1351.5116735320385</v>
      </c>
      <c r="E463" s="10">
        <f>$H$13*$H$14*Table1[[#This Row],[Power (W/m2)]]/1000</f>
        <v>10028.892373444492</v>
      </c>
    </row>
    <row r="464" spans="2:5" x14ac:dyDescent="0.45">
      <c r="B464">
        <v>462</v>
      </c>
      <c r="C464" s="10">
        <f>$H$3*SIN((2*PI()*(Table1[[#This Row],[t (hours)]]+$H$6))/$H$9)+$H$4*SIN((2*PI()*(Table1[[#This Row],[t (hours)]]+$H$7))/$H$10)+$H$5*SIN((2*PI()*(Table1[[#This Row],[t (hours)]]+$H$8))/$H$11)</f>
        <v>1.6790304020396245</v>
      </c>
      <c r="D464" s="10">
        <f>ABS(0.5*1000*Table1[[#This Row],[U(t) (m/s)]]^3)</f>
        <v>2366.7134787221007</v>
      </c>
      <c r="E464" s="10">
        <f>$H$13*$H$14*Table1[[#This Row],[Power (W/m2)]]/1000</f>
        <v>17562.197368857349</v>
      </c>
    </row>
    <row r="465" spans="2:5" x14ac:dyDescent="0.45">
      <c r="B465">
        <v>463</v>
      </c>
      <c r="C465" s="10">
        <f>$H$3*SIN((2*PI()*(Table1[[#This Row],[t (hours)]]+$H$6))/$H$9)+$H$4*SIN((2*PI()*(Table1[[#This Row],[t (hours)]]+$H$7))/$H$10)+$H$5*SIN((2*PI()*(Table1[[#This Row],[t (hours)]]+$H$8))/$H$11)</f>
        <v>1.4931146243775815</v>
      </c>
      <c r="D465" s="10">
        <f>ABS(0.5*1000*Table1[[#This Row],[U(t) (m/s)]]^3)</f>
        <v>1664.3683629563147</v>
      </c>
      <c r="E465" s="10">
        <f>$H$13*$H$14*Table1[[#This Row],[Power (W/m2)]]/1000</f>
        <v>12350.445437317334</v>
      </c>
    </row>
    <row r="466" spans="2:5" x14ac:dyDescent="0.45">
      <c r="B466">
        <v>464</v>
      </c>
      <c r="C466" s="10">
        <f>$H$3*SIN((2*PI()*(Table1[[#This Row],[t (hours)]]+$H$6))/$H$9)+$H$4*SIN((2*PI()*(Table1[[#This Row],[t (hours)]]+$H$7))/$H$10)+$H$5*SIN((2*PI()*(Table1[[#This Row],[t (hours)]]+$H$8))/$H$11)</f>
        <v>0.86834304177825128</v>
      </c>
      <c r="D466" s="10">
        <f>ABS(0.5*1000*Table1[[#This Row],[U(t) (m/s)]]^3)</f>
        <v>327.37385309960541</v>
      </c>
      <c r="E466" s="10">
        <f>$H$13*$H$14*Table1[[#This Row],[Power (W/m2)]]/1000</f>
        <v>2429.277676925622</v>
      </c>
    </row>
    <row r="467" spans="2:5" x14ac:dyDescent="0.45">
      <c r="B467">
        <v>465</v>
      </c>
      <c r="C467" s="10">
        <f>$H$3*SIN((2*PI()*(Table1[[#This Row],[t (hours)]]+$H$6))/$H$9)+$H$4*SIN((2*PI()*(Table1[[#This Row],[t (hours)]]+$H$7))/$H$10)+$H$5*SIN((2*PI()*(Table1[[#This Row],[t (hours)]]+$H$8))/$H$11)</f>
        <v>1.0137572155526312E-2</v>
      </c>
      <c r="D467" s="10">
        <f>ABS(0.5*1000*Table1[[#This Row],[U(t) (m/s)]]^3)</f>
        <v>5.209210166506362E-4</v>
      </c>
      <c r="E467" s="10">
        <f>$H$13*$H$14*Table1[[#This Row],[Power (W/m2)]]/1000</f>
        <v>3.8654944040560461E-3</v>
      </c>
    </row>
    <row r="468" spans="2:5" x14ac:dyDescent="0.45">
      <c r="B468">
        <v>466</v>
      </c>
      <c r="C468" s="10">
        <f>$H$3*SIN((2*PI()*(Table1[[#This Row],[t (hours)]]+$H$6))/$H$9)+$H$4*SIN((2*PI()*(Table1[[#This Row],[t (hours)]]+$H$7))/$H$10)+$H$5*SIN((2*PI()*(Table1[[#This Row],[t (hours)]]+$H$8))/$H$11)</f>
        <v>-0.79840729363711249</v>
      </c>
      <c r="D468" s="10">
        <f>ABS(0.5*1000*Table1[[#This Row],[U(t) (m/s)]]^3)</f>
        <v>254.47404392777818</v>
      </c>
      <c r="E468" s="10">
        <f>$H$13*$H$14*Table1[[#This Row],[Power (W/m2)]]/1000</f>
        <v>1888.3246429660778</v>
      </c>
    </row>
    <row r="469" spans="2:5" x14ac:dyDescent="0.45">
      <c r="B469">
        <v>467</v>
      </c>
      <c r="C469" s="10">
        <f>$H$3*SIN((2*PI()*(Table1[[#This Row],[t (hours)]]+$H$6))/$H$9)+$H$4*SIN((2*PI()*(Table1[[#This Row],[t (hours)]]+$H$7))/$H$10)+$H$5*SIN((2*PI()*(Table1[[#This Row],[t (hours)]]+$H$8))/$H$11)</f>
        <v>-1.3298076462745172</v>
      </c>
      <c r="D469" s="10">
        <f>ABS(0.5*1000*Table1[[#This Row],[U(t) (m/s)]]^3)</f>
        <v>1175.8081920538432</v>
      </c>
      <c r="E469" s="10">
        <f>$H$13*$H$14*Table1[[#This Row],[Power (W/m2)]]/1000</f>
        <v>8725.0846891355432</v>
      </c>
    </row>
    <row r="470" spans="2:5" x14ac:dyDescent="0.45">
      <c r="B470">
        <v>468</v>
      </c>
      <c r="C470" s="10">
        <f>$H$3*SIN((2*PI()*(Table1[[#This Row],[t (hours)]]+$H$6))/$H$9)+$H$4*SIN((2*PI()*(Table1[[#This Row],[t (hours)]]+$H$7))/$H$10)+$H$5*SIN((2*PI()*(Table1[[#This Row],[t (hours)]]+$H$8))/$H$11)</f>
        <v>-1.4925631480733994</v>
      </c>
      <c r="D470" s="10">
        <f>ABS(0.5*1000*Table1[[#This Row],[U(t) (m/s)]]^3)</f>
        <v>1662.5248593184069</v>
      </c>
      <c r="E470" s="10">
        <f>$H$13*$H$14*Table1[[#This Row],[Power (W/m2)]]/1000</f>
        <v>12336.765718572238</v>
      </c>
    </row>
    <row r="471" spans="2:5" x14ac:dyDescent="0.45">
      <c r="B471">
        <v>469</v>
      </c>
      <c r="C471" s="10">
        <f>$H$3*SIN((2*PI()*(Table1[[#This Row],[t (hours)]]+$H$6))/$H$9)+$H$4*SIN((2*PI()*(Table1[[#This Row],[t (hours)]]+$H$7))/$H$10)+$H$5*SIN((2*PI()*(Table1[[#This Row],[t (hours)]]+$H$8))/$H$11)</f>
        <v>-1.3165286286772746</v>
      </c>
      <c r="D471" s="10">
        <f>ABS(0.5*1000*Table1[[#This Row],[U(t) (m/s)]]^3)</f>
        <v>1140.935062824529</v>
      </c>
      <c r="E471" s="10">
        <f>$H$13*$H$14*Table1[[#This Row],[Power (W/m2)]]/1000</f>
        <v>8466.3086336894175</v>
      </c>
    </row>
    <row r="472" spans="2:5" x14ac:dyDescent="0.45">
      <c r="B472">
        <v>470</v>
      </c>
      <c r="C472" s="10">
        <f>$H$3*SIN((2*PI()*(Table1[[#This Row],[t (hours)]]+$H$6))/$H$9)+$H$4*SIN((2*PI()*(Table1[[#This Row],[t (hours)]]+$H$7))/$H$10)+$H$5*SIN((2*PI()*(Table1[[#This Row],[t (hours)]]+$H$8))/$H$11)</f>
        <v>-0.88180597972032948</v>
      </c>
      <c r="D472" s="10">
        <f>ABS(0.5*1000*Table1[[#This Row],[U(t) (m/s)]]^3)</f>
        <v>342.83813425112317</v>
      </c>
      <c r="E472" s="10">
        <f>$H$13*$H$14*Table1[[#This Row],[Power (W/m2)]]/1000</f>
        <v>2544.0303752104592</v>
      </c>
    </row>
    <row r="473" spans="2:5" x14ac:dyDescent="0.45">
      <c r="B473">
        <v>471</v>
      </c>
      <c r="C473" s="10">
        <f>$H$3*SIN((2*PI()*(Table1[[#This Row],[t (hours)]]+$H$6))/$H$9)+$H$4*SIN((2*PI()*(Table1[[#This Row],[t (hours)]]+$H$7))/$H$10)+$H$5*SIN((2*PI()*(Table1[[#This Row],[t (hours)]]+$H$8))/$H$11)</f>
        <v>-0.26801037328260274</v>
      </c>
      <c r="D473" s="10">
        <f>ABS(0.5*1000*Table1[[#This Row],[U(t) (m/s)]]^3)</f>
        <v>9.6255336192322538</v>
      </c>
      <c r="E473" s="10">
        <f>$H$13*$H$14*Table1[[#This Row],[Power (W/m2)]]/1000</f>
        <v>71.426272221512932</v>
      </c>
    </row>
    <row r="474" spans="2:5" x14ac:dyDescent="0.45">
      <c r="B474">
        <v>472</v>
      </c>
      <c r="C474" s="10">
        <f>$H$3*SIN((2*PI()*(Table1[[#This Row],[t (hours)]]+$H$6))/$H$9)+$H$4*SIN((2*PI()*(Table1[[#This Row],[t (hours)]]+$H$7))/$H$10)+$H$5*SIN((2*PI()*(Table1[[#This Row],[t (hours)]]+$H$8))/$H$11)</f>
        <v>0.43541807323506787</v>
      </c>
      <c r="D474" s="10">
        <f>ABS(0.5*1000*Table1[[#This Row],[U(t) (m/s)]]^3)</f>
        <v>41.275216445757586</v>
      </c>
      <c r="E474" s="10">
        <f>$H$13*$H$14*Table1[[#This Row],[Power (W/m2)]]/1000</f>
        <v>306.28274363574417</v>
      </c>
    </row>
    <row r="475" spans="2:5" x14ac:dyDescent="0.45">
      <c r="B475">
        <v>473</v>
      </c>
      <c r="C475" s="10">
        <f>$H$3*SIN((2*PI()*(Table1[[#This Row],[t (hours)]]+$H$6))/$H$9)+$H$4*SIN((2*PI()*(Table1[[#This Row],[t (hours)]]+$H$7))/$H$10)+$H$5*SIN((2*PI()*(Table1[[#This Row],[t (hours)]]+$H$8))/$H$11)</f>
        <v>1.0895958916409105</v>
      </c>
      <c r="D475" s="10">
        <f>ABS(0.5*1000*Table1[[#This Row],[U(t) (m/s)]]^3)</f>
        <v>646.7945852561827</v>
      </c>
      <c r="E475" s="10">
        <f>$H$13*$H$14*Table1[[#This Row],[Power (W/m2)]]/1000</f>
        <v>4799.5392198935042</v>
      </c>
    </row>
    <row r="476" spans="2:5" x14ac:dyDescent="0.45">
      <c r="B476">
        <v>474</v>
      </c>
      <c r="C476" s="10">
        <f>$H$3*SIN((2*PI()*(Table1[[#This Row],[t (hours)]]+$H$6))/$H$9)+$H$4*SIN((2*PI()*(Table1[[#This Row],[t (hours)]]+$H$7))/$H$10)+$H$5*SIN((2*PI()*(Table1[[#This Row],[t (hours)]]+$H$8))/$H$11)</f>
        <v>1.5058857132019889</v>
      </c>
      <c r="D476" s="10">
        <f>ABS(0.5*1000*Table1[[#This Row],[U(t) (m/s)]]^3)</f>
        <v>1707.4423276467985</v>
      </c>
      <c r="E476" s="10">
        <f>$H$13*$H$14*Table1[[#This Row],[Power (W/m2)]]/1000</f>
        <v>12670.075792303069</v>
      </c>
    </row>
    <row r="477" spans="2:5" x14ac:dyDescent="0.45">
      <c r="B477">
        <v>475</v>
      </c>
      <c r="C477" s="10">
        <f>$H$3*SIN((2*PI()*(Table1[[#This Row],[t (hours)]]+$H$6))/$H$9)+$H$4*SIN((2*PI()*(Table1[[#This Row],[t (hours)]]+$H$7))/$H$10)+$H$5*SIN((2*PI()*(Table1[[#This Row],[t (hours)]]+$H$8))/$H$11)</f>
        <v>1.5179525799337203</v>
      </c>
      <c r="D477" s="10">
        <f>ABS(0.5*1000*Table1[[#This Row],[U(t) (m/s)]]^3)</f>
        <v>1748.8180143249367</v>
      </c>
      <c r="E477" s="10">
        <f>$H$13*$H$14*Table1[[#This Row],[Power (W/m2)]]/1000</f>
        <v>12977.104075298192</v>
      </c>
    </row>
    <row r="478" spans="2:5" x14ac:dyDescent="0.45">
      <c r="B478">
        <v>476</v>
      </c>
      <c r="C478" s="10">
        <f>$H$3*SIN((2*PI()*(Table1[[#This Row],[t (hours)]]+$H$6))/$H$9)+$H$4*SIN((2*PI()*(Table1[[#This Row],[t (hours)]]+$H$7))/$H$10)+$H$5*SIN((2*PI()*(Table1[[#This Row],[t (hours)]]+$H$8))/$H$11)</f>
        <v>1.0844270072392139</v>
      </c>
      <c r="D478" s="10">
        <f>ABS(0.5*1000*Table1[[#This Row],[U(t) (m/s)]]^3)</f>
        <v>637.63328464365827</v>
      </c>
      <c r="E478" s="10">
        <f>$H$13*$H$14*Table1[[#This Row],[Power (W/m2)]]/1000</f>
        <v>4731.5577886982664</v>
      </c>
    </row>
    <row r="479" spans="2:5" x14ac:dyDescent="0.45">
      <c r="B479">
        <v>477</v>
      </c>
      <c r="C479" s="10">
        <f>$H$3*SIN((2*PI()*(Table1[[#This Row],[t (hours)]]+$H$6))/$H$9)+$H$4*SIN((2*PI()*(Table1[[#This Row],[t (hours)]]+$H$7))/$H$10)+$H$5*SIN((2*PI()*(Table1[[#This Row],[t (hours)]]+$H$8))/$H$11)</f>
        <v>0.33843801185834888</v>
      </c>
      <c r="D479" s="10">
        <f>ABS(0.5*1000*Table1[[#This Row],[U(t) (m/s)]]^3)</f>
        <v>19.382393652309805</v>
      </c>
      <c r="E479" s="10">
        <f>$H$13*$H$14*Table1[[#This Row],[Power (W/m2)]]/1000</f>
        <v>143.82705209696491</v>
      </c>
    </row>
    <row r="480" spans="2:5" x14ac:dyDescent="0.45">
      <c r="B480">
        <v>478</v>
      </c>
      <c r="C480" s="10">
        <f>$H$3*SIN((2*PI()*(Table1[[#This Row],[t (hours)]]+$H$6))/$H$9)+$H$4*SIN((2*PI()*(Table1[[#This Row],[t (hours)]]+$H$7))/$H$10)+$H$5*SIN((2*PI()*(Table1[[#This Row],[t (hours)]]+$H$8))/$H$11)</f>
        <v>-0.46602869345067588</v>
      </c>
      <c r="D480" s="10">
        <f>ABS(0.5*1000*Table1[[#This Row],[U(t) (m/s)]]^3)</f>
        <v>50.606695007970835</v>
      </c>
      <c r="E480" s="10">
        <f>$H$13*$H$14*Table1[[#This Row],[Power (W/m2)]]/1000</f>
        <v>375.5269803066476</v>
      </c>
    </row>
    <row r="481" spans="2:5" x14ac:dyDescent="0.45">
      <c r="B481">
        <v>479</v>
      </c>
      <c r="C481" s="10">
        <f>$H$3*SIN((2*PI()*(Table1[[#This Row],[t (hours)]]+$H$6))/$H$9)+$H$4*SIN((2*PI()*(Table1[[#This Row],[t (hours)]]+$H$7))/$H$10)+$H$5*SIN((2*PI()*(Table1[[#This Row],[t (hours)]]+$H$8))/$H$11)</f>
        <v>-1.0791853361232748</v>
      </c>
      <c r="D481" s="10">
        <f>ABS(0.5*1000*Table1[[#This Row],[U(t) (m/s)]]^3)</f>
        <v>628.43173896806059</v>
      </c>
      <c r="E481" s="10">
        <f>$H$13*$H$14*Table1[[#This Row],[Power (W/m2)]]/1000</f>
        <v>4663.2777190124934</v>
      </c>
    </row>
    <row r="482" spans="2:5" x14ac:dyDescent="0.45">
      <c r="B482">
        <v>480</v>
      </c>
      <c r="C482" s="10">
        <f>$H$3*SIN((2*PI()*(Table1[[#This Row],[t (hours)]]+$H$6))/$H$9)+$H$4*SIN((2*PI()*(Table1[[#This Row],[t (hours)]]+$H$7))/$H$10)+$H$5*SIN((2*PI()*(Table1[[#This Row],[t (hours)]]+$H$8))/$H$11)</f>
        <v>-1.3633122648291021</v>
      </c>
      <c r="D482" s="10">
        <f>ABS(0.5*1000*Table1[[#This Row],[U(t) (m/s)]]^3)</f>
        <v>1266.9399467519804</v>
      </c>
      <c r="E482" s="10">
        <f>$H$13*$H$14*Table1[[#This Row],[Power (W/m2)]]/1000</f>
        <v>9401.32787487307</v>
      </c>
    </row>
    <row r="483" spans="2:5" x14ac:dyDescent="0.45">
      <c r="B483">
        <v>481</v>
      </c>
      <c r="C483" s="10">
        <f>$H$3*SIN((2*PI()*(Table1[[#This Row],[t (hours)]]+$H$6))/$H$9)+$H$4*SIN((2*PI()*(Table1[[#This Row],[t (hours)]]+$H$7))/$H$10)+$H$5*SIN((2*PI()*(Table1[[#This Row],[t (hours)]]+$H$8))/$H$11)</f>
        <v>-1.3138840883989866</v>
      </c>
      <c r="D483" s="10">
        <f>ABS(0.5*1000*Table1[[#This Row],[U(t) (m/s)]]^3)</f>
        <v>1134.0733997205955</v>
      </c>
      <c r="E483" s="10">
        <f>$H$13*$H$14*Table1[[#This Row],[Power (W/m2)]]/1000</f>
        <v>8415.3916626266782</v>
      </c>
    </row>
    <row r="484" spans="2:5" x14ac:dyDescent="0.45">
      <c r="B484">
        <v>482</v>
      </c>
      <c r="C484" s="10">
        <f>$H$3*SIN((2*PI()*(Table1[[#This Row],[t (hours)]]+$H$6))/$H$9)+$H$4*SIN((2*PI()*(Table1[[#This Row],[t (hours)]]+$H$7))/$H$10)+$H$5*SIN((2*PI()*(Table1[[#This Row],[t (hours)]]+$H$8))/$H$11)</f>
        <v>-1.0008078993412077</v>
      </c>
      <c r="D484" s="10">
        <f>ABS(0.5*1000*Table1[[#This Row],[U(t) (m/s)]]^3)</f>
        <v>501.21282832748835</v>
      </c>
      <c r="E484" s="10">
        <f>$H$13*$H$14*Table1[[#This Row],[Power (W/m2)]]/1000</f>
        <v>3719.2497926041274</v>
      </c>
    </row>
    <row r="485" spans="2:5" x14ac:dyDescent="0.45">
      <c r="B485">
        <v>483</v>
      </c>
      <c r="C485" s="10">
        <f>$H$3*SIN((2*PI()*(Table1[[#This Row],[t (hours)]]+$H$6))/$H$9)+$H$4*SIN((2*PI()*(Table1[[#This Row],[t (hours)]]+$H$7))/$H$10)+$H$5*SIN((2*PI()*(Table1[[#This Row],[t (hours)]]+$H$8))/$H$11)</f>
        <v>-0.50002772019264441</v>
      </c>
      <c r="D485" s="10">
        <f>ABS(0.5*1000*Table1[[#This Row],[U(t) (m/s)]]^3)</f>
        <v>62.510395648559104</v>
      </c>
      <c r="E485" s="10">
        <f>$H$13*$H$14*Table1[[#This Row],[Power (W/m2)]]/1000</f>
        <v>463.85839091013287</v>
      </c>
    </row>
    <row r="486" spans="2:5" x14ac:dyDescent="0.45">
      <c r="B486">
        <v>484</v>
      </c>
      <c r="C486" s="10">
        <f>$H$3*SIN((2*PI()*(Table1[[#This Row],[t (hours)]]+$H$6))/$H$9)+$H$4*SIN((2*PI()*(Table1[[#This Row],[t (hours)]]+$H$7))/$H$10)+$H$5*SIN((2*PI()*(Table1[[#This Row],[t (hours)]]+$H$8))/$H$11)</f>
        <v>0.12042045554111065</v>
      </c>
      <c r="D486" s="10">
        <f>ABS(0.5*1000*Table1[[#This Row],[U(t) (m/s)]]^3)</f>
        <v>0.87311369776782621</v>
      </c>
      <c r="E486" s="10">
        <f>$H$13*$H$14*Table1[[#This Row],[Power (W/m2)]]/1000</f>
        <v>6.478940194286154</v>
      </c>
    </row>
    <row r="487" spans="2:5" x14ac:dyDescent="0.45">
      <c r="B487">
        <v>485</v>
      </c>
      <c r="C487" s="10">
        <f>$H$3*SIN((2*PI()*(Table1[[#This Row],[t (hours)]]+$H$6))/$H$9)+$H$4*SIN((2*PI()*(Table1[[#This Row],[t (hours)]]+$H$7))/$H$10)+$H$5*SIN((2*PI()*(Table1[[#This Row],[t (hours)]]+$H$8))/$H$11)</f>
        <v>0.7619168848231167</v>
      </c>
      <c r="D487" s="10">
        <f>ABS(0.5*1000*Table1[[#This Row],[U(t) (m/s)]]^3)</f>
        <v>221.15298140255919</v>
      </c>
      <c r="E487" s="10">
        <f>$H$13*$H$14*Table1[[#This Row],[Power (W/m2)]]/1000</f>
        <v>1641.0656984976904</v>
      </c>
    </row>
    <row r="488" spans="2:5" x14ac:dyDescent="0.45">
      <c r="B488">
        <v>486</v>
      </c>
      <c r="C488" s="10">
        <f>$H$3*SIN((2*PI()*(Table1[[#This Row],[t (hours)]]+$H$6))/$H$9)+$H$4*SIN((2*PI()*(Table1[[#This Row],[t (hours)]]+$H$7))/$H$10)+$H$5*SIN((2*PI()*(Table1[[#This Row],[t (hours)]]+$H$8))/$H$11)</f>
        <v>1.2665670690069364</v>
      </c>
      <c r="D488" s="10">
        <f>ABS(0.5*1000*Table1[[#This Row],[U(t) (m/s)]]^3)</f>
        <v>1015.9084686273217</v>
      </c>
      <c r="E488" s="10">
        <f>$H$13*$H$14*Table1[[#This Row],[Power (W/m2)]]/1000</f>
        <v>7538.5487914490404</v>
      </c>
    </row>
    <row r="489" spans="2:5" x14ac:dyDescent="0.45">
      <c r="B489">
        <v>487</v>
      </c>
      <c r="C489" s="10">
        <f>$H$3*SIN((2*PI()*(Table1[[#This Row],[t (hours)]]+$H$6))/$H$9)+$H$4*SIN((2*PI()*(Table1[[#This Row],[t (hours)]]+$H$7))/$H$10)+$H$5*SIN((2*PI()*(Table1[[#This Row],[t (hours)]]+$H$8))/$H$11)</f>
        <v>1.4556636734186732</v>
      </c>
      <c r="D489" s="10">
        <f>ABS(0.5*1000*Table1[[#This Row],[U(t) (m/s)]]^3)</f>
        <v>1542.244168784114</v>
      </c>
      <c r="E489" s="10">
        <f>$H$13*$H$14*Table1[[#This Row],[Power (W/m2)]]/1000</f>
        <v>11444.222854462518</v>
      </c>
    </row>
    <row r="490" spans="2:5" x14ac:dyDescent="0.45">
      <c r="B490">
        <v>488</v>
      </c>
      <c r="C490" s="10">
        <f>$H$3*SIN((2*PI()*(Table1[[#This Row],[t (hours)]]+$H$6))/$H$9)+$H$4*SIN((2*PI()*(Table1[[#This Row],[t (hours)]]+$H$7))/$H$10)+$H$5*SIN((2*PI()*(Table1[[#This Row],[t (hours)]]+$H$8))/$H$11)</f>
        <v>1.2262784021673419</v>
      </c>
      <c r="D490" s="10">
        <f>ABS(0.5*1000*Table1[[#This Row],[U(t) (m/s)]]^3)</f>
        <v>922.01341997169152</v>
      </c>
      <c r="E490" s="10">
        <f>$H$13*$H$14*Table1[[#This Row],[Power (W/m2)]]/1000</f>
        <v>6841.8005828999367</v>
      </c>
    </row>
    <row r="491" spans="2:5" x14ac:dyDescent="0.45">
      <c r="B491">
        <v>489</v>
      </c>
      <c r="C491" s="10">
        <f>$H$3*SIN((2*PI()*(Table1[[#This Row],[t (hours)]]+$H$6))/$H$9)+$H$4*SIN((2*PI()*(Table1[[#This Row],[t (hours)]]+$H$7))/$H$10)+$H$5*SIN((2*PI()*(Table1[[#This Row],[t (hours)]]+$H$8))/$H$11)</f>
        <v>0.632382000269198</v>
      </c>
      <c r="D491" s="10">
        <f>ABS(0.5*1000*Table1[[#This Row],[U(t) (m/s)]]^3)</f>
        <v>126.44699247730473</v>
      </c>
      <c r="E491" s="10">
        <f>$H$13*$H$14*Table1[[#This Row],[Power (W/m2)]]/1000</f>
        <v>938.29990767783977</v>
      </c>
    </row>
    <row r="492" spans="2:5" x14ac:dyDescent="0.45">
      <c r="B492">
        <v>490</v>
      </c>
      <c r="C492" s="10">
        <f>$H$3*SIN((2*PI()*(Table1[[#This Row],[t (hours)]]+$H$6))/$H$9)+$H$4*SIN((2*PI()*(Table1[[#This Row],[t (hours)]]+$H$7))/$H$10)+$H$5*SIN((2*PI()*(Table1[[#This Row],[t (hours)]]+$H$8))/$H$11)</f>
        <v>-0.12264979253316032</v>
      </c>
      <c r="D492" s="10">
        <f>ABS(0.5*1000*Table1[[#This Row],[U(t) (m/s)]]^3)</f>
        <v>0.92250867342791265</v>
      </c>
      <c r="E492" s="10">
        <f>$H$13*$H$14*Table1[[#This Row],[Power (W/m2)]]/1000</f>
        <v>6.8454756111718265</v>
      </c>
    </row>
    <row r="493" spans="2:5" x14ac:dyDescent="0.45">
      <c r="B493">
        <v>491</v>
      </c>
      <c r="C493" s="10">
        <f>$H$3*SIN((2*PI()*(Table1[[#This Row],[t (hours)]]+$H$6))/$H$9)+$H$4*SIN((2*PI()*(Table1[[#This Row],[t (hours)]]+$H$7))/$H$10)+$H$5*SIN((2*PI()*(Table1[[#This Row],[t (hours)]]+$H$8))/$H$11)</f>
        <v>-0.78666307987453155</v>
      </c>
      <c r="D493" s="10">
        <f>ABS(0.5*1000*Table1[[#This Row],[U(t) (m/s)]]^3)</f>
        <v>243.40881866374963</v>
      </c>
      <c r="E493" s="10">
        <f>$H$13*$H$14*Table1[[#This Row],[Power (W/m2)]]/1000</f>
        <v>1806.2151388943541</v>
      </c>
    </row>
    <row r="494" spans="2:5" x14ac:dyDescent="0.45">
      <c r="B494">
        <v>492</v>
      </c>
      <c r="C494" s="10">
        <f>$H$3*SIN((2*PI()*(Table1[[#This Row],[t (hours)]]+$H$6))/$H$9)+$H$4*SIN((2*PI()*(Table1[[#This Row],[t (hours)]]+$H$7))/$H$10)+$H$5*SIN((2*PI()*(Table1[[#This Row],[t (hours)]]+$H$8))/$H$11)</f>
        <v>-1.1810437774784435</v>
      </c>
      <c r="D494" s="10">
        <f>ABS(0.5*1000*Table1[[#This Row],[U(t) (m/s)]]^3)</f>
        <v>823.69796257448138</v>
      </c>
      <c r="E494" s="10">
        <f>$H$13*$H$14*Table1[[#This Row],[Power (W/m2)]]/1000</f>
        <v>6112.2507312839398</v>
      </c>
    </row>
    <row r="495" spans="2:5" x14ac:dyDescent="0.45">
      <c r="B495">
        <v>493</v>
      </c>
      <c r="C495" s="10">
        <f>$H$3*SIN((2*PI()*(Table1[[#This Row],[t (hours)]]+$H$6))/$H$9)+$H$4*SIN((2*PI()*(Table1[[#This Row],[t (hours)]]+$H$7))/$H$10)+$H$5*SIN((2*PI()*(Table1[[#This Row],[t (hours)]]+$H$8))/$H$11)</f>
        <v>-1.2585336466174999</v>
      </c>
      <c r="D495" s="10">
        <f>ABS(0.5*1000*Table1[[#This Row],[U(t) (m/s)]]^3)</f>
        <v>996.70008834178145</v>
      </c>
      <c r="E495" s="10">
        <f>$H$13*$H$14*Table1[[#This Row],[Power (W/m2)]]/1000</f>
        <v>7396.0130055401896</v>
      </c>
    </row>
    <row r="496" spans="2:5" x14ac:dyDescent="0.45">
      <c r="B496">
        <v>494</v>
      </c>
      <c r="C496" s="10">
        <f>$H$3*SIN((2*PI()*(Table1[[#This Row],[t (hours)]]+$H$6))/$H$9)+$H$4*SIN((2*PI()*(Table1[[#This Row],[t (hours)]]+$H$7))/$H$10)+$H$5*SIN((2*PI()*(Table1[[#This Row],[t (hours)]]+$H$8))/$H$11)</f>
        <v>-1.0693690560138627</v>
      </c>
      <c r="D496" s="10">
        <f>ABS(0.5*1000*Table1[[#This Row],[U(t) (m/s)]]^3)</f>
        <v>611.43858715477404</v>
      </c>
      <c r="E496" s="10">
        <f>$H$13*$H$14*Table1[[#This Row],[Power (W/m2)]]/1000</f>
        <v>4537.1800359820008</v>
      </c>
    </row>
    <row r="497" spans="2:5" x14ac:dyDescent="0.45">
      <c r="B497">
        <v>495</v>
      </c>
      <c r="C497" s="10">
        <f>$H$3*SIN((2*PI()*(Table1[[#This Row],[t (hours)]]+$H$6))/$H$9)+$H$4*SIN((2*PI()*(Table1[[#This Row],[t (hours)]]+$H$7))/$H$10)+$H$5*SIN((2*PI()*(Table1[[#This Row],[t (hours)]]+$H$8))/$H$11)</f>
        <v>-0.68642494403115162</v>
      </c>
      <c r="D497" s="10">
        <f>ABS(0.5*1000*Table1[[#This Row],[U(t) (m/s)]]^3)</f>
        <v>161.71457929446848</v>
      </c>
      <c r="E497" s="10">
        <f>$H$13*$H$14*Table1[[#This Row],[Power (W/m2)]]/1000</f>
        <v>1200.0030356546033</v>
      </c>
    </row>
    <row r="498" spans="2:5" x14ac:dyDescent="0.45">
      <c r="B498">
        <v>496</v>
      </c>
      <c r="C498" s="10">
        <f>$H$3*SIN((2*PI()*(Table1[[#This Row],[t (hours)]]+$H$6))/$H$9)+$H$4*SIN((2*PI()*(Table1[[#This Row],[t (hours)]]+$H$7))/$H$10)+$H$5*SIN((2*PI()*(Table1[[#This Row],[t (hours)]]+$H$8))/$H$11)</f>
        <v>-0.1657638771670126</v>
      </c>
      <c r="D498" s="10">
        <f>ABS(0.5*1000*Table1[[#This Row],[U(t) (m/s)]]^3)</f>
        <v>2.2774019749829759</v>
      </c>
      <c r="E498" s="10">
        <f>$H$13*$H$14*Table1[[#This Row],[Power (W/m2)]]/1000</f>
        <v>16.899461355361176</v>
      </c>
    </row>
    <row r="499" spans="2:5" x14ac:dyDescent="0.45">
      <c r="B499">
        <v>497</v>
      </c>
      <c r="C499" s="10">
        <f>$H$3*SIN((2*PI()*(Table1[[#This Row],[t (hours)]]+$H$6))/$H$9)+$H$4*SIN((2*PI()*(Table1[[#This Row],[t (hours)]]+$H$7))/$H$10)+$H$5*SIN((2*PI()*(Table1[[#This Row],[t (hours)]]+$H$8))/$H$11)</f>
        <v>0.42835396483147603</v>
      </c>
      <c r="D499" s="10">
        <f>ABS(0.5*1000*Table1[[#This Row],[U(t) (m/s)]]^3)</f>
        <v>39.298717499595412</v>
      </c>
      <c r="E499" s="10">
        <f>$H$13*$H$14*Table1[[#This Row],[Power (W/m2)]]/1000</f>
        <v>291.61613320574776</v>
      </c>
    </row>
    <row r="500" spans="2:5" x14ac:dyDescent="0.45">
      <c r="B500">
        <v>498</v>
      </c>
      <c r="C500" s="10">
        <f>$H$3*SIN((2*PI()*(Table1[[#This Row],[t (hours)]]+$H$6))/$H$9)+$H$4*SIN((2*PI()*(Table1[[#This Row],[t (hours)]]+$H$7))/$H$10)+$H$5*SIN((2*PI()*(Table1[[#This Row],[t (hours)]]+$H$8))/$H$11)</f>
        <v>0.97737902709641677</v>
      </c>
      <c r="D500" s="10">
        <f>ABS(0.5*1000*Table1[[#This Row],[U(t) (m/s)]]^3)</f>
        <v>466.83031559618581</v>
      </c>
      <c r="E500" s="10">
        <f>$H$13*$H$14*Table1[[#This Row],[Power (W/m2)]]/1000</f>
        <v>3464.1143568814969</v>
      </c>
    </row>
    <row r="501" spans="2:5" x14ac:dyDescent="0.45">
      <c r="B501">
        <v>499</v>
      </c>
      <c r="C501" s="10">
        <f>$H$3*SIN((2*PI()*(Table1[[#This Row],[t (hours)]]+$H$6))/$H$9)+$H$4*SIN((2*PI()*(Table1[[#This Row],[t (hours)]]+$H$7))/$H$10)+$H$5*SIN((2*PI()*(Table1[[#This Row],[t (hours)]]+$H$8))/$H$11)</f>
        <v>1.3112695946075064</v>
      </c>
      <c r="D501" s="10">
        <f>ABS(0.5*1000*Table1[[#This Row],[U(t) (m/s)]]^3)</f>
        <v>1127.316795307592</v>
      </c>
      <c r="E501" s="10">
        <f>$H$13*$H$14*Table1[[#This Row],[Power (W/m2)]]/1000</f>
        <v>8365.2542795799855</v>
      </c>
    </row>
    <row r="502" spans="2:5" x14ac:dyDescent="0.45">
      <c r="B502">
        <v>500</v>
      </c>
      <c r="C502" s="10">
        <f>$H$3*SIN((2*PI()*(Table1[[#This Row],[t (hours)]]+$H$6))/$H$9)+$H$4*SIN((2*PI()*(Table1[[#This Row],[t (hours)]]+$H$7))/$H$10)+$H$5*SIN((2*PI()*(Table1[[#This Row],[t (hours)]]+$H$8))/$H$11)</f>
        <v>1.2843312964704117</v>
      </c>
      <c r="D502" s="10">
        <f>ABS(0.5*1000*Table1[[#This Row],[U(t) (m/s)]]^3)</f>
        <v>1059.2566542814243</v>
      </c>
      <c r="E502" s="10">
        <f>$H$13*$H$14*Table1[[#This Row],[Power (W/m2)]]/1000</f>
        <v>7860.2140030953096</v>
      </c>
    </row>
    <row r="503" spans="2:5" x14ac:dyDescent="0.45">
      <c r="B503">
        <v>501</v>
      </c>
      <c r="C503" s="10">
        <f>$H$3*SIN((2*PI()*(Table1[[#This Row],[t (hours)]]+$H$6))/$H$9)+$H$4*SIN((2*PI()*(Table1[[#This Row],[t (hours)]]+$H$7))/$H$10)+$H$5*SIN((2*PI()*(Table1[[#This Row],[t (hours)]]+$H$8))/$H$11)</f>
        <v>0.87314952833152226</v>
      </c>
      <c r="D503" s="10">
        <f>ABS(0.5*1000*Table1[[#This Row],[U(t) (m/s)]]^3)</f>
        <v>332.84027759708005</v>
      </c>
      <c r="E503" s="10">
        <f>$H$13*$H$14*Table1[[#This Row],[Power (W/m2)]]/1000</f>
        <v>2469.8412799091325</v>
      </c>
    </row>
    <row r="504" spans="2:5" x14ac:dyDescent="0.45">
      <c r="B504">
        <v>502</v>
      </c>
      <c r="C504" s="10">
        <f>$H$3*SIN((2*PI()*(Table1[[#This Row],[t (hours)]]+$H$6))/$H$9)+$H$4*SIN((2*PI()*(Table1[[#This Row],[t (hours)]]+$H$7))/$H$10)+$H$5*SIN((2*PI()*(Table1[[#This Row],[t (hours)]]+$H$8))/$H$11)</f>
        <v>0.21353216580214315</v>
      </c>
      <c r="D504" s="10">
        <f>ABS(0.5*1000*Table1[[#This Row],[U(t) (m/s)]]^3)</f>
        <v>4.8681048033118346</v>
      </c>
      <c r="E504" s="10">
        <f>$H$13*$H$14*Table1[[#This Row],[Power (W/m2)]]/1000</f>
        <v>36.123771692975467</v>
      </c>
    </row>
    <row r="505" spans="2:5" x14ac:dyDescent="0.45">
      <c r="B505">
        <v>503</v>
      </c>
      <c r="C505" s="10">
        <f>$H$3*SIN((2*PI()*(Table1[[#This Row],[t (hours)]]+$H$6))/$H$9)+$H$4*SIN((2*PI()*(Table1[[#This Row],[t (hours)]]+$H$7))/$H$10)+$H$5*SIN((2*PI()*(Table1[[#This Row],[t (hours)]]+$H$8))/$H$11)</f>
        <v>-0.46271832740060564</v>
      </c>
      <c r="D505" s="10">
        <f>ABS(0.5*1000*Table1[[#This Row],[U(t) (m/s)]]^3)</f>
        <v>49.535905779887052</v>
      </c>
      <c r="E505" s="10">
        <f>$H$13*$H$14*Table1[[#This Row],[Power (W/m2)]]/1000</f>
        <v>367.58118883965187</v>
      </c>
    </row>
    <row r="506" spans="2:5" x14ac:dyDescent="0.45">
      <c r="B506">
        <v>504</v>
      </c>
      <c r="C506" s="10">
        <f>$H$3*SIN((2*PI()*(Table1[[#This Row],[t (hours)]]+$H$6))/$H$9)+$H$4*SIN((2*PI()*(Table1[[#This Row],[t (hours)]]+$H$7))/$H$10)+$H$5*SIN((2*PI()*(Table1[[#This Row],[t (hours)]]+$H$8))/$H$11)</f>
        <v>-0.94836031663776665</v>
      </c>
      <c r="D506" s="10">
        <f>ABS(0.5*1000*Table1[[#This Row],[U(t) (m/s)]]^3)</f>
        <v>426.47160764435978</v>
      </c>
      <c r="E506" s="10">
        <f>$H$13*$H$14*Table1[[#This Row],[Power (W/m2)]]/1000</f>
        <v>3164.6325645249717</v>
      </c>
    </row>
    <row r="507" spans="2:5" x14ac:dyDescent="0.45">
      <c r="B507">
        <v>505</v>
      </c>
      <c r="C507" s="10">
        <f>$H$3*SIN((2*PI()*(Table1[[#This Row],[t (hours)]]+$H$6))/$H$9)+$H$4*SIN((2*PI()*(Table1[[#This Row],[t (hours)]]+$H$7))/$H$10)+$H$5*SIN((2*PI()*(Table1[[#This Row],[t (hours)]]+$H$8))/$H$11)</f>
        <v>-1.1497110947919882</v>
      </c>
      <c r="D507" s="10">
        <f>ABS(0.5*1000*Table1[[#This Row],[U(t) (m/s)]]^3)</f>
        <v>759.86452826077789</v>
      </c>
      <c r="E507" s="10">
        <f>$H$13*$H$14*Table1[[#This Row],[Power (W/m2)]]/1000</f>
        <v>5638.5747319591028</v>
      </c>
    </row>
    <row r="508" spans="2:5" x14ac:dyDescent="0.45">
      <c r="B508">
        <v>506</v>
      </c>
      <c r="C508" s="10">
        <f>$H$3*SIN((2*PI()*(Table1[[#This Row],[t (hours)]]+$H$6))/$H$9)+$H$4*SIN((2*PI()*(Table1[[#This Row],[t (hours)]]+$H$7))/$H$10)+$H$5*SIN((2*PI()*(Table1[[#This Row],[t (hours)]]+$H$8))/$H$11)</f>
        <v>-1.0865476625830506</v>
      </c>
      <c r="D508" s="10">
        <f>ABS(0.5*1000*Table1[[#This Row],[U(t) (m/s)]]^3)</f>
        <v>641.38138326481328</v>
      </c>
      <c r="E508" s="10">
        <f>$H$13*$H$14*Table1[[#This Row],[Power (W/m2)]]/1000</f>
        <v>4759.3705545165476</v>
      </c>
    </row>
    <row r="509" spans="2:5" x14ac:dyDescent="0.45">
      <c r="B509">
        <v>507</v>
      </c>
      <c r="C509" s="10">
        <f>$H$3*SIN((2*PI()*(Table1[[#This Row],[t (hours)]]+$H$6))/$H$9)+$H$4*SIN((2*PI()*(Table1[[#This Row],[t (hours)]]+$H$7))/$H$10)+$H$5*SIN((2*PI()*(Table1[[#This Row],[t (hours)]]+$H$8))/$H$11)</f>
        <v>-0.82434611464915275</v>
      </c>
      <c r="D509" s="10">
        <f>ABS(0.5*1000*Table1[[#This Row],[U(t) (m/s)]]^3)</f>
        <v>280.09076539781921</v>
      </c>
      <c r="E509" s="10">
        <f>$H$13*$H$14*Table1[[#This Row],[Power (W/m2)]]/1000</f>
        <v>2078.4135246345177</v>
      </c>
    </row>
    <row r="510" spans="2:5" x14ac:dyDescent="0.45">
      <c r="B510">
        <v>508</v>
      </c>
      <c r="C510" s="10">
        <f>$H$3*SIN((2*PI()*(Table1[[#This Row],[t (hours)]]+$H$6))/$H$9)+$H$4*SIN((2*PI()*(Table1[[#This Row],[t (hours)]]+$H$7))/$H$10)+$H$5*SIN((2*PI()*(Table1[[#This Row],[t (hours)]]+$H$8))/$H$11)</f>
        <v>-0.41398465120607442</v>
      </c>
      <c r="D510" s="10">
        <f>ABS(0.5*1000*Table1[[#This Row],[U(t) (m/s)]]^3)</f>
        <v>35.475026063471269</v>
      </c>
      <c r="E510" s="10">
        <f>$H$13*$H$14*Table1[[#This Row],[Power (W/m2)]]/1000</f>
        <v>263.24243090398852</v>
      </c>
    </row>
    <row r="511" spans="2:5" x14ac:dyDescent="0.45">
      <c r="B511">
        <v>509</v>
      </c>
      <c r="C511" s="10">
        <f>$H$3*SIN((2*PI()*(Table1[[#This Row],[t (hours)]]+$H$6))/$H$9)+$H$4*SIN((2*PI()*(Table1[[#This Row],[t (hours)]]+$H$7))/$H$10)+$H$5*SIN((2*PI()*(Table1[[#This Row],[t (hours)]]+$H$8))/$H$11)</f>
        <v>0.10548991110552426</v>
      </c>
      <c r="D511" s="10">
        <f>ABS(0.5*1000*Table1[[#This Row],[U(t) (m/s)]]^3)</f>
        <v>0.5869522657304802</v>
      </c>
      <c r="E511" s="10">
        <f>$H$13*$H$14*Table1[[#This Row],[Power (W/m2)]]/1000</f>
        <v>4.3554792878530275</v>
      </c>
    </row>
    <row r="512" spans="2:5" x14ac:dyDescent="0.45">
      <c r="B512">
        <v>510</v>
      </c>
      <c r="C512" s="10">
        <f>$H$3*SIN((2*PI()*(Table1[[#This Row],[t (hours)]]+$H$6))/$H$9)+$H$4*SIN((2*PI()*(Table1[[#This Row],[t (hours)]]+$H$7))/$H$10)+$H$5*SIN((2*PI()*(Table1[[#This Row],[t (hours)]]+$H$8))/$H$11)</f>
        <v>0.65672563879138202</v>
      </c>
      <c r="D512" s="10">
        <f>ABS(0.5*1000*Table1[[#This Row],[U(t) (m/s)]]^3)</f>
        <v>141.6191290602645</v>
      </c>
      <c r="E512" s="10">
        <f>$H$13*$H$14*Table1[[#This Row],[Power (W/m2)]]/1000</f>
        <v>1050.8847471916927</v>
      </c>
    </row>
    <row r="513" spans="2:5" x14ac:dyDescent="0.45">
      <c r="B513">
        <v>511</v>
      </c>
      <c r="C513" s="10">
        <f>$H$3*SIN((2*PI()*(Table1[[#This Row],[t (hours)]]+$H$6))/$H$9)+$H$4*SIN((2*PI()*(Table1[[#This Row],[t (hours)]]+$H$7))/$H$10)+$H$5*SIN((2*PI()*(Table1[[#This Row],[t (hours)]]+$H$8))/$H$11)</f>
        <v>1.0954092954417936</v>
      </c>
      <c r="D513" s="10">
        <f>ABS(0.5*1000*Table1[[#This Row],[U(t) (m/s)]]^3)</f>
        <v>657.20259589105899</v>
      </c>
      <c r="E513" s="10">
        <f>$H$13*$H$14*Table1[[#This Row],[Power (W/m2)]]/1000</f>
        <v>4876.7718628096027</v>
      </c>
    </row>
    <row r="514" spans="2:5" x14ac:dyDescent="0.45">
      <c r="B514">
        <v>512</v>
      </c>
      <c r="C514" s="10">
        <f>$H$3*SIN((2*PI()*(Table1[[#This Row],[t (hours)]]+$H$6))/$H$9)+$H$4*SIN((2*PI()*(Table1[[#This Row],[t (hours)]]+$H$7))/$H$10)+$H$5*SIN((2*PI()*(Table1[[#This Row],[t (hours)]]+$H$8))/$H$11)</f>
        <v>1.2549734230784226</v>
      </c>
      <c r="D514" s="10">
        <f>ABS(0.5*1000*Table1[[#This Row],[U(t) (m/s)]]^3)</f>
        <v>988.26539985580098</v>
      </c>
      <c r="E514" s="10">
        <f>$H$13*$H$14*Table1[[#This Row],[Power (W/m2)]]/1000</f>
        <v>7333.4233996299708</v>
      </c>
    </row>
    <row r="515" spans="2:5" x14ac:dyDescent="0.45">
      <c r="B515">
        <v>513</v>
      </c>
      <c r="C515" s="10">
        <f>$H$3*SIN((2*PI()*(Table1[[#This Row],[t (hours)]]+$H$6))/$H$9)+$H$4*SIN((2*PI()*(Table1[[#This Row],[t (hours)]]+$H$7))/$H$10)+$H$5*SIN((2*PI()*(Table1[[#This Row],[t (hours)]]+$H$8))/$H$11)</f>
        <v>1.0447050983073221</v>
      </c>
      <c r="D515" s="10">
        <f>ABS(0.5*1000*Table1[[#This Row],[U(t) (m/s)]]^3)</f>
        <v>570.10013877654228</v>
      </c>
      <c r="E515" s="10">
        <f>$H$13*$H$14*Table1[[#This Row],[Power (W/m2)]]/1000</f>
        <v>4230.4280797913316</v>
      </c>
    </row>
    <row r="516" spans="2:5" x14ac:dyDescent="0.45">
      <c r="B516">
        <v>514</v>
      </c>
      <c r="C516" s="10">
        <f>$H$3*SIN((2*PI()*(Table1[[#This Row],[t (hours)]]+$H$6))/$H$9)+$H$4*SIN((2*PI()*(Table1[[#This Row],[t (hours)]]+$H$7))/$H$10)+$H$5*SIN((2*PI()*(Table1[[#This Row],[t (hours)]]+$H$8))/$H$11)</f>
        <v>0.52287557683256325</v>
      </c>
      <c r="D516" s="10">
        <f>ABS(0.5*1000*Table1[[#This Row],[U(t) (m/s)]]^3)</f>
        <v>71.476795627130429</v>
      </c>
      <c r="E516" s="10">
        <f>$H$13*$H$14*Table1[[#This Row],[Power (W/m2)]]/1000</f>
        <v>530.39356195112134</v>
      </c>
    </row>
    <row r="517" spans="2:5" x14ac:dyDescent="0.45">
      <c r="B517">
        <v>515</v>
      </c>
      <c r="C517" s="10">
        <f>$H$3*SIN((2*PI()*(Table1[[#This Row],[t (hours)]]+$H$6))/$H$9)+$H$4*SIN((2*PI()*(Table1[[#This Row],[t (hours)]]+$H$7))/$H$10)+$H$5*SIN((2*PI()*(Table1[[#This Row],[t (hours)]]+$H$8))/$H$11)</f>
        <v>-0.12150999937828921</v>
      </c>
      <c r="D517" s="10">
        <f>ABS(0.5*1000*Table1[[#This Row],[U(t) (m/s)]]^3)</f>
        <v>0.89702812570645873</v>
      </c>
      <c r="E517" s="10">
        <f>$H$13*$H$14*Table1[[#This Row],[Power (W/m2)]]/1000</f>
        <v>6.656397206804777</v>
      </c>
    </row>
    <row r="518" spans="2:5" x14ac:dyDescent="0.45">
      <c r="B518">
        <v>516</v>
      </c>
      <c r="C518" s="10">
        <f>$H$3*SIN((2*PI()*(Table1[[#This Row],[t (hours)]]+$H$6))/$H$9)+$H$4*SIN((2*PI()*(Table1[[#This Row],[t (hours)]]+$H$7))/$H$10)+$H$5*SIN((2*PI()*(Table1[[#This Row],[t (hours)]]+$H$8))/$H$11)</f>
        <v>-0.6707698105112383</v>
      </c>
      <c r="D518" s="10">
        <f>ABS(0.5*1000*Table1[[#This Row],[U(t) (m/s)]]^3)</f>
        <v>150.90044770710463</v>
      </c>
      <c r="E518" s="10">
        <f>$H$13*$H$14*Table1[[#This Row],[Power (W/m2)]]/1000</f>
        <v>1119.7567722105698</v>
      </c>
    </row>
    <row r="519" spans="2:5" x14ac:dyDescent="0.45">
      <c r="B519">
        <v>517</v>
      </c>
      <c r="C519" s="10">
        <f>$H$3*SIN((2*PI()*(Table1[[#This Row],[t (hours)]]+$H$6))/$H$9)+$H$4*SIN((2*PI()*(Table1[[#This Row],[t (hours)]]+$H$7))/$H$10)+$H$5*SIN((2*PI()*(Table1[[#This Row],[t (hours)]]+$H$8))/$H$11)</f>
        <v>-0.98746352074477683</v>
      </c>
      <c r="D519" s="10">
        <f>ABS(0.5*1000*Table1[[#This Row],[U(t) (m/s)]]^3)</f>
        <v>481.43004094803922</v>
      </c>
      <c r="E519" s="10">
        <f>$H$13*$H$14*Table1[[#This Row],[Power (W/m2)]]/1000</f>
        <v>3572.4516188549251</v>
      </c>
    </row>
    <row r="520" spans="2:5" x14ac:dyDescent="0.45">
      <c r="B520">
        <v>518</v>
      </c>
      <c r="C520" s="10">
        <f>$H$3*SIN((2*PI()*(Table1[[#This Row],[t (hours)]]+$H$6))/$H$9)+$H$4*SIN((2*PI()*(Table1[[#This Row],[t (hours)]]+$H$7))/$H$10)+$H$5*SIN((2*PI()*(Table1[[#This Row],[t (hours)]]+$H$8))/$H$11)</f>
        <v>-1.0513868051737512</v>
      </c>
      <c r="D520" s="10">
        <f>ABS(0.5*1000*Table1[[#This Row],[U(t) (m/s)]]^3)</f>
        <v>581.1089594746918</v>
      </c>
      <c r="E520" s="10">
        <f>$H$13*$H$14*Table1[[#This Row],[Power (W/m2)]]/1000</f>
        <v>4312.1190337819507</v>
      </c>
    </row>
    <row r="521" spans="2:5" x14ac:dyDescent="0.45">
      <c r="B521">
        <v>519</v>
      </c>
      <c r="C521" s="10">
        <f>$H$3*SIN((2*PI()*(Table1[[#This Row],[t (hours)]]+$H$6))/$H$9)+$H$4*SIN((2*PI()*(Table1[[#This Row],[t (hours)]]+$H$7))/$H$10)+$H$5*SIN((2*PI()*(Table1[[#This Row],[t (hours)]]+$H$8))/$H$11)</f>
        <v>-0.91223993041657037</v>
      </c>
      <c r="D521" s="10">
        <f>ABS(0.5*1000*Table1[[#This Row],[U(t) (m/s)]]^3)</f>
        <v>379.57468378462119</v>
      </c>
      <c r="E521" s="10">
        <f>$H$13*$H$14*Table1[[#This Row],[Power (W/m2)]]/1000</f>
        <v>2816.6339410237815</v>
      </c>
    </row>
    <row r="522" spans="2:5" x14ac:dyDescent="0.45">
      <c r="B522">
        <v>520</v>
      </c>
      <c r="C522" s="10">
        <f>$H$3*SIN((2*PI()*(Table1[[#This Row],[t (hours)]]+$H$6))/$H$9)+$H$4*SIN((2*PI()*(Table1[[#This Row],[t (hours)]]+$H$7))/$H$10)+$H$5*SIN((2*PI()*(Table1[[#This Row],[t (hours)]]+$H$8))/$H$11)</f>
        <v>-0.61819637135648531</v>
      </c>
      <c r="D522" s="10">
        <f>ABS(0.5*1000*Table1[[#This Row],[U(t) (m/s)]]^3)</f>
        <v>118.12705015142248</v>
      </c>
      <c r="E522" s="10">
        <f>$H$13*$H$14*Table1[[#This Row],[Power (W/m2)]]/1000</f>
        <v>876.5617756486306</v>
      </c>
    </row>
    <row r="523" spans="2:5" x14ac:dyDescent="0.45">
      <c r="B523">
        <v>521</v>
      </c>
      <c r="C523" s="10">
        <f>$H$3*SIN((2*PI()*(Table1[[#This Row],[t (hours)]]+$H$6))/$H$9)+$H$4*SIN((2*PI()*(Table1[[#This Row],[t (hours)]]+$H$7))/$H$10)+$H$5*SIN((2*PI()*(Table1[[#This Row],[t (hours)]]+$H$8))/$H$11)</f>
        <v>-0.19293146156771274</v>
      </c>
      <c r="D523" s="10">
        <f>ABS(0.5*1000*Table1[[#This Row],[U(t) (m/s)]]^3)</f>
        <v>3.5907003776737021</v>
      </c>
      <c r="E523" s="10">
        <f>$H$13*$H$14*Table1[[#This Row],[Power (W/m2)]]/1000</f>
        <v>26.644792152527707</v>
      </c>
    </row>
    <row r="524" spans="2:5" x14ac:dyDescent="0.45">
      <c r="B524">
        <v>522</v>
      </c>
      <c r="C524" s="10">
        <f>$H$3*SIN((2*PI()*(Table1[[#This Row],[t (hours)]]+$H$6))/$H$9)+$H$4*SIN((2*PI()*(Table1[[#This Row],[t (hours)]]+$H$7))/$H$10)+$H$5*SIN((2*PI()*(Table1[[#This Row],[t (hours)]]+$H$8))/$H$11)</f>
        <v>0.32332258935967251</v>
      </c>
      <c r="D524" s="10">
        <f>ABS(0.5*1000*Table1[[#This Row],[U(t) (m/s)]]^3)</f>
        <v>16.899667073699977</v>
      </c>
      <c r="E524" s="10">
        <f>$H$13*$H$14*Table1[[#This Row],[Power (W/m2)]]/1000</f>
        <v>125.40397952039068</v>
      </c>
    </row>
    <row r="525" spans="2:5" x14ac:dyDescent="0.45">
      <c r="B525">
        <v>523</v>
      </c>
      <c r="C525" s="10">
        <f>$H$3*SIN((2*PI()*(Table1[[#This Row],[t (hours)]]+$H$6))/$H$9)+$H$4*SIN((2*PI()*(Table1[[#This Row],[t (hours)]]+$H$7))/$H$10)+$H$5*SIN((2*PI()*(Table1[[#This Row],[t (hours)]]+$H$8))/$H$11)</f>
        <v>0.82312323138062859</v>
      </c>
      <c r="D525" s="10">
        <f>ABS(0.5*1000*Table1[[#This Row],[U(t) (m/s)]]^3)</f>
        <v>278.84610452973425</v>
      </c>
      <c r="E525" s="10">
        <f>$H$13*$H$14*Table1[[#This Row],[Power (W/m2)]]/1000</f>
        <v>2069.1775186628929</v>
      </c>
    </row>
    <row r="526" spans="2:5" x14ac:dyDescent="0.45">
      <c r="B526">
        <v>524</v>
      </c>
      <c r="C526" s="10">
        <f>$H$3*SIN((2*PI()*(Table1[[#This Row],[t (hours)]]+$H$6))/$H$9)+$H$4*SIN((2*PI()*(Table1[[#This Row],[t (hours)]]+$H$7))/$H$10)+$H$5*SIN((2*PI()*(Table1[[#This Row],[t (hours)]]+$H$8))/$H$11)</f>
        <v>1.1408867521870374</v>
      </c>
      <c r="D526" s="10">
        <f>ABS(0.5*1000*Table1[[#This Row],[U(t) (m/s)]]^3)</f>
        <v>742.50197968539476</v>
      </c>
      <c r="E526" s="10">
        <f>$H$13*$H$14*Table1[[#This Row],[Power (W/m2)]]/1000</f>
        <v>5509.7359402554712</v>
      </c>
    </row>
    <row r="527" spans="2:5" x14ac:dyDescent="0.45">
      <c r="B527">
        <v>525</v>
      </c>
      <c r="C527" s="10">
        <f>$H$3*SIN((2*PI()*(Table1[[#This Row],[t (hours)]]+$H$6))/$H$9)+$H$4*SIN((2*PI()*(Table1[[#This Row],[t (hours)]]+$H$7))/$H$10)+$H$5*SIN((2*PI()*(Table1[[#This Row],[t (hours)]]+$H$8))/$H$11)</f>
        <v>1.1354451169347481</v>
      </c>
      <c r="D527" s="10">
        <f>ABS(0.5*1000*Table1[[#This Row],[U(t) (m/s)]]^3)</f>
        <v>731.92814100376245</v>
      </c>
      <c r="E527" s="10">
        <f>$H$13*$H$14*Table1[[#This Row],[Power (W/m2)]]/1000</f>
        <v>5431.27277031842</v>
      </c>
    </row>
    <row r="528" spans="2:5" x14ac:dyDescent="0.45">
      <c r="B528">
        <v>526</v>
      </c>
      <c r="C528" s="10">
        <f>$H$3*SIN((2*PI()*(Table1[[#This Row],[t (hours)]]+$H$6))/$H$9)+$H$4*SIN((2*PI()*(Table1[[#This Row],[t (hours)]]+$H$7))/$H$10)+$H$5*SIN((2*PI()*(Table1[[#This Row],[t (hours)]]+$H$8))/$H$11)</f>
        <v>0.78598216267036203</v>
      </c>
      <c r="D528" s="10">
        <f>ABS(0.5*1000*Table1[[#This Row],[U(t) (m/s)]]^3)</f>
        <v>242.77729862876845</v>
      </c>
      <c r="E528" s="10">
        <f>$H$13*$H$14*Table1[[#This Row],[Power (W/m2)]]/1000</f>
        <v>1801.5289444747764</v>
      </c>
    </row>
    <row r="529" spans="2:5" x14ac:dyDescent="0.45">
      <c r="B529">
        <v>527</v>
      </c>
      <c r="C529" s="10">
        <f>$H$3*SIN((2*PI()*(Table1[[#This Row],[t (hours)]]+$H$6))/$H$9)+$H$4*SIN((2*PI()*(Table1[[#This Row],[t (hours)]]+$H$7))/$H$10)+$H$5*SIN((2*PI()*(Table1[[#This Row],[t (hours)]]+$H$8))/$H$11)</f>
        <v>0.21968524834302355</v>
      </c>
      <c r="D529" s="10">
        <f>ABS(0.5*1000*Table1[[#This Row],[U(t) (m/s)]]^3)</f>
        <v>5.3011817067523435</v>
      </c>
      <c r="E529" s="10">
        <f>$H$13*$H$14*Table1[[#This Row],[Power (W/m2)]]/1000</f>
        <v>39.337418854955764</v>
      </c>
    </row>
    <row r="530" spans="2:5" x14ac:dyDescent="0.45">
      <c r="B530">
        <v>528</v>
      </c>
      <c r="C530" s="10">
        <f>$H$3*SIN((2*PI()*(Table1[[#This Row],[t (hours)]]+$H$6))/$H$9)+$H$4*SIN((2*PI()*(Table1[[#This Row],[t (hours)]]+$H$7))/$H$10)+$H$5*SIN((2*PI()*(Table1[[#This Row],[t (hours)]]+$H$8))/$H$11)</f>
        <v>-0.35731955937911181</v>
      </c>
      <c r="D530" s="10">
        <f>ABS(0.5*1000*Table1[[#This Row],[U(t) (m/s)]]^3)</f>
        <v>22.810792485573423</v>
      </c>
      <c r="E530" s="10">
        <f>$H$13*$H$14*Table1[[#This Row],[Power (W/m2)]]/1000</f>
        <v>169.26748563919759</v>
      </c>
    </row>
    <row r="531" spans="2:5" x14ac:dyDescent="0.45">
      <c r="B531">
        <v>529</v>
      </c>
      <c r="C531" s="10">
        <f>$H$3*SIN((2*PI()*(Table1[[#This Row],[t (hours)]]+$H$6))/$H$9)+$H$4*SIN((2*PI()*(Table1[[#This Row],[t (hours)]]+$H$7))/$H$10)+$H$5*SIN((2*PI()*(Table1[[#This Row],[t (hours)]]+$H$8))/$H$11)</f>
        <v>-0.77351143614582551</v>
      </c>
      <c r="D531" s="10">
        <f>ABS(0.5*1000*Table1[[#This Row],[U(t) (m/s)]]^3)</f>
        <v>231.40365874691267</v>
      </c>
      <c r="E531" s="10">
        <f>$H$13*$H$14*Table1[[#This Row],[Power (W/m2)]]/1000</f>
        <v>1717.1308497314656</v>
      </c>
    </row>
    <row r="532" spans="2:5" x14ac:dyDescent="0.45">
      <c r="B532">
        <v>530</v>
      </c>
      <c r="C532" s="10">
        <f>$H$3*SIN((2*PI()*(Table1[[#This Row],[t (hours)]]+$H$6))/$H$9)+$H$4*SIN((2*PI()*(Table1[[#This Row],[t (hours)]]+$H$7))/$H$10)+$H$5*SIN((2*PI()*(Table1[[#This Row],[t (hours)]]+$H$8))/$H$11)</f>
        <v>-0.96299026289367884</v>
      </c>
      <c r="D532" s="10">
        <f>ABS(0.5*1000*Table1[[#This Row],[U(t) (m/s)]]^3)</f>
        <v>446.51462880112643</v>
      </c>
      <c r="E532" s="10">
        <f>$H$13*$H$14*Table1[[#This Row],[Power (W/m2)]]/1000</f>
        <v>3313.3618030187586</v>
      </c>
    </row>
    <row r="533" spans="2:5" x14ac:dyDescent="0.45">
      <c r="B533">
        <v>531</v>
      </c>
      <c r="C533" s="10">
        <f>$H$3*SIN((2*PI()*(Table1[[#This Row],[t (hours)]]+$H$6))/$H$9)+$H$4*SIN((2*PI()*(Table1[[#This Row],[t (hours)]]+$H$7))/$H$10)+$H$5*SIN((2*PI()*(Table1[[#This Row],[t (hours)]]+$H$8))/$H$11)</f>
        <v>-0.94910201551514739</v>
      </c>
      <c r="D533" s="10">
        <f>ABS(0.5*1000*Table1[[#This Row],[U(t) (m/s)]]^3)</f>
        <v>427.47300222756655</v>
      </c>
      <c r="E533" s="10">
        <f>$H$13*$H$14*Table1[[#This Row],[Power (W/m2)]]/1000</f>
        <v>3172.0634130296576</v>
      </c>
    </row>
    <row r="534" spans="2:5" x14ac:dyDescent="0.45">
      <c r="B534">
        <v>532</v>
      </c>
      <c r="C534" s="10">
        <f>$H$3*SIN((2*PI()*(Table1[[#This Row],[t (hours)]]+$H$6))/$H$9)+$H$4*SIN((2*PI()*(Table1[[#This Row],[t (hours)]]+$H$7))/$H$10)+$H$5*SIN((2*PI()*(Table1[[#This Row],[t (hours)]]+$H$8))/$H$11)</f>
        <v>-0.77481974263095055</v>
      </c>
      <c r="D534" s="10">
        <f>ABS(0.5*1000*Table1[[#This Row],[U(t) (m/s)]]^3)</f>
        <v>232.57982464642944</v>
      </c>
      <c r="E534" s="10">
        <f>$H$13*$H$14*Table1[[#This Row],[Power (W/m2)]]/1000</f>
        <v>1725.8585887888298</v>
      </c>
    </row>
    <row r="535" spans="2:5" x14ac:dyDescent="0.45">
      <c r="B535">
        <v>533</v>
      </c>
      <c r="C535" s="10">
        <f>$H$3*SIN((2*PI()*(Table1[[#This Row],[t (hours)]]+$H$6))/$H$9)+$H$4*SIN((2*PI()*(Table1[[#This Row],[t (hours)]]+$H$7))/$H$10)+$H$5*SIN((2*PI()*(Table1[[#This Row],[t (hours)]]+$H$8))/$H$11)</f>
        <v>-0.45648517540216099</v>
      </c>
      <c r="D535" s="10">
        <f>ABS(0.5*1000*Table1[[#This Row],[U(t) (m/s)]]^3)</f>
        <v>47.560897216036466</v>
      </c>
      <c r="E535" s="10">
        <f>$H$13*$H$14*Table1[[#This Row],[Power (W/m2)]]/1000</f>
        <v>352.9256377915986</v>
      </c>
    </row>
    <row r="536" spans="2:5" x14ac:dyDescent="0.45">
      <c r="B536">
        <v>534</v>
      </c>
      <c r="C536" s="10">
        <f>$H$3*SIN((2*PI()*(Table1[[#This Row],[t (hours)]]+$H$6))/$H$9)+$H$4*SIN((2*PI()*(Table1[[#This Row],[t (hours)]]+$H$7))/$H$10)+$H$5*SIN((2*PI()*(Table1[[#This Row],[t (hours)]]+$H$8))/$H$11)</f>
        <v>-5.4083769387593961E-3</v>
      </c>
      <c r="D536" s="10">
        <f>ABS(0.5*1000*Table1[[#This Row],[U(t) (m/s)]]^3)</f>
        <v>7.9098975997388005E-5</v>
      </c>
      <c r="E536" s="10">
        <f>$H$13*$H$14*Table1[[#This Row],[Power (W/m2)]]/1000</f>
        <v>5.8695395138861771E-4</v>
      </c>
    </row>
    <row r="537" spans="2:5" x14ac:dyDescent="0.45">
      <c r="B537">
        <v>535</v>
      </c>
      <c r="C537" s="10">
        <f>$H$3*SIN((2*PI()*(Table1[[#This Row],[t (hours)]]+$H$6))/$H$9)+$H$4*SIN((2*PI()*(Table1[[#This Row],[t (hours)]]+$H$7))/$H$10)+$H$5*SIN((2*PI()*(Table1[[#This Row],[t (hours)]]+$H$8))/$H$11)</f>
        <v>0.51222845324463961</v>
      </c>
      <c r="D537" s="10">
        <f>ABS(0.5*1000*Table1[[#This Row],[U(t) (m/s)]]^3)</f>
        <v>67.198735559605467</v>
      </c>
      <c r="E537" s="10">
        <f>$H$13*$H$14*Table1[[#This Row],[Power (W/m2)]]/1000</f>
        <v>498.6482172200524</v>
      </c>
    </row>
    <row r="538" spans="2:5" x14ac:dyDescent="0.45">
      <c r="B538">
        <v>536</v>
      </c>
      <c r="C538" s="10">
        <f>$H$3*SIN((2*PI()*(Table1[[#This Row],[t (hours)]]+$H$6))/$H$9)+$H$4*SIN((2*PI()*(Table1[[#This Row],[t (hours)]]+$H$7))/$H$10)+$H$5*SIN((2*PI()*(Table1[[#This Row],[t (hours)]]+$H$8))/$H$11)</f>
        <v>0.95068466928465001</v>
      </c>
      <c r="D538" s="10">
        <f>ABS(0.5*1000*Table1[[#This Row],[U(t) (m/s)]]^3)</f>
        <v>429.61503920471364</v>
      </c>
      <c r="E538" s="10">
        <f>$H$13*$H$14*Table1[[#This Row],[Power (W/m2)]]/1000</f>
        <v>3187.9583984185774</v>
      </c>
    </row>
    <row r="539" spans="2:5" x14ac:dyDescent="0.45">
      <c r="B539">
        <v>537</v>
      </c>
      <c r="C539" s="10">
        <f>$H$3*SIN((2*PI()*(Table1[[#This Row],[t (hours)]]+$H$6))/$H$9)+$H$4*SIN((2*PI()*(Table1[[#This Row],[t (hours)]]+$H$7))/$H$10)+$H$5*SIN((2*PI()*(Table1[[#This Row],[t (hours)]]+$H$8))/$H$11)</f>
        <v>1.1394113290646768</v>
      </c>
      <c r="D539" s="10">
        <f>ABS(0.5*1000*Table1[[#This Row],[U(t) (m/s)]]^3)</f>
        <v>739.62503734891766</v>
      </c>
      <c r="E539" s="10">
        <f>$H$13*$H$14*Table1[[#This Row],[Power (W/m2)]]/1000</f>
        <v>5488.3875896476429</v>
      </c>
    </row>
    <row r="540" spans="2:5" x14ac:dyDescent="0.45">
      <c r="B540">
        <v>538</v>
      </c>
      <c r="C540" s="10">
        <f>$H$3*SIN((2*PI()*(Table1[[#This Row],[t (hours)]]+$H$6))/$H$9)+$H$4*SIN((2*PI()*(Table1[[#This Row],[t (hours)]]+$H$7))/$H$10)+$H$5*SIN((2*PI()*(Table1[[#This Row],[t (hours)]]+$H$8))/$H$11)</f>
        <v>0.98554515187524594</v>
      </c>
      <c r="D540" s="10">
        <f>ABS(0.5*1000*Table1[[#This Row],[U(t) (m/s)]]^3)</f>
        <v>478.62963164731059</v>
      </c>
      <c r="E540" s="10">
        <f>$H$13*$H$14*Table1[[#This Row],[Power (W/m2)]]/1000</f>
        <v>3551.6711816388679</v>
      </c>
    </row>
    <row r="541" spans="2:5" x14ac:dyDescent="0.45">
      <c r="B541">
        <v>539</v>
      </c>
      <c r="C541" s="10">
        <f>$H$3*SIN((2*PI()*(Table1[[#This Row],[t (hours)]]+$H$6))/$H$9)+$H$4*SIN((2*PI()*(Table1[[#This Row],[t (hours)]]+$H$7))/$H$10)+$H$5*SIN((2*PI()*(Table1[[#This Row],[t (hours)]]+$H$8))/$H$11)</f>
        <v>0.54159345457777441</v>
      </c>
      <c r="D541" s="10">
        <f>ABS(0.5*1000*Table1[[#This Row],[U(t) (m/s)]]^3)</f>
        <v>79.431035724254841</v>
      </c>
      <c r="E541" s="10">
        <f>$H$13*$H$14*Table1[[#This Row],[Power (W/m2)]]/1000</f>
        <v>589.41800059183299</v>
      </c>
    </row>
    <row r="542" spans="2:5" x14ac:dyDescent="0.45">
      <c r="B542">
        <v>540</v>
      </c>
      <c r="C542" s="10">
        <f>$H$3*SIN((2*PI()*(Table1[[#This Row],[t (hours)]]+$H$6))/$H$9)+$H$4*SIN((2*PI()*(Table1[[#This Row],[t (hours)]]+$H$7))/$H$10)+$H$5*SIN((2*PI()*(Table1[[#This Row],[t (hours)]]+$H$8))/$H$11)</f>
        <v>-2.0800809271577791E-2</v>
      </c>
      <c r="D542" s="10">
        <f>ABS(0.5*1000*Table1[[#This Row],[U(t) (m/s)]]^3)</f>
        <v>4.4999812053169077E-3</v>
      </c>
      <c r="E542" s="10">
        <f>$H$13*$H$14*Table1[[#This Row],[Power (W/m2)]]/1000</f>
        <v>3.3392110534054109E-2</v>
      </c>
    </row>
    <row r="543" spans="2:5" x14ac:dyDescent="0.45">
      <c r="B543">
        <v>541</v>
      </c>
      <c r="C543" s="10">
        <f>$H$3*SIN((2*PI()*(Table1[[#This Row],[t (hours)]]+$H$6))/$H$9)+$H$4*SIN((2*PI()*(Table1[[#This Row],[t (hours)]]+$H$7))/$H$10)+$H$5*SIN((2*PI()*(Table1[[#This Row],[t (hours)]]+$H$8))/$H$11)</f>
        <v>-0.51216338994303867</v>
      </c>
      <c r="D543" s="10">
        <f>ABS(0.5*1000*Table1[[#This Row],[U(t) (m/s)]]^3)</f>
        <v>67.173132044760891</v>
      </c>
      <c r="E543" s="10">
        <f>$H$13*$H$14*Table1[[#This Row],[Power (W/m2)]]/1000</f>
        <v>498.45822633814817</v>
      </c>
    </row>
    <row r="544" spans="2:5" x14ac:dyDescent="0.45">
      <c r="B544">
        <v>542</v>
      </c>
      <c r="C544" s="10">
        <f>$H$3*SIN((2*PI()*(Table1[[#This Row],[t (hours)]]+$H$6))/$H$9)+$H$4*SIN((2*PI()*(Table1[[#This Row],[t (hours)]]+$H$7))/$H$10)+$H$5*SIN((2*PI()*(Table1[[#This Row],[t (hours)]]+$H$8))/$H$11)</f>
        <v>-0.82100353707087603</v>
      </c>
      <c r="D544" s="10">
        <f>ABS(0.5*1000*Table1[[#This Row],[U(t) (m/s)]]^3)</f>
        <v>276.69740671159263</v>
      </c>
      <c r="E544" s="10">
        <f>$H$13*$H$14*Table1[[#This Row],[Power (W/m2)]]/1000</f>
        <v>2053.2331065033732</v>
      </c>
    </row>
    <row r="545" spans="2:5" x14ac:dyDescent="0.45">
      <c r="B545">
        <v>543</v>
      </c>
      <c r="C545" s="10">
        <f>$H$3*SIN((2*PI()*(Table1[[#This Row],[t (hours)]]+$H$6))/$H$9)+$H$4*SIN((2*PI()*(Table1[[#This Row],[t (hours)]]+$H$7))/$H$10)+$H$5*SIN((2*PI()*(Table1[[#This Row],[t (hours)]]+$H$8))/$H$11)</f>
        <v>-0.93399556860387334</v>
      </c>
      <c r="D545" s="10">
        <f>ABS(0.5*1000*Table1[[#This Row],[U(t) (m/s)]]^3)</f>
        <v>407.38445339501254</v>
      </c>
      <c r="E545" s="10">
        <f>$H$13*$H$14*Table1[[#This Row],[Power (W/m2)]]/1000</f>
        <v>3022.9963364176906</v>
      </c>
    </row>
    <row r="546" spans="2:5" x14ac:dyDescent="0.45">
      <c r="B546">
        <v>544</v>
      </c>
      <c r="C546" s="10">
        <f>$H$3*SIN((2*PI()*(Table1[[#This Row],[t (hours)]]+$H$6))/$H$9)+$H$4*SIN((2*PI()*(Table1[[#This Row],[t (hours)]]+$H$7))/$H$10)+$H$5*SIN((2*PI()*(Table1[[#This Row],[t (hours)]]+$H$8))/$H$11)</f>
        <v>-0.88190557088535804</v>
      </c>
      <c r="D546" s="10">
        <f>ABS(0.5*1000*Table1[[#This Row],[U(t) (m/s)]]^3)</f>
        <v>342.95430778471359</v>
      </c>
      <c r="E546" s="10">
        <f>$H$13*$H$14*Table1[[#This Row],[Power (W/m2)]]/1000</f>
        <v>2544.892440916467</v>
      </c>
    </row>
    <row r="547" spans="2:5" x14ac:dyDescent="0.45">
      <c r="B547">
        <v>545</v>
      </c>
      <c r="C547" s="10">
        <f>$H$3*SIN((2*PI()*(Table1[[#This Row],[t (hours)]]+$H$6))/$H$9)+$H$4*SIN((2*PI()*(Table1[[#This Row],[t (hours)]]+$H$7))/$H$10)+$H$5*SIN((2*PI()*(Table1[[#This Row],[t (hours)]]+$H$8))/$H$11)</f>
        <v>-0.67800088633494149</v>
      </c>
      <c r="D547" s="10">
        <f>ABS(0.5*1000*Table1[[#This Row],[U(t) (m/s)]]^3)</f>
        <v>155.83348715178579</v>
      </c>
      <c r="E547" s="10">
        <f>$H$13*$H$14*Table1[[#This Row],[Power (W/m2)]]/1000</f>
        <v>1156.3623914098264</v>
      </c>
    </row>
    <row r="548" spans="2:5" x14ac:dyDescent="0.45">
      <c r="B548">
        <v>546</v>
      </c>
      <c r="C548" s="10">
        <f>$H$3*SIN((2*PI()*(Table1[[#This Row],[t (hours)]]+$H$6))/$H$9)+$H$4*SIN((2*PI()*(Table1[[#This Row],[t (hours)]]+$H$7))/$H$10)+$H$5*SIN((2*PI()*(Table1[[#This Row],[t (hours)]]+$H$8))/$H$11)</f>
        <v>-0.31455466583002017</v>
      </c>
      <c r="D548" s="10">
        <f>ABS(0.5*1000*Table1[[#This Row],[U(t) (m/s)]]^3)</f>
        <v>15.561748738707823</v>
      </c>
      <c r="E548" s="10">
        <f>$H$13*$H$14*Table1[[#This Row],[Power (W/m2)]]/1000</f>
        <v>115.4759565155814</v>
      </c>
    </row>
    <row r="549" spans="2:5" x14ac:dyDescent="0.45">
      <c r="B549">
        <v>547</v>
      </c>
      <c r="C549" s="10">
        <f>$H$3*SIN((2*PI()*(Table1[[#This Row],[t (hours)]]+$H$6))/$H$9)+$H$4*SIN((2*PI()*(Table1[[#This Row],[t (hours)]]+$H$7))/$H$10)+$H$5*SIN((2*PI()*(Table1[[#This Row],[t (hours)]]+$H$8))/$H$11)</f>
        <v>0.18152634251186478</v>
      </c>
      <c r="D549" s="10">
        <f>ABS(0.5*1000*Table1[[#This Row],[U(t) (m/s)]]^3)</f>
        <v>2.9908110488482356</v>
      </c>
      <c r="E549" s="10">
        <f>$H$13*$H$14*Table1[[#This Row],[Power (W/m2)]]/1000</f>
        <v>22.193313387978332</v>
      </c>
    </row>
    <row r="550" spans="2:5" x14ac:dyDescent="0.45">
      <c r="B550">
        <v>548</v>
      </c>
      <c r="C550" s="10">
        <f>$H$3*SIN((2*PI()*(Table1[[#This Row],[t (hours)]]+$H$6))/$H$9)+$H$4*SIN((2*PI()*(Table1[[#This Row],[t (hours)]]+$H$7))/$H$10)+$H$5*SIN((2*PI()*(Table1[[#This Row],[t (hours)]]+$H$8))/$H$11)</f>
        <v>0.6979051576332409</v>
      </c>
      <c r="D550" s="10">
        <f>ABS(0.5*1000*Table1[[#This Row],[U(t) (m/s)]]^3)</f>
        <v>169.96489404673474</v>
      </c>
      <c r="E550" s="10">
        <f>$H$13*$H$14*Table1[[#This Row],[Power (W/m2)]]/1000</f>
        <v>1261.2244962737952</v>
      </c>
    </row>
    <row r="551" spans="2:5" x14ac:dyDescent="0.45">
      <c r="B551">
        <v>549</v>
      </c>
      <c r="C551" s="10">
        <f>$H$3*SIN((2*PI()*(Table1[[#This Row],[t (hours)]]+$H$6))/$H$9)+$H$4*SIN((2*PI()*(Table1[[#This Row],[t (hours)]]+$H$7))/$H$10)+$H$5*SIN((2*PI()*(Table1[[#This Row],[t (hours)]]+$H$8))/$H$11)</f>
        <v>1.0568927026294608</v>
      </c>
      <c r="D551" s="10">
        <f>ABS(0.5*1000*Table1[[#This Row],[U(t) (m/s)]]^3)</f>
        <v>590.2862979329027</v>
      </c>
      <c r="E551" s="10">
        <f>$H$13*$H$14*Table1[[#This Row],[Power (W/m2)]]/1000</f>
        <v>4380.2194738111048</v>
      </c>
    </row>
    <row r="552" spans="2:5" x14ac:dyDescent="0.45">
      <c r="B552">
        <v>550</v>
      </c>
      <c r="C552" s="10">
        <f>$H$3*SIN((2*PI()*(Table1[[#This Row],[t (hours)]]+$H$6))/$H$9)+$H$4*SIN((2*PI()*(Table1[[#This Row],[t (hours)]]+$H$7))/$H$10)+$H$5*SIN((2*PI()*(Table1[[#This Row],[t (hours)]]+$H$8))/$H$11)</f>
        <v>1.1081012640719992</v>
      </c>
      <c r="D552" s="10">
        <f>ABS(0.5*1000*Table1[[#This Row],[U(t) (m/s)]]^3)</f>
        <v>680.31235042688252</v>
      </c>
      <c r="E552" s="10">
        <f>$H$13*$H$14*Table1[[#This Row],[Power (W/m2)]]/1000</f>
        <v>5048.257796342682</v>
      </c>
    </row>
    <row r="553" spans="2:5" x14ac:dyDescent="0.45">
      <c r="B553">
        <v>551</v>
      </c>
      <c r="C553" s="10">
        <f>$H$3*SIN((2*PI()*(Table1[[#This Row],[t (hours)]]+$H$6))/$H$9)+$H$4*SIN((2*PI()*(Table1[[#This Row],[t (hours)]]+$H$7))/$H$10)+$H$5*SIN((2*PI()*(Table1[[#This Row],[t (hours)]]+$H$8))/$H$11)</f>
        <v>0.82450900089033596</v>
      </c>
      <c r="D553" s="10">
        <f>ABS(0.5*1000*Table1[[#This Row],[U(t) (m/s)]]^3)</f>
        <v>280.25683137394788</v>
      </c>
      <c r="E553" s="10">
        <f>$H$13*$H$14*Table1[[#This Row],[Power (W/m2)]]/1000</f>
        <v>2079.6458172103803</v>
      </c>
    </row>
    <row r="554" spans="2:5" x14ac:dyDescent="0.45">
      <c r="B554">
        <v>552</v>
      </c>
      <c r="C554" s="10">
        <f>$H$3*SIN((2*PI()*(Table1[[#This Row],[t (hours)]]+$H$6))/$H$9)+$H$4*SIN((2*PI()*(Table1[[#This Row],[t (hours)]]+$H$7))/$H$10)+$H$5*SIN((2*PI()*(Table1[[#This Row],[t (hours)]]+$H$8))/$H$11)</f>
        <v>0.3225941476654659</v>
      </c>
      <c r="D554" s="10">
        <f>ABS(0.5*1000*Table1[[#This Row],[U(t) (m/s)]]^3)</f>
        <v>16.785700019219281</v>
      </c>
      <c r="E554" s="10">
        <f>$H$13*$H$14*Table1[[#This Row],[Power (W/m2)]]/1000</f>
        <v>124.55828699261667</v>
      </c>
    </row>
    <row r="555" spans="2:5" x14ac:dyDescent="0.45">
      <c r="B555">
        <v>553</v>
      </c>
      <c r="C555" s="10">
        <f>$H$3*SIN((2*PI()*(Table1[[#This Row],[t (hours)]]+$H$6))/$H$9)+$H$4*SIN((2*PI()*(Table1[[#This Row],[t (hours)]]+$H$7))/$H$10)+$H$5*SIN((2*PI()*(Table1[[#This Row],[t (hours)]]+$H$8))/$H$11)</f>
        <v>-0.21106747493436026</v>
      </c>
      <c r="D555" s="10">
        <f>ABS(0.5*1000*Table1[[#This Row],[U(t) (m/s)]]^3)</f>
        <v>4.7014730184649141</v>
      </c>
      <c r="E555" s="10">
        <f>$H$13*$H$14*Table1[[#This Row],[Power (W/m2)]]/1000</f>
        <v>34.887280533518897</v>
      </c>
    </row>
    <row r="556" spans="2:5" x14ac:dyDescent="0.45">
      <c r="B556">
        <v>554</v>
      </c>
      <c r="C556" s="10">
        <f>$H$3*SIN((2*PI()*(Table1[[#This Row],[t (hours)]]+$H$6))/$H$9)+$H$4*SIN((2*PI()*(Table1[[#This Row],[t (hours)]]+$H$7))/$H$10)+$H$5*SIN((2*PI()*(Table1[[#This Row],[t (hours)]]+$H$8))/$H$11)</f>
        <v>-0.62640005936719512</v>
      </c>
      <c r="D556" s="10">
        <f>ABS(0.5*1000*Table1[[#This Row],[U(t) (m/s)]]^3)</f>
        <v>122.89249881348263</v>
      </c>
      <c r="E556" s="10">
        <f>$H$13*$H$14*Table1[[#This Row],[Power (W/m2)]]/1000</f>
        <v>911.92378744544783</v>
      </c>
    </row>
    <row r="557" spans="2:5" x14ac:dyDescent="0.45">
      <c r="B557">
        <v>555</v>
      </c>
      <c r="C557" s="10">
        <f>$H$3*SIN((2*PI()*(Table1[[#This Row],[t (hours)]]+$H$6))/$H$9)+$H$4*SIN((2*PI()*(Table1[[#This Row],[t (hours)]]+$H$7))/$H$10)+$H$5*SIN((2*PI()*(Table1[[#This Row],[t (hours)]]+$H$8))/$H$11)</f>
        <v>-0.86596522507096985</v>
      </c>
      <c r="D557" s="10">
        <f>ABS(0.5*1000*Table1[[#This Row],[U(t) (m/s)]]^3)</f>
        <v>324.69183007084047</v>
      </c>
      <c r="E557" s="10">
        <f>$H$13*$H$14*Table1[[#This Row],[Power (W/m2)]]/1000</f>
        <v>2409.375725040672</v>
      </c>
    </row>
    <row r="558" spans="2:5" x14ac:dyDescent="0.45">
      <c r="B558">
        <v>556</v>
      </c>
      <c r="C558" s="10">
        <f>$H$3*SIN((2*PI()*(Table1[[#This Row],[t (hours)]]+$H$6))/$H$9)+$H$4*SIN((2*PI()*(Table1[[#This Row],[t (hours)]]+$H$7))/$H$10)+$H$5*SIN((2*PI()*(Table1[[#This Row],[t (hours)]]+$H$8))/$H$11)</f>
        <v>-0.9383161086302495</v>
      </c>
      <c r="D558" s="10">
        <f>ABS(0.5*1000*Table1[[#This Row],[U(t) (m/s)]]^3)</f>
        <v>413.06416603230861</v>
      </c>
      <c r="E558" s="10">
        <f>$H$13*$H$14*Table1[[#This Row],[Power (W/m2)]]/1000</f>
        <v>3065.1426440427463</v>
      </c>
    </row>
    <row r="559" spans="2:5" x14ac:dyDescent="0.45">
      <c r="B559">
        <v>557</v>
      </c>
      <c r="C559" s="10">
        <f>$H$3*SIN((2*PI()*(Table1[[#This Row],[t (hours)]]+$H$6))/$H$9)+$H$4*SIN((2*PI()*(Table1[[#This Row],[t (hours)]]+$H$7))/$H$10)+$H$5*SIN((2*PI()*(Table1[[#This Row],[t (hours)]]+$H$8))/$H$11)</f>
        <v>-0.8530523170208133</v>
      </c>
      <c r="D559" s="10">
        <f>ABS(0.5*1000*Table1[[#This Row],[U(t) (m/s)]]^3)</f>
        <v>310.3823415049489</v>
      </c>
      <c r="E559" s="10">
        <f>$H$13*$H$14*Table1[[#This Row],[Power (W/m2)]]/1000</f>
        <v>2303.1921651374737</v>
      </c>
    </row>
    <row r="560" spans="2:5" x14ac:dyDescent="0.45">
      <c r="B560">
        <v>558</v>
      </c>
      <c r="C560" s="10">
        <f>$H$3*SIN((2*PI()*(Table1[[#This Row],[t (hours)]]+$H$6))/$H$9)+$H$4*SIN((2*PI()*(Table1[[#This Row],[t (hours)]]+$H$7))/$H$10)+$H$5*SIN((2*PI()*(Table1[[#This Row],[t (hours)]]+$H$8))/$H$11)</f>
        <v>-0.59240623863092812</v>
      </c>
      <c r="D560" s="10">
        <f>ABS(0.5*1000*Table1[[#This Row],[U(t) (m/s)]]^3)</f>
        <v>103.95104860332997</v>
      </c>
      <c r="E560" s="10">
        <f>$H$13*$H$14*Table1[[#This Row],[Power (W/m2)]]/1000</f>
        <v>771.36875616100997</v>
      </c>
    </row>
    <row r="561" spans="2:5" x14ac:dyDescent="0.45">
      <c r="B561">
        <v>559</v>
      </c>
      <c r="C561" s="10">
        <f>$H$3*SIN((2*PI()*(Table1[[#This Row],[t (hours)]]+$H$6))/$H$9)+$H$4*SIN((2*PI()*(Table1[[#This Row],[t (hours)]]+$H$7))/$H$10)+$H$5*SIN((2*PI()*(Table1[[#This Row],[t (hours)]]+$H$8))/$H$11)</f>
        <v>-0.15090013419314668</v>
      </c>
      <c r="D561" s="10">
        <f>ABS(0.5*1000*Table1[[#This Row],[U(t) (m/s)]]^3)</f>
        <v>1.7180621980340458</v>
      </c>
      <c r="E561" s="10">
        <f>$H$13*$H$14*Table1[[#This Row],[Power (W/m2)]]/1000</f>
        <v>12.748880540511637</v>
      </c>
    </row>
    <row r="562" spans="2:5" x14ac:dyDescent="0.45">
      <c r="B562">
        <v>560</v>
      </c>
      <c r="C562" s="10">
        <f>$H$3*SIN((2*PI()*(Table1[[#This Row],[t (hours)]]+$H$6))/$H$9)+$H$4*SIN((2*PI()*(Table1[[#This Row],[t (hours)]]+$H$7))/$H$10)+$H$5*SIN((2*PI()*(Table1[[#This Row],[t (hours)]]+$H$8))/$H$11)</f>
        <v>0.3995154512734424</v>
      </c>
      <c r="D562" s="10">
        <f>ABS(0.5*1000*Table1[[#This Row],[U(t) (m/s)]]^3)</f>
        <v>31.883849121224237</v>
      </c>
      <c r="E562" s="10">
        <f>$H$13*$H$14*Table1[[#This Row],[Power (W/m2)]]/1000</f>
        <v>236.59410240404443</v>
      </c>
    </row>
    <row r="563" spans="2:5" x14ac:dyDescent="0.45">
      <c r="B563">
        <v>561</v>
      </c>
      <c r="C563" s="10">
        <f>$H$3*SIN((2*PI()*(Table1[[#This Row],[t (hours)]]+$H$6))/$H$9)+$H$4*SIN((2*PI()*(Table1[[#This Row],[t (hours)]]+$H$7))/$H$10)+$H$5*SIN((2*PI()*(Table1[[#This Row],[t (hours)]]+$H$8))/$H$11)</f>
        <v>0.89432929890975643</v>
      </c>
      <c r="D563" s="10">
        <f>ABS(0.5*1000*Table1[[#This Row],[U(t) (m/s)]]^3)</f>
        <v>357.65341874806353</v>
      </c>
      <c r="E563" s="10">
        <f>$H$13*$H$14*Table1[[#This Row],[Power (W/m2)]]/1000</f>
        <v>2653.9671938200054</v>
      </c>
    </row>
    <row r="564" spans="2:5" x14ac:dyDescent="0.45">
      <c r="B564">
        <v>562</v>
      </c>
      <c r="C564" s="10">
        <f>$H$3*SIN((2*PI()*(Table1[[#This Row],[t (hours)]]+$H$6))/$H$9)+$H$4*SIN((2*PI()*(Table1[[#This Row],[t (hours)]]+$H$7))/$H$10)+$H$5*SIN((2*PI()*(Table1[[#This Row],[t (hours)]]+$H$8))/$H$11)</f>
        <v>1.1454345181085386</v>
      </c>
      <c r="D564" s="10">
        <f>ABS(0.5*1000*Table1[[#This Row],[U(t) (m/s)]]^3)</f>
        <v>751.41663297017215</v>
      </c>
      <c r="E564" s="10">
        <f>$H$13*$H$14*Table1[[#This Row],[Power (W/m2)]]/1000</f>
        <v>5575.8871249551621</v>
      </c>
    </row>
    <row r="565" spans="2:5" x14ac:dyDescent="0.45">
      <c r="B565">
        <v>563</v>
      </c>
      <c r="C565" s="10">
        <f>$H$3*SIN((2*PI()*(Table1[[#This Row],[t (hours)]]+$H$6))/$H$9)+$H$4*SIN((2*PI()*(Table1[[#This Row],[t (hours)]]+$H$7))/$H$10)+$H$5*SIN((2*PI()*(Table1[[#This Row],[t (hours)]]+$H$8))/$H$11)</f>
        <v>1.0501107611316869</v>
      </c>
      <c r="D565" s="10">
        <f>ABS(0.5*1000*Table1[[#This Row],[U(t) (m/s)]]^3)</f>
        <v>578.99569054435119</v>
      </c>
      <c r="E565" s="10">
        <f>$H$13*$H$14*Table1[[#This Row],[Power (W/m2)]]/1000</f>
        <v>4296.4375216843582</v>
      </c>
    </row>
    <row r="566" spans="2:5" x14ac:dyDescent="0.45">
      <c r="B566">
        <v>564</v>
      </c>
      <c r="C566" s="10">
        <f>$H$3*SIN((2*PI()*(Table1[[#This Row],[t (hours)]]+$H$6))/$H$9)+$H$4*SIN((2*PI()*(Table1[[#This Row],[t (hours)]]+$H$7))/$H$10)+$H$5*SIN((2*PI()*(Table1[[#This Row],[t (hours)]]+$H$8))/$H$11)</f>
        <v>0.65418826328445889</v>
      </c>
      <c r="D566" s="10">
        <f>ABS(0.5*1000*Table1[[#This Row],[U(t) (m/s)]]^3)</f>
        <v>139.98395160144577</v>
      </c>
      <c r="E566" s="10">
        <f>$H$13*$H$14*Table1[[#This Row],[Power (W/m2)]]/1000</f>
        <v>1038.7509128585284</v>
      </c>
    </row>
    <row r="567" spans="2:5" x14ac:dyDescent="0.45">
      <c r="B567">
        <v>565</v>
      </c>
      <c r="C567" s="10">
        <f>$H$3*SIN((2*PI()*(Table1[[#This Row],[t (hours)]]+$H$6))/$H$9)+$H$4*SIN((2*PI()*(Table1[[#This Row],[t (hours)]]+$H$7))/$H$10)+$H$5*SIN((2*PI()*(Table1[[#This Row],[t (hours)]]+$H$8))/$H$11)</f>
        <v>0.11840222107639567</v>
      </c>
      <c r="D567" s="10">
        <f>ABS(0.5*1000*Table1[[#This Row],[U(t) (m/s)]]^3)</f>
        <v>0.82994545731521419</v>
      </c>
      <c r="E567" s="10">
        <f>$H$13*$H$14*Table1[[#This Row],[Power (W/m2)]]/1000</f>
        <v>6.158610266007547</v>
      </c>
    </row>
    <row r="568" spans="2:5" x14ac:dyDescent="0.45">
      <c r="B568">
        <v>566</v>
      </c>
      <c r="C568" s="10">
        <f>$H$3*SIN((2*PI()*(Table1[[#This Row],[t (hours)]]+$H$6))/$H$9)+$H$4*SIN((2*PI()*(Table1[[#This Row],[t (hours)]]+$H$7))/$H$10)+$H$5*SIN((2*PI()*(Table1[[#This Row],[t (hours)]]+$H$8))/$H$11)</f>
        <v>-0.38240020285923465</v>
      </c>
      <c r="D568" s="10">
        <f>ABS(0.5*1000*Table1[[#This Row],[U(t) (m/s)]]^3)</f>
        <v>27.959174608109404</v>
      </c>
      <c r="E568" s="10">
        <f>$H$13*$H$14*Table1[[#This Row],[Power (W/m2)]]/1000</f>
        <v>207.47105517947583</v>
      </c>
    </row>
    <row r="569" spans="2:5" x14ac:dyDescent="0.45">
      <c r="B569">
        <v>567</v>
      </c>
      <c r="C569" s="10">
        <f>$H$3*SIN((2*PI()*(Table1[[#This Row],[t (hours)]]+$H$6))/$H$9)+$H$4*SIN((2*PI()*(Table1[[#This Row],[t (hours)]]+$H$7))/$H$10)+$H$5*SIN((2*PI()*(Table1[[#This Row],[t (hours)]]+$H$8))/$H$11)</f>
        <v>-0.7443708240412904</v>
      </c>
      <c r="D569" s="10">
        <f>ABS(0.5*1000*Table1[[#This Row],[U(t) (m/s)]]^3)</f>
        <v>206.22344217195973</v>
      </c>
      <c r="E569" s="10">
        <f>$H$13*$H$14*Table1[[#This Row],[Power (W/m2)]]/1000</f>
        <v>1530.2810526370272</v>
      </c>
    </row>
    <row r="570" spans="2:5" x14ac:dyDescent="0.45">
      <c r="B570">
        <v>568</v>
      </c>
      <c r="C570" s="10">
        <f>$H$3*SIN((2*PI()*(Table1[[#This Row],[t (hours)]]+$H$6))/$H$9)+$H$4*SIN((2*PI()*(Table1[[#This Row],[t (hours)]]+$H$7))/$H$10)+$H$5*SIN((2*PI()*(Table1[[#This Row],[t (hours)]]+$H$8))/$H$11)</f>
        <v>-0.94312188319769796</v>
      </c>
      <c r="D570" s="10">
        <f>ABS(0.5*1000*Table1[[#This Row],[U(t) (m/s)]]^3)</f>
        <v>419.44350128153422</v>
      </c>
      <c r="E570" s="10">
        <f>$H$13*$H$14*Table1[[#This Row],[Power (W/m2)]]/1000</f>
        <v>3112.4805012596244</v>
      </c>
    </row>
    <row r="571" spans="2:5" x14ac:dyDescent="0.45">
      <c r="B571">
        <v>569</v>
      </c>
      <c r="C571" s="10">
        <f>$H$3*SIN((2*PI()*(Table1[[#This Row],[t (hours)]]+$H$6))/$H$9)+$H$4*SIN((2*PI()*(Table1[[#This Row],[t (hours)]]+$H$7))/$H$10)+$H$5*SIN((2*PI()*(Table1[[#This Row],[t (hours)]]+$H$8))/$H$11)</f>
        <v>-0.97917147500920509</v>
      </c>
      <c r="D571" s="10">
        <f>ABS(0.5*1000*Table1[[#This Row],[U(t) (m/s)]]^3)</f>
        <v>469.40343570076959</v>
      </c>
      <c r="E571" s="10">
        <f>$H$13*$H$14*Table1[[#This Row],[Power (W/m2)]]/1000</f>
        <v>3483.2081946175608</v>
      </c>
    </row>
    <row r="572" spans="2:5" x14ac:dyDescent="0.45">
      <c r="B572">
        <v>570</v>
      </c>
      <c r="C572" s="10">
        <f>$H$3*SIN((2*PI()*(Table1[[#This Row],[t (hours)]]+$H$6))/$H$9)+$H$4*SIN((2*PI()*(Table1[[#This Row],[t (hours)]]+$H$7))/$H$10)+$H$5*SIN((2*PI()*(Table1[[#This Row],[t (hours)]]+$H$8))/$H$11)</f>
        <v>-0.8305919905056337</v>
      </c>
      <c r="D572" s="10">
        <f>ABS(0.5*1000*Table1[[#This Row],[U(t) (m/s)]]^3)</f>
        <v>286.50566980641361</v>
      </c>
      <c r="E572" s="10">
        <f>$H$13*$H$14*Table1[[#This Row],[Power (W/m2)]]/1000</f>
        <v>2126.0153227984924</v>
      </c>
    </row>
    <row r="573" spans="2:5" x14ac:dyDescent="0.45">
      <c r="B573">
        <v>571</v>
      </c>
      <c r="C573" s="10">
        <f>$H$3*SIN((2*PI()*(Table1[[#This Row],[t (hours)]]+$H$6))/$H$9)+$H$4*SIN((2*PI()*(Table1[[#This Row],[t (hours)]]+$H$7))/$H$10)+$H$5*SIN((2*PI()*(Table1[[#This Row],[t (hours)]]+$H$8))/$H$11)</f>
        <v>-0.46907060067744133</v>
      </c>
      <c r="D573" s="10">
        <f>ABS(0.5*1000*Table1[[#This Row],[U(t) (m/s)]]^3)</f>
        <v>51.604152100156512</v>
      </c>
      <c r="E573" s="10">
        <f>$H$13*$H$14*Table1[[#This Row],[Power (W/m2)]]/1000</f>
        <v>382.92861065921142</v>
      </c>
    </row>
    <row r="574" spans="2:5" x14ac:dyDescent="0.45">
      <c r="B574">
        <v>572</v>
      </c>
      <c r="C574" s="10">
        <f>$H$3*SIN((2*PI()*(Table1[[#This Row],[t (hours)]]+$H$6))/$H$9)+$H$4*SIN((2*PI()*(Table1[[#This Row],[t (hours)]]+$H$7))/$H$10)+$H$5*SIN((2*PI()*(Table1[[#This Row],[t (hours)]]+$H$8))/$H$11)</f>
        <v>7.4153098237580983E-2</v>
      </c>
      <c r="D574" s="10">
        <f>ABS(0.5*1000*Table1[[#This Row],[U(t) (m/s)]]^3)</f>
        <v>0.2038721524545393</v>
      </c>
      <c r="E574" s="10">
        <f>$H$13*$H$14*Table1[[#This Row],[Power (W/m2)]]/1000</f>
        <v>1.5128333072889089</v>
      </c>
    </row>
    <row r="575" spans="2:5" x14ac:dyDescent="0.45">
      <c r="B575">
        <v>573</v>
      </c>
      <c r="C575" s="10">
        <f>$H$3*SIN((2*PI()*(Table1[[#This Row],[t (hours)]]+$H$6))/$H$9)+$H$4*SIN((2*PI()*(Table1[[#This Row],[t (hours)]]+$H$7))/$H$10)+$H$5*SIN((2*PI()*(Table1[[#This Row],[t (hours)]]+$H$8))/$H$11)</f>
        <v>0.66353723943706988</v>
      </c>
      <c r="D575" s="10">
        <f>ABS(0.5*1000*Table1[[#This Row],[U(t) (m/s)]]^3)</f>
        <v>146.07164131946934</v>
      </c>
      <c r="E575" s="10">
        <f>$H$13*$H$14*Table1[[#This Row],[Power (W/m2)]]/1000</f>
        <v>1083.9246144111221</v>
      </c>
    </row>
    <row r="576" spans="2:5" x14ac:dyDescent="0.45">
      <c r="B576">
        <v>574</v>
      </c>
      <c r="C576" s="10">
        <f>$H$3*SIN((2*PI()*(Table1[[#This Row],[t (hours)]]+$H$6))/$H$9)+$H$4*SIN((2*PI()*(Table1[[#This Row],[t (hours)]]+$H$7))/$H$10)+$H$5*SIN((2*PI()*(Table1[[#This Row],[t (hours)]]+$H$8))/$H$11)</f>
        <v>1.095426726496735</v>
      </c>
      <c r="D576" s="10">
        <f>ABS(0.5*1000*Table1[[#This Row],[U(t) (m/s)]]^3)</f>
        <v>657.23397023733764</v>
      </c>
      <c r="E576" s="10">
        <f>$H$13*$H$14*Table1[[#This Row],[Power (W/m2)]]/1000</f>
        <v>4877.0046761461635</v>
      </c>
    </row>
    <row r="577" spans="2:5" x14ac:dyDescent="0.45">
      <c r="B577">
        <v>575</v>
      </c>
      <c r="C577" s="10">
        <f>$H$3*SIN((2*PI()*(Table1[[#This Row],[t (hours)]]+$H$6))/$H$9)+$H$4*SIN((2*PI()*(Table1[[#This Row],[t (hours)]]+$H$7))/$H$10)+$H$5*SIN((2*PI()*(Table1[[#This Row],[t (hours)]]+$H$8))/$H$11)</f>
        <v>1.2032816630354493</v>
      </c>
      <c r="D577" s="10">
        <f>ABS(0.5*1000*Table1[[#This Row],[U(t) (m/s)]]^3)</f>
        <v>871.10779458929824</v>
      </c>
      <c r="E577" s="10">
        <f>$H$13*$H$14*Table1[[#This Row],[Power (W/m2)]]/1000</f>
        <v>6464.0553897498876</v>
      </c>
    </row>
    <row r="578" spans="2:5" x14ac:dyDescent="0.45">
      <c r="B578">
        <v>576</v>
      </c>
      <c r="C578" s="10">
        <f>$H$3*SIN((2*PI()*(Table1[[#This Row],[t (hours)]]+$H$6))/$H$9)+$H$4*SIN((2*PI()*(Table1[[#This Row],[t (hours)]]+$H$7))/$H$10)+$H$5*SIN((2*PI()*(Table1[[#This Row],[t (hours)]]+$H$8))/$H$11)</f>
        <v>0.95423475673423219</v>
      </c>
      <c r="D578" s="10">
        <f>ABS(0.5*1000*Table1[[#This Row],[U(t) (m/s)]]^3)</f>
        <v>434.44589465981392</v>
      </c>
      <c r="E578" s="10">
        <f>$H$13*$H$14*Table1[[#This Row],[Power (W/m2)]]/1000</f>
        <v>3223.8057613231495</v>
      </c>
    </row>
    <row r="579" spans="2:5" x14ac:dyDescent="0.45">
      <c r="B579">
        <v>577</v>
      </c>
      <c r="C579" s="10">
        <f>$H$3*SIN((2*PI()*(Table1[[#This Row],[t (hours)]]+$H$6))/$H$9)+$H$4*SIN((2*PI()*(Table1[[#This Row],[t (hours)]]+$H$7))/$H$10)+$H$5*SIN((2*PI()*(Table1[[#This Row],[t (hours)]]+$H$8))/$H$11)</f>
        <v>0.46127153052815667</v>
      </c>
      <c r="D579" s="10">
        <f>ABS(0.5*1000*Table1[[#This Row],[U(t) (m/s)]]^3)</f>
        <v>49.07270040255576</v>
      </c>
      <c r="E579" s="10">
        <f>$H$13*$H$14*Table1[[#This Row],[Power (W/m2)]]/1000</f>
        <v>364.14397333716499</v>
      </c>
    </row>
    <row r="580" spans="2:5" x14ac:dyDescent="0.45">
      <c r="B580">
        <v>578</v>
      </c>
      <c r="C580" s="10">
        <f>$H$3*SIN((2*PI()*(Table1[[#This Row],[t (hours)]]+$H$6))/$H$9)+$H$4*SIN((2*PI()*(Table1[[#This Row],[t (hours)]]+$H$7))/$H$10)+$H$5*SIN((2*PI()*(Table1[[#This Row],[t (hours)]]+$H$8))/$H$11)</f>
        <v>-9.5310500157900116E-2</v>
      </c>
      <c r="D580" s="10">
        <f>ABS(0.5*1000*Table1[[#This Row],[U(t) (m/s)]]^3)</f>
        <v>0.43290464932988493</v>
      </c>
      <c r="E580" s="10">
        <f>$H$13*$H$14*Table1[[#This Row],[Power (W/m2)]]/1000</f>
        <v>3.2123689503524111</v>
      </c>
    </row>
    <row r="581" spans="2:5" x14ac:dyDescent="0.45">
      <c r="B581">
        <v>579</v>
      </c>
      <c r="C581" s="10">
        <f>$H$3*SIN((2*PI()*(Table1[[#This Row],[t (hours)]]+$H$6))/$H$9)+$H$4*SIN((2*PI()*(Table1[[#This Row],[t (hours)]]+$H$7))/$H$10)+$H$5*SIN((2*PI()*(Table1[[#This Row],[t (hours)]]+$H$8))/$H$11)</f>
        <v>-0.5695743410805264</v>
      </c>
      <c r="D581" s="10">
        <f>ABS(0.5*1000*Table1[[#This Row],[U(t) (m/s)]]^3)</f>
        <v>92.389210000648873</v>
      </c>
      <c r="E581" s="10">
        <f>$H$13*$H$14*Table1[[#This Row],[Power (W/m2)]]/1000</f>
        <v>685.57413280981496</v>
      </c>
    </row>
    <row r="582" spans="2:5" x14ac:dyDescent="0.45">
      <c r="B582">
        <v>580</v>
      </c>
      <c r="C582" s="10">
        <f>$H$3*SIN((2*PI()*(Table1[[#This Row],[t (hours)]]+$H$6))/$H$9)+$H$4*SIN((2*PI()*(Table1[[#This Row],[t (hours)]]+$H$7))/$H$10)+$H$5*SIN((2*PI()*(Table1[[#This Row],[t (hours)]]+$H$8))/$H$11)</f>
        <v>-0.89535753077440738</v>
      </c>
      <c r="D582" s="10">
        <f>ABS(0.5*1000*Table1[[#This Row],[U(t) (m/s)]]^3)</f>
        <v>358.8884457651377</v>
      </c>
      <c r="E582" s="10">
        <f>$H$13*$H$14*Table1[[#This Row],[Power (W/m2)]]/1000</f>
        <v>2663.1317118002039</v>
      </c>
    </row>
    <row r="583" spans="2:5" x14ac:dyDescent="0.45">
      <c r="B583">
        <v>581</v>
      </c>
      <c r="C583" s="10">
        <f>$H$3*SIN((2*PI()*(Table1[[#This Row],[t (hours)]]+$H$6))/$H$9)+$H$4*SIN((2*PI()*(Table1[[#This Row],[t (hours)]]+$H$7))/$H$10)+$H$5*SIN((2*PI()*(Table1[[#This Row],[t (hours)]]+$H$8))/$H$11)</f>
        <v>-1.0549981850172909</v>
      </c>
      <c r="D583" s="10">
        <f>ABS(0.5*1000*Table1[[#This Row],[U(t) (m/s)]]^3)</f>
        <v>587.11765732351842</v>
      </c>
      <c r="E583" s="10">
        <f>$H$13*$H$14*Table1[[#This Row],[Power (W/m2)]]/1000</f>
        <v>4356.7065761691683</v>
      </c>
    </row>
    <row r="584" spans="2:5" x14ac:dyDescent="0.45">
      <c r="B584">
        <v>582</v>
      </c>
      <c r="C584" s="10">
        <f>$H$3*SIN((2*PI()*(Table1[[#This Row],[t (hours)]]+$H$6))/$H$9)+$H$4*SIN((2*PI()*(Table1[[#This Row],[t (hours)]]+$H$7))/$H$10)+$H$5*SIN((2*PI()*(Table1[[#This Row],[t (hours)]]+$H$8))/$H$11)</f>
        <v>-1.0237223932301345</v>
      </c>
      <c r="D584" s="10">
        <f>ABS(0.5*1000*Table1[[#This Row],[U(t) (m/s)]]^3)</f>
        <v>536.43439266746191</v>
      </c>
      <c r="E584" s="10">
        <f>$H$13*$H$14*Table1[[#This Row],[Power (W/m2)]]/1000</f>
        <v>3980.6114107889011</v>
      </c>
    </row>
    <row r="585" spans="2:5" x14ac:dyDescent="0.45">
      <c r="B585">
        <v>583</v>
      </c>
      <c r="C585" s="10">
        <f>$H$3*SIN((2*PI()*(Table1[[#This Row],[t (hours)]]+$H$6))/$H$9)+$H$4*SIN((2*PI()*(Table1[[#This Row],[t (hours)]]+$H$7))/$H$10)+$H$5*SIN((2*PI()*(Table1[[#This Row],[t (hours)]]+$H$8))/$H$11)</f>
        <v>-0.76000907405327378</v>
      </c>
      <c r="D585" s="10">
        <f>ABS(0.5*1000*Table1[[#This Row],[U(t) (m/s)]]^3)</f>
        <v>219.49586185362261</v>
      </c>
      <c r="E585" s="10">
        <f>$H$13*$H$14*Table1[[#This Row],[Power (W/m2)]]/1000</f>
        <v>1628.7690428848066</v>
      </c>
    </row>
    <row r="586" spans="2:5" x14ac:dyDescent="0.45">
      <c r="B586">
        <v>584</v>
      </c>
      <c r="C586" s="10">
        <f>$H$3*SIN((2*PI()*(Table1[[#This Row],[t (hours)]]+$H$6))/$H$9)+$H$4*SIN((2*PI()*(Table1[[#This Row],[t (hours)]]+$H$7))/$H$10)+$H$5*SIN((2*PI()*(Table1[[#This Row],[t (hours)]]+$H$8))/$H$11)</f>
        <v>-0.25964031879844041</v>
      </c>
      <c r="D586" s="10">
        <f>ABS(0.5*1000*Table1[[#This Row],[U(t) (m/s)]]^3)</f>
        <v>8.7515787574168105</v>
      </c>
      <c r="E586" s="10">
        <f>$H$13*$H$14*Table1[[#This Row],[Power (W/m2)]]/1000</f>
        <v>64.941090169411439</v>
      </c>
    </row>
    <row r="587" spans="2:5" x14ac:dyDescent="0.45">
      <c r="B587">
        <v>585</v>
      </c>
      <c r="C587" s="10">
        <f>$H$3*SIN((2*PI()*(Table1[[#This Row],[t (hours)]]+$H$6))/$H$9)+$H$4*SIN((2*PI()*(Table1[[#This Row],[t (hours)]]+$H$7))/$H$10)+$H$5*SIN((2*PI()*(Table1[[#This Row],[t (hours)]]+$H$8))/$H$11)</f>
        <v>0.3803759682199489</v>
      </c>
      <c r="D587" s="10">
        <f>ABS(0.5*1000*Table1[[#This Row],[U(t) (m/s)]]^3)</f>
        <v>27.517515313711254</v>
      </c>
      <c r="E587" s="10">
        <f>$H$13*$H$14*Table1[[#This Row],[Power (W/m2)]]/1000</f>
        <v>204.19372238539435</v>
      </c>
    </row>
    <row r="588" spans="2:5" x14ac:dyDescent="0.45">
      <c r="B588">
        <v>586</v>
      </c>
      <c r="C588" s="10">
        <f>$H$3*SIN((2*PI()*(Table1[[#This Row],[t (hours)]]+$H$6))/$H$9)+$H$4*SIN((2*PI()*(Table1[[#This Row],[t (hours)]]+$H$7))/$H$10)+$H$5*SIN((2*PI()*(Table1[[#This Row],[t (hours)]]+$H$8))/$H$11)</f>
        <v>0.96223086838258909</v>
      </c>
      <c r="D588" s="10">
        <f>ABS(0.5*1000*Table1[[#This Row],[U(t) (m/s)]]^3)</f>
        <v>445.45912455754097</v>
      </c>
      <c r="E588" s="10">
        <f>$H$13*$H$14*Table1[[#This Row],[Power (W/m2)]]/1000</f>
        <v>3305.5294337792325</v>
      </c>
    </row>
    <row r="589" spans="2:5" x14ac:dyDescent="0.45">
      <c r="B589">
        <v>587</v>
      </c>
      <c r="C589" s="10">
        <f>$H$3*SIN((2*PI()*(Table1[[#This Row],[t (hours)]]+$H$6))/$H$9)+$H$4*SIN((2*PI()*(Table1[[#This Row],[t (hours)]]+$H$7))/$H$10)+$H$5*SIN((2*PI()*(Table1[[#This Row],[t (hours)]]+$H$8))/$H$11)</f>
        <v>1.2736727356183386</v>
      </c>
      <c r="D589" s="10">
        <f>ABS(0.5*1000*Table1[[#This Row],[U(t) (m/s)]]^3)</f>
        <v>1033.1028542090557</v>
      </c>
      <c r="E589" s="10">
        <f>$H$13*$H$14*Table1[[#This Row],[Power (W/m2)]]/1000</f>
        <v>7666.1397296582982</v>
      </c>
    </row>
    <row r="590" spans="2:5" x14ac:dyDescent="0.45">
      <c r="B590">
        <v>588</v>
      </c>
      <c r="C590" s="10">
        <f>$H$3*SIN((2*PI()*(Table1[[#This Row],[t (hours)]]+$H$6))/$H$9)+$H$4*SIN((2*PI()*(Table1[[#This Row],[t (hours)]]+$H$7))/$H$10)+$H$5*SIN((2*PI()*(Table1[[#This Row],[t (hours)]]+$H$8))/$H$11)</f>
        <v>1.2036649464147984</v>
      </c>
      <c r="D590" s="10">
        <f>ABS(0.5*1000*Table1[[#This Row],[U(t) (m/s)]]^3)</f>
        <v>871.94048616743908</v>
      </c>
      <c r="E590" s="10">
        <f>$H$13*$H$14*Table1[[#This Row],[Power (W/m2)]]/1000</f>
        <v>6470.2343776054822</v>
      </c>
    </row>
    <row r="591" spans="2:5" x14ac:dyDescent="0.45">
      <c r="B591">
        <v>589</v>
      </c>
      <c r="C591" s="10">
        <f>$H$3*SIN((2*PI()*(Table1[[#This Row],[t (hours)]]+$H$6))/$H$9)+$H$4*SIN((2*PI()*(Table1[[#This Row],[t (hours)]]+$H$7))/$H$10)+$H$5*SIN((2*PI()*(Table1[[#This Row],[t (hours)]]+$H$8))/$H$11)</f>
        <v>0.79966742363431798</v>
      </c>
      <c r="D591" s="10">
        <f>ABS(0.5*1000*Table1[[#This Row],[U(t) (m/s)]]^3)</f>
        <v>255.68085939899942</v>
      </c>
      <c r="E591" s="10">
        <f>$H$13*$H$14*Table1[[#This Row],[Power (W/m2)]]/1000</f>
        <v>1897.2798171702752</v>
      </c>
    </row>
    <row r="592" spans="2:5" x14ac:dyDescent="0.45">
      <c r="B592">
        <v>590</v>
      </c>
      <c r="C592" s="10">
        <f>$H$3*SIN((2*PI()*(Table1[[#This Row],[t (hours)]]+$H$6))/$H$9)+$H$4*SIN((2*PI()*(Table1[[#This Row],[t (hours)]]+$H$7))/$H$10)+$H$5*SIN((2*PI()*(Table1[[#This Row],[t (hours)]]+$H$8))/$H$11)</f>
        <v>0.22492972131433953</v>
      </c>
      <c r="D592" s="10">
        <f>ABS(0.5*1000*Table1[[#This Row],[U(t) (m/s)]]^3)</f>
        <v>5.6899773790782113</v>
      </c>
      <c r="E592" s="10">
        <f>$H$13*$H$14*Table1[[#This Row],[Power (W/m2)]]/1000</f>
        <v>42.222477141449865</v>
      </c>
    </row>
    <row r="593" spans="2:5" x14ac:dyDescent="0.45">
      <c r="B593">
        <v>591</v>
      </c>
      <c r="C593" s="10">
        <f>$H$3*SIN((2*PI()*(Table1[[#This Row],[t (hours)]]+$H$6))/$H$9)+$H$4*SIN((2*PI()*(Table1[[#This Row],[t (hours)]]+$H$7))/$H$10)+$H$5*SIN((2*PI()*(Table1[[#This Row],[t (hours)]]+$H$8))/$H$11)</f>
        <v>-0.34383202031865046</v>
      </c>
      <c r="D593" s="10">
        <f>ABS(0.5*1000*Table1[[#This Row],[U(t) (m/s)]]^3)</f>
        <v>20.323989492333222</v>
      </c>
      <c r="E593" s="10">
        <f>$H$13*$H$14*Table1[[#This Row],[Power (W/m2)]]/1000</f>
        <v>150.81416402785868</v>
      </c>
    </row>
    <row r="594" spans="2:5" x14ac:dyDescent="0.45">
      <c r="B594">
        <v>592</v>
      </c>
      <c r="C594" s="10">
        <f>$H$3*SIN((2*PI()*(Table1[[#This Row],[t (hours)]]+$H$6))/$H$9)+$H$4*SIN((2*PI()*(Table1[[#This Row],[t (hours)]]+$H$7))/$H$10)+$H$5*SIN((2*PI()*(Table1[[#This Row],[t (hours)]]+$H$8))/$H$11)</f>
        <v>-0.79419848654169245</v>
      </c>
      <c r="D594" s="10">
        <f>ABS(0.5*1000*Table1[[#This Row],[U(t) (m/s)]]^3)</f>
        <v>250.47083851772399</v>
      </c>
      <c r="E594" s="10">
        <f>$H$13*$H$14*Table1[[#This Row],[Power (W/m2)]]/1000</f>
        <v>1858.6188572207707</v>
      </c>
    </row>
    <row r="595" spans="2:5" x14ac:dyDescent="0.45">
      <c r="B595">
        <v>593</v>
      </c>
      <c r="C595" s="10">
        <f>$H$3*SIN((2*PI()*(Table1[[#This Row],[t (hours)]]+$H$6))/$H$9)+$H$4*SIN((2*PI()*(Table1[[#This Row],[t (hours)]]+$H$7))/$H$10)+$H$5*SIN((2*PI()*(Table1[[#This Row],[t (hours)]]+$H$8))/$H$11)</f>
        <v>-1.0795742129062207</v>
      </c>
      <c r="D595" s="10">
        <f>ABS(0.5*1000*Table1[[#This Row],[U(t) (m/s)]]^3)</f>
        <v>629.11133655945889</v>
      </c>
      <c r="E595" s="10">
        <f>$H$13*$H$14*Table1[[#This Row],[Power (W/m2)]]/1000</f>
        <v>4668.3206729394642</v>
      </c>
    </row>
    <row r="596" spans="2:5" x14ac:dyDescent="0.45">
      <c r="B596">
        <v>594</v>
      </c>
      <c r="C596" s="10">
        <f>$H$3*SIN((2*PI()*(Table1[[#This Row],[t (hours)]]+$H$6))/$H$9)+$H$4*SIN((2*PI()*(Table1[[#This Row],[t (hours)]]+$H$7))/$H$10)+$H$5*SIN((2*PI()*(Table1[[#This Row],[t (hours)]]+$H$8))/$H$11)</f>
        <v>-1.1686850140343676</v>
      </c>
      <c r="D596" s="10">
        <f>ABS(0.5*1000*Table1[[#This Row],[U(t) (m/s)]]^3)</f>
        <v>798.10940715563743</v>
      </c>
      <c r="E596" s="10">
        <f>$H$13*$H$14*Table1[[#This Row],[Power (W/m2)]]/1000</f>
        <v>5922.3708557984073</v>
      </c>
    </row>
    <row r="597" spans="2:5" x14ac:dyDescent="0.45">
      <c r="B597">
        <v>595</v>
      </c>
      <c r="C597" s="10">
        <f>$H$3*SIN((2*PI()*(Table1[[#This Row],[t (hours)]]+$H$6))/$H$9)+$H$4*SIN((2*PI()*(Table1[[#This Row],[t (hours)]]+$H$7))/$H$10)+$H$5*SIN((2*PI()*(Table1[[#This Row],[t (hours)]]+$H$8))/$H$11)</f>
        <v>-1.0140902707873798</v>
      </c>
      <c r="D597" s="10">
        <f>ABS(0.5*1000*Table1[[#This Row],[U(t) (m/s)]]^3)</f>
        <v>521.43460848846655</v>
      </c>
      <c r="E597" s="10">
        <f>$H$13*$H$14*Table1[[#This Row],[Power (W/m2)]]/1000</f>
        <v>3869.3055122886658</v>
      </c>
    </row>
    <row r="598" spans="2:5" x14ac:dyDescent="0.45">
      <c r="B598">
        <v>596</v>
      </c>
      <c r="C598" s="10">
        <f>$H$3*SIN((2*PI()*(Table1[[#This Row],[t (hours)]]+$H$6))/$H$9)+$H$4*SIN((2*PI()*(Table1[[#This Row],[t (hours)]]+$H$7))/$H$10)+$H$5*SIN((2*PI()*(Table1[[#This Row],[t (hours)]]+$H$8))/$H$11)</f>
        <v>-0.5849482839881488</v>
      </c>
      <c r="D598" s="10">
        <f>ABS(0.5*1000*Table1[[#This Row],[U(t) (m/s)]]^3)</f>
        <v>100.07426707861119</v>
      </c>
      <c r="E598" s="10">
        <f>$H$13*$H$14*Table1[[#This Row],[Power (W/m2)]]/1000</f>
        <v>742.60109885683437</v>
      </c>
    </row>
    <row r="599" spans="2:5" x14ac:dyDescent="0.45">
      <c r="B599">
        <v>597</v>
      </c>
      <c r="C599" s="10">
        <f>$H$3*SIN((2*PI()*(Table1[[#This Row],[t (hours)]]+$H$6))/$H$9)+$H$4*SIN((2*PI()*(Table1[[#This Row],[t (hours)]]+$H$7))/$H$10)+$H$5*SIN((2*PI()*(Table1[[#This Row],[t (hours)]]+$H$8))/$H$11)</f>
        <v>6.3060285902862764E-2</v>
      </c>
      <c r="D599" s="10">
        <f>ABS(0.5*1000*Table1[[#This Row],[U(t) (m/s)]]^3)</f>
        <v>0.12538275568210766</v>
      </c>
      <c r="E599" s="10">
        <f>$H$13*$H$14*Table1[[#This Row],[Power (W/m2)]]/1000</f>
        <v>0.93040273853907995</v>
      </c>
    </row>
    <row r="600" spans="2:5" x14ac:dyDescent="0.45">
      <c r="B600">
        <v>598</v>
      </c>
      <c r="C600" s="10">
        <f>$H$3*SIN((2*PI()*(Table1[[#This Row],[t (hours)]]+$H$6))/$H$9)+$H$4*SIN((2*PI()*(Table1[[#This Row],[t (hours)]]+$H$7))/$H$10)+$H$5*SIN((2*PI()*(Table1[[#This Row],[t (hours)]]+$H$8))/$H$11)</f>
        <v>0.7557456499509313</v>
      </c>
      <c r="D600" s="10">
        <f>ABS(0.5*1000*Table1[[#This Row],[U(t) (m/s)]]^3)</f>
        <v>215.8226260402422</v>
      </c>
      <c r="E600" s="10">
        <f>$H$13*$H$14*Table1[[#This Row],[Power (W/m2)]]/1000</f>
        <v>1601.5117965316172</v>
      </c>
    </row>
    <row r="601" spans="2:5" x14ac:dyDescent="0.45">
      <c r="B601">
        <v>599</v>
      </c>
      <c r="C601" s="10">
        <f>$H$3*SIN((2*PI()*(Table1[[#This Row],[t (hours)]]+$H$6))/$H$9)+$H$4*SIN((2*PI()*(Table1[[#This Row],[t (hours)]]+$H$7))/$H$10)+$H$5*SIN((2*PI()*(Table1[[#This Row],[t (hours)]]+$H$8))/$H$11)</f>
        <v>1.2567840256392571</v>
      </c>
      <c r="D601" s="10">
        <f>ABS(0.5*1000*Table1[[#This Row],[U(t) (m/s)]]^3)</f>
        <v>992.54900933489182</v>
      </c>
      <c r="E601" s="10">
        <f>$H$13*$H$14*Table1[[#This Row],[Power (W/m2)]]/1000</f>
        <v>7365.2099237695647</v>
      </c>
    </row>
    <row r="602" spans="2:5" x14ac:dyDescent="0.45">
      <c r="B602">
        <v>600</v>
      </c>
      <c r="C602" s="10">
        <f>$H$3*SIN((2*PI()*(Table1[[#This Row],[t (hours)]]+$H$6))/$H$9)+$H$4*SIN((2*PI()*(Table1[[#This Row],[t (hours)]]+$H$7))/$H$10)+$H$5*SIN((2*PI()*(Table1[[#This Row],[t (hours)]]+$H$8))/$H$11)</f>
        <v>1.3859373555657564</v>
      </c>
      <c r="D602" s="10">
        <f>ABS(0.5*1000*Table1[[#This Row],[U(t) (m/s)]]^3)</f>
        <v>1331.0697265971428</v>
      </c>
      <c r="E602" s="10">
        <f>$H$13*$H$14*Table1[[#This Row],[Power (W/m2)]]/1000</f>
        <v>9877.2029062140973</v>
      </c>
    </row>
    <row r="603" spans="2:5" x14ac:dyDescent="0.45">
      <c r="B603">
        <v>601</v>
      </c>
      <c r="C603" s="10">
        <f>$H$3*SIN((2*PI()*(Table1[[#This Row],[t (hours)]]+$H$6))/$H$9)+$H$4*SIN((2*PI()*(Table1[[#This Row],[t (hours)]]+$H$7))/$H$10)+$H$5*SIN((2*PI()*(Table1[[#This Row],[t (hours)]]+$H$8))/$H$11)</f>
        <v>1.114058055887442</v>
      </c>
      <c r="D603" s="10">
        <f>ABS(0.5*1000*Table1[[#This Row],[U(t) (m/s)]]^3)</f>
        <v>691.34284831831792</v>
      </c>
      <c r="E603" s="10">
        <f>$H$13*$H$14*Table1[[#This Row],[Power (W/m2)]]/1000</f>
        <v>5130.1096059460779</v>
      </c>
    </row>
    <row r="604" spans="2:5" x14ac:dyDescent="0.45">
      <c r="B604">
        <v>602</v>
      </c>
      <c r="C604" s="10">
        <f>$H$3*SIN((2*PI()*(Table1[[#This Row],[t (hours)]]+$H$6))/$H$9)+$H$4*SIN((2*PI()*(Table1[[#This Row],[t (hours)]]+$H$7))/$H$10)+$H$5*SIN((2*PI()*(Table1[[#This Row],[t (hours)]]+$H$8))/$H$11)</f>
        <v>0.56466656305436436</v>
      </c>
      <c r="D604" s="10">
        <f>ABS(0.5*1000*Table1[[#This Row],[U(t) (m/s)]]^3)</f>
        <v>90.021494593225114</v>
      </c>
      <c r="E604" s="10">
        <f>$H$13*$H$14*Table1[[#This Row],[Power (W/m2)]]/1000</f>
        <v>668.00450062902689</v>
      </c>
    </row>
    <row r="605" spans="2:5" x14ac:dyDescent="0.45">
      <c r="B605">
        <v>603</v>
      </c>
      <c r="C605" s="10">
        <f>$H$3*SIN((2*PI()*(Table1[[#This Row],[t (hours)]]+$H$6))/$H$9)+$H$4*SIN((2*PI()*(Table1[[#This Row],[t (hours)]]+$H$7))/$H$10)+$H$5*SIN((2*PI()*(Table1[[#This Row],[t (hours)]]+$H$8))/$H$11)</f>
        <v>-7.218999210824506E-2</v>
      </c>
      <c r="D605" s="10">
        <f>ABS(0.5*1000*Table1[[#This Row],[U(t) (m/s)]]^3)</f>
        <v>0.18810528053891534</v>
      </c>
      <c r="E605" s="10">
        <f>$H$13*$H$14*Table1[[#This Row],[Power (W/m2)]]/1000</f>
        <v>1.3958352342390212</v>
      </c>
    </row>
    <row r="606" spans="2:5" x14ac:dyDescent="0.45">
      <c r="B606">
        <v>604</v>
      </c>
      <c r="C606" s="10">
        <f>$H$3*SIN((2*PI()*(Table1[[#This Row],[t (hours)]]+$H$6))/$H$9)+$H$4*SIN((2*PI()*(Table1[[#This Row],[t (hours)]]+$H$7))/$H$10)+$H$5*SIN((2*PI()*(Table1[[#This Row],[t (hours)]]+$H$8))/$H$11)</f>
        <v>-0.63952687755062032</v>
      </c>
      <c r="D606" s="10">
        <f>ABS(0.5*1000*Table1[[#This Row],[U(t) (m/s)]]^3)</f>
        <v>130.78152840520613</v>
      </c>
      <c r="E606" s="10">
        <f>$H$13*$H$14*Table1[[#This Row],[Power (W/m2)]]/1000</f>
        <v>970.46433153083206</v>
      </c>
    </row>
    <row r="607" spans="2:5" x14ac:dyDescent="0.45">
      <c r="B607">
        <v>605</v>
      </c>
      <c r="C607" s="10">
        <f>$H$3*SIN((2*PI()*(Table1[[#This Row],[t (hours)]]+$H$6))/$H$9)+$H$4*SIN((2*PI()*(Table1[[#This Row],[t (hours)]]+$H$7))/$H$10)+$H$5*SIN((2*PI()*(Table1[[#This Row],[t (hours)]]+$H$8))/$H$11)</f>
        <v>-1.0519501727311118</v>
      </c>
      <c r="D607" s="10">
        <f>ABS(0.5*1000*Table1[[#This Row],[U(t) (m/s)]]^3)</f>
        <v>582.04359186104682</v>
      </c>
      <c r="E607" s="10">
        <f>$H$13*$H$14*Table1[[#This Row],[Power (W/m2)]]/1000</f>
        <v>4319.0544734048981</v>
      </c>
    </row>
    <row r="608" spans="2:5" x14ac:dyDescent="0.45">
      <c r="B608">
        <v>606</v>
      </c>
      <c r="C608" s="10">
        <f>$H$3*SIN((2*PI()*(Table1[[#This Row],[t (hours)]]+$H$6))/$H$9)+$H$4*SIN((2*PI()*(Table1[[#This Row],[t (hours)]]+$H$7))/$H$10)+$H$5*SIN((2*PI()*(Table1[[#This Row],[t (hours)]]+$H$8))/$H$11)</f>
        <v>-1.2637930273771725</v>
      </c>
      <c r="D608" s="10">
        <f>ABS(0.5*1000*Table1[[#This Row],[U(t) (m/s)]]^3)</f>
        <v>1009.2479342183811</v>
      </c>
      <c r="E608" s="10">
        <f>$H$13*$H$14*Table1[[#This Row],[Power (W/m2)]]/1000</f>
        <v>7489.1242958674975</v>
      </c>
    </row>
    <row r="609" spans="2:5" x14ac:dyDescent="0.45">
      <c r="B609">
        <v>607</v>
      </c>
      <c r="C609" s="10">
        <f>$H$3*SIN((2*PI()*(Table1[[#This Row],[t (hours)]]+$H$6))/$H$9)+$H$4*SIN((2*PI()*(Table1[[#This Row],[t (hours)]]+$H$7))/$H$10)+$H$5*SIN((2*PI()*(Table1[[#This Row],[t (hours)]]+$H$8))/$H$11)</f>
        <v>-1.2248570519197171</v>
      </c>
      <c r="D609" s="10">
        <f>ABS(0.5*1000*Table1[[#This Row],[U(t) (m/s)]]^3)</f>
        <v>918.81108285183484</v>
      </c>
      <c r="E609" s="10">
        <f>$H$13*$H$14*Table1[[#This Row],[Power (W/m2)]]/1000</f>
        <v>6818.0376403020409</v>
      </c>
    </row>
    <row r="610" spans="2:5" x14ac:dyDescent="0.45">
      <c r="B610">
        <v>608</v>
      </c>
      <c r="C610" s="10">
        <f>$H$3*SIN((2*PI()*(Table1[[#This Row],[t (hours)]]+$H$6))/$H$9)+$H$4*SIN((2*PI()*(Table1[[#This Row],[t (hours)]]+$H$7))/$H$10)+$H$5*SIN((2*PI()*(Table1[[#This Row],[t (hours)]]+$H$8))/$H$11)</f>
        <v>-0.88757884048544045</v>
      </c>
      <c r="D610" s="10">
        <f>ABS(0.5*1000*Table1[[#This Row],[U(t) (m/s)]]^3)</f>
        <v>349.61561801422351</v>
      </c>
      <c r="E610" s="10">
        <f>$H$13*$H$14*Table1[[#This Row],[Power (W/m2)]]/1000</f>
        <v>2594.3226934745458</v>
      </c>
    </row>
    <row r="611" spans="2:5" x14ac:dyDescent="0.45">
      <c r="B611">
        <v>609</v>
      </c>
      <c r="C611" s="10">
        <f>$H$3*SIN((2*PI()*(Table1[[#This Row],[t (hours)]]+$H$6))/$H$9)+$H$4*SIN((2*PI()*(Table1[[#This Row],[t (hours)]]+$H$7))/$H$10)+$H$5*SIN((2*PI()*(Table1[[#This Row],[t (hours)]]+$H$8))/$H$11)</f>
        <v>-0.26963355054790888</v>
      </c>
      <c r="D611" s="10">
        <f>ABS(0.5*1000*Table1[[#This Row],[U(t) (m/s)]]^3)</f>
        <v>9.8014831133158484</v>
      </c>
      <c r="E611" s="10">
        <f>$H$13*$H$14*Table1[[#This Row],[Power (W/m2)]]/1000</f>
        <v>72.731905442360244</v>
      </c>
    </row>
    <row r="612" spans="2:5" x14ac:dyDescent="0.45">
      <c r="B612">
        <v>610</v>
      </c>
      <c r="C612" s="10">
        <f>$H$3*SIN((2*PI()*(Table1[[#This Row],[t (hours)]]+$H$6))/$H$9)+$H$4*SIN((2*PI()*(Table1[[#This Row],[t (hours)]]+$H$7))/$H$10)+$H$5*SIN((2*PI()*(Table1[[#This Row],[t (hours)]]+$H$8))/$H$11)</f>
        <v>0.4904751247948469</v>
      </c>
      <c r="D612" s="10">
        <f>ABS(0.5*1000*Table1[[#This Row],[U(t) (m/s)]]^3)</f>
        <v>58.995782170016739</v>
      </c>
      <c r="E612" s="10">
        <f>$H$13*$H$14*Table1[[#This Row],[Power (W/m2)]]/1000</f>
        <v>437.77820159260921</v>
      </c>
    </row>
    <row r="613" spans="2:5" x14ac:dyDescent="0.45">
      <c r="B613">
        <v>611</v>
      </c>
      <c r="C613" s="10">
        <f>$H$3*SIN((2*PI()*(Table1[[#This Row],[t (hours)]]+$H$6))/$H$9)+$H$4*SIN((2*PI()*(Table1[[#This Row],[t (hours)]]+$H$7))/$H$10)+$H$5*SIN((2*PI()*(Table1[[#This Row],[t (hours)]]+$H$8))/$H$11)</f>
        <v>1.1544042889088664</v>
      </c>
      <c r="D613" s="10">
        <f>ABS(0.5*1000*Table1[[#This Row],[U(t) (m/s)]]^3)</f>
        <v>769.20801197700246</v>
      </c>
      <c r="E613" s="10">
        <f>$H$13*$H$14*Table1[[#This Row],[Power (W/m2)]]/1000</f>
        <v>5707.9080528753466</v>
      </c>
    </row>
    <row r="614" spans="2:5" x14ac:dyDescent="0.45">
      <c r="B614">
        <v>612</v>
      </c>
      <c r="C614" s="10">
        <f>$H$3*SIN((2*PI()*(Table1[[#This Row],[t (hours)]]+$H$6))/$H$9)+$H$4*SIN((2*PI()*(Table1[[#This Row],[t (hours)]]+$H$7))/$H$10)+$H$5*SIN((2*PI()*(Table1[[#This Row],[t (hours)]]+$H$8))/$H$11)</f>
        <v>1.4887285618719568</v>
      </c>
      <c r="D614" s="10">
        <f>ABS(0.5*1000*Table1[[#This Row],[U(t) (m/s)]]^3)</f>
        <v>1649.7440322904538</v>
      </c>
      <c r="E614" s="10">
        <f>$H$13*$H$14*Table1[[#This Row],[Power (W/m2)]]/1000</f>
        <v>12241.925591611312</v>
      </c>
    </row>
    <row r="615" spans="2:5" x14ac:dyDescent="0.45">
      <c r="B615">
        <v>613</v>
      </c>
      <c r="C615" s="10">
        <f>$H$3*SIN((2*PI()*(Table1[[#This Row],[t (hours)]]+$H$6))/$H$9)+$H$4*SIN((2*PI()*(Table1[[#This Row],[t (hours)]]+$H$7))/$H$10)+$H$5*SIN((2*PI()*(Table1[[#This Row],[t (hours)]]+$H$8))/$H$11)</f>
        <v>1.3848982831542622</v>
      </c>
      <c r="D615" s="10">
        <f>ABS(0.5*1000*Table1[[#This Row],[U(t) (m/s)]]^3)</f>
        <v>1328.0781602993236</v>
      </c>
      <c r="E615" s="10">
        <f>$H$13*$H$14*Table1[[#This Row],[Power (W/m2)]]/1000</f>
        <v>9855.003988501132</v>
      </c>
    </row>
    <row r="616" spans="2:5" x14ac:dyDescent="0.45">
      <c r="B616">
        <v>614</v>
      </c>
      <c r="C616" s="10">
        <f>$H$3*SIN((2*PI()*(Table1[[#This Row],[t (hours)]]+$H$6))/$H$9)+$H$4*SIN((2*PI()*(Table1[[#This Row],[t (hours)]]+$H$7))/$H$10)+$H$5*SIN((2*PI()*(Table1[[#This Row],[t (hours)]]+$H$8))/$H$11)</f>
        <v>0.90701238099169212</v>
      </c>
      <c r="D616" s="10">
        <f>ABS(0.5*1000*Table1[[#This Row],[U(t) (m/s)]]^3)</f>
        <v>373.08659952420243</v>
      </c>
      <c r="E616" s="10">
        <f>$H$13*$H$14*Table1[[#This Row],[Power (W/m2)]]/1000</f>
        <v>2768.4891117693442</v>
      </c>
    </row>
    <row r="617" spans="2:5" x14ac:dyDescent="0.45">
      <c r="B617">
        <v>615</v>
      </c>
      <c r="C617" s="10">
        <f>$H$3*SIN((2*PI()*(Table1[[#This Row],[t (hours)]]+$H$6))/$H$9)+$H$4*SIN((2*PI()*(Table1[[#This Row],[t (hours)]]+$H$7))/$H$10)+$H$5*SIN((2*PI()*(Table1[[#This Row],[t (hours)]]+$H$8))/$H$11)</f>
        <v>0.23683426930567619</v>
      </c>
      <c r="D617" s="10">
        <f>ABS(0.5*1000*Table1[[#This Row],[U(t) (m/s)]]^3)</f>
        <v>6.6420728710684651</v>
      </c>
      <c r="E617" s="10">
        <f>$H$13*$H$14*Table1[[#This Row],[Power (W/m2)]]/1000</f>
        <v>49.287501739763549</v>
      </c>
    </row>
    <row r="618" spans="2:5" x14ac:dyDescent="0.45">
      <c r="B618">
        <v>616</v>
      </c>
      <c r="C618" s="10">
        <f>$H$3*SIN((2*PI()*(Table1[[#This Row],[t (hours)]]+$H$6))/$H$9)+$H$4*SIN((2*PI()*(Table1[[#This Row],[t (hours)]]+$H$7))/$H$10)+$H$5*SIN((2*PI()*(Table1[[#This Row],[t (hours)]]+$H$8))/$H$11)</f>
        <v>-0.43276710193715978</v>
      </c>
      <c r="D618" s="10">
        <f>ABS(0.5*1000*Table1[[#This Row],[U(t) (m/s)]]^3)</f>
        <v>40.525904986187086</v>
      </c>
      <c r="E618" s="10">
        <f>$H$13*$H$14*Table1[[#This Row],[Power (W/m2)]]/1000</f>
        <v>300.72247795000123</v>
      </c>
    </row>
    <row r="619" spans="2:5" x14ac:dyDescent="0.45">
      <c r="B619">
        <v>617</v>
      </c>
      <c r="C619" s="10">
        <f>$H$3*SIN((2*PI()*(Table1[[#This Row],[t (hours)]]+$H$6))/$H$9)+$H$4*SIN((2*PI()*(Table1[[#This Row],[t (hours)]]+$H$7))/$H$10)+$H$5*SIN((2*PI()*(Table1[[#This Row],[t (hours)]]+$H$8))/$H$11)</f>
        <v>-0.97120048663895997</v>
      </c>
      <c r="D619" s="10">
        <f>ABS(0.5*1000*Table1[[#This Row],[U(t) (m/s)]]^3)</f>
        <v>458.03290458263558</v>
      </c>
      <c r="E619" s="10">
        <f>$H$13*$H$14*Table1[[#This Row],[Power (W/m2)]]/1000</f>
        <v>3398.8331684554473</v>
      </c>
    </row>
    <row r="620" spans="2:5" x14ac:dyDescent="0.45">
      <c r="B620">
        <v>618</v>
      </c>
      <c r="C620" s="10">
        <f>$H$3*SIN((2*PI()*(Table1[[#This Row],[t (hours)]]+$H$6))/$H$9)+$H$4*SIN((2*PI()*(Table1[[#This Row],[t (hours)]]+$H$7))/$H$10)+$H$5*SIN((2*PI()*(Table1[[#This Row],[t (hours)]]+$H$8))/$H$11)</f>
        <v>-1.3080013804504087</v>
      </c>
      <c r="D620" s="10">
        <f>ABS(0.5*1000*Table1[[#This Row],[U(t) (m/s)]]^3)</f>
        <v>1118.9085986481009</v>
      </c>
      <c r="E620" s="10">
        <f>$H$13*$H$14*Table1[[#This Row],[Power (W/m2)]]/1000</f>
        <v>8302.8612562682338</v>
      </c>
    </row>
    <row r="621" spans="2:5" x14ac:dyDescent="0.45">
      <c r="B621">
        <v>619</v>
      </c>
      <c r="C621" s="10">
        <f>$H$3*SIN((2*PI()*(Table1[[#This Row],[t (hours)]]+$H$6))/$H$9)+$H$4*SIN((2*PI()*(Table1[[#This Row],[t (hours)]]+$H$7))/$H$10)+$H$5*SIN((2*PI()*(Table1[[#This Row],[t (hours)]]+$H$8))/$H$11)</f>
        <v>-1.3884266969624808</v>
      </c>
      <c r="D621" s="10">
        <f>ABS(0.5*1000*Table1[[#This Row],[U(t) (m/s)]]^3)</f>
        <v>1338.2549908185329</v>
      </c>
      <c r="E621" s="10">
        <f>$H$13*$H$14*Table1[[#This Row],[Power (W/m2)]]/1000</f>
        <v>9930.5211593689237</v>
      </c>
    </row>
    <row r="622" spans="2:5" x14ac:dyDescent="0.45">
      <c r="B622">
        <v>620</v>
      </c>
      <c r="C622" s="10">
        <f>$H$3*SIN((2*PI()*(Table1[[#This Row],[t (hours)]]+$H$6))/$H$9)+$H$4*SIN((2*PI()*(Table1[[#This Row],[t (hours)]]+$H$7))/$H$10)+$H$5*SIN((2*PI()*(Table1[[#This Row],[t (hours)]]+$H$8))/$H$11)</f>
        <v>-1.1566247822046558</v>
      </c>
      <c r="D622" s="10">
        <f>ABS(0.5*1000*Table1[[#This Row],[U(t) (m/s)]]^3)</f>
        <v>773.65526342206488</v>
      </c>
      <c r="E622" s="10">
        <f>$H$13*$H$14*Table1[[#This Row],[Power (W/m2)]]/1000</f>
        <v>5740.9088822234326</v>
      </c>
    </row>
    <row r="623" spans="2:5" x14ac:dyDescent="0.45">
      <c r="B623">
        <v>621</v>
      </c>
      <c r="C623" s="10">
        <f>$H$3*SIN((2*PI()*(Table1[[#This Row],[t (hours)]]+$H$6))/$H$9)+$H$4*SIN((2*PI()*(Table1[[#This Row],[t (hours)]]+$H$7))/$H$10)+$H$5*SIN((2*PI()*(Table1[[#This Row],[t (hours)]]+$H$8))/$H$11)</f>
        <v>-0.60001360453293151</v>
      </c>
      <c r="D623" s="10">
        <f>ABS(0.5*1000*Table1[[#This Row],[U(t) (m/s)]]^3)</f>
        <v>108.00734661435926</v>
      </c>
      <c r="E623" s="10">
        <f>$H$13*$H$14*Table1[[#This Row],[Power (W/m2)]]/1000</f>
        <v>801.46851555185287</v>
      </c>
    </row>
    <row r="624" spans="2:5" x14ac:dyDescent="0.45">
      <c r="B624">
        <v>622</v>
      </c>
      <c r="C624" s="10">
        <f>$H$3*SIN((2*PI()*(Table1[[#This Row],[t (hours)]]+$H$6))/$H$9)+$H$4*SIN((2*PI()*(Table1[[#This Row],[t (hours)]]+$H$7))/$H$10)+$H$5*SIN((2*PI()*(Table1[[#This Row],[t (hours)]]+$H$8))/$H$11)</f>
        <v>0.18394832253239649</v>
      </c>
      <c r="D624" s="10">
        <f>ABS(0.5*1000*Table1[[#This Row],[U(t) (m/s)]]^3)</f>
        <v>3.1121283484909608</v>
      </c>
      <c r="E624" s="10">
        <f>$H$13*$H$14*Table1[[#This Row],[Power (W/m2)]]/1000</f>
        <v>23.093548409977174</v>
      </c>
    </row>
    <row r="625" spans="2:5" x14ac:dyDescent="0.45">
      <c r="B625">
        <v>623</v>
      </c>
      <c r="C625" s="10">
        <f>$H$3*SIN((2*PI()*(Table1[[#This Row],[t (hours)]]+$H$6))/$H$9)+$H$4*SIN((2*PI()*(Table1[[#This Row],[t (hours)]]+$H$7))/$H$10)+$H$5*SIN((2*PI()*(Table1[[#This Row],[t (hours)]]+$H$8))/$H$11)</f>
        <v>0.97434746945498729</v>
      </c>
      <c r="D625" s="10">
        <f>ABS(0.5*1000*Table1[[#This Row],[U(t) (m/s)]]^3)</f>
        <v>462.49984231386247</v>
      </c>
      <c r="E625" s="10">
        <f>$H$13*$H$14*Table1[[#This Row],[Power (W/m2)]]/1000</f>
        <v>3431.9800798900164</v>
      </c>
    </row>
    <row r="626" spans="2:5" x14ac:dyDescent="0.45">
      <c r="B626">
        <v>624</v>
      </c>
      <c r="C626" s="10">
        <f>$H$3*SIN((2*PI()*(Table1[[#This Row],[t (hours)]]+$H$6))/$H$9)+$H$4*SIN((2*PI()*(Table1[[#This Row],[t (hours)]]+$H$7))/$H$10)+$H$5*SIN((2*PI()*(Table1[[#This Row],[t (hours)]]+$H$8))/$H$11)</f>
        <v>1.5052213113450643</v>
      </c>
      <c r="D626" s="10">
        <f>ABS(0.5*1000*Table1[[#This Row],[U(t) (m/s)]]^3)</f>
        <v>1705.1833366688925</v>
      </c>
      <c r="E626" s="10">
        <f>$H$13*$H$14*Table1[[#This Row],[Power (W/m2)]]/1000</f>
        <v>12653.312949751516</v>
      </c>
    </row>
    <row r="627" spans="2:5" x14ac:dyDescent="0.45">
      <c r="B627">
        <v>625</v>
      </c>
      <c r="C627" s="10">
        <f>$H$3*SIN((2*PI()*(Table1[[#This Row],[t (hours)]]+$H$6))/$H$9)+$H$4*SIN((2*PI()*(Table1[[#This Row],[t (hours)]]+$H$7))/$H$10)+$H$5*SIN((2*PI()*(Table1[[#This Row],[t (hours)]]+$H$8))/$H$11)</f>
        <v>1.5944701917997106</v>
      </c>
      <c r="D627" s="10">
        <f>ABS(0.5*1000*Table1[[#This Row],[U(t) (m/s)]]^3)</f>
        <v>2026.8388410324549</v>
      </c>
      <c r="E627" s="10">
        <f>$H$13*$H$14*Table1[[#This Row],[Power (W/m2)]]/1000</f>
        <v>15040.157619881333</v>
      </c>
    </row>
    <row r="628" spans="2:5" x14ac:dyDescent="0.45">
      <c r="B628">
        <v>626</v>
      </c>
      <c r="C628" s="10">
        <f>$H$3*SIN((2*PI()*(Table1[[#This Row],[t (hours)]]+$H$6))/$H$9)+$H$4*SIN((2*PI()*(Table1[[#This Row],[t (hours)]]+$H$7))/$H$10)+$H$5*SIN((2*PI()*(Table1[[#This Row],[t (hours)]]+$H$8))/$H$11)</f>
        <v>1.2328912937476328</v>
      </c>
      <c r="D628" s="10">
        <f>ABS(0.5*1000*Table1[[#This Row],[U(t) (m/s)]]^3)</f>
        <v>937.01029297543278</v>
      </c>
      <c r="E628" s="10">
        <f>$H$13*$H$14*Table1[[#This Row],[Power (W/m2)]]/1000</f>
        <v>6953.0848790241989</v>
      </c>
    </row>
    <row r="629" spans="2:5" x14ac:dyDescent="0.45">
      <c r="B629">
        <v>627</v>
      </c>
      <c r="C629" s="10">
        <f>$H$3*SIN((2*PI()*(Table1[[#This Row],[t (hours)]]+$H$6))/$H$9)+$H$4*SIN((2*PI()*(Table1[[#This Row],[t (hours)]]+$H$7))/$H$10)+$H$5*SIN((2*PI()*(Table1[[#This Row],[t (hours)]]+$H$8))/$H$11)</f>
        <v>0.5709768866979219</v>
      </c>
      <c r="D629" s="10">
        <f>ABS(0.5*1000*Table1[[#This Row],[U(t) (m/s)]]^3)</f>
        <v>93.073402131373044</v>
      </c>
      <c r="E629" s="10">
        <f>$H$13*$H$14*Table1[[#This Row],[Power (W/m2)]]/1000</f>
        <v>690.65118051585364</v>
      </c>
    </row>
    <row r="630" spans="2:5" x14ac:dyDescent="0.45">
      <c r="B630">
        <v>628</v>
      </c>
      <c r="C630" s="10">
        <f>$H$3*SIN((2*PI()*(Table1[[#This Row],[t (hours)]]+$H$6))/$H$9)+$H$4*SIN((2*PI()*(Table1[[#This Row],[t (hours)]]+$H$7))/$H$10)+$H$5*SIN((2*PI()*(Table1[[#This Row],[t (hours)]]+$H$8))/$H$11)</f>
        <v>-0.17780582277469376</v>
      </c>
      <c r="D630" s="10">
        <f>ABS(0.5*1000*Table1[[#This Row],[U(t) (m/s)]]^3)</f>
        <v>2.8106575967096084</v>
      </c>
      <c r="E630" s="10">
        <f>$H$13*$H$14*Table1[[#This Row],[Power (W/m2)]]/1000</f>
        <v>20.856484696383649</v>
      </c>
    </row>
    <row r="631" spans="2:5" x14ac:dyDescent="0.45">
      <c r="B631">
        <v>629</v>
      </c>
      <c r="C631" s="10">
        <f>$H$3*SIN((2*PI()*(Table1[[#This Row],[t (hours)]]+$H$6))/$H$9)+$H$4*SIN((2*PI()*(Table1[[#This Row],[t (hours)]]+$H$7))/$H$10)+$H$5*SIN((2*PI()*(Table1[[#This Row],[t (hours)]]+$H$8))/$H$11)</f>
        <v>-0.83685065914009216</v>
      </c>
      <c r="D631" s="10">
        <f>ABS(0.5*1000*Table1[[#This Row],[U(t) (m/s)]]^3)</f>
        <v>293.03121913403783</v>
      </c>
      <c r="E631" s="10">
        <f>$H$13*$H$14*Table1[[#This Row],[Power (W/m2)]]/1000</f>
        <v>2174.4381615841276</v>
      </c>
    </row>
    <row r="632" spans="2:5" x14ac:dyDescent="0.45">
      <c r="B632">
        <v>630</v>
      </c>
      <c r="C632" s="10">
        <f>$H$3*SIN((2*PI()*(Table1[[#This Row],[t (hours)]]+$H$6))/$H$9)+$H$4*SIN((2*PI()*(Table1[[#This Row],[t (hours)]]+$H$7))/$H$10)+$H$5*SIN((2*PI()*(Table1[[#This Row],[t (hours)]]+$H$8))/$H$11)</f>
        <v>-1.3003787907052562</v>
      </c>
      <c r="D632" s="10">
        <f>ABS(0.5*1000*Table1[[#This Row],[U(t) (m/s)]]^3)</f>
        <v>1099.4605142556761</v>
      </c>
      <c r="E632" s="10">
        <f>$H$13*$H$14*Table1[[#This Row],[Power (W/m2)]]/1000</f>
        <v>8158.5467460342452</v>
      </c>
    </row>
    <row r="633" spans="2:5" x14ac:dyDescent="0.45">
      <c r="B633">
        <v>631</v>
      </c>
      <c r="C633" s="10">
        <f>$H$3*SIN((2*PI()*(Table1[[#This Row],[t (hours)]]+$H$6))/$H$9)+$H$4*SIN((2*PI()*(Table1[[#This Row],[t (hours)]]+$H$7))/$H$10)+$H$5*SIN((2*PI()*(Table1[[#This Row],[t (hours)]]+$H$8))/$H$11)</f>
        <v>-1.5026699820731242</v>
      </c>
      <c r="D633" s="10">
        <f>ABS(0.5*1000*Table1[[#This Row],[U(t) (m/s)]]^3)</f>
        <v>1696.5272388232934</v>
      </c>
      <c r="E633" s="10">
        <f>$H$13*$H$14*Table1[[#This Row],[Power (W/m2)]]/1000</f>
        <v>12589.080375688249</v>
      </c>
    </row>
    <row r="634" spans="2:5" x14ac:dyDescent="0.45">
      <c r="B634">
        <v>632</v>
      </c>
      <c r="C634" s="10">
        <f>$H$3*SIN((2*PI()*(Table1[[#This Row],[t (hours)]]+$H$6))/$H$9)+$H$4*SIN((2*PI()*(Table1[[#This Row],[t (hours)]]+$H$7))/$H$10)+$H$5*SIN((2*PI()*(Table1[[#This Row],[t (hours)]]+$H$8))/$H$11)</f>
        <v>-1.3844732434723388</v>
      </c>
      <c r="D634" s="10">
        <f>ABS(0.5*1000*Table1[[#This Row],[U(t) (m/s)]]^3)</f>
        <v>1326.8557325655033</v>
      </c>
      <c r="E634" s="10">
        <f>$H$13*$H$14*Table1[[#This Row],[Power (W/m2)]]/1000</f>
        <v>9845.9329635023169</v>
      </c>
    </row>
    <row r="635" spans="2:5" x14ac:dyDescent="0.45">
      <c r="B635">
        <v>633</v>
      </c>
      <c r="C635" s="10">
        <f>$H$3*SIN((2*PI()*(Table1[[#This Row],[t (hours)]]+$H$6))/$H$9)+$H$4*SIN((2*PI()*(Table1[[#This Row],[t (hours)]]+$H$7))/$H$10)+$H$5*SIN((2*PI()*(Table1[[#This Row],[t (hours)]]+$H$8))/$H$11)</f>
        <v>-0.91275335703959204</v>
      </c>
      <c r="D635" s="10">
        <f>ABS(0.5*1000*Table1[[#This Row],[U(t) (m/s)]]^3)</f>
        <v>380.21594091415261</v>
      </c>
      <c r="E635" s="10">
        <f>$H$13*$H$14*Table1[[#This Row],[Power (W/m2)]]/1000</f>
        <v>2821.3923895534695</v>
      </c>
    </row>
    <row r="636" spans="2:5" x14ac:dyDescent="0.45">
      <c r="B636">
        <v>634</v>
      </c>
      <c r="C636" s="10">
        <f>$H$3*SIN((2*PI()*(Table1[[#This Row],[t (hours)]]+$H$6))/$H$9)+$H$4*SIN((2*PI()*(Table1[[#This Row],[t (hours)]]+$H$7))/$H$10)+$H$5*SIN((2*PI()*(Table1[[#This Row],[t (hours)]]+$H$8))/$H$11)</f>
        <v>-0.14506495528730889</v>
      </c>
      <c r="D636" s="10">
        <f>ABS(0.5*1000*Table1[[#This Row],[U(t) (m/s)]]^3)</f>
        <v>1.5263619451842172</v>
      </c>
      <c r="E636" s="10">
        <f>$H$13*$H$14*Table1[[#This Row],[Power (W/m2)]]/1000</f>
        <v>11.326368814239483</v>
      </c>
    </row>
    <row r="637" spans="2:5" x14ac:dyDescent="0.45">
      <c r="B637">
        <v>635</v>
      </c>
      <c r="C637" s="10">
        <f>$H$3*SIN((2*PI()*(Table1[[#This Row],[t (hours)]]+$H$6))/$H$9)+$H$4*SIN((2*PI()*(Table1[[#This Row],[t (hours)]]+$H$7))/$H$10)+$H$5*SIN((2*PI()*(Table1[[#This Row],[t (hours)]]+$H$8))/$H$11)</f>
        <v>0.72953038330267095</v>
      </c>
      <c r="D637" s="10">
        <f>ABS(0.5*1000*Table1[[#This Row],[U(t) (m/s)]]^3)</f>
        <v>194.13335333233283</v>
      </c>
      <c r="E637" s="10">
        <f>$H$13*$H$14*Table1[[#This Row],[Power (W/m2)]]/1000</f>
        <v>1440.5665484025758</v>
      </c>
    </row>
    <row r="638" spans="2:5" x14ac:dyDescent="0.45">
      <c r="B638">
        <v>636</v>
      </c>
      <c r="C638" s="10">
        <f>$H$3*SIN((2*PI()*(Table1[[#This Row],[t (hours)]]+$H$6))/$H$9)+$H$4*SIN((2*PI()*(Table1[[#This Row],[t (hours)]]+$H$7))/$H$10)+$H$5*SIN((2*PI()*(Table1[[#This Row],[t (hours)]]+$H$8))/$H$11)</f>
        <v>1.4348014232171529</v>
      </c>
      <c r="D638" s="10">
        <f>ABS(0.5*1000*Table1[[#This Row],[U(t) (m/s)]]^3)</f>
        <v>1476.8806509615672</v>
      </c>
      <c r="E638" s="10">
        <f>$H$13*$H$14*Table1[[#This Row],[Power (W/m2)]]/1000</f>
        <v>10959.192870460309</v>
      </c>
    </row>
    <row r="639" spans="2:5" x14ac:dyDescent="0.45">
      <c r="B639">
        <v>637</v>
      </c>
      <c r="C639" s="10">
        <f>$H$3*SIN((2*PI()*(Table1[[#This Row],[t (hours)]]+$H$6))/$H$9)+$H$4*SIN((2*PI()*(Table1[[#This Row],[t (hours)]]+$H$7))/$H$10)+$H$5*SIN((2*PI()*(Table1[[#This Row],[t (hours)]]+$H$8))/$H$11)</f>
        <v>1.7286648372073765</v>
      </c>
      <c r="D639" s="10">
        <f>ABS(0.5*1000*Table1[[#This Row],[U(t) (m/s)]]^3)</f>
        <v>2582.8691117287417</v>
      </c>
      <c r="E639" s="10">
        <f>$H$13*$H$14*Table1[[#This Row],[Power (W/m2)]]/1000</f>
        <v>19166.180243583127</v>
      </c>
    </row>
    <row r="640" spans="2:5" x14ac:dyDescent="0.45">
      <c r="B640">
        <v>638</v>
      </c>
      <c r="C640" s="10">
        <f>$H$3*SIN((2*PI()*(Table1[[#This Row],[t (hours)]]+$H$6))/$H$9)+$H$4*SIN((2*PI()*(Table1[[#This Row],[t (hours)]]+$H$7))/$H$10)+$H$5*SIN((2*PI()*(Table1[[#This Row],[t (hours)]]+$H$8))/$H$11)</f>
        <v>1.5225514822419717</v>
      </c>
      <c r="D640" s="10">
        <f>ABS(0.5*1000*Table1[[#This Row],[U(t) (m/s)]]^3)</f>
        <v>1764.7612681034493</v>
      </c>
      <c r="E640" s="10">
        <f>$H$13*$H$14*Table1[[#This Row],[Power (W/m2)]]/1000</f>
        <v>13095.410989961647</v>
      </c>
    </row>
    <row r="641" spans="2:5" x14ac:dyDescent="0.45">
      <c r="B641">
        <v>639</v>
      </c>
      <c r="C641" s="10">
        <f>$H$3*SIN((2*PI()*(Table1[[#This Row],[t (hours)]]+$H$6))/$H$9)+$H$4*SIN((2*PI()*(Table1[[#This Row],[t (hours)]]+$H$7))/$H$10)+$H$5*SIN((2*PI()*(Table1[[#This Row],[t (hours)]]+$H$8))/$H$11)</f>
        <v>0.91448836121684141</v>
      </c>
      <c r="D641" s="10">
        <f>ABS(0.5*1000*Table1[[#This Row],[U(t) (m/s)]]^3)</f>
        <v>382.38826154783862</v>
      </c>
      <c r="E641" s="10">
        <f>$H$13*$H$14*Table1[[#This Row],[Power (W/m2)]]/1000</f>
        <v>2837.5120948157364</v>
      </c>
    </row>
    <row r="642" spans="2:5" x14ac:dyDescent="0.45">
      <c r="B642">
        <v>640</v>
      </c>
      <c r="C642" s="10">
        <f>$H$3*SIN((2*PI()*(Table1[[#This Row],[t (hours)]]+$H$6))/$H$9)+$H$4*SIN((2*PI()*(Table1[[#This Row],[t (hours)]]+$H$7))/$H$10)+$H$5*SIN((2*PI()*(Table1[[#This Row],[t (hours)]]+$H$8))/$H$11)</f>
        <v>0.11822004628275881</v>
      </c>
      <c r="D642" s="10">
        <f>ABS(0.5*1000*Table1[[#This Row],[U(t) (m/s)]]^3)</f>
        <v>0.82612046239394177</v>
      </c>
      <c r="E642" s="10">
        <f>$H$13*$H$14*Table1[[#This Row],[Power (W/m2)]]/1000</f>
        <v>6.130226891194245</v>
      </c>
    </row>
    <row r="643" spans="2:5" x14ac:dyDescent="0.45">
      <c r="B643">
        <v>641</v>
      </c>
      <c r="C643" s="10">
        <f>$H$3*SIN((2*PI()*(Table1[[#This Row],[t (hours)]]+$H$6))/$H$9)+$H$4*SIN((2*PI()*(Table1[[#This Row],[t (hours)]]+$H$7))/$H$10)+$H$5*SIN((2*PI()*(Table1[[#This Row],[t (hours)]]+$H$8))/$H$11)</f>
        <v>-0.6496290496344731</v>
      </c>
      <c r="D643" s="10">
        <f>ABS(0.5*1000*Table1[[#This Row],[U(t) (m/s)]]^3)</f>
        <v>137.07754434439451</v>
      </c>
      <c r="E643" s="10">
        <f>$H$13*$H$14*Table1[[#This Row],[Power (W/m2)]]/1000</f>
        <v>1017.1839178075795</v>
      </c>
    </row>
    <row r="644" spans="2:5" x14ac:dyDescent="0.45">
      <c r="B644">
        <v>642</v>
      </c>
      <c r="C644" s="10">
        <f>$H$3*SIN((2*PI()*(Table1[[#This Row],[t (hours)]]+$H$6))/$H$9)+$H$4*SIN((2*PI()*(Table1[[#This Row],[t (hours)]]+$H$7))/$H$10)+$H$5*SIN((2*PI()*(Table1[[#This Row],[t (hours)]]+$H$8))/$H$11)</f>
        <v>-1.2399616052960429</v>
      </c>
      <c r="D644" s="10">
        <f>ABS(0.5*1000*Table1[[#This Row],[U(t) (m/s)]]^3)</f>
        <v>953.22344919669024</v>
      </c>
      <c r="E644" s="10">
        <f>$H$13*$H$14*Table1[[#This Row],[Power (W/m2)]]/1000</f>
        <v>7073.3946047640393</v>
      </c>
    </row>
    <row r="645" spans="2:5" x14ac:dyDescent="0.45">
      <c r="B645">
        <v>643</v>
      </c>
      <c r="C645" s="10">
        <f>$H$3*SIN((2*PI()*(Table1[[#This Row],[t (hours)]]+$H$6))/$H$9)+$H$4*SIN((2*PI()*(Table1[[#This Row],[t (hours)]]+$H$7))/$H$10)+$H$5*SIN((2*PI()*(Table1[[#This Row],[t (hours)]]+$H$8))/$H$11)</f>
        <v>-1.5663770739533889</v>
      </c>
      <c r="D645" s="10">
        <f>ABS(0.5*1000*Table1[[#This Row],[U(t) (m/s)]]^3)</f>
        <v>1921.5821613768785</v>
      </c>
      <c r="E645" s="10">
        <f>$H$13*$H$14*Table1[[#This Row],[Power (W/m2)]]/1000</f>
        <v>14259.100428497126</v>
      </c>
    </row>
    <row r="646" spans="2:5" x14ac:dyDescent="0.45">
      <c r="B646">
        <v>644</v>
      </c>
      <c r="C646" s="10">
        <f>$H$3*SIN((2*PI()*(Table1[[#This Row],[t (hours)]]+$H$6))/$H$9)+$H$4*SIN((2*PI()*(Table1[[#This Row],[t (hours)]]+$H$7))/$H$10)+$H$5*SIN((2*PI()*(Table1[[#This Row],[t (hours)]]+$H$8))/$H$11)</f>
        <v>-1.5663498111986587</v>
      </c>
      <c r="D646" s="10">
        <f>ABS(0.5*1000*Table1[[#This Row],[U(t) (m/s)]]^3)</f>
        <v>1921.4818278513872</v>
      </c>
      <c r="E646" s="10">
        <f>$H$13*$H$14*Table1[[#This Row],[Power (W/m2)]]/1000</f>
        <v>14258.355903571219</v>
      </c>
    </row>
    <row r="647" spans="2:5" x14ac:dyDescent="0.45">
      <c r="B647">
        <v>645</v>
      </c>
      <c r="C647" s="10">
        <f>$H$3*SIN((2*PI()*(Table1[[#This Row],[t (hours)]]+$H$6))/$H$9)+$H$4*SIN((2*PI()*(Table1[[#This Row],[t (hours)]]+$H$7))/$H$10)+$H$5*SIN((2*PI()*(Table1[[#This Row],[t (hours)]]+$H$8))/$H$11)</f>
        <v>-1.1956641649762401</v>
      </c>
      <c r="D647" s="10">
        <f>ABS(0.5*1000*Table1[[#This Row],[U(t) (m/s)]]^3)</f>
        <v>854.66839463062411</v>
      </c>
      <c r="E647" s="10">
        <f>$H$13*$H$14*Table1[[#This Row],[Power (W/m2)]]/1000</f>
        <v>6342.0668223565463</v>
      </c>
    </row>
    <row r="648" spans="2:5" x14ac:dyDescent="0.45">
      <c r="B648">
        <v>646</v>
      </c>
      <c r="C648" s="10">
        <f>$H$3*SIN((2*PI()*(Table1[[#This Row],[t (hours)]]+$H$6))/$H$9)+$H$4*SIN((2*PI()*(Table1[[#This Row],[t (hours)]]+$H$7))/$H$10)+$H$5*SIN((2*PI()*(Table1[[#This Row],[t (hours)]]+$H$8))/$H$11)</f>
        <v>-0.47828478833537613</v>
      </c>
      <c r="D648" s="10">
        <f>ABS(0.5*1000*Table1[[#This Row],[U(t) (m/s)]]^3)</f>
        <v>54.705338530430815</v>
      </c>
      <c r="E648" s="10">
        <f>$H$13*$H$14*Table1[[#This Row],[Power (W/m2)]]/1000</f>
        <v>405.94096456506185</v>
      </c>
    </row>
    <row r="649" spans="2:5" x14ac:dyDescent="0.45">
      <c r="B649">
        <v>647</v>
      </c>
      <c r="C649" s="10">
        <f>$H$3*SIN((2*PI()*(Table1[[#This Row],[t (hours)]]+$H$6))/$H$9)+$H$4*SIN((2*PI()*(Table1[[#This Row],[t (hours)]]+$H$7))/$H$10)+$H$5*SIN((2*PI()*(Table1[[#This Row],[t (hours)]]+$H$8))/$H$11)</f>
        <v>0.4365346370631028</v>
      </c>
      <c r="D649" s="10">
        <f>ABS(0.5*1000*Table1[[#This Row],[U(t) (m/s)]]^3)</f>
        <v>41.593563564391019</v>
      </c>
      <c r="E649" s="10">
        <f>$H$13*$H$14*Table1[[#This Row],[Power (W/m2)]]/1000</f>
        <v>308.64503842956356</v>
      </c>
    </row>
    <row r="650" spans="2:5" x14ac:dyDescent="0.45">
      <c r="B650">
        <v>648</v>
      </c>
      <c r="C650" s="10">
        <f>$H$3*SIN((2*PI()*(Table1[[#This Row],[t (hours)]]+$H$6))/$H$9)+$H$4*SIN((2*PI()*(Table1[[#This Row],[t (hours)]]+$H$7))/$H$10)+$H$5*SIN((2*PI()*(Table1[[#This Row],[t (hours)]]+$H$8))/$H$11)</f>
        <v>1.2830627162643999</v>
      </c>
      <c r="D650" s="10">
        <f>ABS(0.5*1000*Table1[[#This Row],[U(t) (m/s)]]^3)</f>
        <v>1056.1209558992412</v>
      </c>
      <c r="E650" s="10">
        <f>$H$13*$H$14*Table1[[#This Row],[Power (W/m2)]]/1000</f>
        <v>7836.9455532503189</v>
      </c>
    </row>
    <row r="651" spans="2:5" x14ac:dyDescent="0.45">
      <c r="B651">
        <v>649</v>
      </c>
      <c r="C651" s="10">
        <f>$H$3*SIN((2*PI()*(Table1[[#This Row],[t (hours)]]+$H$6))/$H$9)+$H$4*SIN((2*PI()*(Table1[[#This Row],[t (hours)]]+$H$7))/$H$10)+$H$5*SIN((2*PI()*(Table1[[#This Row],[t (hours)]]+$H$8))/$H$11)</f>
        <v>1.7784498676539584</v>
      </c>
      <c r="D651" s="10">
        <f>ABS(0.5*1000*Table1[[#This Row],[U(t) (m/s)]]^3)</f>
        <v>2812.5152549202635</v>
      </c>
      <c r="E651" s="10">
        <f>$H$13*$H$14*Table1[[#This Row],[Power (W/m2)]]/1000</f>
        <v>20870.269449135812</v>
      </c>
    </row>
    <row r="652" spans="2:5" x14ac:dyDescent="0.45">
      <c r="B652">
        <v>650</v>
      </c>
      <c r="C652" s="10">
        <f>$H$3*SIN((2*PI()*(Table1[[#This Row],[t (hours)]]+$H$6))/$H$9)+$H$4*SIN((2*PI()*(Table1[[#This Row],[t (hours)]]+$H$7))/$H$10)+$H$5*SIN((2*PI()*(Table1[[#This Row],[t (hours)]]+$H$8))/$H$11)</f>
        <v>1.7573598682246938</v>
      </c>
      <c r="D652" s="10">
        <f>ABS(0.5*1000*Table1[[#This Row],[U(t) (m/s)]]^3)</f>
        <v>2713.6392840988556</v>
      </c>
      <c r="E652" s="10">
        <f>$H$13*$H$14*Table1[[#This Row],[Power (W/m2)]]/1000</f>
        <v>20136.560307655556</v>
      </c>
    </row>
    <row r="653" spans="2:5" x14ac:dyDescent="0.45">
      <c r="B653">
        <v>651</v>
      </c>
      <c r="C653" s="10">
        <f>$H$3*SIN((2*PI()*(Table1[[#This Row],[t (hours)]]+$H$6))/$H$9)+$H$4*SIN((2*PI()*(Table1[[#This Row],[t (hours)]]+$H$7))/$H$10)+$H$5*SIN((2*PI()*(Table1[[#This Row],[t (hours)]]+$H$8))/$H$11)</f>
        <v>1.2489701928403993</v>
      </c>
      <c r="D653" s="10">
        <f>ABS(0.5*1000*Table1[[#This Row],[U(t) (m/s)]]^3)</f>
        <v>974.15087736635303</v>
      </c>
      <c r="E653" s="10">
        <f>$H$13*$H$14*Table1[[#This Row],[Power (W/m2)]]/1000</f>
        <v>7228.6865854970229</v>
      </c>
    </row>
    <row r="654" spans="2:5" x14ac:dyDescent="0.45">
      <c r="B654">
        <v>652</v>
      </c>
      <c r="C654" s="10">
        <f>$H$3*SIN((2*PI()*(Table1[[#This Row],[t (hours)]]+$H$6))/$H$9)+$H$4*SIN((2*PI()*(Table1[[#This Row],[t (hours)]]+$H$7))/$H$10)+$H$5*SIN((2*PI()*(Table1[[#This Row],[t (hours)]]+$H$8))/$H$11)</f>
        <v>0.44447406650105248</v>
      </c>
      <c r="D654" s="10">
        <f>ABS(0.5*1000*Table1[[#This Row],[U(t) (m/s)]]^3)</f>
        <v>43.904525090103434</v>
      </c>
      <c r="E654" s="10">
        <f>$H$13*$H$14*Table1[[#This Row],[Power (W/m2)]]/1000</f>
        <v>325.79352843111252</v>
      </c>
    </row>
    <row r="655" spans="2:5" x14ac:dyDescent="0.45">
      <c r="B655">
        <v>653</v>
      </c>
      <c r="C655" s="10">
        <f>$H$3*SIN((2*PI()*(Table1[[#This Row],[t (hours)]]+$H$6))/$H$9)+$H$4*SIN((2*PI()*(Table1[[#This Row],[t (hours)]]+$H$7))/$H$10)+$H$5*SIN((2*PI()*(Table1[[#This Row],[t (hours)]]+$H$8))/$H$11)</f>
        <v>-0.41237940151923858</v>
      </c>
      <c r="D655" s="10">
        <f>ABS(0.5*1000*Table1[[#This Row],[U(t) (m/s)]]^3)</f>
        <v>35.063954682855936</v>
      </c>
      <c r="E655" s="10">
        <f>$H$13*$H$14*Table1[[#This Row],[Power (W/m2)]]/1000</f>
        <v>260.19207572413245</v>
      </c>
    </row>
    <row r="656" spans="2:5" x14ac:dyDescent="0.45">
      <c r="B656">
        <v>654</v>
      </c>
      <c r="C656" s="10">
        <f>$H$3*SIN((2*PI()*(Table1[[#This Row],[t (hours)]]+$H$6))/$H$9)+$H$4*SIN((2*PI()*(Table1[[#This Row],[t (hours)]]+$H$7))/$H$10)+$H$5*SIN((2*PI()*(Table1[[#This Row],[t (hours)]]+$H$8))/$H$11)</f>
        <v>-1.126029541507378</v>
      </c>
      <c r="D656" s="10">
        <f>ABS(0.5*1000*Table1[[#This Row],[U(t) (m/s)]]^3)</f>
        <v>713.87037192631681</v>
      </c>
      <c r="E656" s="10">
        <f>$H$13*$H$14*Table1[[#This Row],[Power (W/m2)]]/1000</f>
        <v>5297.2750948792345</v>
      </c>
    </row>
    <row r="657" spans="2:5" x14ac:dyDescent="0.45">
      <c r="B657">
        <v>655</v>
      </c>
      <c r="C657" s="10">
        <f>$H$3*SIN((2*PI()*(Table1[[#This Row],[t (hours)]]+$H$6))/$H$9)+$H$4*SIN((2*PI()*(Table1[[#This Row],[t (hours)]]+$H$7))/$H$10)+$H$5*SIN((2*PI()*(Table1[[#This Row],[t (hours)]]+$H$8))/$H$11)</f>
        <v>-1.5786131605016787</v>
      </c>
      <c r="D657" s="10">
        <f>ABS(0.5*1000*Table1[[#This Row],[U(t) (m/s)]]^3)</f>
        <v>1966.967397758307</v>
      </c>
      <c r="E657" s="10">
        <f>$H$13*$H$14*Table1[[#This Row],[Power (W/m2)]]/1000</f>
        <v>14595.881575065518</v>
      </c>
    </row>
    <row r="658" spans="2:5" x14ac:dyDescent="0.45">
      <c r="B658">
        <v>656</v>
      </c>
      <c r="C658" s="10">
        <f>$H$3*SIN((2*PI()*(Table1[[#This Row],[t (hours)]]+$H$6))/$H$9)+$H$4*SIN((2*PI()*(Table1[[#This Row],[t (hours)]]+$H$7))/$H$10)+$H$5*SIN((2*PI()*(Table1[[#This Row],[t (hours)]]+$H$8))/$H$11)</f>
        <v>-1.6995596631805945</v>
      </c>
      <c r="D658" s="10">
        <f>ABS(0.5*1000*Table1[[#This Row],[U(t) (m/s)]]^3)</f>
        <v>2454.5916342812993</v>
      </c>
      <c r="E658" s="10">
        <f>$H$13*$H$14*Table1[[#This Row],[Power (W/m2)]]/1000</f>
        <v>18214.297222184381</v>
      </c>
    </row>
    <row r="659" spans="2:5" x14ac:dyDescent="0.45">
      <c r="B659">
        <v>657</v>
      </c>
      <c r="C659" s="10">
        <f>$H$3*SIN((2*PI()*(Table1[[#This Row],[t (hours)]]+$H$6))/$H$9)+$H$4*SIN((2*PI()*(Table1[[#This Row],[t (hours)]]+$H$7))/$H$10)+$H$5*SIN((2*PI()*(Table1[[#This Row],[t (hours)]]+$H$8))/$H$11)</f>
        <v>-1.4399095507418065</v>
      </c>
      <c r="D659" s="10">
        <f>ABS(0.5*1000*Table1[[#This Row],[U(t) (m/s)]]^3)</f>
        <v>1492.7106842980525</v>
      </c>
      <c r="E659" s="10">
        <f>$H$13*$H$14*Table1[[#This Row],[Power (W/m2)]]/1000</f>
        <v>11076.659632833698</v>
      </c>
    </row>
    <row r="660" spans="2:5" x14ac:dyDescent="0.45">
      <c r="B660">
        <v>658</v>
      </c>
      <c r="C660" s="10">
        <f>$H$3*SIN((2*PI()*(Table1[[#This Row],[t (hours)]]+$H$6))/$H$9)+$H$4*SIN((2*PI()*(Table1[[#This Row],[t (hours)]]+$H$7))/$H$10)+$H$5*SIN((2*PI()*(Table1[[#This Row],[t (hours)]]+$H$8))/$H$11)</f>
        <v>-0.7993627169026245</v>
      </c>
      <c r="D660" s="10">
        <f>ABS(0.5*1000*Table1[[#This Row],[U(t) (m/s)]]^3)</f>
        <v>255.38869545280519</v>
      </c>
      <c r="E660" s="10">
        <f>$H$13*$H$14*Table1[[#This Row],[Power (W/m2)]]/1000</f>
        <v>1895.1118146075407</v>
      </c>
    </row>
    <row r="661" spans="2:5" x14ac:dyDescent="0.45">
      <c r="B661">
        <v>659</v>
      </c>
      <c r="C661" s="10">
        <f>$H$3*SIN((2*PI()*(Table1[[#This Row],[t (hours)]]+$H$6))/$H$9)+$H$4*SIN((2*PI()*(Table1[[#This Row],[t (hours)]]+$H$7))/$H$10)+$H$5*SIN((2*PI()*(Table1[[#This Row],[t (hours)]]+$H$8))/$H$11)</f>
        <v>0.11386992854379741</v>
      </c>
      <c r="D661" s="10">
        <f>ABS(0.5*1000*Table1[[#This Row],[U(t) (m/s)]]^3)</f>
        <v>0.73823927901029007</v>
      </c>
      <c r="E661" s="10">
        <f>$H$13*$H$14*Table1[[#This Row],[Power (W/m2)]]/1000</f>
        <v>5.4781045698958577</v>
      </c>
    </row>
    <row r="662" spans="2:5" x14ac:dyDescent="0.45">
      <c r="B662">
        <v>660</v>
      </c>
      <c r="C662" s="10">
        <f>$H$3*SIN((2*PI()*(Table1[[#This Row],[t (hours)]]+$H$6))/$H$9)+$H$4*SIN((2*PI()*(Table1[[#This Row],[t (hours)]]+$H$7))/$H$10)+$H$5*SIN((2*PI()*(Table1[[#This Row],[t (hours)]]+$H$8))/$H$11)</f>
        <v>1.0611237723726419</v>
      </c>
      <c r="D662" s="10">
        <f>ABS(0.5*1000*Table1[[#This Row],[U(t) (m/s)]]^3)</f>
        <v>597.40401462074601</v>
      </c>
      <c r="E662" s="10">
        <f>$H$13*$H$14*Table1[[#This Row],[Power (W/m2)]]/1000</f>
        <v>4433.0364904932458</v>
      </c>
    </row>
    <row r="663" spans="2:5" x14ac:dyDescent="0.45">
      <c r="B663">
        <v>661</v>
      </c>
      <c r="C663" s="10">
        <f>$H$3*SIN((2*PI()*(Table1[[#This Row],[t (hours)]]+$H$6))/$H$9)+$H$4*SIN((2*PI()*(Table1[[#This Row],[t (hours)]]+$H$7))/$H$10)+$H$5*SIN((2*PI()*(Table1[[#This Row],[t (hours)]]+$H$8))/$H$11)</f>
        <v>1.7408088400553856</v>
      </c>
      <c r="D663" s="10">
        <f>ABS(0.5*1000*Table1[[#This Row],[U(t) (m/s)]]^3)</f>
        <v>2637.6869740121424</v>
      </c>
      <c r="E663" s="10">
        <f>$H$13*$H$14*Table1[[#This Row],[Power (W/m2)]]/1000</f>
        <v>19572.9561906571</v>
      </c>
    </row>
    <row r="664" spans="2:5" x14ac:dyDescent="0.45">
      <c r="B664">
        <v>662</v>
      </c>
      <c r="C664" s="10">
        <f>$H$3*SIN((2*PI()*(Table1[[#This Row],[t (hours)]]+$H$6))/$H$9)+$H$4*SIN((2*PI()*(Table1[[#This Row],[t (hours)]]+$H$7))/$H$10)+$H$5*SIN((2*PI()*(Table1[[#This Row],[t (hours)]]+$H$8))/$H$11)</f>
        <v>1.9216372369268331</v>
      </c>
      <c r="D664" s="10">
        <f>ABS(0.5*1000*Table1[[#This Row],[U(t) (m/s)]]^3)</f>
        <v>3548.0049874738525</v>
      </c>
      <c r="E664" s="10">
        <f>$H$13*$H$14*Table1[[#This Row],[Power (W/m2)]]/1000</f>
        <v>26327.971009549721</v>
      </c>
    </row>
    <row r="665" spans="2:5" x14ac:dyDescent="0.45">
      <c r="B665">
        <v>663</v>
      </c>
      <c r="C665" s="10">
        <f>$H$3*SIN((2*PI()*(Table1[[#This Row],[t (hours)]]+$H$6))/$H$9)+$H$4*SIN((2*PI()*(Table1[[#This Row],[t (hours)]]+$H$7))/$H$10)+$H$5*SIN((2*PI()*(Table1[[#This Row],[t (hours)]]+$H$8))/$H$11)</f>
        <v>1.5547268950732771</v>
      </c>
      <c r="D665" s="10">
        <f>ABS(0.5*1000*Table1[[#This Row],[U(t) (m/s)]]^3)</f>
        <v>1879.0240496517035</v>
      </c>
      <c r="E665" s="10">
        <f>$H$13*$H$14*Table1[[#This Row],[Power (W/m2)]]/1000</f>
        <v>13943.297960440466</v>
      </c>
    </row>
    <row r="666" spans="2:5" x14ac:dyDescent="0.45">
      <c r="B666">
        <v>664</v>
      </c>
      <c r="C666" s="10">
        <f>$H$3*SIN((2*PI()*(Table1[[#This Row],[t (hours)]]+$H$6))/$H$9)+$H$4*SIN((2*PI()*(Table1[[#This Row],[t (hours)]]+$H$7))/$H$10)+$H$5*SIN((2*PI()*(Table1[[#This Row],[t (hours)]]+$H$8))/$H$11)</f>
        <v>0.78646693269599666</v>
      </c>
      <c r="D666" s="10">
        <f>ABS(0.5*1000*Table1[[#This Row],[U(t) (m/s)]]^3)</f>
        <v>243.22678883150778</v>
      </c>
      <c r="E666" s="10">
        <f>$H$13*$H$14*Table1[[#This Row],[Power (W/m2)]]/1000</f>
        <v>1804.8643865242034</v>
      </c>
    </row>
    <row r="667" spans="2:5" x14ac:dyDescent="0.45">
      <c r="B667">
        <v>665</v>
      </c>
      <c r="C667" s="10">
        <f>$H$3*SIN((2*PI()*(Table1[[#This Row],[t (hours)]]+$H$6))/$H$9)+$H$4*SIN((2*PI()*(Table1[[#This Row],[t (hours)]]+$H$7))/$H$10)+$H$5*SIN((2*PI()*(Table1[[#This Row],[t (hours)]]+$H$8))/$H$11)</f>
        <v>-0.13092493717018275</v>
      </c>
      <c r="D667" s="10">
        <f>ABS(0.5*1000*Table1[[#This Row],[U(t) (m/s)]]^3)</f>
        <v>1.1221143771199757</v>
      </c>
      <c r="E667" s="10">
        <f>$H$13*$H$14*Table1[[#This Row],[Power (W/m2)]]/1000</f>
        <v>8.3266497354187798</v>
      </c>
    </row>
    <row r="668" spans="2:5" x14ac:dyDescent="0.45">
      <c r="B668">
        <v>666</v>
      </c>
      <c r="C668" s="10">
        <f>$H$3*SIN((2*PI()*(Table1[[#This Row],[t (hours)]]+$H$6))/$H$9)+$H$4*SIN((2*PI()*(Table1[[#This Row],[t (hours)]]+$H$7))/$H$10)+$H$5*SIN((2*PI()*(Table1[[#This Row],[t (hours)]]+$H$8))/$H$11)</f>
        <v>-0.95874956704828207</v>
      </c>
      <c r="D668" s="10">
        <f>ABS(0.5*1000*Table1[[#This Row],[U(t) (m/s)]]^3)</f>
        <v>440.64165206886366</v>
      </c>
      <c r="E668" s="10">
        <f>$H$13*$H$14*Table1[[#This Row],[Power (W/m2)]]/1000</f>
        <v>3269.7813791770027</v>
      </c>
    </row>
    <row r="669" spans="2:5" x14ac:dyDescent="0.45">
      <c r="B669">
        <v>667</v>
      </c>
      <c r="C669" s="10">
        <f>$H$3*SIN((2*PI()*(Table1[[#This Row],[t (hours)]]+$H$6))/$H$9)+$H$4*SIN((2*PI()*(Table1[[#This Row],[t (hours)]]+$H$7))/$H$10)+$H$5*SIN((2*PI()*(Table1[[#This Row],[t (hours)]]+$H$8))/$H$11)</f>
        <v>-1.5384170995991471</v>
      </c>
      <c r="D669" s="10">
        <f>ABS(0.5*1000*Table1[[#This Row],[U(t) (m/s)]]^3)</f>
        <v>1820.5067760061675</v>
      </c>
      <c r="E669" s="10">
        <f>$H$13*$H$14*Table1[[#This Row],[Power (W/m2)]]/1000</f>
        <v>13509.070531353766</v>
      </c>
    </row>
    <row r="670" spans="2:5" x14ac:dyDescent="0.45">
      <c r="B670">
        <v>668</v>
      </c>
      <c r="C670" s="10">
        <f>$H$3*SIN((2*PI()*(Table1[[#This Row],[t (hours)]]+$H$6))/$H$9)+$H$4*SIN((2*PI()*(Table1[[#This Row],[t (hours)]]+$H$7))/$H$10)+$H$5*SIN((2*PI()*(Table1[[#This Row],[t (hours)]]+$H$8))/$H$11)</f>
        <v>-1.7826330473239222</v>
      </c>
      <c r="D670" s="10">
        <f>ABS(0.5*1000*Table1[[#This Row],[U(t) (m/s)]]^3)</f>
        <v>2832.4083407840708</v>
      </c>
      <c r="E670" s="10">
        <f>$H$13*$H$14*Table1[[#This Row],[Power (W/m2)]]/1000</f>
        <v>21017.886092788198</v>
      </c>
    </row>
    <row r="671" spans="2:5" x14ac:dyDescent="0.45">
      <c r="B671">
        <v>669</v>
      </c>
      <c r="C671" s="10">
        <f>$H$3*SIN((2*PI()*(Table1[[#This Row],[t (hours)]]+$H$6))/$H$9)+$H$4*SIN((2*PI()*(Table1[[#This Row],[t (hours)]]+$H$7))/$H$10)+$H$5*SIN((2*PI()*(Table1[[#This Row],[t (hours)]]+$H$8))/$H$11)</f>
        <v>-1.6397110808136095</v>
      </c>
      <c r="D671" s="10">
        <f>ABS(0.5*1000*Table1[[#This Row],[U(t) (m/s)]]^3)</f>
        <v>2204.3065897691367</v>
      </c>
      <c r="E671" s="10">
        <f>$H$13*$H$14*Table1[[#This Row],[Power (W/m2)]]/1000</f>
        <v>16357.057049381878</v>
      </c>
    </row>
    <row r="672" spans="2:5" x14ac:dyDescent="0.45">
      <c r="B672">
        <v>670</v>
      </c>
      <c r="C672" s="10">
        <f>$H$3*SIN((2*PI()*(Table1[[#This Row],[t (hours)]]+$H$6))/$H$9)+$H$4*SIN((2*PI()*(Table1[[#This Row],[t (hours)]]+$H$7))/$H$10)+$H$5*SIN((2*PI()*(Table1[[#This Row],[t (hours)]]+$H$8))/$H$11)</f>
        <v>-1.0948592276361444</v>
      </c>
      <c r="D672" s="10">
        <f>ABS(0.5*1000*Table1[[#This Row],[U(t) (m/s)]]^3)</f>
        <v>656.21303567243717</v>
      </c>
      <c r="E672" s="10">
        <f>$H$13*$H$14*Table1[[#This Row],[Power (W/m2)]]/1000</f>
        <v>4869.4288312073204</v>
      </c>
    </row>
    <row r="673" spans="2:5" x14ac:dyDescent="0.45">
      <c r="B673">
        <v>671</v>
      </c>
      <c r="C673" s="10">
        <f>$H$3*SIN((2*PI()*(Table1[[#This Row],[t (hours)]]+$H$6))/$H$9)+$H$4*SIN((2*PI()*(Table1[[#This Row],[t (hours)]]+$H$7))/$H$10)+$H$5*SIN((2*PI()*(Table1[[#This Row],[t (hours)]]+$H$8))/$H$11)</f>
        <v>-0.21980689398266473</v>
      </c>
      <c r="D673" s="10">
        <f>ABS(0.5*1000*Table1[[#This Row],[U(t) (m/s)]]^3)</f>
        <v>5.3099928052192018</v>
      </c>
      <c r="E673" s="10">
        <f>$H$13*$H$14*Table1[[#This Row],[Power (W/m2)]]/1000</f>
        <v>39.402801611129085</v>
      </c>
    </row>
    <row r="674" spans="2:5" x14ac:dyDescent="0.45">
      <c r="B674">
        <v>672</v>
      </c>
      <c r="C674" s="10">
        <f>$H$3*SIN((2*PI()*(Table1[[#This Row],[t (hours)]]+$H$6))/$H$9)+$H$4*SIN((2*PI()*(Table1[[#This Row],[t (hours)]]+$H$7))/$H$10)+$H$5*SIN((2*PI()*(Table1[[#This Row],[t (hours)]]+$H$8))/$H$11)</f>
        <v>0.78436404875473209</v>
      </c>
      <c r="D674" s="10">
        <f>ABS(0.5*1000*Table1[[#This Row],[U(t) (m/s)]]^3)</f>
        <v>241.28095500824594</v>
      </c>
      <c r="E674" s="10">
        <f>$H$13*$H$14*Table1[[#This Row],[Power (W/m2)]]/1000</f>
        <v>1790.4253266386891</v>
      </c>
    </row>
    <row r="675" spans="2:5" x14ac:dyDescent="0.45">
      <c r="B675">
        <v>673</v>
      </c>
      <c r="C675" s="10">
        <f>$H$3*SIN((2*PI()*(Table1[[#This Row],[t (hours)]]+$H$6))/$H$9)+$H$4*SIN((2*PI()*(Table1[[#This Row],[t (hours)]]+$H$7))/$H$10)+$H$5*SIN((2*PI()*(Table1[[#This Row],[t (hours)]]+$H$8))/$H$11)</f>
        <v>1.6190151566467352</v>
      </c>
      <c r="D675" s="10">
        <f>ABS(0.5*1000*Table1[[#This Row],[U(t) (m/s)]]^3)</f>
        <v>2121.8894220748557</v>
      </c>
      <c r="E675" s="10">
        <f>$H$13*$H$14*Table1[[#This Row],[Power (W/m2)]]/1000</f>
        <v>15745.480456506466</v>
      </c>
    </row>
    <row r="676" spans="2:5" x14ac:dyDescent="0.45">
      <c r="B676">
        <v>674</v>
      </c>
      <c r="C676" s="10">
        <f>$H$3*SIN((2*PI()*(Table1[[#This Row],[t (hours)]]+$H$6))/$H$9)+$H$4*SIN((2*PI()*(Table1[[#This Row],[t (hours)]]+$H$7))/$H$10)+$H$5*SIN((2*PI()*(Table1[[#This Row],[t (hours)]]+$H$8))/$H$11)</f>
        <v>2.0042739054200647</v>
      </c>
      <c r="D676" s="10">
        <f>ABS(0.5*1000*Table1[[#This Row],[U(t) (m/s)]]^3)</f>
        <v>4025.6982703571566</v>
      </c>
      <c r="E676" s="10">
        <f>$H$13*$H$14*Table1[[#This Row],[Power (W/m2)]]/1000</f>
        <v>29872.694015185283</v>
      </c>
    </row>
    <row r="677" spans="2:5" x14ac:dyDescent="0.45">
      <c r="B677">
        <v>675</v>
      </c>
      <c r="C677" s="10">
        <f>$H$3*SIN((2*PI()*(Table1[[#This Row],[t (hours)]]+$H$6))/$H$9)+$H$4*SIN((2*PI()*(Table1[[#This Row],[t (hours)]]+$H$7))/$H$10)+$H$5*SIN((2*PI()*(Table1[[#This Row],[t (hours)]]+$H$8))/$H$11)</f>
        <v>1.8124792927775637</v>
      </c>
      <c r="D677" s="10">
        <f>ABS(0.5*1000*Table1[[#This Row],[U(t) (m/s)]]^3)</f>
        <v>2977.070813036456</v>
      </c>
      <c r="E677" s="10">
        <f>$H$13*$H$14*Table1[[#This Row],[Power (W/m2)]]/1000</f>
        <v>22091.353968137024</v>
      </c>
    </row>
    <row r="678" spans="2:5" x14ac:dyDescent="0.45">
      <c r="B678">
        <v>676</v>
      </c>
      <c r="C678" s="10">
        <f>$H$3*SIN((2*PI()*(Table1[[#This Row],[t (hours)]]+$H$6))/$H$9)+$H$4*SIN((2*PI()*(Table1[[#This Row],[t (hours)]]+$H$7))/$H$10)+$H$5*SIN((2*PI()*(Table1[[#This Row],[t (hours)]]+$H$8))/$H$11)</f>
        <v>1.1266753623758412</v>
      </c>
      <c r="D678" s="10">
        <f>ABS(0.5*1000*Table1[[#This Row],[U(t) (m/s)]]^3)</f>
        <v>715.09937215258731</v>
      </c>
      <c r="E678" s="10">
        <f>$H$13*$H$14*Table1[[#This Row],[Power (W/m2)]]/1000</f>
        <v>5306.3948910582749</v>
      </c>
    </row>
    <row r="679" spans="2:5" x14ac:dyDescent="0.45">
      <c r="B679">
        <v>677</v>
      </c>
      <c r="C679" s="10">
        <f>$H$3*SIN((2*PI()*(Table1[[#This Row],[t (hours)]]+$H$6))/$H$9)+$H$4*SIN((2*PI()*(Table1[[#This Row],[t (hours)]]+$H$7))/$H$10)+$H$5*SIN((2*PI()*(Table1[[#This Row],[t (hours)]]+$H$8))/$H$11)</f>
        <v>0.18533130188733898</v>
      </c>
      <c r="D679" s="10">
        <f>ABS(0.5*1000*Table1[[#This Row],[U(t) (m/s)]]^3)</f>
        <v>3.1828511874842724</v>
      </c>
      <c r="E679" s="10">
        <f>$H$13*$H$14*Table1[[#This Row],[Power (W/m2)]]/1000</f>
        <v>23.618347236727043</v>
      </c>
    </row>
    <row r="680" spans="2:5" x14ac:dyDescent="0.45">
      <c r="B680">
        <v>678</v>
      </c>
      <c r="C680" s="10">
        <f>$H$3*SIN((2*PI()*(Table1[[#This Row],[t (hours)]]+$H$6))/$H$9)+$H$4*SIN((2*PI()*(Table1[[#This Row],[t (hours)]]+$H$7))/$H$10)+$H$5*SIN((2*PI()*(Table1[[#This Row],[t (hours)]]+$H$8))/$H$11)</f>
        <v>-0.74005018947432322</v>
      </c>
      <c r="D680" s="10">
        <f>ABS(0.5*1000*Table1[[#This Row],[U(t) (m/s)]]^3)</f>
        <v>202.65322843034377</v>
      </c>
      <c r="E680" s="10">
        <f>$H$13*$H$14*Table1[[#This Row],[Power (W/m2)]]/1000</f>
        <v>1503.7882815673659</v>
      </c>
    </row>
    <row r="681" spans="2:5" x14ac:dyDescent="0.45">
      <c r="B681">
        <v>679</v>
      </c>
      <c r="C681" s="10">
        <f>$H$3*SIN((2*PI()*(Table1[[#This Row],[t (hours)]]+$H$6))/$H$9)+$H$4*SIN((2*PI()*(Table1[[#This Row],[t (hours)]]+$H$7))/$H$10)+$H$5*SIN((2*PI()*(Table1[[#This Row],[t (hours)]]+$H$8))/$H$11)</f>
        <v>-1.4449177231256136</v>
      </c>
      <c r="D681" s="10">
        <f>ABS(0.5*1000*Table1[[#This Row],[U(t) (m/s)]]^3)</f>
        <v>1508.3403829166173</v>
      </c>
      <c r="E681" s="10">
        <f>$H$13*$H$14*Table1[[#This Row],[Power (W/m2)]]/1000</f>
        <v>11192.639811432759</v>
      </c>
    </row>
    <row r="682" spans="2:5" x14ac:dyDescent="0.45">
      <c r="B682">
        <v>680</v>
      </c>
      <c r="C682" s="10">
        <f>$H$3*SIN((2*PI()*(Table1[[#This Row],[t (hours)]]+$H$6))/$H$9)+$H$4*SIN((2*PI()*(Table1[[#This Row],[t (hours)]]+$H$7))/$H$10)+$H$5*SIN((2*PI()*(Table1[[#This Row],[t (hours)]]+$H$8))/$H$11)</f>
        <v>-1.8145870973674689</v>
      </c>
      <c r="D682" s="10">
        <f>ABS(0.5*1000*Table1[[#This Row],[U(t) (m/s)]]^3)</f>
        <v>2987.4693603579981</v>
      </c>
      <c r="E682" s="10">
        <f>$H$13*$H$14*Table1[[#This Row],[Power (W/m2)]]/1000</f>
        <v>22168.516388536525</v>
      </c>
    </row>
    <row r="683" spans="2:5" x14ac:dyDescent="0.45">
      <c r="B683">
        <v>681</v>
      </c>
      <c r="C683" s="10">
        <f>$H$3*SIN((2*PI()*(Table1[[#This Row],[t (hours)]]+$H$6))/$H$9)+$H$4*SIN((2*PI()*(Table1[[#This Row],[t (hours)]]+$H$7))/$H$10)+$H$5*SIN((2*PI()*(Table1[[#This Row],[t (hours)]]+$H$8))/$H$11)</f>
        <v>-1.7916820755323219</v>
      </c>
      <c r="D683" s="10">
        <f>ABS(0.5*1000*Table1[[#This Row],[U(t) (m/s)]]^3)</f>
        <v>2875.7614065794714</v>
      </c>
      <c r="E683" s="10">
        <f>$H$13*$H$14*Table1[[#This Row],[Power (W/m2)]]/1000</f>
        <v>21339.587517522967</v>
      </c>
    </row>
    <row r="684" spans="2:5" x14ac:dyDescent="0.45">
      <c r="B684">
        <v>682</v>
      </c>
      <c r="C684" s="10">
        <f>$H$3*SIN((2*PI()*(Table1[[#This Row],[t (hours)]]+$H$6))/$H$9)+$H$4*SIN((2*PI()*(Table1[[#This Row],[t (hours)]]+$H$7))/$H$10)+$H$5*SIN((2*PI()*(Table1[[#This Row],[t (hours)]]+$H$8))/$H$11)</f>
        <v>-1.3546700998359469</v>
      </c>
      <c r="D684" s="10">
        <f>ABS(0.5*1000*Table1[[#This Row],[U(t) (m/s)]]^3)</f>
        <v>1242.9986012643349</v>
      </c>
      <c r="E684" s="10">
        <f>$H$13*$H$14*Table1[[#This Row],[Power (W/m2)]]/1000</f>
        <v>9223.6711206819982</v>
      </c>
    </row>
    <row r="685" spans="2:5" x14ac:dyDescent="0.45">
      <c r="B685">
        <v>683</v>
      </c>
      <c r="C685" s="10">
        <f>$H$3*SIN((2*PI()*(Table1[[#This Row],[t (hours)]]+$H$6))/$H$9)+$H$4*SIN((2*PI()*(Table1[[#This Row],[t (hours)]]+$H$7))/$H$10)+$H$5*SIN((2*PI()*(Table1[[#This Row],[t (hours)]]+$H$8))/$H$11)</f>
        <v>-0.54726820317499614</v>
      </c>
      <c r="D685" s="10">
        <f>ABS(0.5*1000*Table1[[#This Row],[U(t) (m/s)]]^3)</f>
        <v>81.954093736307243</v>
      </c>
      <c r="E685" s="10">
        <f>$H$13*$H$14*Table1[[#This Row],[Power (W/m2)]]/1000</f>
        <v>608.14035257026785</v>
      </c>
    </row>
    <row r="686" spans="2:5" x14ac:dyDescent="0.45">
      <c r="B686">
        <v>684</v>
      </c>
      <c r="C686" s="10">
        <f>$H$3*SIN((2*PI()*(Table1[[#This Row],[t (hours)]]+$H$6))/$H$9)+$H$4*SIN((2*PI()*(Table1[[#This Row],[t (hours)]]+$H$7))/$H$10)+$H$5*SIN((2*PI()*(Table1[[#This Row],[t (hours)]]+$H$8))/$H$11)</f>
        <v>0.47077205230336283</v>
      </c>
      <c r="D686" s="10">
        <f>ABS(0.5*1000*Table1[[#This Row],[U(t) (m/s)]]^3)</f>
        <v>52.167739986471041</v>
      </c>
      <c r="E686" s="10">
        <f>$H$13*$H$14*Table1[[#This Row],[Power (W/m2)]]/1000</f>
        <v>387.11071456960832</v>
      </c>
    </row>
    <row r="687" spans="2:5" x14ac:dyDescent="0.45">
      <c r="B687">
        <v>685</v>
      </c>
      <c r="C687" s="10">
        <f>$H$3*SIN((2*PI()*(Table1[[#This Row],[t (hours)]]+$H$6))/$H$9)+$H$4*SIN((2*PI()*(Table1[[#This Row],[t (hours)]]+$H$7))/$H$10)+$H$5*SIN((2*PI()*(Table1[[#This Row],[t (hours)]]+$H$8))/$H$11)</f>
        <v>1.4222037065510571</v>
      </c>
      <c r="D687" s="10">
        <f>ABS(0.5*1000*Table1[[#This Row],[U(t) (m/s)]]^3)</f>
        <v>1438.3196801523418</v>
      </c>
      <c r="E687" s="10">
        <f>$H$13*$H$14*Table1[[#This Row],[Power (W/m2)]]/1000</f>
        <v>10673.051186570452</v>
      </c>
    </row>
    <row r="688" spans="2:5" x14ac:dyDescent="0.45">
      <c r="B688">
        <v>686</v>
      </c>
      <c r="C688" s="10">
        <f>$H$3*SIN((2*PI()*(Table1[[#This Row],[t (hours)]]+$H$6))/$H$9)+$H$4*SIN((2*PI()*(Table1[[#This Row],[t (hours)]]+$H$7))/$H$10)+$H$5*SIN((2*PI()*(Table1[[#This Row],[t (hours)]]+$H$8))/$H$11)</f>
        <v>1.9998913131939382</v>
      </c>
      <c r="D688" s="10">
        <f>ABS(0.5*1000*Table1[[#This Row],[U(t) (m/s)]]^3)</f>
        <v>3999.3479146014524</v>
      </c>
      <c r="E688" s="10">
        <f>$H$13*$H$14*Table1[[#This Row],[Power (W/m2)]]/1000</f>
        <v>29677.161200300077</v>
      </c>
    </row>
    <row r="689" spans="2:5" x14ac:dyDescent="0.45">
      <c r="B689">
        <v>687</v>
      </c>
      <c r="C689" s="10">
        <f>$H$3*SIN((2*PI()*(Table1[[#This Row],[t (hours)]]+$H$6))/$H$9)+$H$4*SIN((2*PI()*(Table1[[#This Row],[t (hours)]]+$H$7))/$H$10)+$H$5*SIN((2*PI()*(Table1[[#This Row],[t (hours)]]+$H$8))/$H$11)</f>
        <v>2.0052148539154078</v>
      </c>
      <c r="D689" s="10">
        <f>ABS(0.5*1000*Table1[[#This Row],[U(t) (m/s)]]^3)</f>
        <v>4031.3707785047209</v>
      </c>
      <c r="E689" s="10">
        <f>$H$13*$H$14*Table1[[#This Row],[Power (W/m2)]]/1000</f>
        <v>29914.786861894281</v>
      </c>
    </row>
    <row r="690" spans="2:5" x14ac:dyDescent="0.45">
      <c r="B690">
        <v>688</v>
      </c>
      <c r="C690" s="10">
        <f>$H$3*SIN((2*PI()*(Table1[[#This Row],[t (hours)]]+$H$6))/$H$9)+$H$4*SIN((2*PI()*(Table1[[#This Row],[t (hours)]]+$H$7))/$H$10)+$H$5*SIN((2*PI()*(Table1[[#This Row],[t (hours)]]+$H$8))/$H$11)</f>
        <v>1.4457112114662962</v>
      </c>
      <c r="D690" s="10">
        <f>ABS(0.5*1000*Table1[[#This Row],[U(t) (m/s)]]^3)</f>
        <v>1510.8267000313856</v>
      </c>
      <c r="E690" s="10">
        <f>$H$13*$H$14*Table1[[#This Row],[Power (W/m2)]]/1000</f>
        <v>11211.089527582897</v>
      </c>
    </row>
    <row r="691" spans="2:5" x14ac:dyDescent="0.45">
      <c r="B691">
        <v>689</v>
      </c>
      <c r="C691" s="10">
        <f>$H$3*SIN((2*PI()*(Table1[[#This Row],[t (hours)]]+$H$6))/$H$9)+$H$4*SIN((2*PI()*(Table1[[#This Row],[t (hours)]]+$H$7))/$H$10)+$H$5*SIN((2*PI()*(Table1[[#This Row],[t (hours)]]+$H$8))/$H$11)</f>
        <v>0.52325024763486117</v>
      </c>
      <c r="D691" s="10">
        <f>ABS(0.5*1000*Table1[[#This Row],[U(t) (m/s)]]^3)</f>
        <v>71.630557614242534</v>
      </c>
      <c r="E691" s="10">
        <f>$H$13*$H$14*Table1[[#This Row],[Power (W/m2)]]/1000</f>
        <v>531.53455277648675</v>
      </c>
    </row>
    <row r="692" spans="2:5" x14ac:dyDescent="0.45">
      <c r="B692">
        <v>690</v>
      </c>
      <c r="C692" s="10">
        <f>$H$3*SIN((2*PI()*(Table1[[#This Row],[t (hours)]]+$H$6))/$H$9)+$H$4*SIN((2*PI()*(Table1[[#This Row],[t (hours)]]+$H$7))/$H$10)+$H$5*SIN((2*PI()*(Table1[[#This Row],[t (hours)]]+$H$8))/$H$11)</f>
        <v>-0.47452997736176439</v>
      </c>
      <c r="D692" s="10">
        <f>ABS(0.5*1000*Table1[[#This Row],[U(t) (m/s)]]^3)</f>
        <v>53.427021567865459</v>
      </c>
      <c r="E692" s="10">
        <f>$H$13*$H$14*Table1[[#This Row],[Power (W/m2)]]/1000</f>
        <v>396.45521354434561</v>
      </c>
    </row>
    <row r="693" spans="2:5" x14ac:dyDescent="0.45">
      <c r="B693">
        <v>691</v>
      </c>
      <c r="C693" s="10">
        <f>$H$3*SIN((2*PI()*(Table1[[#This Row],[t (hours)]]+$H$6))/$H$9)+$H$4*SIN((2*PI()*(Table1[[#This Row],[t (hours)]]+$H$7))/$H$10)+$H$5*SIN((2*PI()*(Table1[[#This Row],[t (hours)]]+$H$8))/$H$11)</f>
        <v>-1.29784956653092</v>
      </c>
      <c r="D693" s="10">
        <f>ABS(0.5*1000*Table1[[#This Row],[U(t) (m/s)]]^3)</f>
        <v>1093.057663693693</v>
      </c>
      <c r="E693" s="10">
        <f>$H$13*$H$14*Table1[[#This Row],[Power (W/m2)]]/1000</f>
        <v>8111.0343934390485</v>
      </c>
    </row>
    <row r="694" spans="2:5" x14ac:dyDescent="0.45">
      <c r="B694">
        <v>692</v>
      </c>
      <c r="C694" s="10">
        <f>$H$3*SIN((2*PI()*(Table1[[#This Row],[t (hours)]]+$H$6))/$H$9)+$H$4*SIN((2*PI()*(Table1[[#This Row],[t (hours)]]+$H$7))/$H$10)+$H$5*SIN((2*PI()*(Table1[[#This Row],[t (hours)]]+$H$8))/$H$11)</f>
        <v>-1.7944802532571376</v>
      </c>
      <c r="D694" s="10">
        <f>ABS(0.5*1000*Table1[[#This Row],[U(t) (m/s)]]^3)</f>
        <v>2889.2562092740441</v>
      </c>
      <c r="E694" s="10">
        <f>$H$13*$H$14*Table1[[#This Row],[Power (W/m2)]]/1000</f>
        <v>21439.725700918047</v>
      </c>
    </row>
    <row r="695" spans="2:5" x14ac:dyDescent="0.45">
      <c r="B695">
        <v>693</v>
      </c>
      <c r="C695" s="10">
        <f>$H$3*SIN((2*PI()*(Table1[[#This Row],[t (hours)]]+$H$6))/$H$9)+$H$4*SIN((2*PI()*(Table1[[#This Row],[t (hours)]]+$H$7))/$H$10)+$H$5*SIN((2*PI()*(Table1[[#This Row],[t (hours)]]+$H$8))/$H$11)</f>
        <v>-1.8939838672056308</v>
      </c>
      <c r="D695" s="10">
        <f>ABS(0.5*1000*Table1[[#This Row],[U(t) (m/s)]]^3)</f>
        <v>3397.0256845283038</v>
      </c>
      <c r="E695" s="10">
        <f>$H$13*$H$14*Table1[[#This Row],[Power (W/m2)]]/1000</f>
        <v>25207.62909204228</v>
      </c>
    </row>
    <row r="696" spans="2:5" x14ac:dyDescent="0.45">
      <c r="B696">
        <v>694</v>
      </c>
      <c r="C696" s="10">
        <f>$H$3*SIN((2*PI()*(Table1[[#This Row],[t (hours)]]+$H$6))/$H$9)+$H$4*SIN((2*PI()*(Table1[[#This Row],[t (hours)]]+$H$7))/$H$10)+$H$5*SIN((2*PI()*(Table1[[#This Row],[t (hours)]]+$H$8))/$H$11)</f>
        <v>-1.5719141191915502</v>
      </c>
      <c r="D696" s="10">
        <f>ABS(0.5*1000*Table1[[#This Row],[U(t) (m/s)]]^3)</f>
        <v>1942.0323004715212</v>
      </c>
      <c r="E696" s="10">
        <f>$H$13*$H$14*Table1[[#This Row],[Power (W/m2)]]/1000</f>
        <v>14410.850685648924</v>
      </c>
    </row>
    <row r="697" spans="2:5" x14ac:dyDescent="0.45">
      <c r="B697">
        <v>695</v>
      </c>
      <c r="C697" s="10">
        <f>$H$3*SIN((2*PI()*(Table1[[#This Row],[t (hours)]]+$H$6))/$H$9)+$H$4*SIN((2*PI()*(Table1[[#This Row],[t (hours)]]+$H$7))/$H$10)+$H$5*SIN((2*PI()*(Table1[[#This Row],[t (hours)]]+$H$8))/$H$11)</f>
        <v>-0.85388535098817364</v>
      </c>
      <c r="D697" s="10">
        <f>ABS(0.5*1000*Table1[[#This Row],[U(t) (m/s)]]^3)</f>
        <v>311.29252579915396</v>
      </c>
      <c r="E697" s="10">
        <f>$H$13*$H$14*Table1[[#This Row],[Power (W/m2)]]/1000</f>
        <v>2309.9461876926221</v>
      </c>
    </row>
    <row r="698" spans="2:5" x14ac:dyDescent="0.45">
      <c r="B698">
        <v>696</v>
      </c>
      <c r="C698" s="10">
        <f>$H$3*SIN((2*PI()*(Table1[[#This Row],[t (hours)]]+$H$6))/$H$9)+$H$4*SIN((2*PI()*(Table1[[#This Row],[t (hours)]]+$H$7))/$H$10)+$H$5*SIN((2*PI()*(Table1[[#This Row],[t (hours)]]+$H$8))/$H$11)</f>
        <v>0.13915065564924162</v>
      </c>
      <c r="D698" s="10">
        <f>ABS(0.5*1000*Table1[[#This Row],[U(t) (m/s)]]^3)</f>
        <v>1.3471804607587101</v>
      </c>
      <c r="E698" s="10">
        <f>$H$13*$H$14*Table1[[#This Row],[Power (W/m2)]]/1000</f>
        <v>9.9967526090600085</v>
      </c>
    </row>
    <row r="699" spans="2:5" x14ac:dyDescent="0.45">
      <c r="B699">
        <v>697</v>
      </c>
      <c r="C699" s="10">
        <f>$H$3*SIN((2*PI()*(Table1[[#This Row],[t (hours)]]+$H$6))/$H$9)+$H$4*SIN((2*PI()*(Table1[[#This Row],[t (hours)]]+$H$7))/$H$10)+$H$5*SIN((2*PI()*(Table1[[#This Row],[t (hours)]]+$H$8))/$H$11)</f>
        <v>1.1643094864901218</v>
      </c>
      <c r="D699" s="10">
        <f>ABS(0.5*1000*Table1[[#This Row],[U(t) (m/s)]]^3)</f>
        <v>789.17862226127738</v>
      </c>
      <c r="E699" s="10">
        <f>$H$13*$H$14*Table1[[#This Row],[Power (W/m2)]]/1000</f>
        <v>5856.099966489809</v>
      </c>
    </row>
    <row r="700" spans="2:5" x14ac:dyDescent="0.45">
      <c r="B700">
        <v>698</v>
      </c>
      <c r="C700" s="10">
        <f>$H$3*SIN((2*PI()*(Table1[[#This Row],[t (hours)]]+$H$6))/$H$9)+$H$4*SIN((2*PI()*(Table1[[#This Row],[t (hours)]]+$H$7))/$H$10)+$H$5*SIN((2*PI()*(Table1[[#This Row],[t (hours)]]+$H$8))/$H$11)</f>
        <v>1.9093795479288629</v>
      </c>
      <c r="D700" s="10">
        <f>ABS(0.5*1000*Table1[[#This Row],[U(t) (m/s)]]^3)</f>
        <v>3480.5413959921157</v>
      </c>
      <c r="E700" s="10">
        <f>$H$13*$H$14*Table1[[#This Row],[Power (W/m2)]]/1000</f>
        <v>25827.357428959491</v>
      </c>
    </row>
    <row r="701" spans="2:5" x14ac:dyDescent="0.45">
      <c r="B701">
        <v>699</v>
      </c>
      <c r="C701" s="10">
        <f>$H$3*SIN((2*PI()*(Table1[[#This Row],[t (hours)]]+$H$6))/$H$9)+$H$4*SIN((2*PI()*(Table1[[#This Row],[t (hours)]]+$H$7))/$H$10)+$H$5*SIN((2*PI()*(Table1[[#This Row],[t (hours)]]+$H$8))/$H$11)</f>
        <v>2.1199169363563954</v>
      </c>
      <c r="D701" s="10">
        <f>ABS(0.5*1000*Table1[[#This Row],[U(t) (m/s)]]^3)</f>
        <v>4763.5040400806183</v>
      </c>
      <c r="E701" s="10">
        <f>$H$13*$H$14*Table1[[#This Row],[Power (W/m2)]]/1000</f>
        <v>35347.581729418227</v>
      </c>
    </row>
    <row r="702" spans="2:5" x14ac:dyDescent="0.45">
      <c r="B702">
        <v>700</v>
      </c>
      <c r="C702" s="10">
        <f>$H$3*SIN((2*PI()*(Table1[[#This Row],[t (hours)]]+$H$6))/$H$9)+$H$4*SIN((2*PI()*(Table1[[#This Row],[t (hours)]]+$H$7))/$H$10)+$H$5*SIN((2*PI()*(Table1[[#This Row],[t (hours)]]+$H$8))/$H$11)</f>
        <v>1.7239204637751699</v>
      </c>
      <c r="D702" s="10">
        <f>ABS(0.5*1000*Table1[[#This Row],[U(t) (m/s)]]^3)</f>
        <v>2561.6611348709575</v>
      </c>
      <c r="E702" s="10">
        <f>$H$13*$H$14*Table1[[#This Row],[Power (W/m2)]]/1000</f>
        <v>19008.806451309942</v>
      </c>
    </row>
    <row r="703" spans="2:5" x14ac:dyDescent="0.45">
      <c r="B703">
        <v>701</v>
      </c>
      <c r="C703" s="10">
        <f>$H$3*SIN((2*PI()*(Table1[[#This Row],[t (hours)]]+$H$6))/$H$9)+$H$4*SIN((2*PI()*(Table1[[#This Row],[t (hours)]]+$H$7))/$H$10)+$H$5*SIN((2*PI()*(Table1[[#This Row],[t (hours)]]+$H$8))/$H$11)</f>
        <v>0.86635477082249734</v>
      </c>
      <c r="D703" s="10">
        <f>ABS(0.5*1000*Table1[[#This Row],[U(t) (m/s)]]^3)</f>
        <v>325.13020527793645</v>
      </c>
      <c r="E703" s="10">
        <f>$H$13*$H$14*Table1[[#This Row],[Power (W/m2)]]/1000</f>
        <v>2412.6286882649274</v>
      </c>
    </row>
    <row r="704" spans="2:5" x14ac:dyDescent="0.45">
      <c r="B704">
        <v>702</v>
      </c>
      <c r="C704" s="10">
        <f>$H$3*SIN((2*PI()*(Table1[[#This Row],[t (hours)]]+$H$6))/$H$9)+$H$4*SIN((2*PI()*(Table1[[#This Row],[t (hours)]]+$H$7))/$H$10)+$H$5*SIN((2*PI()*(Table1[[#This Row],[t (hours)]]+$H$8))/$H$11)</f>
        <v>-0.17018241408611223</v>
      </c>
      <c r="D704" s="10">
        <f>ABS(0.5*1000*Table1[[#This Row],[U(t) (m/s)]]^3)</f>
        <v>2.4644161387670676</v>
      </c>
      <c r="E704" s="10">
        <f>$H$13*$H$14*Table1[[#This Row],[Power (W/m2)]]/1000</f>
        <v>18.287199957721025</v>
      </c>
    </row>
    <row r="705" spans="2:5" x14ac:dyDescent="0.45">
      <c r="B705">
        <v>703</v>
      </c>
      <c r="C705" s="10">
        <f>$H$3*SIN((2*PI()*(Table1[[#This Row],[t (hours)]]+$H$6))/$H$9)+$H$4*SIN((2*PI()*(Table1[[#This Row],[t (hours)]]+$H$7))/$H$10)+$H$5*SIN((2*PI()*(Table1[[#This Row],[t (hours)]]+$H$8))/$H$11)</f>
        <v>-1.0983600596585239</v>
      </c>
      <c r="D705" s="10">
        <f>ABS(0.5*1000*Table1[[#This Row],[U(t) (m/s)]]^3)</f>
        <v>662.52794359212339</v>
      </c>
      <c r="E705" s="10">
        <f>$H$13*$H$14*Table1[[#This Row],[Power (W/m2)]]/1000</f>
        <v>4916.2886054253513</v>
      </c>
    </row>
    <row r="706" spans="2:5" x14ac:dyDescent="0.45">
      <c r="B706">
        <v>704</v>
      </c>
      <c r="C706" s="10">
        <f>$H$3*SIN((2*PI()*(Table1[[#This Row],[t (hours)]]+$H$6))/$H$9)+$H$4*SIN((2*PI()*(Table1[[#This Row],[t (hours)]]+$H$7))/$H$10)+$H$5*SIN((2*PI()*(Table1[[#This Row],[t (hours)]]+$H$8))/$H$11)</f>
        <v>-1.7213664500370811</v>
      </c>
      <c r="D706" s="10">
        <f>ABS(0.5*1000*Table1[[#This Row],[U(t) (m/s)]]^3)</f>
        <v>2550.2925772993749</v>
      </c>
      <c r="E706" s="10">
        <f>$H$13*$H$14*Table1[[#This Row],[Power (W/m2)]]/1000</f>
        <v>18924.446069850012</v>
      </c>
    </row>
    <row r="707" spans="2:5" x14ac:dyDescent="0.45">
      <c r="B707">
        <v>705</v>
      </c>
      <c r="C707" s="10">
        <f>$H$3*SIN((2*PI()*(Table1[[#This Row],[t (hours)]]+$H$6))/$H$9)+$H$4*SIN((2*PI()*(Table1[[#This Row],[t (hours)]]+$H$7))/$H$10)+$H$5*SIN((2*PI()*(Table1[[#This Row],[t (hours)]]+$H$8))/$H$11)</f>
        <v>-1.945519735081167</v>
      </c>
      <c r="D707" s="10">
        <f>ABS(0.5*1000*Table1[[#This Row],[U(t) (m/s)]]^3)</f>
        <v>3681.9418568667325</v>
      </c>
      <c r="E707" s="10">
        <f>$H$13*$H$14*Table1[[#This Row],[Power (W/m2)]]/1000</f>
        <v>27321.849548879589</v>
      </c>
    </row>
    <row r="708" spans="2:5" x14ac:dyDescent="0.45">
      <c r="B708">
        <v>706</v>
      </c>
      <c r="C708" s="10">
        <f>$H$3*SIN((2*PI()*(Table1[[#This Row],[t (hours)]]+$H$6))/$H$9)+$H$4*SIN((2*PI()*(Table1[[#This Row],[t (hours)]]+$H$7))/$H$10)+$H$5*SIN((2*PI()*(Table1[[#This Row],[t (hours)]]+$H$8))/$H$11)</f>
        <v>-1.7423880203089235</v>
      </c>
      <c r="D708" s="10">
        <f>ABS(0.5*1000*Table1[[#This Row],[U(t) (m/s)]]^3)</f>
        <v>2644.8718461329554</v>
      </c>
      <c r="E708" s="10">
        <f>$H$13*$H$14*Table1[[#This Row],[Power (W/m2)]]/1000</f>
        <v>19626.271534229596</v>
      </c>
    </row>
    <row r="709" spans="2:5" x14ac:dyDescent="0.45">
      <c r="B709">
        <v>707</v>
      </c>
      <c r="C709" s="10">
        <f>$H$3*SIN((2*PI()*(Table1[[#This Row],[t (hours)]]+$H$6))/$H$9)+$H$4*SIN((2*PI()*(Table1[[#This Row],[t (hours)]]+$H$7))/$H$10)+$H$5*SIN((2*PI()*(Table1[[#This Row],[t (hours)]]+$H$8))/$H$11)</f>
        <v>-1.1282689525889531</v>
      </c>
      <c r="D709" s="10">
        <f>ABS(0.5*1000*Table1[[#This Row],[U(t) (m/s)]]^3)</f>
        <v>718.13801485779891</v>
      </c>
      <c r="E709" s="10">
        <f>$H$13*$H$14*Table1[[#This Row],[Power (W/m2)]]/1000</f>
        <v>5328.9431392522965</v>
      </c>
    </row>
    <row r="710" spans="2:5" x14ac:dyDescent="0.45">
      <c r="B710">
        <v>708</v>
      </c>
      <c r="C710" s="10">
        <f>$H$3*SIN((2*PI()*(Table1[[#This Row],[t (hours)]]+$H$6))/$H$9)+$H$4*SIN((2*PI()*(Table1[[#This Row],[t (hours)]]+$H$7))/$H$10)+$H$5*SIN((2*PI()*(Table1[[#This Row],[t (hours)]]+$H$8))/$H$11)</f>
        <v>-0.19256440190318463</v>
      </c>
      <c r="D710" s="10">
        <f>ABS(0.5*1000*Table1[[#This Row],[U(t) (m/s)]]^3)</f>
        <v>3.5702449997918677</v>
      </c>
      <c r="E710" s="10">
        <f>$H$13*$H$14*Table1[[#This Row],[Power (W/m2)]]/1000</f>
        <v>26.493003020955555</v>
      </c>
    </row>
    <row r="711" spans="2:5" x14ac:dyDescent="0.45">
      <c r="B711">
        <v>709</v>
      </c>
      <c r="C711" s="10">
        <f>$H$3*SIN((2*PI()*(Table1[[#This Row],[t (hours)]]+$H$6))/$H$9)+$H$4*SIN((2*PI()*(Table1[[#This Row],[t (hours)]]+$H$7))/$H$10)+$H$5*SIN((2*PI()*(Table1[[#This Row],[t (hours)]]+$H$8))/$H$11)</f>
        <v>0.86253665395917012</v>
      </c>
      <c r="D711" s="10">
        <f>ABS(0.5*1000*Table1[[#This Row],[U(t) (m/s)]]^3)</f>
        <v>320.85047271466505</v>
      </c>
      <c r="E711" s="10">
        <f>$H$13*$H$14*Table1[[#This Row],[Power (W/m2)]]/1000</f>
        <v>2380.8709327791721</v>
      </c>
    </row>
    <row r="712" spans="2:5" x14ac:dyDescent="0.45">
      <c r="B712">
        <v>710</v>
      </c>
      <c r="C712" s="10">
        <f>$H$3*SIN((2*PI()*(Table1[[#This Row],[t (hours)]]+$H$6))/$H$9)+$H$4*SIN((2*PI()*(Table1[[#This Row],[t (hours)]]+$H$7))/$H$10)+$H$5*SIN((2*PI()*(Table1[[#This Row],[t (hours)]]+$H$8))/$H$11)</f>
        <v>1.7397340455559553</v>
      </c>
      <c r="D712" s="10">
        <f>ABS(0.5*1000*Table1[[#This Row],[U(t) (m/s)]]^3)</f>
        <v>2632.8043790883198</v>
      </c>
      <c r="E712" s="10">
        <f>$H$13*$H$14*Table1[[#This Row],[Power (W/m2)]]/1000</f>
        <v>19536.724895024876</v>
      </c>
    </row>
    <row r="713" spans="2:5" x14ac:dyDescent="0.45">
      <c r="B713">
        <v>711</v>
      </c>
      <c r="C713" s="10">
        <f>$H$3*SIN((2*PI()*(Table1[[#This Row],[t (hours)]]+$H$6))/$H$9)+$H$4*SIN((2*PI()*(Table1[[#This Row],[t (hours)]]+$H$7))/$H$10)+$H$5*SIN((2*PI()*(Table1[[#This Row],[t (hours)]]+$H$8))/$H$11)</f>
        <v>2.1489236815400949</v>
      </c>
      <c r="D713" s="10">
        <f>ABS(0.5*1000*Table1[[#This Row],[U(t) (m/s)]]^3)</f>
        <v>4961.7283122932995</v>
      </c>
      <c r="E713" s="10">
        <f>$H$13*$H$14*Table1[[#This Row],[Power (W/m2)]]/1000</f>
        <v>36818.504941372434</v>
      </c>
    </row>
    <row r="714" spans="2:5" x14ac:dyDescent="0.45">
      <c r="B714">
        <v>712</v>
      </c>
      <c r="C714" s="10">
        <f>$H$3*SIN((2*PI()*(Table1[[#This Row],[t (hours)]]+$H$6))/$H$9)+$H$4*SIN((2*PI()*(Table1[[#This Row],[t (hours)]]+$H$7))/$H$10)+$H$5*SIN((2*PI()*(Table1[[#This Row],[t (hours)]]+$H$8))/$H$11)</f>
        <v>1.9432108605424014</v>
      </c>
      <c r="D714" s="10">
        <f>ABS(0.5*1000*Table1[[#This Row],[U(t) (m/s)]]^3)</f>
        <v>3668.8486096674378</v>
      </c>
      <c r="E714" s="10">
        <f>$H$13*$H$14*Table1[[#This Row],[Power (W/m2)]]/1000</f>
        <v>27224.691108037223</v>
      </c>
    </row>
    <row r="715" spans="2:5" x14ac:dyDescent="0.45">
      <c r="B715">
        <v>713</v>
      </c>
      <c r="C715" s="10">
        <f>$H$3*SIN((2*PI()*(Table1[[#This Row],[t (hours)]]+$H$6))/$H$9)+$H$4*SIN((2*PI()*(Table1[[#This Row],[t (hours)]]+$H$7))/$H$10)+$H$5*SIN((2*PI()*(Table1[[#This Row],[t (hours)]]+$H$8))/$H$11)</f>
        <v>1.1957982469527471</v>
      </c>
      <c r="D715" s="10">
        <f>ABS(0.5*1000*Table1[[#This Row],[U(t) (m/s)]]^3)</f>
        <v>854.95595483913473</v>
      </c>
      <c r="E715" s="10">
        <f>$H$13*$H$14*Table1[[#This Row],[Power (W/m2)]]/1000</f>
        <v>6344.2006628837999</v>
      </c>
    </row>
    <row r="716" spans="2:5" x14ac:dyDescent="0.45">
      <c r="B716">
        <v>714</v>
      </c>
      <c r="C716" s="10">
        <f>$H$3*SIN((2*PI()*(Table1[[#This Row],[t (hours)]]+$H$6))/$H$9)+$H$4*SIN((2*PI()*(Table1[[#This Row],[t (hours)]]+$H$7))/$H$10)+$H$5*SIN((2*PI()*(Table1[[#This Row],[t (hours)]]+$H$8))/$H$11)</f>
        <v>0.16126124485537982</v>
      </c>
      <c r="D716" s="10">
        <f>ABS(0.5*1000*Table1[[#This Row],[U(t) (m/s)]]^3)</f>
        <v>2.0968145828624669</v>
      </c>
      <c r="E716" s="10">
        <f>$H$13*$H$14*Table1[[#This Row],[Power (W/m2)]]/1000</f>
        <v>15.559412612130936</v>
      </c>
    </row>
    <row r="717" spans="2:5" x14ac:dyDescent="0.45">
      <c r="B717">
        <v>715</v>
      </c>
      <c r="C717" s="10">
        <f>$H$3*SIN((2*PI()*(Table1[[#This Row],[t (hours)]]+$H$6))/$H$9)+$H$4*SIN((2*PI()*(Table1[[#This Row],[t (hours)]]+$H$7))/$H$10)+$H$5*SIN((2*PI()*(Table1[[#This Row],[t (hours)]]+$H$8))/$H$11)</f>
        <v>-0.84993041445942707</v>
      </c>
      <c r="D717" s="10">
        <f>ABS(0.5*1000*Table1[[#This Row],[U(t) (m/s)]]^3)</f>
        <v>306.98709284397364</v>
      </c>
      <c r="E717" s="10">
        <f>$H$13*$H$14*Table1[[#This Row],[Power (W/m2)]]/1000</f>
        <v>2277.9977224487066</v>
      </c>
    </row>
    <row r="718" spans="2:5" x14ac:dyDescent="0.45">
      <c r="B718">
        <v>716</v>
      </c>
      <c r="C718" s="10">
        <f>$H$3*SIN((2*PI()*(Table1[[#This Row],[t (hours)]]+$H$6))/$H$9)+$H$4*SIN((2*PI()*(Table1[[#This Row],[t (hours)]]+$H$7))/$H$10)+$H$5*SIN((2*PI()*(Table1[[#This Row],[t (hours)]]+$H$8))/$H$11)</f>
        <v>-1.5946668174213514</v>
      </c>
      <c r="D718" s="10">
        <f>ABS(0.5*1000*Table1[[#This Row],[U(t) (m/s)]]^3)</f>
        <v>2027.5887658599706</v>
      </c>
      <c r="E718" s="10">
        <f>$H$13*$H$14*Table1[[#This Row],[Power (W/m2)]]/1000</f>
        <v>15045.722437063912</v>
      </c>
    </row>
    <row r="719" spans="2:5" x14ac:dyDescent="0.45">
      <c r="B719">
        <v>717</v>
      </c>
      <c r="C719" s="10">
        <f>$H$3*SIN((2*PI()*(Table1[[#This Row],[t (hours)]]+$H$6))/$H$9)+$H$4*SIN((2*PI()*(Table1[[#This Row],[t (hours)]]+$H$7))/$H$10)+$H$5*SIN((2*PI()*(Table1[[#This Row],[t (hours)]]+$H$8))/$H$11)</f>
        <v>-1.9453608645073883</v>
      </c>
      <c r="D719" s="10">
        <f>ABS(0.5*1000*Table1[[#This Row],[U(t) (m/s)]]^3)</f>
        <v>3681.0399316292551</v>
      </c>
      <c r="E719" s="10">
        <f>$H$13*$H$14*Table1[[#This Row],[Power (W/m2)]]/1000</f>
        <v>27315.156812654888</v>
      </c>
    </row>
    <row r="720" spans="2:5" x14ac:dyDescent="0.45">
      <c r="B720">
        <v>718</v>
      </c>
      <c r="C720" s="10">
        <f>$H$3*SIN((2*PI()*(Table1[[#This Row],[t (hours)]]+$H$6))/$H$9)+$H$4*SIN((2*PI()*(Table1[[#This Row],[t (hours)]]+$H$7))/$H$10)+$H$5*SIN((2*PI()*(Table1[[#This Row],[t (hours)]]+$H$8))/$H$11)</f>
        <v>-1.863765180238393</v>
      </c>
      <c r="D720" s="10">
        <f>ABS(0.5*1000*Table1[[#This Row],[U(t) (m/s)]]^3)</f>
        <v>3237.0066056822247</v>
      </c>
      <c r="E720" s="10">
        <f>$H$13*$H$14*Table1[[#This Row],[Power (W/m2)]]/1000</f>
        <v>24020.207517464947</v>
      </c>
    </row>
    <row r="721" spans="2:5" x14ac:dyDescent="0.45">
      <c r="B721">
        <v>719</v>
      </c>
      <c r="C721" s="10">
        <f>$H$3*SIN((2*PI()*(Table1[[#This Row],[t (hours)]]+$H$6))/$H$9)+$H$4*SIN((2*PI()*(Table1[[#This Row],[t (hours)]]+$H$7))/$H$10)+$H$5*SIN((2*PI()*(Table1[[#This Row],[t (hours)]]+$H$8))/$H$11)</f>
        <v>-1.3623540387175419</v>
      </c>
      <c r="D721" s="10">
        <f>ABS(0.5*1000*Table1[[#This Row],[U(t) (m/s)]]^3)</f>
        <v>1264.2703561968979</v>
      </c>
      <c r="E721" s="10">
        <f>$H$13*$H$14*Table1[[#This Row],[Power (W/m2)]]/1000</f>
        <v>9381.51817815908</v>
      </c>
    </row>
    <row r="722" spans="2:5" x14ac:dyDescent="0.45">
      <c r="B722">
        <v>720</v>
      </c>
      <c r="C722" s="10">
        <f>$H$3*SIN((2*PI()*(Table1[[#This Row],[t (hours)]]+$H$6))/$H$9)+$H$4*SIN((2*PI()*(Table1[[#This Row],[t (hours)]]+$H$7))/$H$10)+$H$5*SIN((2*PI()*(Table1[[#This Row],[t (hours)]]+$H$8))/$H$11)</f>
        <v>-0.50864852467237343</v>
      </c>
      <c r="D722" s="10">
        <f>ABS(0.5*1000*Table1[[#This Row],[U(t) (m/s)]]^3)</f>
        <v>65.799617928155712</v>
      </c>
      <c r="E722" s="10">
        <f>$H$13*$H$14*Table1[[#This Row],[Power (W/m2)]]/1000</f>
        <v>488.26606483587949</v>
      </c>
    </row>
    <row r="723" spans="2:5" x14ac:dyDescent="0.45">
      <c r="B723">
        <v>721</v>
      </c>
      <c r="C723" s="10">
        <f>$H$3*SIN((2*PI()*(Table1[[#This Row],[t (hours)]]+$H$6))/$H$9)+$H$4*SIN((2*PI()*(Table1[[#This Row],[t (hours)]]+$H$7))/$H$10)+$H$5*SIN((2*PI()*(Table1[[#This Row],[t (hours)]]+$H$8))/$H$11)</f>
        <v>0.53558770996566296</v>
      </c>
      <c r="D723" s="10">
        <f>ABS(0.5*1000*Table1[[#This Row],[U(t) (m/s)]]^3)</f>
        <v>76.817790714791713</v>
      </c>
      <c r="E723" s="10">
        <f>$H$13*$H$14*Table1[[#This Row],[Power (W/m2)]]/1000</f>
        <v>570.02641599911192</v>
      </c>
    </row>
    <row r="724" spans="2:5" x14ac:dyDescent="0.45">
      <c r="B724">
        <v>722</v>
      </c>
      <c r="C724" s="10">
        <f>$H$3*SIN((2*PI()*(Table1[[#This Row],[t (hours)]]+$H$6))/$H$9)+$H$4*SIN((2*PI()*(Table1[[#This Row],[t (hours)]]+$H$7))/$H$10)+$H$5*SIN((2*PI()*(Table1[[#This Row],[t (hours)]]+$H$8))/$H$11)</f>
        <v>1.5032207361127559</v>
      </c>
      <c r="D724" s="10">
        <f>ABS(0.5*1000*Table1[[#This Row],[U(t) (m/s)]]^3)</f>
        <v>1698.3933406526191</v>
      </c>
      <c r="E724" s="10">
        <f>$H$13*$H$14*Table1[[#This Row],[Power (W/m2)]]/1000</f>
        <v>12602.92778431276</v>
      </c>
    </row>
    <row r="725" spans="2:5" x14ac:dyDescent="0.45">
      <c r="B725">
        <v>723</v>
      </c>
      <c r="C725" s="10">
        <f>$H$3*SIN((2*PI()*(Table1[[#This Row],[t (hours)]]+$H$6))/$H$9)+$H$4*SIN((2*PI()*(Table1[[#This Row],[t (hours)]]+$H$7))/$H$10)+$H$5*SIN((2*PI()*(Table1[[#This Row],[t (hours)]]+$H$8))/$H$11)</f>
        <v>2.0907178539756592</v>
      </c>
      <c r="D725" s="10">
        <f>ABS(0.5*1000*Table1[[#This Row],[U(t) (m/s)]]^3)</f>
        <v>4569.3696026220023</v>
      </c>
      <c r="E725" s="10">
        <f>$H$13*$H$14*Table1[[#This Row],[Power (W/m2)]]/1000</f>
        <v>33907.007136256565</v>
      </c>
    </row>
    <row r="726" spans="2:5" x14ac:dyDescent="0.45">
      <c r="B726">
        <v>724</v>
      </c>
      <c r="C726" s="10">
        <f>$H$3*SIN((2*PI()*(Table1[[#This Row],[t (hours)]]+$H$6))/$H$9)+$H$4*SIN((2*PI()*(Table1[[#This Row],[t (hours)]]+$H$7))/$H$10)+$H$5*SIN((2*PI()*(Table1[[#This Row],[t (hours)]]+$H$8))/$H$11)</f>
        <v>2.0888581094434597</v>
      </c>
      <c r="D726" s="10">
        <f>ABS(0.5*1000*Table1[[#This Row],[U(t) (m/s)]]^3)</f>
        <v>4557.1867488160269</v>
      </c>
      <c r="E726" s="10">
        <f>$H$13*$H$14*Table1[[#This Row],[Power (W/m2)]]/1000</f>
        <v>33816.604269589327</v>
      </c>
    </row>
    <row r="727" spans="2:5" x14ac:dyDescent="0.45">
      <c r="B727">
        <v>725</v>
      </c>
      <c r="C727" s="10">
        <f>$H$3*SIN((2*PI()*(Table1[[#This Row],[t (hours)]]+$H$6))/$H$9)+$H$4*SIN((2*PI()*(Table1[[#This Row],[t (hours)]]+$H$7))/$H$10)+$H$5*SIN((2*PI()*(Table1[[#This Row],[t (hours)]]+$H$8))/$H$11)</f>
        <v>1.4918196944439308</v>
      </c>
      <c r="D727" s="10">
        <f>ABS(0.5*1000*Table1[[#This Row],[U(t) (m/s)]]^3)</f>
        <v>1660.0417591936098</v>
      </c>
      <c r="E727" s="10">
        <f>$H$13*$H$14*Table1[[#This Row],[Power (W/m2)]]/1000</f>
        <v>12318.339874096182</v>
      </c>
    </row>
    <row r="728" spans="2:5" x14ac:dyDescent="0.45">
      <c r="B728">
        <v>726</v>
      </c>
      <c r="C728" s="10">
        <f>$H$3*SIN((2*PI()*(Table1[[#This Row],[t (hours)]]+$H$6))/$H$9)+$H$4*SIN((2*PI()*(Table1[[#This Row],[t (hours)]]+$H$7))/$H$10)+$H$5*SIN((2*PI()*(Table1[[#This Row],[t (hours)]]+$H$8))/$H$11)</f>
        <v>0.50451147002648944</v>
      </c>
      <c r="D728" s="10">
        <f>ABS(0.5*1000*Table1[[#This Row],[U(t) (m/s)]]^3)</f>
        <v>64.207112193074323</v>
      </c>
      <c r="E728" s="10">
        <f>$H$13*$H$14*Table1[[#This Row],[Power (W/m2)]]/1000</f>
        <v>476.44887602870801</v>
      </c>
    </row>
    <row r="729" spans="2:5" x14ac:dyDescent="0.45">
      <c r="B729">
        <v>727</v>
      </c>
      <c r="C729" s="10">
        <f>$H$3*SIN((2*PI()*(Table1[[#This Row],[t (hours)]]+$H$6))/$H$9)+$H$4*SIN((2*PI()*(Table1[[#This Row],[t (hours)]]+$H$7))/$H$10)+$H$5*SIN((2*PI()*(Table1[[#This Row],[t (hours)]]+$H$8))/$H$11)</f>
        <v>-0.55919580339756236</v>
      </c>
      <c r="D729" s="10">
        <f>ABS(0.5*1000*Table1[[#This Row],[U(t) (m/s)]]^3)</f>
        <v>87.430248913190738</v>
      </c>
      <c r="E729" s="10">
        <f>$H$13*$H$14*Table1[[#This Row],[Power (W/m2)]]/1000</f>
        <v>648.7761620603319</v>
      </c>
    </row>
    <row r="730" spans="2:5" x14ac:dyDescent="0.45">
      <c r="B730">
        <v>728</v>
      </c>
      <c r="C730" s="10">
        <f>$H$3*SIN((2*PI()*(Table1[[#This Row],[t (hours)]]+$H$6))/$H$9)+$H$4*SIN((2*PI()*(Table1[[#This Row],[t (hours)]]+$H$7))/$H$10)+$H$5*SIN((2*PI()*(Table1[[#This Row],[t (hours)]]+$H$8))/$H$11)</f>
        <v>-1.4148836230459827</v>
      </c>
      <c r="D730" s="10">
        <f>ABS(0.5*1000*Table1[[#This Row],[U(t) (m/s)]]^3)</f>
        <v>1416.2246969753573</v>
      </c>
      <c r="E730" s="10">
        <f>$H$13*$H$14*Table1[[#This Row],[Power (W/m2)]]/1000</f>
        <v>10509.095363905639</v>
      </c>
    </row>
    <row r="731" spans="2:5" x14ac:dyDescent="0.45">
      <c r="B731">
        <v>729</v>
      </c>
      <c r="C731" s="10">
        <f>$H$3*SIN((2*PI()*(Table1[[#This Row],[t (hours)]]+$H$6))/$H$9)+$H$4*SIN((2*PI()*(Table1[[#This Row],[t (hours)]]+$H$7))/$H$10)+$H$5*SIN((2*PI()*(Table1[[#This Row],[t (hours)]]+$H$8))/$H$11)</f>
        <v>-1.8925410335146975</v>
      </c>
      <c r="D731" s="10">
        <f>ABS(0.5*1000*Table1[[#This Row],[U(t) (m/s)]]^3)</f>
        <v>3389.2680521038142</v>
      </c>
      <c r="E731" s="10">
        <f>$H$13*$H$14*Table1[[#This Row],[Power (W/m2)]]/1000</f>
        <v>25150.063580636353</v>
      </c>
    </row>
    <row r="732" spans="2:5" x14ac:dyDescent="0.45">
      <c r="B732">
        <v>730</v>
      </c>
      <c r="C732" s="10">
        <f>$H$3*SIN((2*PI()*(Table1[[#This Row],[t (hours)]]+$H$6))/$H$9)+$H$4*SIN((2*PI()*(Table1[[#This Row],[t (hours)]]+$H$7))/$H$10)+$H$5*SIN((2*PI()*(Table1[[#This Row],[t (hours)]]+$H$8))/$H$11)</f>
        <v>-1.9347502675141863</v>
      </c>
      <c r="D732" s="10">
        <f>ABS(0.5*1000*Table1[[#This Row],[U(t) (m/s)]]^3)</f>
        <v>3621.1352865853969</v>
      </c>
      <c r="E732" s="10">
        <f>$H$13*$H$14*Table1[[#This Row],[Power (W/m2)]]/1000</f>
        <v>26870.634394106939</v>
      </c>
    </row>
    <row r="733" spans="2:5" x14ac:dyDescent="0.45">
      <c r="B733">
        <v>731</v>
      </c>
      <c r="C733" s="10">
        <f>$H$3*SIN((2*PI()*(Table1[[#This Row],[t (hours)]]+$H$6))/$H$9)+$H$4*SIN((2*PI()*(Table1[[#This Row],[t (hours)]]+$H$7))/$H$10)+$H$5*SIN((2*PI()*(Table1[[#This Row],[t (hours)]]+$H$8))/$H$11)</f>
        <v>-1.5510022190508139</v>
      </c>
      <c r="D733" s="10">
        <f>ABS(0.5*1000*Table1[[#This Row],[U(t) (m/s)]]^3)</f>
        <v>1865.5515827377417</v>
      </c>
      <c r="E733" s="10">
        <f>$H$13*$H$14*Table1[[#This Row],[Power (W/m2)]]/1000</f>
        <v>13843.325519705413</v>
      </c>
    </row>
    <row r="734" spans="2:5" x14ac:dyDescent="0.45">
      <c r="B734">
        <v>732</v>
      </c>
      <c r="C734" s="10">
        <f>$H$3*SIN((2*PI()*(Table1[[#This Row],[t (hours)]]+$H$6))/$H$9)+$H$4*SIN((2*PI()*(Table1[[#This Row],[t (hours)]]+$H$7))/$H$10)+$H$5*SIN((2*PI()*(Table1[[#This Row],[t (hours)]]+$H$8))/$H$11)</f>
        <v>-0.79643875260065244</v>
      </c>
      <c r="D734" s="10">
        <f>ABS(0.5*1000*Table1[[#This Row],[U(t) (m/s)]]^3)</f>
        <v>252.59639889354375</v>
      </c>
      <c r="E734" s="10">
        <f>$H$13*$H$14*Table1[[#This Row],[Power (W/m2)]]/1000</f>
        <v>1874.3915779895415</v>
      </c>
    </row>
    <row r="735" spans="2:5" x14ac:dyDescent="0.45">
      <c r="B735">
        <v>733</v>
      </c>
      <c r="C735" s="10">
        <f>$H$3*SIN((2*PI()*(Table1[[#This Row],[t (hours)]]+$H$6))/$H$9)+$H$4*SIN((2*PI()*(Table1[[#This Row],[t (hours)]]+$H$7))/$H$10)+$H$5*SIN((2*PI()*(Table1[[#This Row],[t (hours)]]+$H$8))/$H$11)</f>
        <v>0.2019098107332073</v>
      </c>
      <c r="D735" s="10">
        <f>ABS(0.5*1000*Table1[[#This Row],[U(t) (m/s)]]^3)</f>
        <v>4.1156863400033465</v>
      </c>
      <c r="E735" s="10">
        <f>$H$13*$H$14*Table1[[#This Row],[Power (W/m2)]]/1000</f>
        <v>30.540450485994832</v>
      </c>
    </row>
    <row r="736" spans="2:5" x14ac:dyDescent="0.45">
      <c r="B736">
        <v>734</v>
      </c>
      <c r="C736" s="10">
        <f>$H$3*SIN((2*PI()*(Table1[[#This Row],[t (hours)]]+$H$6))/$H$9)+$H$4*SIN((2*PI()*(Table1[[#This Row],[t (hours)]]+$H$7))/$H$10)+$H$5*SIN((2*PI()*(Table1[[#This Row],[t (hours)]]+$H$8))/$H$11)</f>
        <v>1.2159997224196584</v>
      </c>
      <c r="D736" s="10">
        <f>ABS(0.5*1000*Table1[[#This Row],[U(t) (m/s)]]^3)</f>
        <v>899.02223233138398</v>
      </c>
      <c r="E736" s="10">
        <f>$H$13*$H$14*Table1[[#This Row],[Power (W/m2)]]/1000</f>
        <v>6671.1944750150351</v>
      </c>
    </row>
    <row r="737" spans="2:5" x14ac:dyDescent="0.45">
      <c r="B737">
        <v>735</v>
      </c>
      <c r="C737" s="10">
        <f>$H$3*SIN((2*PI()*(Table1[[#This Row],[t (hours)]]+$H$6))/$H$9)+$H$4*SIN((2*PI()*(Table1[[#This Row],[t (hours)]]+$H$7))/$H$10)+$H$5*SIN((2*PI()*(Table1[[#This Row],[t (hours)]]+$H$8))/$H$11)</f>
        <v>1.9500329030168353</v>
      </c>
      <c r="D737" s="10">
        <f>ABS(0.5*1000*Table1[[#This Row],[U(t) (m/s)]]^3)</f>
        <v>3707.625173748922</v>
      </c>
      <c r="E737" s="10">
        <f>$H$13*$H$14*Table1[[#This Row],[Power (W/m2)]]/1000</f>
        <v>27512.432601803877</v>
      </c>
    </row>
    <row r="738" spans="2:5" x14ac:dyDescent="0.45">
      <c r="B738">
        <v>736</v>
      </c>
      <c r="C738" s="10">
        <f>$H$3*SIN((2*PI()*(Table1[[#This Row],[t (hours)]]+$H$6))/$H$9)+$H$4*SIN((2*PI()*(Table1[[#This Row],[t (hours)]]+$H$7))/$H$10)+$H$5*SIN((2*PI()*(Table1[[#This Row],[t (hours)]]+$H$8))/$H$11)</f>
        <v>2.1510328914871191</v>
      </c>
      <c r="D738" s="10">
        <f>ABS(0.5*1000*Table1[[#This Row],[U(t) (m/s)]]^3)</f>
        <v>4976.3527525388472</v>
      </c>
      <c r="E738" s="10">
        <f>$H$13*$H$14*Table1[[#This Row],[Power (W/m2)]]/1000</f>
        <v>36927.025600214518</v>
      </c>
    </row>
    <row r="739" spans="2:5" x14ac:dyDescent="0.45">
      <c r="B739">
        <v>737</v>
      </c>
      <c r="C739" s="10">
        <f>$H$3*SIN((2*PI()*(Table1[[#This Row],[t (hours)]]+$H$6))/$H$9)+$H$4*SIN((2*PI()*(Table1[[#This Row],[t (hours)]]+$H$7))/$H$10)+$H$5*SIN((2*PI()*(Table1[[#This Row],[t (hours)]]+$H$8))/$H$11)</f>
        <v>1.7355119772432834</v>
      </c>
      <c r="D739" s="10">
        <f>ABS(0.5*1000*Table1[[#This Row],[U(t) (m/s)]]^3)</f>
        <v>2613.6826197819596</v>
      </c>
      <c r="E739" s="10">
        <f>$H$13*$H$14*Table1[[#This Row],[Power (W/m2)]]/1000</f>
        <v>19394.831880092031</v>
      </c>
    </row>
    <row r="740" spans="2:5" x14ac:dyDescent="0.45">
      <c r="B740">
        <v>738</v>
      </c>
      <c r="C740" s="10">
        <f>$H$3*SIN((2*PI()*(Table1[[#This Row],[t (hours)]]+$H$6))/$H$9)+$H$4*SIN((2*PI()*(Table1[[#This Row],[t (hours)]]+$H$7))/$H$10)+$H$5*SIN((2*PI()*(Table1[[#This Row],[t (hours)]]+$H$8))/$H$11)</f>
        <v>0.84147616375928536</v>
      </c>
      <c r="D740" s="10">
        <f>ABS(0.5*1000*Table1[[#This Row],[U(t) (m/s)]]^3)</f>
        <v>297.91711894605169</v>
      </c>
      <c r="E740" s="10">
        <f>$H$13*$H$14*Table1[[#This Row],[Power (W/m2)]]/1000</f>
        <v>2210.6939811391767</v>
      </c>
    </row>
    <row r="741" spans="2:5" x14ac:dyDescent="0.45">
      <c r="B741">
        <v>739</v>
      </c>
      <c r="C741" s="10">
        <f>$H$3*SIN((2*PI()*(Table1[[#This Row],[t (hours)]]+$H$6))/$H$9)+$H$4*SIN((2*PI()*(Table1[[#This Row],[t (hours)]]+$H$7))/$H$10)+$H$5*SIN((2*PI()*(Table1[[#This Row],[t (hours)]]+$H$8))/$H$11)</f>
        <v>-0.23645419498978199</v>
      </c>
      <c r="D741" s="10">
        <f>ABS(0.5*1000*Table1[[#This Row],[U(t) (m/s)]]^3)</f>
        <v>6.6101463408284049</v>
      </c>
      <c r="E741" s="10">
        <f>$H$13*$H$14*Table1[[#This Row],[Power (W/m2)]]/1000</f>
        <v>49.050590922117173</v>
      </c>
    </row>
    <row r="742" spans="2:5" x14ac:dyDescent="0.45">
      <c r="B742">
        <v>740</v>
      </c>
      <c r="C742" s="10">
        <f>$H$3*SIN((2*PI()*(Table1[[#This Row],[t (hours)]]+$H$6))/$H$9)+$H$4*SIN((2*PI()*(Table1[[#This Row],[t (hours)]]+$H$7))/$H$10)+$H$5*SIN((2*PI()*(Table1[[#This Row],[t (hours)]]+$H$8))/$H$11)</f>
        <v>-1.1845019832870891</v>
      </c>
      <c r="D742" s="10">
        <f>ABS(0.5*1000*Table1[[#This Row],[U(t) (m/s)]]^3)</f>
        <v>830.9547620169086</v>
      </c>
      <c r="E742" s="10">
        <f>$H$13*$H$14*Table1[[#This Row],[Power (W/m2)]]/1000</f>
        <v>6166.0998115464699</v>
      </c>
    </row>
    <row r="743" spans="2:5" x14ac:dyDescent="0.45">
      <c r="B743">
        <v>741</v>
      </c>
      <c r="C743" s="10">
        <f>$H$3*SIN((2*PI()*(Table1[[#This Row],[t (hours)]]+$H$6))/$H$9)+$H$4*SIN((2*PI()*(Table1[[#This Row],[t (hours)]]+$H$7))/$H$10)+$H$5*SIN((2*PI()*(Table1[[#This Row],[t (hours)]]+$H$8))/$H$11)</f>
        <v>-1.7862732132302399</v>
      </c>
      <c r="D743" s="10">
        <f>ABS(0.5*1000*Table1[[#This Row],[U(t) (m/s)]]^3)</f>
        <v>2849.7952696888583</v>
      </c>
      <c r="E743" s="10">
        <f>$H$13*$H$14*Table1[[#This Row],[Power (W/m2)]]/1000</f>
        <v>21146.905798726169</v>
      </c>
    </row>
    <row r="744" spans="2:5" x14ac:dyDescent="0.45">
      <c r="B744">
        <v>742</v>
      </c>
      <c r="C744" s="10">
        <f>$H$3*SIN((2*PI()*(Table1[[#This Row],[t (hours)]]+$H$6))/$H$9)+$H$4*SIN((2*PI()*(Table1[[#This Row],[t (hours)]]+$H$7))/$H$10)+$H$5*SIN((2*PI()*(Table1[[#This Row],[t (hours)]]+$H$8))/$H$11)</f>
        <v>-1.9543968529954219</v>
      </c>
      <c r="D744" s="10">
        <f>ABS(0.5*1000*Table1[[#This Row],[U(t) (m/s)]]^3)</f>
        <v>3732.5726397983844</v>
      </c>
      <c r="E744" s="10">
        <f>$H$13*$H$14*Table1[[#This Row],[Power (W/m2)]]/1000</f>
        <v>27697.555273623915</v>
      </c>
    </row>
    <row r="745" spans="2:5" x14ac:dyDescent="0.45">
      <c r="B745">
        <v>743</v>
      </c>
      <c r="C745" s="10">
        <f>$H$3*SIN((2*PI()*(Table1[[#This Row],[t (hours)]]+$H$6))/$H$9)+$H$4*SIN((2*PI()*(Table1[[#This Row],[t (hours)]]+$H$7))/$H$10)+$H$5*SIN((2*PI()*(Table1[[#This Row],[t (hours)]]+$H$8))/$H$11)</f>
        <v>-1.6912740400569286</v>
      </c>
      <c r="D745" s="10">
        <f>ABS(0.5*1000*Table1[[#This Row],[U(t) (m/s)]]^3)</f>
        <v>2418.8667945002862</v>
      </c>
      <c r="E745" s="10">
        <f>$H$13*$H$14*Table1[[#This Row],[Power (W/m2)]]/1000</f>
        <v>17949.201048589373</v>
      </c>
    </row>
    <row r="746" spans="2:5" x14ac:dyDescent="0.45">
      <c r="B746">
        <v>744</v>
      </c>
      <c r="C746" s="10">
        <f>$H$3*SIN((2*PI()*(Table1[[#This Row],[t (hours)]]+$H$6))/$H$9)+$H$4*SIN((2*PI()*(Table1[[#This Row],[t (hours)]]+$H$7))/$H$10)+$H$5*SIN((2*PI()*(Table1[[#This Row],[t (hours)]]+$H$8))/$H$11)</f>
        <v>-1.0466269994893287</v>
      </c>
      <c r="D746" s="10">
        <f>ABS(0.5*1000*Table1[[#This Row],[U(t) (m/s)]]^3)</f>
        <v>573.2523002015414</v>
      </c>
      <c r="E746" s="10">
        <f>$H$13*$H$14*Table1[[#This Row],[Power (W/m2)]]/1000</f>
        <v>4253.8186936455377</v>
      </c>
    </row>
    <row r="747" spans="2:5" x14ac:dyDescent="0.45">
      <c r="B747">
        <v>745</v>
      </c>
      <c r="C747" s="10">
        <f>$H$3*SIN((2*PI()*(Table1[[#This Row],[t (hours)]]+$H$6))/$H$9)+$H$4*SIN((2*PI()*(Table1[[#This Row],[t (hours)]]+$H$7))/$H$10)+$H$5*SIN((2*PI()*(Table1[[#This Row],[t (hours)]]+$H$8))/$H$11)</f>
        <v>-0.12180059684503694</v>
      </c>
      <c r="D747" s="10">
        <f>ABS(0.5*1000*Table1[[#This Row],[U(t) (m/s)]]^3)</f>
        <v>0.90347939757413098</v>
      </c>
      <c r="E747" s="10">
        <f>$H$13*$H$14*Table1[[#This Row],[Power (W/m2)]]/1000</f>
        <v>6.7042688696988391</v>
      </c>
    </row>
    <row r="748" spans="2:5" x14ac:dyDescent="0.45">
      <c r="B748">
        <v>746</v>
      </c>
      <c r="C748" s="10">
        <f>$H$3*SIN((2*PI()*(Table1[[#This Row],[t (hours)]]+$H$6))/$H$9)+$H$4*SIN((2*PI()*(Table1[[#This Row],[t (hours)]]+$H$7))/$H$10)+$H$5*SIN((2*PI()*(Table1[[#This Row],[t (hours)]]+$H$8))/$H$11)</f>
        <v>0.89641608245004301</v>
      </c>
      <c r="D748" s="10">
        <f>ABS(0.5*1000*Table1[[#This Row],[U(t) (m/s)]]^3)</f>
        <v>360.16285718780711</v>
      </c>
      <c r="E748" s="10">
        <f>$H$13*$H$14*Table1[[#This Row],[Power (W/m2)]]/1000</f>
        <v>2672.5884817621227</v>
      </c>
    </row>
    <row r="749" spans="2:5" x14ac:dyDescent="0.45">
      <c r="B749">
        <v>747</v>
      </c>
      <c r="C749" s="10">
        <f>$H$3*SIN((2*PI()*(Table1[[#This Row],[t (hours)]]+$H$6))/$H$9)+$H$4*SIN((2*PI()*(Table1[[#This Row],[t (hours)]]+$H$7))/$H$10)+$H$5*SIN((2*PI()*(Table1[[#This Row],[t (hours)]]+$H$8))/$H$11)</f>
        <v>1.7372637487519746</v>
      </c>
      <c r="D749" s="10">
        <f>ABS(0.5*1000*Table1[[#This Row],[U(t) (m/s)]]^3)</f>
        <v>2621.6051195939931</v>
      </c>
      <c r="E749" s="10">
        <f>$H$13*$H$14*Table1[[#This Row],[Power (W/m2)]]/1000</f>
        <v>19453.620789947228</v>
      </c>
    </row>
    <row r="750" spans="2:5" x14ac:dyDescent="0.45">
      <c r="B750">
        <v>748</v>
      </c>
      <c r="C750" s="10">
        <f>$H$3*SIN((2*PI()*(Table1[[#This Row],[t (hours)]]+$H$6))/$H$9)+$H$4*SIN((2*PI()*(Table1[[#This Row],[t (hours)]]+$H$7))/$H$10)+$H$5*SIN((2*PI()*(Table1[[#This Row],[t (hours)]]+$H$8))/$H$11)</f>
        <v>2.1258261614112186</v>
      </c>
      <c r="D750" s="10">
        <f>ABS(0.5*1000*Table1[[#This Row],[U(t) (m/s)]]^3)</f>
        <v>4803.4496910705302</v>
      </c>
      <c r="E750" s="10">
        <f>$H$13*$H$14*Table1[[#This Row],[Power (W/m2)]]/1000</f>
        <v>35643.998432588865</v>
      </c>
    </row>
    <row r="751" spans="2:5" x14ac:dyDescent="0.45">
      <c r="B751">
        <v>749</v>
      </c>
      <c r="C751" s="10">
        <f>$H$3*SIN((2*PI()*(Table1[[#This Row],[t (hours)]]+$H$6))/$H$9)+$H$4*SIN((2*PI()*(Table1[[#This Row],[t (hours)]]+$H$7))/$H$10)+$H$5*SIN((2*PI()*(Table1[[#This Row],[t (hours)]]+$H$8))/$H$11)</f>
        <v>1.9106671107306101</v>
      </c>
      <c r="D751" s="10">
        <f>ABS(0.5*1000*Table1[[#This Row],[U(t) (m/s)]]^3)</f>
        <v>3487.5873051631752</v>
      </c>
      <c r="E751" s="10">
        <f>$H$13*$H$14*Table1[[#This Row],[Power (W/m2)]]/1000</f>
        <v>25879.641597963342</v>
      </c>
    </row>
    <row r="752" spans="2:5" x14ac:dyDescent="0.45">
      <c r="B752">
        <v>750</v>
      </c>
      <c r="C752" s="10">
        <f>$H$3*SIN((2*PI()*(Table1[[#This Row],[t (hours)]]+$H$6))/$H$9)+$H$4*SIN((2*PI()*(Table1[[#This Row],[t (hours)]]+$H$7))/$H$10)+$H$5*SIN((2*PI()*(Table1[[#This Row],[t (hours)]]+$H$8))/$H$11)</f>
        <v>1.1525464810139099</v>
      </c>
      <c r="D752" s="10">
        <f>ABS(0.5*1000*Table1[[#This Row],[U(t) (m/s)]]^3)</f>
        <v>765.50027584333623</v>
      </c>
      <c r="E752" s="10">
        <f>$H$13*$H$14*Table1[[#This Row],[Power (W/m2)]]/1000</f>
        <v>5680.3947968954762</v>
      </c>
    </row>
    <row r="753" spans="2:5" x14ac:dyDescent="0.45">
      <c r="B753">
        <v>751</v>
      </c>
      <c r="C753" s="10">
        <f>$H$3*SIN((2*PI()*(Table1[[#This Row],[t (hours)]]+$H$6))/$H$9)+$H$4*SIN((2*PI()*(Table1[[#This Row],[t (hours)]]+$H$7))/$H$10)+$H$5*SIN((2*PI()*(Table1[[#This Row],[t (hours)]]+$H$8))/$H$11)</f>
        <v>0.10430263498827808</v>
      </c>
      <c r="D753" s="10">
        <f>ABS(0.5*1000*Table1[[#This Row],[U(t) (m/s)]]^3)</f>
        <v>0.56735625162671677</v>
      </c>
      <c r="E753" s="10">
        <f>$H$13*$H$14*Table1[[#This Row],[Power (W/m2)]]/1000</f>
        <v>4.2100670651960517</v>
      </c>
    </row>
    <row r="754" spans="2:5" x14ac:dyDescent="0.45">
      <c r="B754">
        <v>752</v>
      </c>
      <c r="C754" s="10">
        <f>$H$3*SIN((2*PI()*(Table1[[#This Row],[t (hours)]]+$H$6))/$H$9)+$H$4*SIN((2*PI()*(Table1[[#This Row],[t (hours)]]+$H$7))/$H$10)+$H$5*SIN((2*PI()*(Table1[[#This Row],[t (hours)]]+$H$8))/$H$11)</f>
        <v>-0.90887437068852706</v>
      </c>
      <c r="D754" s="10">
        <f>ABS(0.5*1000*Table1[[#This Row],[U(t) (m/s)]]^3)</f>
        <v>375.38902834908288</v>
      </c>
      <c r="E754" s="10">
        <f>$H$13*$H$14*Table1[[#This Row],[Power (W/m2)]]/1000</f>
        <v>2785.5742848643695</v>
      </c>
    </row>
    <row r="755" spans="2:5" x14ac:dyDescent="0.45">
      <c r="B755">
        <v>753</v>
      </c>
      <c r="C755" s="10">
        <f>$H$3*SIN((2*PI()*(Table1[[#This Row],[t (hours)]]+$H$6))/$H$9)+$H$4*SIN((2*PI()*(Table1[[#This Row],[t (hours)]]+$H$7))/$H$10)+$H$5*SIN((2*PI()*(Table1[[#This Row],[t (hours)]]+$H$8))/$H$11)</f>
        <v>-1.6265475413317261</v>
      </c>
      <c r="D755" s="10">
        <f>ABS(0.5*1000*Table1[[#This Row],[U(t) (m/s)]]^3)</f>
        <v>2151.6433663768976</v>
      </c>
      <c r="E755" s="10">
        <f>$H$13*$H$14*Table1[[#This Row],[Power (W/m2)]]/1000</f>
        <v>15966.269600199768</v>
      </c>
    </row>
    <row r="756" spans="2:5" x14ac:dyDescent="0.45">
      <c r="B756">
        <v>754</v>
      </c>
      <c r="C756" s="10">
        <f>$H$3*SIN((2*PI()*(Table1[[#This Row],[t (hours)]]+$H$6))/$H$9)+$H$4*SIN((2*PI()*(Table1[[#This Row],[t (hours)]]+$H$7))/$H$10)+$H$5*SIN((2*PI()*(Table1[[#This Row],[t (hours)]]+$H$8))/$H$11)</f>
        <v>-1.9217504208917513</v>
      </c>
      <c r="D756" s="10">
        <f>ABS(0.5*1000*Table1[[#This Row],[U(t) (m/s)]]^3)</f>
        <v>3548.6319542877482</v>
      </c>
      <c r="E756" s="10">
        <f>$H$13*$H$14*Table1[[#This Row],[Power (W/m2)]]/1000</f>
        <v>26332.623416792238</v>
      </c>
    </row>
    <row r="757" spans="2:5" x14ac:dyDescent="0.45">
      <c r="B757">
        <v>755</v>
      </c>
      <c r="C757" s="10">
        <f>$H$3*SIN((2*PI()*(Table1[[#This Row],[t (hours)]]+$H$6))/$H$9)+$H$4*SIN((2*PI()*(Table1[[#This Row],[t (hours)]]+$H$7))/$H$10)+$H$5*SIN((2*PI()*(Table1[[#This Row],[t (hours)]]+$H$8))/$H$11)</f>
        <v>-1.7815748065905268</v>
      </c>
      <c r="D757" s="10">
        <f>ABS(0.5*1000*Table1[[#This Row],[U(t) (m/s)]]^3)</f>
        <v>2827.3670493970899</v>
      </c>
      <c r="E757" s="10">
        <f>$H$13*$H$14*Table1[[#This Row],[Power (W/m2)]]/1000</f>
        <v>20980.477190051104</v>
      </c>
    </row>
    <row r="758" spans="2:5" x14ac:dyDescent="0.45">
      <c r="B758">
        <v>756</v>
      </c>
      <c r="C758" s="10">
        <f>$H$3*SIN((2*PI()*(Table1[[#This Row],[t (hours)]]+$H$6))/$H$9)+$H$4*SIN((2*PI()*(Table1[[#This Row],[t (hours)]]+$H$7))/$H$10)+$H$5*SIN((2*PI()*(Table1[[#This Row],[t (hours)]]+$H$8))/$H$11)</f>
        <v>-1.253031995698636</v>
      </c>
      <c r="D758" s="10">
        <f>ABS(0.5*1000*Table1[[#This Row],[U(t) (m/s)]]^3)</f>
        <v>983.68599072633663</v>
      </c>
      <c r="E758" s="10">
        <f>$H$13*$H$14*Table1[[#This Row],[Power (W/m2)]]/1000</f>
        <v>7299.4418941847816</v>
      </c>
    </row>
    <row r="759" spans="2:5" x14ac:dyDescent="0.45">
      <c r="B759">
        <v>757</v>
      </c>
      <c r="C759" s="10">
        <f>$H$3*SIN((2*PI()*(Table1[[#This Row],[t (hours)]]+$H$6))/$H$9)+$H$4*SIN((2*PI()*(Table1[[#This Row],[t (hours)]]+$H$7))/$H$10)+$H$5*SIN((2*PI()*(Table1[[#This Row],[t (hours)]]+$H$8))/$H$11)</f>
        <v>-0.42164914764283146</v>
      </c>
      <c r="D759" s="10">
        <f>ABS(0.5*1000*Table1[[#This Row],[U(t) (m/s)]]^3)</f>
        <v>37.482080112283839</v>
      </c>
      <c r="E759" s="10">
        <f>$H$13*$H$14*Table1[[#This Row],[Power (W/m2)]]/1000</f>
        <v>278.13577547320222</v>
      </c>
    </row>
    <row r="760" spans="2:5" x14ac:dyDescent="0.45">
      <c r="B760">
        <v>758</v>
      </c>
      <c r="C760" s="10">
        <f>$H$3*SIN((2*PI()*(Table1[[#This Row],[t (hours)]]+$H$6))/$H$9)+$H$4*SIN((2*PI()*(Table1[[#This Row],[t (hours)]]+$H$7))/$H$10)+$H$5*SIN((2*PI()*(Table1[[#This Row],[t (hours)]]+$H$8))/$H$11)</f>
        <v>0.56320941526028512</v>
      </c>
      <c r="D760" s="10">
        <f>ABS(0.5*1000*Table1[[#This Row],[U(t) (m/s)]]^3)</f>
        <v>89.32637775838532</v>
      </c>
      <c r="E760" s="10">
        <f>$H$13*$H$14*Table1[[#This Row],[Power (W/m2)]]/1000</f>
        <v>662.84638615609822</v>
      </c>
    </row>
    <row r="761" spans="2:5" x14ac:dyDescent="0.45">
      <c r="B761">
        <v>759</v>
      </c>
      <c r="C761" s="10">
        <f>$H$3*SIN((2*PI()*(Table1[[#This Row],[t (hours)]]+$H$6))/$H$9)+$H$4*SIN((2*PI()*(Table1[[#This Row],[t (hours)]]+$H$7))/$H$10)+$H$5*SIN((2*PI()*(Table1[[#This Row],[t (hours)]]+$H$8))/$H$11)</f>
        <v>1.4672757331595052</v>
      </c>
      <c r="D761" s="10">
        <f>ABS(0.5*1000*Table1[[#This Row],[U(t) (m/s)]]^3)</f>
        <v>1579.4475522610612</v>
      </c>
      <c r="E761" s="10">
        <f>$H$13*$H$14*Table1[[#This Row],[Power (W/m2)]]/1000</f>
        <v>11720.290561553204</v>
      </c>
    </row>
    <row r="762" spans="2:5" x14ac:dyDescent="0.45">
      <c r="B762">
        <v>760</v>
      </c>
      <c r="C762" s="10">
        <f>$H$3*SIN((2*PI()*(Table1[[#This Row],[t (hours)]]+$H$6))/$H$9)+$H$4*SIN((2*PI()*(Table1[[#This Row],[t (hours)]]+$H$7))/$H$10)+$H$5*SIN((2*PI()*(Table1[[#This Row],[t (hours)]]+$H$8))/$H$11)</f>
        <v>2.0156228843900279</v>
      </c>
      <c r="D762" s="10">
        <f>ABS(0.5*1000*Table1[[#This Row],[U(t) (m/s)]]^3)</f>
        <v>4094.4714364641382</v>
      </c>
      <c r="E762" s="10">
        <f>$H$13*$H$14*Table1[[#This Row],[Power (W/m2)]]/1000</f>
        <v>30383.025294282139</v>
      </c>
    </row>
    <row r="763" spans="2:5" x14ac:dyDescent="0.45">
      <c r="B763">
        <v>761</v>
      </c>
      <c r="C763" s="10">
        <f>$H$3*SIN((2*PI()*(Table1[[#This Row],[t (hours)]]+$H$6))/$H$9)+$H$4*SIN((2*PI()*(Table1[[#This Row],[t (hours)]]+$H$7))/$H$10)+$H$5*SIN((2*PI()*(Table1[[#This Row],[t (hours)]]+$H$8))/$H$11)</f>
        <v>2.005438695657638</v>
      </c>
      <c r="D763" s="10">
        <f>ABS(0.5*1000*Table1[[#This Row],[U(t) (m/s)]]^3)</f>
        <v>4032.7209926139026</v>
      </c>
      <c r="E763" s="10">
        <f>$H$13*$H$14*Table1[[#This Row],[Power (W/m2)]]/1000</f>
        <v>29924.806125691463</v>
      </c>
    </row>
    <row r="764" spans="2:5" x14ac:dyDescent="0.45">
      <c r="B764">
        <v>762</v>
      </c>
      <c r="C764" s="10">
        <f>$H$3*SIN((2*PI()*(Table1[[#This Row],[t (hours)]]+$H$6))/$H$9)+$H$4*SIN((2*PI()*(Table1[[#This Row],[t (hours)]]+$H$7))/$H$10)+$H$5*SIN((2*PI()*(Table1[[#This Row],[t (hours)]]+$H$8))/$H$11)</f>
        <v>1.4182709547197565</v>
      </c>
      <c r="D764" s="10">
        <f>ABS(0.5*1000*Table1[[#This Row],[U(t) (m/s)]]^3)</f>
        <v>1426.4206949036484</v>
      </c>
      <c r="E764" s="10">
        <f>$H$13*$H$14*Table1[[#This Row],[Power (W/m2)]]/1000</f>
        <v>10584.754766532524</v>
      </c>
    </row>
    <row r="765" spans="2:5" x14ac:dyDescent="0.45">
      <c r="B765">
        <v>763</v>
      </c>
      <c r="C765" s="10">
        <f>$H$3*SIN((2*PI()*(Table1[[#This Row],[t (hours)]]+$H$6))/$H$9)+$H$4*SIN((2*PI()*(Table1[[#This Row],[t (hours)]]+$H$7))/$H$10)+$H$5*SIN((2*PI()*(Table1[[#This Row],[t (hours)]]+$H$8))/$H$11)</f>
        <v>0.44592521531558704</v>
      </c>
      <c r="D765" s="10">
        <f>ABS(0.5*1000*Table1[[#This Row],[U(t) (m/s)]]^3)</f>
        <v>44.335957935912937</v>
      </c>
      <c r="E765" s="10">
        <f>$H$13*$H$14*Table1[[#This Row],[Power (W/m2)]]/1000</f>
        <v>328.99497586344194</v>
      </c>
    </row>
    <row r="766" spans="2:5" x14ac:dyDescent="0.45">
      <c r="B766">
        <v>764</v>
      </c>
      <c r="C766" s="10">
        <f>$H$3*SIN((2*PI()*(Table1[[#This Row],[t (hours)]]+$H$6))/$H$9)+$H$4*SIN((2*PI()*(Table1[[#This Row],[t (hours)]]+$H$7))/$H$10)+$H$5*SIN((2*PI()*(Table1[[#This Row],[t (hours)]]+$H$8))/$H$11)</f>
        <v>-0.5968709174079827</v>
      </c>
      <c r="D766" s="10">
        <f>ABS(0.5*1000*Table1[[#This Row],[U(t) (m/s)]]^3)</f>
        <v>106.31909212372075</v>
      </c>
      <c r="E766" s="10">
        <f>$H$13*$H$14*Table1[[#This Row],[Power (W/m2)]]/1000</f>
        <v>788.94082310406975</v>
      </c>
    </row>
    <row r="767" spans="2:5" x14ac:dyDescent="0.45">
      <c r="B767">
        <v>765</v>
      </c>
      <c r="C767" s="10">
        <f>$H$3*SIN((2*PI()*(Table1[[#This Row],[t (hours)]]+$H$6))/$H$9)+$H$4*SIN((2*PI()*(Table1[[#This Row],[t (hours)]]+$H$7))/$H$10)+$H$5*SIN((2*PI()*(Table1[[#This Row],[t (hours)]]+$H$8))/$H$11)</f>
        <v>-1.4149837024613559</v>
      </c>
      <c r="D767" s="10">
        <f>ABS(0.5*1000*Table1[[#This Row],[U(t) (m/s)]]^3)</f>
        <v>1416.5252410547869</v>
      </c>
      <c r="E767" s="10">
        <f>$H$13*$H$14*Table1[[#This Row],[Power (W/m2)]]/1000</f>
        <v>10511.325551247046</v>
      </c>
    </row>
    <row r="768" spans="2:5" x14ac:dyDescent="0.45">
      <c r="B768">
        <v>766</v>
      </c>
      <c r="C768" s="10">
        <f>$H$3*SIN((2*PI()*(Table1[[#This Row],[t (hours)]]+$H$6))/$H$9)+$H$4*SIN((2*PI()*(Table1[[#This Row],[t (hours)]]+$H$7))/$H$10)+$H$5*SIN((2*PI()*(Table1[[#This Row],[t (hours)]]+$H$8))/$H$11)</f>
        <v>-1.8359039092765741</v>
      </c>
      <c r="D768" s="10">
        <f>ABS(0.5*1000*Table1[[#This Row],[U(t) (m/s)]]^3)</f>
        <v>3093.9966856755645</v>
      </c>
      <c r="E768" s="10">
        <f>$H$13*$H$14*Table1[[#This Row],[Power (W/m2)]]/1000</f>
        <v>22959.002406055526</v>
      </c>
    </row>
    <row r="769" spans="2:5" x14ac:dyDescent="0.45">
      <c r="B769">
        <v>767</v>
      </c>
      <c r="C769" s="10">
        <f>$H$3*SIN((2*PI()*(Table1[[#This Row],[t (hours)]]+$H$6))/$H$9)+$H$4*SIN((2*PI()*(Table1[[#This Row],[t (hours)]]+$H$7))/$H$10)+$H$5*SIN((2*PI()*(Table1[[#This Row],[t (hours)]]+$H$8))/$H$11)</f>
        <v>-1.820887743649771</v>
      </c>
      <c r="D769" s="10">
        <f>ABS(0.5*1000*Table1[[#This Row],[U(t) (m/s)]]^3)</f>
        <v>3018.6969949304535</v>
      </c>
      <c r="E769" s="10">
        <f>$H$13*$H$14*Table1[[#This Row],[Power (W/m2)]]/1000</f>
        <v>22400.241050881432</v>
      </c>
    </row>
    <row r="770" spans="2:5" x14ac:dyDescent="0.45">
      <c r="B770">
        <v>768</v>
      </c>
      <c r="C770" s="10">
        <f>$H$3*SIN((2*PI()*(Table1[[#This Row],[t (hours)]]+$H$6))/$H$9)+$H$4*SIN((2*PI()*(Table1[[#This Row],[t (hours)]]+$H$7))/$H$10)+$H$5*SIN((2*PI()*(Table1[[#This Row],[t (hours)]]+$H$8))/$H$11)</f>
        <v>-1.4119752276833384</v>
      </c>
      <c r="D770" s="10">
        <f>ABS(0.5*1000*Table1[[#This Row],[U(t) (m/s)]]^3)</f>
        <v>1407.5091808131751</v>
      </c>
      <c r="E770" s="10">
        <f>$H$13*$H$14*Table1[[#This Row],[Power (W/m2)]]/1000</f>
        <v>10444.421876224165</v>
      </c>
    </row>
    <row r="771" spans="2:5" x14ac:dyDescent="0.45">
      <c r="B771">
        <v>769</v>
      </c>
      <c r="C771" s="10">
        <f>$H$3*SIN((2*PI()*(Table1[[#This Row],[t (hours)]]+$H$6))/$H$9)+$H$4*SIN((2*PI()*(Table1[[#This Row],[t (hours)]]+$H$7))/$H$10)+$H$5*SIN((2*PI()*(Table1[[#This Row],[t (hours)]]+$H$8))/$H$11)</f>
        <v>-0.68705021070593808</v>
      </c>
      <c r="D771" s="10">
        <f>ABS(0.5*1000*Table1[[#This Row],[U(t) (m/s)]]^3)</f>
        <v>162.15690094307863</v>
      </c>
      <c r="E771" s="10">
        <f>$H$13*$H$14*Table1[[#This Row],[Power (W/m2)]]/1000</f>
        <v>1203.285283448115</v>
      </c>
    </row>
    <row r="772" spans="2:5" x14ac:dyDescent="0.45">
      <c r="B772">
        <v>770</v>
      </c>
      <c r="C772" s="10">
        <f>$H$3*SIN((2*PI()*(Table1[[#This Row],[t (hours)]]+$H$6))/$H$9)+$H$4*SIN((2*PI()*(Table1[[#This Row],[t (hours)]]+$H$7))/$H$10)+$H$5*SIN((2*PI()*(Table1[[#This Row],[t (hours)]]+$H$8))/$H$11)</f>
        <v>0.23389437828895948</v>
      </c>
      <c r="D772" s="10">
        <f>ABS(0.5*1000*Table1[[#This Row],[U(t) (m/s)]]^3)</f>
        <v>6.3977807815332337</v>
      </c>
      <c r="E772" s="10">
        <f>$H$13*$H$14*Table1[[#This Row],[Power (W/m2)]]/1000</f>
        <v>47.47473228936736</v>
      </c>
    </row>
    <row r="773" spans="2:5" x14ac:dyDescent="0.45">
      <c r="B773">
        <v>771</v>
      </c>
      <c r="C773" s="10">
        <f>$H$3*SIN((2*PI()*(Table1[[#This Row],[t (hours)]]+$H$6))/$H$9)+$H$4*SIN((2*PI()*(Table1[[#This Row],[t (hours)]]+$H$7))/$H$10)+$H$5*SIN((2*PI()*(Table1[[#This Row],[t (hours)]]+$H$8))/$H$11)</f>
        <v>1.1577940069058097</v>
      </c>
      <c r="D773" s="10">
        <f>ABS(0.5*1000*Table1[[#This Row],[U(t) (m/s)]]^3)</f>
        <v>776.00388571668282</v>
      </c>
      <c r="E773" s="10">
        <f>$H$13*$H$14*Table1[[#This Row],[Power (W/m2)]]/1000</f>
        <v>5758.336833960645</v>
      </c>
    </row>
    <row r="774" spans="2:5" x14ac:dyDescent="0.45">
      <c r="B774">
        <v>772</v>
      </c>
      <c r="C774" s="10">
        <f>$H$3*SIN((2*PI()*(Table1[[#This Row],[t (hours)]]+$H$6))/$H$9)+$H$4*SIN((2*PI()*(Table1[[#This Row],[t (hours)]]+$H$7))/$H$10)+$H$5*SIN((2*PI()*(Table1[[#This Row],[t (hours)]]+$H$8))/$H$11)</f>
        <v>1.8287721930206045</v>
      </c>
      <c r="D774" s="10">
        <f>ABS(0.5*1000*Table1[[#This Row],[U(t) (m/s)]]^3)</f>
        <v>3058.0799329994793</v>
      </c>
      <c r="E774" s="10">
        <f>$H$13*$H$14*Table1[[#This Row],[Power (W/m2)]]/1000</f>
        <v>22692.482142822635</v>
      </c>
    </row>
    <row r="775" spans="2:5" x14ac:dyDescent="0.45">
      <c r="B775">
        <v>773</v>
      </c>
      <c r="C775" s="10">
        <f>$H$3*SIN((2*PI()*(Table1[[#This Row],[t (hours)]]+$H$6))/$H$9)+$H$4*SIN((2*PI()*(Table1[[#This Row],[t (hours)]]+$H$7))/$H$10)+$H$5*SIN((2*PI()*(Table1[[#This Row],[t (hours)]]+$H$8))/$H$11)</f>
        <v>2.0135806649522201</v>
      </c>
      <c r="D775" s="10">
        <f>ABS(0.5*1000*Table1[[#This Row],[U(t) (m/s)]]^3)</f>
        <v>4082.0385454662614</v>
      </c>
      <c r="E775" s="10">
        <f>$H$13*$H$14*Table1[[#This Row],[Power (W/m2)]]/1000</f>
        <v>30290.767026632395</v>
      </c>
    </row>
    <row r="776" spans="2:5" x14ac:dyDescent="0.45">
      <c r="B776">
        <v>774</v>
      </c>
      <c r="C776" s="10">
        <f>$H$3*SIN((2*PI()*(Table1[[#This Row],[t (hours)]]+$H$6))/$H$9)+$H$4*SIN((2*PI()*(Table1[[#This Row],[t (hours)]]+$H$7))/$H$10)+$H$5*SIN((2*PI()*(Table1[[#This Row],[t (hours)]]+$H$8))/$H$11)</f>
        <v>1.6212017130729297</v>
      </c>
      <c r="D776" s="10">
        <f>ABS(0.5*1000*Table1[[#This Row],[U(t) (m/s)]]^3)</f>
        <v>2130.4981737483727</v>
      </c>
      <c r="E776" s="10">
        <f>$H$13*$H$14*Table1[[#This Row],[Power (W/m2)]]/1000</f>
        <v>15809.361698299799</v>
      </c>
    </row>
    <row r="777" spans="2:5" x14ac:dyDescent="0.45">
      <c r="B777">
        <v>775</v>
      </c>
      <c r="C777" s="10">
        <f>$H$3*SIN((2*PI()*(Table1[[#This Row],[t (hours)]]+$H$6))/$H$9)+$H$4*SIN((2*PI()*(Table1[[#This Row],[t (hours)]]+$H$7))/$H$10)+$H$5*SIN((2*PI()*(Table1[[#This Row],[t (hours)]]+$H$8))/$H$11)</f>
        <v>0.76920207732570678</v>
      </c>
      <c r="D777" s="10">
        <f>ABS(0.5*1000*Table1[[#This Row],[U(t) (m/s)]]^3)</f>
        <v>227.55760258169263</v>
      </c>
      <c r="E777" s="10">
        <f>$H$13*$H$14*Table1[[#This Row],[Power (W/m2)]]/1000</f>
        <v>1688.5911899574501</v>
      </c>
    </row>
    <row r="778" spans="2:5" x14ac:dyDescent="0.45">
      <c r="B778">
        <v>776</v>
      </c>
      <c r="C778" s="10">
        <f>$H$3*SIN((2*PI()*(Table1[[#This Row],[t (hours)]]+$H$6))/$H$9)+$H$4*SIN((2*PI()*(Table1[[#This Row],[t (hours)]]+$H$7))/$H$10)+$H$5*SIN((2*PI()*(Table1[[#This Row],[t (hours)]]+$H$8))/$H$11)</f>
        <v>-0.26110776817183023</v>
      </c>
      <c r="D778" s="10">
        <f>ABS(0.5*1000*Table1[[#This Row],[U(t) (m/s)]]^3)</f>
        <v>8.9008069609484028</v>
      </c>
      <c r="E778" s="10">
        <f>$H$13*$H$14*Table1[[#This Row],[Power (W/m2)]]/1000</f>
        <v>66.048438053717618</v>
      </c>
    </row>
    <row r="779" spans="2:5" x14ac:dyDescent="0.45">
      <c r="B779">
        <v>777</v>
      </c>
      <c r="C779" s="10">
        <f>$H$3*SIN((2*PI()*(Table1[[#This Row],[t (hours)]]+$H$6))/$H$9)+$H$4*SIN((2*PI()*(Table1[[#This Row],[t (hours)]]+$H$7))/$H$10)+$H$5*SIN((2*PI()*(Table1[[#This Row],[t (hours)]]+$H$8))/$H$11)</f>
        <v>-1.1557478355053807</v>
      </c>
      <c r="D779" s="10">
        <f>ABS(0.5*1000*Table1[[#This Row],[U(t) (m/s)]]^3)</f>
        <v>771.89685351360117</v>
      </c>
      <c r="E779" s="10">
        <f>$H$13*$H$14*Table1[[#This Row],[Power (W/m2)]]/1000</f>
        <v>5727.8606014976767</v>
      </c>
    </row>
    <row r="780" spans="2:5" x14ac:dyDescent="0.45">
      <c r="B780">
        <v>778</v>
      </c>
      <c r="C780" s="10">
        <f>$H$3*SIN((2*PI()*(Table1[[#This Row],[t (hours)]]+$H$6))/$H$9)+$H$4*SIN((2*PI()*(Table1[[#This Row],[t (hours)]]+$H$7))/$H$10)+$H$5*SIN((2*PI()*(Table1[[#This Row],[t (hours)]]+$H$8))/$H$11)</f>
        <v>-1.6964610389777162</v>
      </c>
      <c r="D780" s="10">
        <f>ABS(0.5*1000*Table1[[#This Row],[U(t) (m/s)]]^3)</f>
        <v>2441.1905186320409</v>
      </c>
      <c r="E780" s="10">
        <f>$H$13*$H$14*Table1[[#This Row],[Power (W/m2)]]/1000</f>
        <v>18114.85424350906</v>
      </c>
    </row>
    <row r="781" spans="2:5" x14ac:dyDescent="0.45">
      <c r="B781">
        <v>779</v>
      </c>
      <c r="C781" s="10">
        <f>$H$3*SIN((2*PI()*(Table1[[#This Row],[t (hours)]]+$H$6))/$H$9)+$H$4*SIN((2*PI()*(Table1[[#This Row],[t (hours)]]+$H$7))/$H$10)+$H$5*SIN((2*PI()*(Table1[[#This Row],[t (hours)]]+$H$8))/$H$11)</f>
        <v>-1.808278151776018</v>
      </c>
      <c r="D781" s="10">
        <f>ABS(0.5*1000*Table1[[#This Row],[U(t) (m/s)]]^3)</f>
        <v>2956.4171263246317</v>
      </c>
      <c r="E781" s="10">
        <f>$H$13*$H$14*Table1[[#This Row],[Power (W/m2)]]/1000</f>
        <v>21938.09328589193</v>
      </c>
    </row>
    <row r="782" spans="2:5" x14ac:dyDescent="0.45">
      <c r="B782">
        <v>780</v>
      </c>
      <c r="C782" s="10">
        <f>$H$3*SIN((2*PI()*(Table1[[#This Row],[t (hours)]]+$H$6))/$H$9)+$H$4*SIN((2*PI()*(Table1[[#This Row],[t (hours)]]+$H$7))/$H$10)+$H$5*SIN((2*PI()*(Table1[[#This Row],[t (hours)]]+$H$8))/$H$11)</f>
        <v>-1.5214494031253878</v>
      </c>
      <c r="D782" s="10">
        <f>ABS(0.5*1000*Table1[[#This Row],[U(t) (m/s)]]^3)</f>
        <v>1760.9318427480523</v>
      </c>
      <c r="E782" s="10">
        <f>$H$13*$H$14*Table1[[#This Row],[Power (W/m2)]]/1000</f>
        <v>13066.994739111922</v>
      </c>
    </row>
    <row r="783" spans="2:5" x14ac:dyDescent="0.45">
      <c r="B783">
        <v>781</v>
      </c>
      <c r="C783" s="10">
        <f>$H$3*SIN((2*PI()*(Table1[[#This Row],[t (hours)]]+$H$6))/$H$9)+$H$4*SIN((2*PI()*(Table1[[#This Row],[t (hours)]]+$H$7))/$H$10)+$H$5*SIN((2*PI()*(Table1[[#This Row],[t (hours)]]+$H$8))/$H$11)</f>
        <v>-0.91068707070625221</v>
      </c>
      <c r="D783" s="10">
        <f>ABS(0.5*1000*Table1[[#This Row],[U(t) (m/s)]]^3)</f>
        <v>377.6395894102447</v>
      </c>
      <c r="E783" s="10">
        <f>$H$13*$H$14*Table1[[#This Row],[Power (W/m2)]]/1000</f>
        <v>2802.2745732187209</v>
      </c>
    </row>
    <row r="784" spans="2:5" x14ac:dyDescent="0.45">
      <c r="B784">
        <v>782</v>
      </c>
      <c r="C784" s="10">
        <f>$H$3*SIN((2*PI()*(Table1[[#This Row],[t (hours)]]+$H$6))/$H$9)+$H$4*SIN((2*PI()*(Table1[[#This Row],[t (hours)]]+$H$7))/$H$10)+$H$5*SIN((2*PI()*(Table1[[#This Row],[t (hours)]]+$H$8))/$H$11)</f>
        <v>-7.6476799111081989E-2</v>
      </c>
      <c r="D784" s="10">
        <f>ABS(0.5*1000*Table1[[#This Row],[U(t) (m/s)]]^3)</f>
        <v>0.22364495815827309</v>
      </c>
      <c r="E784" s="10">
        <f>$H$13*$H$14*Table1[[#This Row],[Power (W/m2)]]/1000</f>
        <v>1.6595574120134655</v>
      </c>
    </row>
    <row r="785" spans="2:5" x14ac:dyDescent="0.45">
      <c r="B785">
        <v>783</v>
      </c>
      <c r="C785" s="10">
        <f>$H$3*SIN((2*PI()*(Table1[[#This Row],[t (hours)]]+$H$6))/$H$9)+$H$4*SIN((2*PI()*(Table1[[#This Row],[t (hours)]]+$H$7))/$H$10)+$H$5*SIN((2*PI()*(Table1[[#This Row],[t (hours)]]+$H$8))/$H$11)</f>
        <v>0.82761335998841312</v>
      </c>
      <c r="D785" s="10">
        <f>ABS(0.5*1000*Table1[[#This Row],[U(t) (m/s)]]^3)</f>
        <v>283.43435032974406</v>
      </c>
      <c r="E785" s="10">
        <f>$H$13*$H$14*Table1[[#This Row],[Power (W/m2)]]/1000</f>
        <v>2103.2245966218657</v>
      </c>
    </row>
    <row r="786" spans="2:5" x14ac:dyDescent="0.45">
      <c r="B786">
        <v>784</v>
      </c>
      <c r="C786" s="10">
        <f>$H$3*SIN((2*PI()*(Table1[[#This Row],[t (hours)]]+$H$6))/$H$9)+$H$4*SIN((2*PI()*(Table1[[#This Row],[t (hours)]]+$H$7))/$H$10)+$H$5*SIN((2*PI()*(Table1[[#This Row],[t (hours)]]+$H$8))/$H$11)</f>
        <v>1.5786083918152312</v>
      </c>
      <c r="D786" s="10">
        <f>ABS(0.5*1000*Table1[[#This Row],[U(t) (m/s)]]^3)</f>
        <v>1966.9495723226544</v>
      </c>
      <c r="E786" s="10">
        <f>$H$13*$H$14*Table1[[#This Row],[Power (W/m2)]]/1000</f>
        <v>14595.749301420257</v>
      </c>
    </row>
    <row r="787" spans="2:5" x14ac:dyDescent="0.45">
      <c r="B787">
        <v>785</v>
      </c>
      <c r="C787" s="10">
        <f>$H$3*SIN((2*PI()*(Table1[[#This Row],[t (hours)]]+$H$6))/$H$9)+$H$4*SIN((2*PI()*(Table1[[#This Row],[t (hours)]]+$H$7))/$H$10)+$H$5*SIN((2*PI()*(Table1[[#This Row],[t (hours)]]+$H$8))/$H$11)</f>
        <v>1.9350810555601325</v>
      </c>
      <c r="D787" s="10">
        <f>ABS(0.5*1000*Table1[[#This Row],[U(t) (m/s)]]^3)</f>
        <v>3622.9929419516584</v>
      </c>
      <c r="E787" s="10">
        <f>$H$13*$H$14*Table1[[#This Row],[Power (W/m2)]]/1000</f>
        <v>26884.41912575228</v>
      </c>
    </row>
    <row r="788" spans="2:5" x14ac:dyDescent="0.45">
      <c r="B788">
        <v>786</v>
      </c>
      <c r="C788" s="10">
        <f>$H$3*SIN((2*PI()*(Table1[[#This Row],[t (hours)]]+$H$6))/$H$9)+$H$4*SIN((2*PI()*(Table1[[#This Row],[t (hours)]]+$H$7))/$H$10)+$H$5*SIN((2*PI()*(Table1[[#This Row],[t (hours)]]+$H$8))/$H$11)</f>
        <v>1.747656965279847</v>
      </c>
      <c r="D788" s="10">
        <f>ABS(0.5*1000*Table1[[#This Row],[U(t) (m/s)]]^3)</f>
        <v>2668.9385885786</v>
      </c>
      <c r="E788" s="10">
        <f>$H$13*$H$14*Table1[[#This Row],[Power (W/m2)]]/1000</f>
        <v>19804.858796547502</v>
      </c>
    </row>
    <row r="789" spans="2:5" x14ac:dyDescent="0.45">
      <c r="B789">
        <v>787</v>
      </c>
      <c r="C789" s="10">
        <f>$H$3*SIN((2*PI()*(Table1[[#This Row],[t (hours)]]+$H$6))/$H$9)+$H$4*SIN((2*PI()*(Table1[[#This Row],[t (hours)]]+$H$7))/$H$10)+$H$5*SIN((2*PI()*(Table1[[#This Row],[t (hours)]]+$H$8))/$H$11)</f>
        <v>1.0544080572701411</v>
      </c>
      <c r="D789" s="10">
        <f>ABS(0.5*1000*Table1[[#This Row],[U(t) (m/s)]]^3)</f>
        <v>586.13297131292018</v>
      </c>
      <c r="E789" s="10">
        <f>$H$13*$H$14*Table1[[#This Row],[Power (W/m2)]]/1000</f>
        <v>4349.3997136275239</v>
      </c>
    </row>
    <row r="790" spans="2:5" x14ac:dyDescent="0.45">
      <c r="B790">
        <v>788</v>
      </c>
      <c r="C790" s="10">
        <f>$H$3*SIN((2*PI()*(Table1[[#This Row],[t (hours)]]+$H$6))/$H$9)+$H$4*SIN((2*PI()*(Table1[[#This Row],[t (hours)]]+$H$7))/$H$10)+$H$5*SIN((2*PI()*(Table1[[#This Row],[t (hours)]]+$H$8))/$H$11)</f>
        <v>8.236837172395764E-2</v>
      </c>
      <c r="D790" s="10">
        <f>ABS(0.5*1000*Table1[[#This Row],[U(t) (m/s)]]^3)</f>
        <v>0.27941611302186198</v>
      </c>
      <c r="E790" s="10">
        <f>$H$13*$H$14*Table1[[#This Row],[Power (W/m2)]]/1000</f>
        <v>2.0734072666787271</v>
      </c>
    </row>
    <row r="791" spans="2:5" x14ac:dyDescent="0.45">
      <c r="B791">
        <v>789</v>
      </c>
      <c r="C791" s="10">
        <f>$H$3*SIN((2*PI()*(Table1[[#This Row],[t (hours)]]+$H$6))/$H$9)+$H$4*SIN((2*PI()*(Table1[[#This Row],[t (hours)]]+$H$7))/$H$10)+$H$5*SIN((2*PI()*(Table1[[#This Row],[t (hours)]]+$H$8))/$H$11)</f>
        <v>-0.85631667039048021</v>
      </c>
      <c r="D791" s="10">
        <f>ABS(0.5*1000*Table1[[#This Row],[U(t) (m/s)]]^3)</f>
        <v>313.95919046843113</v>
      </c>
      <c r="E791" s="10">
        <f>$H$13*$H$14*Table1[[#This Row],[Power (W/m2)]]/1000</f>
        <v>2329.734172870993</v>
      </c>
    </row>
    <row r="792" spans="2:5" x14ac:dyDescent="0.45">
      <c r="B792">
        <v>790</v>
      </c>
      <c r="C792" s="10">
        <f>$H$3*SIN((2*PI()*(Table1[[#This Row],[t (hours)]]+$H$6))/$H$9)+$H$4*SIN((2*PI()*(Table1[[#This Row],[t (hours)]]+$H$7))/$H$10)+$H$5*SIN((2*PI()*(Table1[[#This Row],[t (hours)]]+$H$8))/$H$11)</f>
        <v>-1.5043114315656347</v>
      </c>
      <c r="D792" s="10">
        <f>ABS(0.5*1000*Table1[[#This Row],[U(t) (m/s)]]^3)</f>
        <v>1702.0929456002418</v>
      </c>
      <c r="E792" s="10">
        <f>$H$13*$H$14*Table1[[#This Row],[Power (W/m2)]]/1000</f>
        <v>12630.380702826595</v>
      </c>
    </row>
    <row r="793" spans="2:5" x14ac:dyDescent="0.45">
      <c r="B793">
        <v>791</v>
      </c>
      <c r="C793" s="10">
        <f>$H$3*SIN((2*PI()*(Table1[[#This Row],[t (hours)]]+$H$6))/$H$9)+$H$4*SIN((2*PI()*(Table1[[#This Row],[t (hours)]]+$H$7))/$H$10)+$H$5*SIN((2*PI()*(Table1[[#This Row],[t (hours)]]+$H$8))/$H$11)</f>
        <v>-1.7427871931491545</v>
      </c>
      <c r="D793" s="10">
        <f>ABS(0.5*1000*Table1[[#This Row],[U(t) (m/s)]]^3)</f>
        <v>2646.6900454367978</v>
      </c>
      <c r="E793" s="10">
        <f>$H$13*$H$14*Table1[[#This Row],[Power (W/m2)]]/1000</f>
        <v>19639.763482163758</v>
      </c>
    </row>
    <row r="794" spans="2:5" x14ac:dyDescent="0.45">
      <c r="B794">
        <v>792</v>
      </c>
      <c r="C794" s="10">
        <f>$H$3*SIN((2*PI()*(Table1[[#This Row],[t (hours)]]+$H$6))/$H$9)+$H$4*SIN((2*PI()*(Table1[[#This Row],[t (hours)]]+$H$7))/$H$10)+$H$5*SIN((2*PI()*(Table1[[#This Row],[t (hours)]]+$H$8))/$H$11)</f>
        <v>-1.5802941845766036</v>
      </c>
      <c r="D794" s="10">
        <f>ABS(0.5*1000*Table1[[#This Row],[U(t) (m/s)]]^3)</f>
        <v>1973.2578086888993</v>
      </c>
      <c r="E794" s="10">
        <f>$H$13*$H$14*Table1[[#This Row],[Power (W/m2)]]/1000</f>
        <v>14642.559569375977</v>
      </c>
    </row>
    <row r="795" spans="2:5" x14ac:dyDescent="0.45">
      <c r="B795">
        <v>793</v>
      </c>
      <c r="C795" s="10">
        <f>$H$3*SIN((2*PI()*(Table1[[#This Row],[t (hours)]]+$H$6))/$H$9)+$H$4*SIN((2*PI()*(Table1[[#This Row],[t (hours)]]+$H$7))/$H$10)+$H$5*SIN((2*PI()*(Table1[[#This Row],[t (hours)]]+$H$8))/$H$11)</f>
        <v>-1.0880192013177952</v>
      </c>
      <c r="D795" s="10">
        <f>ABS(0.5*1000*Table1[[#This Row],[U(t) (m/s)]]^3)</f>
        <v>643.9908307688047</v>
      </c>
      <c r="E795" s="10">
        <f>$H$13*$H$14*Table1[[#This Row],[Power (W/m2)]]/1000</f>
        <v>4778.7339597199152</v>
      </c>
    </row>
    <row r="796" spans="2:5" x14ac:dyDescent="0.45">
      <c r="B796">
        <v>794</v>
      </c>
      <c r="C796" s="10">
        <f>$H$3*SIN((2*PI()*(Table1[[#This Row],[t (hours)]]+$H$6))/$H$9)+$H$4*SIN((2*PI()*(Table1[[#This Row],[t (hours)]]+$H$7))/$H$10)+$H$5*SIN((2*PI()*(Table1[[#This Row],[t (hours)]]+$H$8))/$H$11)</f>
        <v>-0.35603416715563219</v>
      </c>
      <c r="D796" s="10">
        <f>ABS(0.5*1000*Table1[[#This Row],[U(t) (m/s)]]^3)</f>
        <v>22.565503936362923</v>
      </c>
      <c r="E796" s="10">
        <f>$H$13*$H$14*Table1[[#This Row],[Power (W/m2)]]/1000</f>
        <v>167.44732195978108</v>
      </c>
    </row>
    <row r="797" spans="2:5" x14ac:dyDescent="0.45">
      <c r="B797">
        <v>795</v>
      </c>
      <c r="C797" s="10">
        <f>$H$3*SIN((2*PI()*(Table1[[#This Row],[t (hours)]]+$H$6))/$H$9)+$H$4*SIN((2*PI()*(Table1[[#This Row],[t (hours)]]+$H$7))/$H$10)+$H$5*SIN((2*PI()*(Table1[[#This Row],[t (hours)]]+$H$8))/$H$11)</f>
        <v>0.4948856402357768</v>
      </c>
      <c r="D797" s="10">
        <f>ABS(0.5*1000*Table1[[#This Row],[U(t) (m/s)]]^3)</f>
        <v>60.601665707939603</v>
      </c>
      <c r="E797" s="10">
        <f>$H$13*$H$14*Table1[[#This Row],[Power (W/m2)]]/1000</f>
        <v>449.69466038576581</v>
      </c>
    </row>
    <row r="798" spans="2:5" x14ac:dyDescent="0.45">
      <c r="B798">
        <v>796</v>
      </c>
      <c r="C798" s="10">
        <f>$H$3*SIN((2*PI()*(Table1[[#This Row],[t (hours)]]+$H$6))/$H$9)+$H$4*SIN((2*PI()*(Table1[[#This Row],[t (hours)]]+$H$7))/$H$10)+$H$5*SIN((2*PI()*(Table1[[#This Row],[t (hours)]]+$H$8))/$H$11)</f>
        <v>1.2819741890622929</v>
      </c>
      <c r="D798" s="10">
        <f>ABS(0.5*1000*Table1[[#This Row],[U(t) (m/s)]]^3)</f>
        <v>1053.4352539377264</v>
      </c>
      <c r="E798" s="10">
        <f>$H$13*$H$14*Table1[[#This Row],[Power (W/m2)]]/1000</f>
        <v>7817.0163018448984</v>
      </c>
    </row>
    <row r="799" spans="2:5" x14ac:dyDescent="0.45">
      <c r="B799">
        <v>797</v>
      </c>
      <c r="C799" s="10">
        <f>$H$3*SIN((2*PI()*(Table1[[#This Row],[t (hours)]]+$H$6))/$H$9)+$H$4*SIN((2*PI()*(Table1[[#This Row],[t (hours)]]+$H$7))/$H$10)+$H$5*SIN((2*PI()*(Table1[[#This Row],[t (hours)]]+$H$8))/$H$11)</f>
        <v>1.7760995356800577</v>
      </c>
      <c r="D799" s="10">
        <f>ABS(0.5*1000*Table1[[#This Row],[U(t) (m/s)]]^3)</f>
        <v>2801.3792439734507</v>
      </c>
      <c r="E799" s="10">
        <f>$H$13*$H$14*Table1[[#This Row],[Power (W/m2)]]/1000</f>
        <v>20787.63467990499</v>
      </c>
    </row>
    <row r="800" spans="2:5" x14ac:dyDescent="0.45">
      <c r="B800">
        <v>798</v>
      </c>
      <c r="C800" s="10">
        <f>$H$3*SIN((2*PI()*(Table1[[#This Row],[t (hours)]]+$H$6))/$H$9)+$H$4*SIN((2*PI()*(Table1[[#This Row],[t (hours)]]+$H$7))/$H$10)+$H$5*SIN((2*PI()*(Table1[[#This Row],[t (hours)]]+$H$8))/$H$11)</f>
        <v>1.7891465628848282</v>
      </c>
      <c r="D800" s="10">
        <f>ABS(0.5*1000*Table1[[#This Row],[U(t) (m/s)]]^3)</f>
        <v>2863.5697085310467</v>
      </c>
      <c r="E800" s="10">
        <f>$H$13*$H$14*Table1[[#This Row],[Power (W/m2)]]/1000</f>
        <v>21249.119022154631</v>
      </c>
    </row>
    <row r="801" spans="2:5" x14ac:dyDescent="0.45">
      <c r="B801">
        <v>799</v>
      </c>
      <c r="C801" s="10">
        <f>$H$3*SIN((2*PI()*(Table1[[#This Row],[t (hours)]]+$H$6))/$H$9)+$H$4*SIN((2*PI()*(Table1[[#This Row],[t (hours)]]+$H$7))/$H$10)+$H$5*SIN((2*PI()*(Table1[[#This Row],[t (hours)]]+$H$8))/$H$11)</f>
        <v>1.2831138519064027</v>
      </c>
      <c r="D801" s="10">
        <f>ABS(0.5*1000*Table1[[#This Row],[U(t) (m/s)]]^3)</f>
        <v>1056.2472340027384</v>
      </c>
      <c r="E801" s="10">
        <f>$H$13*$H$14*Table1[[#This Row],[Power (W/m2)]]/1000</f>
        <v>7837.8825999173205</v>
      </c>
    </row>
    <row r="802" spans="2:5" x14ac:dyDescent="0.45">
      <c r="B802">
        <v>800</v>
      </c>
      <c r="C802" s="10">
        <f>$H$3*SIN((2*PI()*(Table1[[#This Row],[t (hours)]]+$H$6))/$H$9)+$H$4*SIN((2*PI()*(Table1[[#This Row],[t (hours)]]+$H$7))/$H$10)+$H$5*SIN((2*PI()*(Table1[[#This Row],[t (hours)]]+$H$8))/$H$11)</f>
        <v>0.41497012656070625</v>
      </c>
      <c r="D802" s="10">
        <f>ABS(0.5*1000*Table1[[#This Row],[U(t) (m/s)]]^3)</f>
        <v>35.728970625896054</v>
      </c>
      <c r="E802" s="10">
        <f>$H$13*$H$14*Table1[[#This Row],[Power (W/m2)]]/1000</f>
        <v>265.12682652946165</v>
      </c>
    </row>
    <row r="803" spans="2:5" x14ac:dyDescent="0.45">
      <c r="B803">
        <v>801</v>
      </c>
      <c r="C803" s="10">
        <f>$H$3*SIN((2*PI()*(Table1[[#This Row],[t (hours)]]+$H$6))/$H$9)+$H$4*SIN((2*PI()*(Table1[[#This Row],[t (hours)]]+$H$7))/$H$10)+$H$5*SIN((2*PI()*(Table1[[#This Row],[t (hours)]]+$H$8))/$H$11)</f>
        <v>-0.52788527043744105</v>
      </c>
      <c r="D803" s="10">
        <f>ABS(0.5*1000*Table1[[#This Row],[U(t) (m/s)]]^3)</f>
        <v>73.551009274687303</v>
      </c>
      <c r="E803" s="10">
        <f>$H$13*$H$14*Table1[[#This Row],[Power (W/m2)]]/1000</f>
        <v>545.78526432281706</v>
      </c>
    </row>
    <row r="804" spans="2:5" x14ac:dyDescent="0.45">
      <c r="B804">
        <v>802</v>
      </c>
      <c r="C804" s="10">
        <f>$H$3*SIN((2*PI()*(Table1[[#This Row],[t (hours)]]+$H$6))/$H$9)+$H$4*SIN((2*PI()*(Table1[[#This Row],[t (hours)]]+$H$7))/$H$10)+$H$5*SIN((2*PI()*(Table1[[#This Row],[t (hours)]]+$H$8))/$H$11)</f>
        <v>-1.2625479463051197</v>
      </c>
      <c r="D804" s="10">
        <f>ABS(0.5*1000*Table1[[#This Row],[U(t) (m/s)]]^3)</f>
        <v>1006.267957539091</v>
      </c>
      <c r="E804" s="10">
        <f>$H$13*$H$14*Table1[[#This Row],[Power (W/m2)]]/1000</f>
        <v>7467.0113789188244</v>
      </c>
    </row>
    <row r="805" spans="2:5" x14ac:dyDescent="0.45">
      <c r="B805">
        <v>803</v>
      </c>
      <c r="C805" s="10">
        <f>$H$3*SIN((2*PI()*(Table1[[#This Row],[t (hours)]]+$H$6))/$H$9)+$H$4*SIN((2*PI()*(Table1[[#This Row],[t (hours)]]+$H$7))/$H$10)+$H$5*SIN((2*PI()*(Table1[[#This Row],[t (hours)]]+$H$8))/$H$11)</f>
        <v>-1.6237464568449358</v>
      </c>
      <c r="D805" s="10">
        <f>ABS(0.5*1000*Table1[[#This Row],[U(t) (m/s)]]^3)</f>
        <v>2140.5464356397988</v>
      </c>
      <c r="E805" s="10">
        <f>$H$13*$H$14*Table1[[#This Row],[Power (W/m2)]]/1000</f>
        <v>15883.924825665128</v>
      </c>
    </row>
    <row r="806" spans="2:5" x14ac:dyDescent="0.45">
      <c r="B806">
        <v>804</v>
      </c>
      <c r="C806" s="10">
        <f>$H$3*SIN((2*PI()*(Table1[[#This Row],[t (hours)]]+$H$6))/$H$9)+$H$4*SIN((2*PI()*(Table1[[#This Row],[t (hours)]]+$H$7))/$H$10)+$H$5*SIN((2*PI()*(Table1[[#This Row],[t (hours)]]+$H$8))/$H$11)</f>
        <v>-1.5875789442815165</v>
      </c>
      <c r="D806" s="10">
        <f>ABS(0.5*1000*Table1[[#This Row],[U(t) (m/s)]]^3)</f>
        <v>2000.6724661648695</v>
      </c>
      <c r="E806" s="10">
        <f>$H$13*$H$14*Table1[[#This Row],[Power (W/m2)]]/1000</f>
        <v>14845.990035176415</v>
      </c>
    </row>
    <row r="807" spans="2:5" x14ac:dyDescent="0.45">
      <c r="B807">
        <v>805</v>
      </c>
      <c r="C807" s="10">
        <f>$H$3*SIN((2*PI()*(Table1[[#This Row],[t (hours)]]+$H$6))/$H$9)+$H$4*SIN((2*PI()*(Table1[[#This Row],[t (hours)]]+$H$7))/$H$10)+$H$5*SIN((2*PI()*(Table1[[#This Row],[t (hours)]]+$H$8))/$H$11)</f>
        <v>-1.2165049745955407</v>
      </c>
      <c r="D807" s="10">
        <f>ABS(0.5*1000*Table1[[#This Row],[U(t) (m/s)]]^3)</f>
        <v>900.14333875650004</v>
      </c>
      <c r="E807" s="10">
        <f>$H$13*$H$14*Table1[[#This Row],[Power (W/m2)]]/1000</f>
        <v>6679.5136452426077</v>
      </c>
    </row>
    <row r="808" spans="2:5" x14ac:dyDescent="0.45">
      <c r="B808">
        <v>806</v>
      </c>
      <c r="C808" s="10">
        <f>$H$3*SIN((2*PI()*(Table1[[#This Row],[t (hours)]]+$H$6))/$H$9)+$H$4*SIN((2*PI()*(Table1[[#This Row],[t (hours)]]+$H$7))/$H$10)+$H$5*SIN((2*PI()*(Table1[[#This Row],[t (hours)]]+$H$8))/$H$11)</f>
        <v>-0.596252271636044</v>
      </c>
      <c r="D808" s="10">
        <f>ABS(0.5*1000*Table1[[#This Row],[U(t) (m/s)]]^3)</f>
        <v>105.98884128526556</v>
      </c>
      <c r="E808" s="10">
        <f>$H$13*$H$14*Table1[[#This Row],[Power (W/m2)]]/1000</f>
        <v>786.49019675731313</v>
      </c>
    </row>
    <row r="809" spans="2:5" x14ac:dyDescent="0.45">
      <c r="B809">
        <v>807</v>
      </c>
      <c r="C809" s="10">
        <f>$H$3*SIN((2*PI()*(Table1[[#This Row],[t (hours)]]+$H$6))/$H$9)+$H$4*SIN((2*PI()*(Table1[[#This Row],[t (hours)]]+$H$7))/$H$10)+$H$5*SIN((2*PI()*(Table1[[#This Row],[t (hours)]]+$H$8))/$H$11)</f>
        <v>0.17571605516019134</v>
      </c>
      <c r="D809" s="10">
        <f>ABS(0.5*1000*Table1[[#This Row],[U(t) (m/s)]]^3)</f>
        <v>2.7127160604300729</v>
      </c>
      <c r="E809" s="10">
        <f>$H$13*$H$14*Table1[[#This Row],[Power (W/m2)]]/1000</f>
        <v>20.129709526421358</v>
      </c>
    </row>
    <row r="810" spans="2:5" x14ac:dyDescent="0.45">
      <c r="B810">
        <v>808</v>
      </c>
      <c r="C810" s="10">
        <f>$H$3*SIN((2*PI()*(Table1[[#This Row],[t (hours)]]+$H$6))/$H$9)+$H$4*SIN((2*PI()*(Table1[[#This Row],[t (hours)]]+$H$7))/$H$10)+$H$5*SIN((2*PI()*(Table1[[#This Row],[t (hours)]]+$H$8))/$H$11)</f>
        <v>0.95746858481447861</v>
      </c>
      <c r="D810" s="10">
        <f>ABS(0.5*1000*Table1[[#This Row],[U(t) (m/s)]]^3)</f>
        <v>438.87779114729312</v>
      </c>
      <c r="E810" s="10">
        <f>$H$13*$H$14*Table1[[#This Row],[Power (W/m2)]]/1000</f>
        <v>3256.6926492084885</v>
      </c>
    </row>
    <row r="811" spans="2:5" x14ac:dyDescent="0.45">
      <c r="B811">
        <v>809</v>
      </c>
      <c r="C811" s="10">
        <f>$H$3*SIN((2*PI()*(Table1[[#This Row],[t (hours)]]+$H$6))/$H$9)+$H$4*SIN((2*PI()*(Table1[[#This Row],[t (hours)]]+$H$7))/$H$10)+$H$5*SIN((2*PI()*(Table1[[#This Row],[t (hours)]]+$H$8))/$H$11)</f>
        <v>1.5482227055970508</v>
      </c>
      <c r="D811" s="10">
        <f>ABS(0.5*1000*Table1[[#This Row],[U(t) (m/s)]]^3)</f>
        <v>1855.5399166411278</v>
      </c>
      <c r="E811" s="10">
        <f>$H$13*$H$14*Table1[[#This Row],[Power (W/m2)]]/1000</f>
        <v>13769.033951435489</v>
      </c>
    </row>
    <row r="812" spans="2:5" x14ac:dyDescent="0.45">
      <c r="B812">
        <v>810</v>
      </c>
      <c r="C812" s="10">
        <f>$H$3*SIN((2*PI()*(Table1[[#This Row],[t (hours)]]+$H$6))/$H$9)+$H$4*SIN((2*PI()*(Table1[[#This Row],[t (hours)]]+$H$7))/$H$10)+$H$5*SIN((2*PI()*(Table1[[#This Row],[t (hours)]]+$H$8))/$H$11)</f>
        <v>1.7432523997451486</v>
      </c>
      <c r="D812" s="10">
        <f>ABS(0.5*1000*Table1[[#This Row],[U(t) (m/s)]]^3)</f>
        <v>2648.8100742564357</v>
      </c>
      <c r="E812" s="10">
        <f>$H$13*$H$14*Table1[[#This Row],[Power (W/m2)]]/1000</f>
        <v>19655.495156019882</v>
      </c>
    </row>
    <row r="813" spans="2:5" x14ac:dyDescent="0.45">
      <c r="B813">
        <v>811</v>
      </c>
      <c r="C813" s="10">
        <f>$H$3*SIN((2*PI()*(Table1[[#This Row],[t (hours)]]+$H$6))/$H$9)+$H$4*SIN((2*PI()*(Table1[[#This Row],[t (hours)]]+$H$7))/$H$10)+$H$5*SIN((2*PI()*(Table1[[#This Row],[t (hours)]]+$H$8))/$H$11)</f>
        <v>1.4400113637923515</v>
      </c>
      <c r="D813" s="10">
        <f>ABS(0.5*1000*Table1[[#This Row],[U(t) (m/s)]]^3)</f>
        <v>1493.0273462186642</v>
      </c>
      <c r="E813" s="10">
        <f>$H$13*$H$14*Table1[[#This Row],[Power (W/m2)]]/1000</f>
        <v>11079.009422615596</v>
      </c>
    </row>
    <row r="814" spans="2:5" x14ac:dyDescent="0.45">
      <c r="B814">
        <v>812</v>
      </c>
      <c r="C814" s="10">
        <f>$H$3*SIN((2*PI()*(Table1[[#This Row],[t (hours)]]+$H$6))/$H$9)+$H$4*SIN((2*PI()*(Table1[[#This Row],[t (hours)]]+$H$7))/$H$10)+$H$5*SIN((2*PI()*(Table1[[#This Row],[t (hours)]]+$H$8))/$H$11)</f>
        <v>0.71696383986776724</v>
      </c>
      <c r="D814" s="10">
        <f>ABS(0.5*1000*Table1[[#This Row],[U(t) (m/s)]]^3)</f>
        <v>184.27302361692281</v>
      </c>
      <c r="E814" s="10">
        <f>$H$13*$H$14*Table1[[#This Row],[Power (W/m2)]]/1000</f>
        <v>1367.3979717493758</v>
      </c>
    </row>
    <row r="815" spans="2:5" x14ac:dyDescent="0.45">
      <c r="B815">
        <v>813</v>
      </c>
      <c r="C815" s="10">
        <f>$H$3*SIN((2*PI()*(Table1[[#This Row],[t (hours)]]+$H$6))/$H$9)+$H$4*SIN((2*PI()*(Table1[[#This Row],[t (hours)]]+$H$7))/$H$10)+$H$5*SIN((2*PI()*(Table1[[#This Row],[t (hours)]]+$H$8))/$H$11)</f>
        <v>-0.18526769535769438</v>
      </c>
      <c r="D815" s="10">
        <f>ABS(0.5*1000*Table1[[#This Row],[U(t) (m/s)]]^3)</f>
        <v>3.1795752058905253</v>
      </c>
      <c r="E815" s="10">
        <f>$H$13*$H$14*Table1[[#This Row],[Power (W/m2)]]/1000</f>
        <v>23.594037815310642</v>
      </c>
    </row>
    <row r="816" spans="2:5" x14ac:dyDescent="0.45">
      <c r="B816">
        <v>814</v>
      </c>
      <c r="C816" s="10">
        <f>$H$3*SIN((2*PI()*(Table1[[#This Row],[t (hours)]]+$H$6))/$H$9)+$H$4*SIN((2*PI()*(Table1[[#This Row],[t (hours)]]+$H$7))/$H$10)+$H$5*SIN((2*PI()*(Table1[[#This Row],[t (hours)]]+$H$8))/$H$11)</f>
        <v>-0.97731468374308039</v>
      </c>
      <c r="D816" s="10">
        <f>ABS(0.5*1000*Table1[[#This Row],[U(t) (m/s)]]^3)</f>
        <v>466.73812377587427</v>
      </c>
      <c r="E816" s="10">
        <f>$H$13*$H$14*Table1[[#This Row],[Power (W/m2)]]/1000</f>
        <v>3463.4302474788747</v>
      </c>
    </row>
    <row r="817" spans="2:5" x14ac:dyDescent="0.45">
      <c r="B817">
        <v>815</v>
      </c>
      <c r="C817" s="10">
        <f>$H$3*SIN((2*PI()*(Table1[[#This Row],[t (hours)]]+$H$6))/$H$9)+$H$4*SIN((2*PI()*(Table1[[#This Row],[t (hours)]]+$H$7))/$H$10)+$H$5*SIN((2*PI()*(Table1[[#This Row],[t (hours)]]+$H$8))/$H$11)</f>
        <v>-1.4514508712276306</v>
      </c>
      <c r="D817" s="10">
        <f>ABS(0.5*1000*Table1[[#This Row],[U(t) (m/s)]]^3)</f>
        <v>1528.8927650956209</v>
      </c>
      <c r="E817" s="10">
        <f>$H$13*$H$14*Table1[[#This Row],[Power (W/m2)]]/1000</f>
        <v>11345.148763392055</v>
      </c>
    </row>
    <row r="818" spans="2:5" x14ac:dyDescent="0.45">
      <c r="B818">
        <v>816</v>
      </c>
      <c r="C818" s="10">
        <f>$H$3*SIN((2*PI()*(Table1[[#This Row],[t (hours)]]+$H$6))/$H$9)+$H$4*SIN((2*PI()*(Table1[[#This Row],[t (hours)]]+$H$7))/$H$10)+$H$5*SIN((2*PI()*(Table1[[#This Row],[t (hours)]]+$H$8))/$H$11)</f>
        <v>-1.5423393807645758</v>
      </c>
      <c r="D818" s="10">
        <f>ABS(0.5*1000*Table1[[#This Row],[U(t) (m/s)]]^3)</f>
        <v>1834.4667614757245</v>
      </c>
      <c r="E818" s="10">
        <f>$H$13*$H$14*Table1[[#This Row],[Power (W/m2)]]/1000</f>
        <v>13612.660603530614</v>
      </c>
    </row>
    <row r="819" spans="2:5" x14ac:dyDescent="0.45">
      <c r="B819">
        <v>817</v>
      </c>
      <c r="C819" s="10">
        <f>$H$3*SIN((2*PI()*(Table1[[#This Row],[t (hours)]]+$H$6))/$H$9)+$H$4*SIN((2*PI()*(Table1[[#This Row],[t (hours)]]+$H$7))/$H$10)+$H$5*SIN((2*PI()*(Table1[[#This Row],[t (hours)]]+$H$8))/$H$11)</f>
        <v>-1.2947493569818893</v>
      </c>
      <c r="D819" s="10">
        <f>ABS(0.5*1000*Table1[[#This Row],[U(t) (m/s)]]^3)</f>
        <v>1085.243307612541</v>
      </c>
      <c r="E819" s="10">
        <f>$H$13*$H$14*Table1[[#This Row],[Power (W/m2)]]/1000</f>
        <v>8053.0479641388611</v>
      </c>
    </row>
    <row r="820" spans="2:5" x14ac:dyDescent="0.45">
      <c r="B820">
        <v>818</v>
      </c>
      <c r="C820" s="10">
        <f>$H$3*SIN((2*PI()*(Table1[[#This Row],[t (hours)]]+$H$6))/$H$9)+$H$4*SIN((2*PI()*(Table1[[#This Row],[t (hours)]]+$H$7))/$H$10)+$H$5*SIN((2*PI()*(Table1[[#This Row],[t (hours)]]+$H$8))/$H$11)</f>
        <v>-0.79161354752715118</v>
      </c>
      <c r="D820" s="10">
        <f>ABS(0.5*1000*Table1[[#This Row],[U(t) (m/s)]]^3)</f>
        <v>248.03310980771931</v>
      </c>
      <c r="E820" s="10">
        <f>$H$13*$H$14*Table1[[#This Row],[Power (W/m2)]]/1000</f>
        <v>1840.5296913281811</v>
      </c>
    </row>
    <row r="821" spans="2:5" x14ac:dyDescent="0.45">
      <c r="B821">
        <v>819</v>
      </c>
      <c r="C821" s="10">
        <f>$H$3*SIN((2*PI()*(Table1[[#This Row],[t (hours)]]+$H$6))/$H$9)+$H$4*SIN((2*PI()*(Table1[[#This Row],[t (hours)]]+$H$7))/$H$10)+$H$5*SIN((2*PI()*(Table1[[#This Row],[t (hours)]]+$H$8))/$H$11)</f>
        <v>-0.1167640403993713</v>
      </c>
      <c r="D821" s="10">
        <f>ABS(0.5*1000*Table1[[#This Row],[U(t) (m/s)]]^3)</f>
        <v>0.79597118827350133</v>
      </c>
      <c r="E821" s="10">
        <f>$H$13*$H$14*Table1[[#This Row],[Power (W/m2)]]/1000</f>
        <v>5.9065042025835162</v>
      </c>
    </row>
    <row r="822" spans="2:5" x14ac:dyDescent="0.45">
      <c r="B822">
        <v>820</v>
      </c>
      <c r="C822" s="10">
        <f>$H$3*SIN((2*PI()*(Table1[[#This Row],[t (hours)]]+$H$6))/$H$9)+$H$4*SIN((2*PI()*(Table1[[#This Row],[t (hours)]]+$H$7))/$H$10)+$H$5*SIN((2*PI()*(Table1[[#This Row],[t (hours)]]+$H$8))/$H$11)</f>
        <v>0.62367513754239012</v>
      </c>
      <c r="D822" s="10">
        <f>ABS(0.5*1000*Table1[[#This Row],[U(t) (m/s)]]^3)</f>
        <v>121.29567029775318</v>
      </c>
      <c r="E822" s="10">
        <f>$H$13*$H$14*Table1[[#This Row],[Power (W/m2)]]/1000</f>
        <v>900.07452144447745</v>
      </c>
    </row>
    <row r="823" spans="2:5" x14ac:dyDescent="0.45">
      <c r="B823">
        <v>821</v>
      </c>
      <c r="C823" s="10">
        <f>$H$3*SIN((2*PI()*(Table1[[#This Row],[t (hours)]]+$H$6))/$H$9)+$H$4*SIN((2*PI()*(Table1[[#This Row],[t (hours)]]+$H$7))/$H$10)+$H$5*SIN((2*PI()*(Table1[[#This Row],[t (hours)]]+$H$8))/$H$11)</f>
        <v>1.2671538539219129</v>
      </c>
      <c r="D823" s="10">
        <f>ABS(0.5*1000*Table1[[#This Row],[U(t) (m/s)]]^3)</f>
        <v>1017.3210965012927</v>
      </c>
      <c r="E823" s="10">
        <f>$H$13*$H$14*Table1[[#This Row],[Power (W/m2)]]/1000</f>
        <v>7549.0311965878418</v>
      </c>
    </row>
    <row r="824" spans="2:5" x14ac:dyDescent="0.45">
      <c r="B824">
        <v>822</v>
      </c>
      <c r="C824" s="10">
        <f>$H$3*SIN((2*PI()*(Table1[[#This Row],[t (hours)]]+$H$6))/$H$9)+$H$4*SIN((2*PI()*(Table1[[#This Row],[t (hours)]]+$H$7))/$H$10)+$H$5*SIN((2*PI()*(Table1[[#This Row],[t (hours)]]+$H$8))/$H$11)</f>
        <v>1.6138353716796812</v>
      </c>
      <c r="D824" s="10">
        <f>ABS(0.5*1000*Table1[[#This Row],[U(t) (m/s)]]^3)</f>
        <v>2101.5885534390068</v>
      </c>
      <c r="E824" s="10">
        <f>$H$13*$H$14*Table1[[#This Row],[Power (W/m2)]]/1000</f>
        <v>15594.837860794149</v>
      </c>
    </row>
    <row r="825" spans="2:5" x14ac:dyDescent="0.45">
      <c r="B825">
        <v>823</v>
      </c>
      <c r="C825" s="10">
        <f>$H$3*SIN((2*PI()*(Table1[[#This Row],[t (hours)]]+$H$6))/$H$9)+$H$4*SIN((2*PI()*(Table1[[#This Row],[t (hours)]]+$H$7))/$H$10)+$H$5*SIN((2*PI()*(Table1[[#This Row],[t (hours)]]+$H$8))/$H$11)</f>
        <v>1.5144954865541047</v>
      </c>
      <c r="D825" s="10">
        <f>ABS(0.5*1000*Table1[[#This Row],[U(t) (m/s)]]^3)</f>
        <v>1736.8965580531087</v>
      </c>
      <c r="E825" s="10">
        <f>$H$13*$H$14*Table1[[#This Row],[Power (W/m2)]]/1000</f>
        <v>12888.640909033094</v>
      </c>
    </row>
    <row r="826" spans="2:5" x14ac:dyDescent="0.45">
      <c r="B826">
        <v>824</v>
      </c>
      <c r="C826" s="10">
        <f>$H$3*SIN((2*PI()*(Table1[[#This Row],[t (hours)]]+$H$6))/$H$9)+$H$4*SIN((2*PI()*(Table1[[#This Row],[t (hours)]]+$H$7))/$H$10)+$H$5*SIN((2*PI()*(Table1[[#This Row],[t (hours)]]+$H$8))/$H$11)</f>
        <v>0.9692064200225754</v>
      </c>
      <c r="D826" s="10">
        <f>ABS(0.5*1000*Table1[[#This Row],[U(t) (m/s)]]^3)</f>
        <v>455.21739696313341</v>
      </c>
      <c r="E826" s="10">
        <f>$H$13*$H$14*Table1[[#This Row],[Power (W/m2)]]/1000</f>
        <v>3377.9406941649313</v>
      </c>
    </row>
    <row r="827" spans="2:5" x14ac:dyDescent="0.45">
      <c r="B827">
        <v>825</v>
      </c>
      <c r="C827" s="10">
        <f>$H$3*SIN((2*PI()*(Table1[[#This Row],[t (hours)]]+$H$6))/$H$9)+$H$4*SIN((2*PI()*(Table1[[#This Row],[t (hours)]]+$H$7))/$H$10)+$H$5*SIN((2*PI()*(Table1[[#This Row],[t (hours)]]+$H$8))/$H$11)</f>
        <v>0.15377684187204105</v>
      </c>
      <c r="D827" s="10">
        <f>ABS(0.5*1000*Table1[[#This Row],[U(t) (m/s)]]^3)</f>
        <v>1.8182048708954681</v>
      </c>
      <c r="E827" s="10">
        <f>$H$13*$H$14*Table1[[#This Row],[Power (W/m2)]]/1000</f>
        <v>13.491989244479822</v>
      </c>
    </row>
    <row r="828" spans="2:5" x14ac:dyDescent="0.45">
      <c r="B828">
        <v>826</v>
      </c>
      <c r="C828" s="10">
        <f>$H$3*SIN((2*PI()*(Table1[[#This Row],[t (hours)]]+$H$6))/$H$9)+$H$4*SIN((2*PI()*(Table1[[#This Row],[t (hours)]]+$H$7))/$H$10)+$H$5*SIN((2*PI()*(Table1[[#This Row],[t (hours)]]+$H$8))/$H$11)</f>
        <v>-0.65837192830651381</v>
      </c>
      <c r="D828" s="10">
        <f>ABS(0.5*1000*Table1[[#This Row],[U(t) (m/s)]]^3)</f>
        <v>142.68683990904324</v>
      </c>
      <c r="E828" s="10">
        <f>$H$13*$H$14*Table1[[#This Row],[Power (W/m2)]]/1000</f>
        <v>1058.8076955450554</v>
      </c>
    </row>
    <row r="829" spans="2:5" x14ac:dyDescent="0.45">
      <c r="B829">
        <v>827</v>
      </c>
      <c r="C829" s="10">
        <f>$H$3*SIN((2*PI()*(Table1[[#This Row],[t (hours)]]+$H$6))/$H$9)+$H$4*SIN((2*PI()*(Table1[[#This Row],[t (hours)]]+$H$7))/$H$10)+$H$5*SIN((2*PI()*(Table1[[#This Row],[t (hours)]]+$H$8))/$H$11)</f>
        <v>-1.2280453477378677</v>
      </c>
      <c r="D829" s="10">
        <f>ABS(0.5*1000*Table1[[#This Row],[U(t) (m/s)]]^3)</f>
        <v>926.00475528267839</v>
      </c>
      <c r="E829" s="10">
        <f>$H$13*$H$14*Table1[[#This Row],[Power (W/m2)]]/1000</f>
        <v>6871.4182865751154</v>
      </c>
    </row>
    <row r="830" spans="2:5" x14ac:dyDescent="0.45">
      <c r="B830">
        <v>828</v>
      </c>
      <c r="C830" s="10">
        <f>$H$3*SIN((2*PI()*(Table1[[#This Row],[t (hours)]]+$H$6))/$H$9)+$H$4*SIN((2*PI()*(Table1[[#This Row],[t (hours)]]+$H$7))/$H$10)+$H$5*SIN((2*PI()*(Table1[[#This Row],[t (hours)]]+$H$8))/$H$11)</f>
        <v>-1.4437341394076639</v>
      </c>
      <c r="D830" s="10">
        <f>ABS(0.5*1000*Table1[[#This Row],[U(t) (m/s)]]^3)</f>
        <v>1504.6368118494092</v>
      </c>
      <c r="E830" s="10">
        <f>$H$13*$H$14*Table1[[#This Row],[Power (W/m2)]]/1000</f>
        <v>11165.157462328541</v>
      </c>
    </row>
    <row r="831" spans="2:5" x14ac:dyDescent="0.45">
      <c r="B831">
        <v>829</v>
      </c>
      <c r="C831" s="10">
        <f>$H$3*SIN((2*PI()*(Table1[[#This Row],[t (hours)]]+$H$6))/$H$9)+$H$4*SIN((2*PI()*(Table1[[#This Row],[t (hours)]]+$H$7))/$H$10)+$H$5*SIN((2*PI()*(Table1[[#This Row],[t (hours)]]+$H$8))/$H$11)</f>
        <v>-1.3217868678829126</v>
      </c>
      <c r="D831" s="10">
        <f>ABS(0.5*1000*Table1[[#This Row],[U(t) (m/s)]]^3)</f>
        <v>1154.660482687148</v>
      </c>
      <c r="E831" s="10">
        <f>$H$13*$H$14*Table1[[#This Row],[Power (W/m2)]]/1000</f>
        <v>8568.1581117799815</v>
      </c>
    </row>
    <row r="832" spans="2:5" x14ac:dyDescent="0.45">
      <c r="B832">
        <v>830</v>
      </c>
      <c r="C832" s="10">
        <f>$H$3*SIN((2*PI()*(Table1[[#This Row],[t (hours)]]+$H$6))/$H$9)+$H$4*SIN((2*PI()*(Table1[[#This Row],[t (hours)]]+$H$7))/$H$10)+$H$5*SIN((2*PI()*(Table1[[#This Row],[t (hours)]]+$H$8))/$H$11)</f>
        <v>-0.93891611215072024</v>
      </c>
      <c r="D832" s="10">
        <f>ABS(0.5*1000*Table1[[#This Row],[U(t) (m/s)]]^3)</f>
        <v>413.85707089402837</v>
      </c>
      <c r="E832" s="10">
        <f>$H$13*$H$14*Table1[[#This Row],[Power (W/m2)]]/1000</f>
        <v>3071.0263945691377</v>
      </c>
    </row>
    <row r="833" spans="2:5" x14ac:dyDescent="0.45">
      <c r="B833">
        <v>831</v>
      </c>
      <c r="C833" s="10">
        <f>$H$3*SIN((2*PI()*(Table1[[#This Row],[t (hours)]]+$H$6))/$H$9)+$H$4*SIN((2*PI()*(Table1[[#This Row],[t (hours)]]+$H$7))/$H$10)+$H$5*SIN((2*PI()*(Table1[[#This Row],[t (hours)]]+$H$8))/$H$11)</f>
        <v>-0.37277008273858003</v>
      </c>
      <c r="D833" s="10">
        <f>ABS(0.5*1000*Table1[[#This Row],[U(t) (m/s)]]^3)</f>
        <v>25.899605832186314</v>
      </c>
      <c r="E833" s="10">
        <f>$H$13*$H$14*Table1[[#This Row],[Power (W/m2)]]/1000</f>
        <v>192.18802507773853</v>
      </c>
    </row>
    <row r="834" spans="2:5" x14ac:dyDescent="0.45">
      <c r="B834">
        <v>832</v>
      </c>
      <c r="C834" s="10">
        <f>$H$3*SIN((2*PI()*(Table1[[#This Row],[t (hours)]]+$H$6))/$H$9)+$H$4*SIN((2*PI()*(Table1[[#This Row],[t (hours)]]+$H$7))/$H$10)+$H$5*SIN((2*PI()*(Table1[[#This Row],[t (hours)]]+$H$8))/$H$11)</f>
        <v>0.29761665374593005</v>
      </c>
      <c r="D834" s="10">
        <f>ABS(0.5*1000*Table1[[#This Row],[U(t) (m/s)]]^3)</f>
        <v>13.180797639307837</v>
      </c>
      <c r="E834" s="10">
        <f>$H$13*$H$14*Table1[[#This Row],[Power (W/m2)]]/1000</f>
        <v>97.808108882483808</v>
      </c>
    </row>
    <row r="835" spans="2:5" x14ac:dyDescent="0.45">
      <c r="B835">
        <v>833</v>
      </c>
      <c r="C835" s="10">
        <f>$H$3*SIN((2*PI()*(Table1[[#This Row],[t (hours)]]+$H$6))/$H$9)+$H$4*SIN((2*PI()*(Table1[[#This Row],[t (hours)]]+$H$7))/$H$10)+$H$5*SIN((2*PI()*(Table1[[#This Row],[t (hours)]]+$H$8))/$H$11)</f>
        <v>0.95103646915196405</v>
      </c>
      <c r="D835" s="10">
        <f>ABS(0.5*1000*Table1[[#This Row],[U(t) (m/s)]]^3)</f>
        <v>430.09215150352605</v>
      </c>
      <c r="E835" s="10">
        <f>$H$13*$H$14*Table1[[#This Row],[Power (W/m2)]]/1000</f>
        <v>3191.4988102319153</v>
      </c>
    </row>
    <row r="836" spans="2:5" x14ac:dyDescent="0.45">
      <c r="B836">
        <v>834</v>
      </c>
      <c r="C836" s="10">
        <f>$H$3*SIN((2*PI()*(Table1[[#This Row],[t (hours)]]+$H$6))/$H$9)+$H$4*SIN((2*PI()*(Table1[[#This Row],[t (hours)]]+$H$7))/$H$10)+$H$5*SIN((2*PI()*(Table1[[#This Row],[t (hours)]]+$H$8))/$H$11)</f>
        <v>1.4105421191313219</v>
      </c>
      <c r="D836" s="10">
        <f>ABS(0.5*1000*Table1[[#This Row],[U(t) (m/s)]]^3)</f>
        <v>1403.2278022311518</v>
      </c>
      <c r="E836" s="10">
        <f>$H$13*$H$14*Table1[[#This Row],[Power (W/m2)]]/1000</f>
        <v>10412.651906456262</v>
      </c>
    </row>
    <row r="837" spans="2:5" x14ac:dyDescent="0.45">
      <c r="B837">
        <v>835</v>
      </c>
      <c r="C837" s="10">
        <f>$H$3*SIN((2*PI()*(Table1[[#This Row],[t (hours)]]+$H$6))/$H$9)+$H$4*SIN((2*PI()*(Table1[[#This Row],[t (hours)]]+$H$7))/$H$10)+$H$5*SIN((2*PI()*(Table1[[#This Row],[t (hours)]]+$H$8))/$H$11)</f>
        <v>1.5017722886443852</v>
      </c>
      <c r="D837" s="10">
        <f>ABS(0.5*1000*Table1[[#This Row],[U(t) (m/s)]]^3)</f>
        <v>1693.4885442240234</v>
      </c>
      <c r="E837" s="10">
        <f>$H$13*$H$14*Table1[[#This Row],[Power (W/m2)]]/1000</f>
        <v>12566.531742414365</v>
      </c>
    </row>
    <row r="838" spans="2:5" x14ac:dyDescent="0.45">
      <c r="B838">
        <v>836</v>
      </c>
      <c r="C838" s="10">
        <f>$H$3*SIN((2*PI()*(Table1[[#This Row],[t (hours)]]+$H$6))/$H$9)+$H$4*SIN((2*PI()*(Table1[[#This Row],[t (hours)]]+$H$7))/$H$10)+$H$5*SIN((2*PI()*(Table1[[#This Row],[t (hours)]]+$H$8))/$H$11)</f>
        <v>1.1549954501476163</v>
      </c>
      <c r="D838" s="10">
        <f>ABS(0.5*1000*Table1[[#This Row],[U(t) (m/s)]]^3)</f>
        <v>770.39033311062542</v>
      </c>
      <c r="E838" s="10">
        <f>$H$13*$H$14*Table1[[#This Row],[Power (W/m2)]]/1000</f>
        <v>5716.6814668473953</v>
      </c>
    </row>
    <row r="839" spans="2:5" x14ac:dyDescent="0.45">
      <c r="B839">
        <v>837</v>
      </c>
      <c r="C839" s="10">
        <f>$H$3*SIN((2*PI()*(Table1[[#This Row],[t (hours)]]+$H$6))/$H$9)+$H$4*SIN((2*PI()*(Table1[[#This Row],[t (hours)]]+$H$7))/$H$10)+$H$5*SIN((2*PI()*(Table1[[#This Row],[t (hours)]]+$H$8))/$H$11)</f>
        <v>0.46976067160444673</v>
      </c>
      <c r="D839" s="10">
        <f>ABS(0.5*1000*Table1[[#This Row],[U(t) (m/s)]]^3)</f>
        <v>51.832238910326332</v>
      </c>
      <c r="E839" s="10">
        <f>$H$13*$H$14*Table1[[#This Row],[Power (W/m2)]]/1000</f>
        <v>384.62112883407656</v>
      </c>
    </row>
    <row r="840" spans="2:5" x14ac:dyDescent="0.45">
      <c r="B840">
        <v>838</v>
      </c>
      <c r="C840" s="10">
        <f>$H$3*SIN((2*PI()*(Table1[[#This Row],[t (hours)]]+$H$6))/$H$9)+$H$4*SIN((2*PI()*(Table1[[#This Row],[t (hours)]]+$H$7))/$H$10)+$H$5*SIN((2*PI()*(Table1[[#This Row],[t (hours)]]+$H$8))/$H$11)</f>
        <v>-0.31920297334998704</v>
      </c>
      <c r="D840" s="10">
        <f>ABS(0.5*1000*Table1[[#This Row],[U(t) (m/s)]]^3)</f>
        <v>16.26188137411263</v>
      </c>
      <c r="E840" s="10">
        <f>$H$13*$H$14*Table1[[#This Row],[Power (W/m2)]]/1000</f>
        <v>120.67129073660277</v>
      </c>
    </row>
    <row r="841" spans="2:5" x14ac:dyDescent="0.45">
      <c r="B841">
        <v>839</v>
      </c>
      <c r="C841" s="10">
        <f>$H$3*SIN((2*PI()*(Table1[[#This Row],[t (hours)]]+$H$6))/$H$9)+$H$4*SIN((2*PI()*(Table1[[#This Row],[t (hours)]]+$H$7))/$H$10)+$H$5*SIN((2*PI()*(Table1[[#This Row],[t (hours)]]+$H$8))/$H$11)</f>
        <v>-0.95842520170786638</v>
      </c>
      <c r="D841" s="10">
        <f>ABS(0.5*1000*Table1[[#This Row],[U(t) (m/s)]]^3)</f>
        <v>440.19456807332449</v>
      </c>
      <c r="E841" s="10">
        <f>$H$13*$H$14*Table1[[#This Row],[Power (W/m2)]]/1000</f>
        <v>3266.4637923881046</v>
      </c>
    </row>
    <row r="842" spans="2:5" x14ac:dyDescent="0.45">
      <c r="B842">
        <v>840</v>
      </c>
      <c r="C842" s="10">
        <f>$H$3*SIN((2*PI()*(Table1[[#This Row],[t (hours)]]+$H$6))/$H$9)+$H$4*SIN((2*PI()*(Table1[[#This Row],[t (hours)]]+$H$7))/$H$10)+$H$5*SIN((2*PI()*(Table1[[#This Row],[t (hours)]]+$H$8))/$H$11)</f>
        <v>-1.291594247789797</v>
      </c>
      <c r="D842" s="10">
        <f>ABS(0.5*1000*Table1[[#This Row],[U(t) (m/s)]]^3)</f>
        <v>1077.3289016928322</v>
      </c>
      <c r="E842" s="10">
        <f>$H$13*$H$14*Table1[[#This Row],[Power (W/m2)]]/1000</f>
        <v>7994.3191150116609</v>
      </c>
    </row>
    <row r="843" spans="2:5" x14ac:dyDescent="0.45">
      <c r="B843">
        <v>841</v>
      </c>
      <c r="C843" s="10">
        <f>$H$3*SIN((2*PI()*(Table1[[#This Row],[t (hours)]]+$H$6))/$H$9)+$H$4*SIN((2*PI()*(Table1[[#This Row],[t (hours)]]+$H$7))/$H$10)+$H$5*SIN((2*PI()*(Table1[[#This Row],[t (hours)]]+$H$8))/$H$11)</f>
        <v>-1.2966707593540645</v>
      </c>
      <c r="D843" s="10">
        <f>ABS(0.5*1000*Table1[[#This Row],[U(t) (m/s)]]^3)</f>
        <v>1090.081970006556</v>
      </c>
      <c r="E843" s="10">
        <f>$H$13*$H$14*Table1[[#This Row],[Power (W/m2)]]/1000</f>
        <v>8088.9532584336494</v>
      </c>
    </row>
    <row r="844" spans="2:5" x14ac:dyDescent="0.45">
      <c r="B844">
        <v>842</v>
      </c>
      <c r="C844" s="10">
        <f>$H$3*SIN((2*PI()*(Table1[[#This Row],[t (hours)]]+$H$6))/$H$9)+$H$4*SIN((2*PI()*(Table1[[#This Row],[t (hours)]]+$H$7))/$H$10)+$H$5*SIN((2*PI()*(Table1[[#This Row],[t (hours)]]+$H$8))/$H$11)</f>
        <v>-1.036424363668923</v>
      </c>
      <c r="D844" s="10">
        <f>ABS(0.5*1000*Table1[[#This Row],[U(t) (m/s)]]^3)</f>
        <v>556.65080963216076</v>
      </c>
      <c r="E844" s="10">
        <f>$H$13*$H$14*Table1[[#This Row],[Power (W/m2)]]/1000</f>
        <v>4130.6273328754487</v>
      </c>
    </row>
    <row r="845" spans="2:5" x14ac:dyDescent="0.45">
      <c r="B845">
        <v>843</v>
      </c>
      <c r="C845" s="10">
        <f>$H$3*SIN((2*PI()*(Table1[[#This Row],[t (hours)]]+$H$6))/$H$9)+$H$4*SIN((2*PI()*(Table1[[#This Row],[t (hours)]]+$H$7))/$H$10)+$H$5*SIN((2*PI()*(Table1[[#This Row],[t (hours)]]+$H$8))/$H$11)</f>
        <v>-0.58570490766097549</v>
      </c>
      <c r="D845" s="10">
        <f>ABS(0.5*1000*Table1[[#This Row],[U(t) (m/s)]]^3)</f>
        <v>100.4631042367447</v>
      </c>
      <c r="E845" s="10">
        <f>$H$13*$H$14*Table1[[#This Row],[Power (W/m2)]]/1000</f>
        <v>745.48646498876406</v>
      </c>
    </row>
    <row r="846" spans="2:5" x14ac:dyDescent="0.45">
      <c r="B846">
        <v>844</v>
      </c>
      <c r="C846" s="10">
        <f>$H$3*SIN((2*PI()*(Table1[[#This Row],[t (hours)]]+$H$6))/$H$9)+$H$4*SIN((2*PI()*(Table1[[#This Row],[t (hours)]]+$H$7))/$H$10)+$H$5*SIN((2*PI()*(Table1[[#This Row],[t (hours)]]+$H$8))/$H$11)</f>
        <v>-6.3679915976992962E-3</v>
      </c>
      <c r="D846" s="10">
        <f>ABS(0.5*1000*Table1[[#This Row],[U(t) (m/s)]]^3)</f>
        <v>1.2911522292878672E-4</v>
      </c>
      <c r="E846" s="10">
        <f>$H$13*$H$14*Table1[[#This Row],[Power (W/m2)]]/1000</f>
        <v>9.580995117430619E-4</v>
      </c>
    </row>
    <row r="847" spans="2:5" x14ac:dyDescent="0.45">
      <c r="B847">
        <v>845</v>
      </c>
      <c r="C847" s="10">
        <f>$H$3*SIN((2*PI()*(Table1[[#This Row],[t (hours)]]+$H$6))/$H$9)+$H$4*SIN((2*PI()*(Table1[[#This Row],[t (hours)]]+$H$7))/$H$10)+$H$5*SIN((2*PI()*(Table1[[#This Row],[t (hours)]]+$H$8))/$H$11)</f>
        <v>0.6186594916287117</v>
      </c>
      <c r="D847" s="10">
        <f>ABS(0.5*1000*Table1[[#This Row],[U(t) (m/s)]]^3)</f>
        <v>118.39273284399836</v>
      </c>
      <c r="E847" s="10">
        <f>$H$13*$H$14*Table1[[#This Row],[Power (W/m2)]]/1000</f>
        <v>878.5332740688898</v>
      </c>
    </row>
    <row r="848" spans="2:5" x14ac:dyDescent="0.45">
      <c r="B848">
        <v>846</v>
      </c>
      <c r="C848" s="10">
        <f>$H$3*SIN((2*PI()*(Table1[[#This Row],[t (hours)]]+$H$6))/$H$9)+$H$4*SIN((2*PI()*(Table1[[#This Row],[t (hours)]]+$H$7))/$H$10)+$H$5*SIN((2*PI()*(Table1[[#This Row],[t (hours)]]+$H$8))/$H$11)</f>
        <v>1.1476905901058327</v>
      </c>
      <c r="D848" s="10">
        <f>ABS(0.5*1000*Table1[[#This Row],[U(t) (m/s)]]^3)</f>
        <v>755.86540203422464</v>
      </c>
      <c r="E848" s="10">
        <f>$H$13*$H$14*Table1[[#This Row],[Power (W/m2)]]/1000</f>
        <v>5608.8992157949633</v>
      </c>
    </row>
    <row r="849" spans="2:5" x14ac:dyDescent="0.45">
      <c r="B849">
        <v>847</v>
      </c>
      <c r="C849" s="10">
        <f>$H$3*SIN((2*PI()*(Table1[[#This Row],[t (hours)]]+$H$6))/$H$9)+$H$4*SIN((2*PI()*(Table1[[#This Row],[t (hours)]]+$H$7))/$H$10)+$H$5*SIN((2*PI()*(Table1[[#This Row],[t (hours)]]+$H$8))/$H$11)</f>
        <v>1.4033314738534359</v>
      </c>
      <c r="D849" s="10">
        <f>ABS(0.5*1000*Table1[[#This Row],[U(t) (m/s)]]^3)</f>
        <v>1381.8178589245219</v>
      </c>
      <c r="E849" s="10">
        <f>$H$13*$H$14*Table1[[#This Row],[Power (W/m2)]]/1000</f>
        <v>10253.779422149415</v>
      </c>
    </row>
    <row r="850" spans="2:5" x14ac:dyDescent="0.45">
      <c r="B850">
        <v>848</v>
      </c>
      <c r="C850" s="10">
        <f>$H$3*SIN((2*PI()*(Table1[[#This Row],[t (hours)]]+$H$6))/$H$9)+$H$4*SIN((2*PI()*(Table1[[#This Row],[t (hours)]]+$H$7))/$H$10)+$H$5*SIN((2*PI()*(Table1[[#This Row],[t (hours)]]+$H$8))/$H$11)</f>
        <v>1.2617734041767146</v>
      </c>
      <c r="D850" s="10">
        <f>ABS(0.5*1000*Table1[[#This Row],[U(t) (m/s)]]^3)</f>
        <v>1004.4171314739596</v>
      </c>
      <c r="E850" s="10">
        <f>$H$13*$H$14*Table1[[#This Row],[Power (W/m2)]]/1000</f>
        <v>7453.277324102517</v>
      </c>
    </row>
    <row r="851" spans="2:5" x14ac:dyDescent="0.45">
      <c r="B851">
        <v>849</v>
      </c>
      <c r="C851" s="10">
        <f>$H$3*SIN((2*PI()*(Table1[[#This Row],[t (hours)]]+$H$6))/$H$9)+$H$4*SIN((2*PI()*(Table1[[#This Row],[t (hours)]]+$H$7))/$H$10)+$H$5*SIN((2*PI()*(Table1[[#This Row],[t (hours)]]+$H$8))/$H$11)</f>
        <v>0.74309814853978662</v>
      </c>
      <c r="D851" s="10">
        <f>ABS(0.5*1000*Table1[[#This Row],[U(t) (m/s)]]^3)</f>
        <v>205.16748844146366</v>
      </c>
      <c r="E851" s="10">
        <f>$H$13*$H$14*Table1[[#This Row],[Power (W/m2)]]/1000</f>
        <v>1522.445347979881</v>
      </c>
    </row>
    <row r="852" spans="2:5" x14ac:dyDescent="0.45">
      <c r="B852">
        <v>850</v>
      </c>
      <c r="C852" s="10">
        <f>$H$3*SIN((2*PI()*(Table1[[#This Row],[t (hours)]]+$H$6))/$H$9)+$H$4*SIN((2*PI()*(Table1[[#This Row],[t (hours)]]+$H$7))/$H$10)+$H$5*SIN((2*PI()*(Table1[[#This Row],[t (hours)]]+$H$8))/$H$11)</f>
        <v>2.3439064012695104E-2</v>
      </c>
      <c r="D852" s="10">
        <f>ABS(0.5*1000*Table1[[#This Row],[U(t) (m/s)]]^3)</f>
        <v>6.4385904284905652E-3</v>
      </c>
      <c r="E852" s="10">
        <f>$H$13*$H$14*Table1[[#This Row],[Power (W/m2)]]/1000</f>
        <v>4.7777560274614238E-2</v>
      </c>
    </row>
    <row r="853" spans="2:5" x14ac:dyDescent="0.45">
      <c r="B853">
        <v>851</v>
      </c>
      <c r="C853" s="10">
        <f>$H$3*SIN((2*PI()*(Table1[[#This Row],[t (hours)]]+$H$6))/$H$9)+$H$4*SIN((2*PI()*(Table1[[#This Row],[t (hours)]]+$H$7))/$H$10)+$H$5*SIN((2*PI()*(Table1[[#This Row],[t (hours)]]+$H$8))/$H$11)</f>
        <v>-0.65093252496707088</v>
      </c>
      <c r="D853" s="10">
        <f>ABS(0.5*1000*Table1[[#This Row],[U(t) (m/s)]]^3)</f>
        <v>137.90433596608821</v>
      </c>
      <c r="E853" s="10">
        <f>$H$13*$H$14*Table1[[#This Row],[Power (W/m2)]]/1000</f>
        <v>1023.3191250363576</v>
      </c>
    </row>
    <row r="854" spans="2:5" x14ac:dyDescent="0.45">
      <c r="B854">
        <v>852</v>
      </c>
      <c r="C854" s="10">
        <f>$H$3*SIN((2*PI()*(Table1[[#This Row],[t (hours)]]+$H$6))/$H$9)+$H$4*SIN((2*PI()*(Table1[[#This Row],[t (hours)]]+$H$7))/$H$10)+$H$5*SIN((2*PI()*(Table1[[#This Row],[t (hours)]]+$H$8))/$H$11)</f>
        <v>-1.0872496513967964</v>
      </c>
      <c r="D854" s="10">
        <f>ABS(0.5*1000*Table1[[#This Row],[U(t) (m/s)]]^3)</f>
        <v>642.62532365692118</v>
      </c>
      <c r="E854" s="10">
        <f>$H$13*$H$14*Table1[[#This Row],[Power (W/m2)]]/1000</f>
        <v>4768.6012141961837</v>
      </c>
    </row>
    <row r="855" spans="2:5" x14ac:dyDescent="0.45">
      <c r="B855">
        <v>853</v>
      </c>
      <c r="C855" s="10">
        <f>$H$3*SIN((2*PI()*(Table1[[#This Row],[t (hours)]]+$H$6))/$H$9)+$H$4*SIN((2*PI()*(Table1[[#This Row],[t (hours)]]+$H$7))/$H$10)+$H$5*SIN((2*PI()*(Table1[[#This Row],[t (hours)]]+$H$8))/$H$11)</f>
        <v>-1.2184676953112419</v>
      </c>
      <c r="D855" s="10">
        <f>ABS(0.5*1000*Table1[[#This Row],[U(t) (m/s)]]^3)</f>
        <v>904.50727151550166</v>
      </c>
      <c r="E855" s="10">
        <f>$H$13*$H$14*Table1[[#This Row],[Power (W/m2)]]/1000</f>
        <v>6711.8962082807802</v>
      </c>
    </row>
    <row r="856" spans="2:5" x14ac:dyDescent="0.45">
      <c r="B856">
        <v>854</v>
      </c>
      <c r="C856" s="10">
        <f>$H$3*SIN((2*PI()*(Table1[[#This Row],[t (hours)]]+$H$6))/$H$9)+$H$4*SIN((2*PI()*(Table1[[#This Row],[t (hours)]]+$H$7))/$H$10)+$H$5*SIN((2*PI()*(Table1[[#This Row],[t (hours)]]+$H$8))/$H$11)</f>
        <v>-1.0830772963009458</v>
      </c>
      <c r="D856" s="10">
        <f>ABS(0.5*1000*Table1[[#This Row],[U(t) (m/s)]]^3)</f>
        <v>635.25539317784069</v>
      </c>
      <c r="E856" s="10">
        <f>$H$13*$H$14*Table1[[#This Row],[Power (W/m2)]]/1000</f>
        <v>4713.9126450761669</v>
      </c>
    </row>
    <row r="857" spans="2:5" x14ac:dyDescent="0.45">
      <c r="B857">
        <v>855</v>
      </c>
      <c r="C857" s="10">
        <f>$H$3*SIN((2*PI()*(Table1[[#This Row],[t (hours)]]+$H$6))/$H$9)+$H$4*SIN((2*PI()*(Table1[[#This Row],[t (hours)]]+$H$7))/$H$10)+$H$5*SIN((2*PI()*(Table1[[#This Row],[t (hours)]]+$H$8))/$H$11)</f>
        <v>-0.75158083050034619</v>
      </c>
      <c r="D857" s="10">
        <f>ABS(0.5*1000*Table1[[#This Row],[U(t) (m/s)]]^3)</f>
        <v>212.27413911313934</v>
      </c>
      <c r="E857" s="10">
        <f>$H$13*$H$14*Table1[[#This Row],[Power (W/m2)]]/1000</f>
        <v>1575.1802492890504</v>
      </c>
    </row>
    <row r="858" spans="2:5" x14ac:dyDescent="0.45">
      <c r="B858">
        <v>856</v>
      </c>
      <c r="C858" s="10">
        <f>$H$3*SIN((2*PI()*(Table1[[#This Row],[t (hours)]]+$H$6))/$H$9)+$H$4*SIN((2*PI()*(Table1[[#This Row],[t (hours)]]+$H$7))/$H$10)+$H$5*SIN((2*PI()*(Table1[[#This Row],[t (hours)]]+$H$8))/$H$11)</f>
        <v>-0.27721078410534483</v>
      </c>
      <c r="D858" s="10">
        <f>ABS(0.5*1000*Table1[[#This Row],[U(t) (m/s)]]^3)</f>
        <v>10.65124484575075</v>
      </c>
      <c r="E858" s="10">
        <f>$H$13*$H$14*Table1[[#This Row],[Power (W/m2)]]/1000</f>
        <v>79.037562377893437</v>
      </c>
    </row>
    <row r="859" spans="2:5" x14ac:dyDescent="0.45">
      <c r="B859">
        <v>857</v>
      </c>
      <c r="C859" s="10">
        <f>$H$3*SIN((2*PI()*(Table1[[#This Row],[t (hours)]]+$H$6))/$H$9)+$H$4*SIN((2*PI()*(Table1[[#This Row],[t (hours)]]+$H$7))/$H$10)+$H$5*SIN((2*PI()*(Table1[[#This Row],[t (hours)]]+$H$8))/$H$11)</f>
        <v>0.28779912343959435</v>
      </c>
      <c r="D859" s="10">
        <f>ABS(0.5*1000*Table1[[#This Row],[U(t) (m/s)]]^3)</f>
        <v>11.918961169609315</v>
      </c>
      <c r="E859" s="10">
        <f>$H$13*$H$14*Table1[[#This Row],[Power (W/m2)]]/1000</f>
        <v>88.444651359085924</v>
      </c>
    </row>
    <row r="860" spans="2:5" x14ac:dyDescent="0.45">
      <c r="B860">
        <v>858</v>
      </c>
      <c r="C860" s="10">
        <f>$H$3*SIN((2*PI()*(Table1[[#This Row],[t (hours)]]+$H$6))/$H$9)+$H$4*SIN((2*PI()*(Table1[[#This Row],[t (hours)]]+$H$7))/$H$10)+$H$5*SIN((2*PI()*(Table1[[#This Row],[t (hours)]]+$H$8))/$H$11)</f>
        <v>0.8427056068058838</v>
      </c>
      <c r="D860" s="10">
        <f>ABS(0.5*1000*Table1[[#This Row],[U(t) (m/s)]]^3)</f>
        <v>299.22484773460218</v>
      </c>
      <c r="E860" s="10">
        <f>$H$13*$H$14*Table1[[#This Row],[Power (W/m2)]]/1000</f>
        <v>2220.3979826146156</v>
      </c>
    </row>
    <row r="861" spans="2:5" x14ac:dyDescent="0.45">
      <c r="B861">
        <v>859</v>
      </c>
      <c r="C861" s="10">
        <f>$H$3*SIN((2*PI()*(Table1[[#This Row],[t (hours)]]+$H$6))/$H$9)+$H$4*SIN((2*PI()*(Table1[[#This Row],[t (hours)]]+$H$7))/$H$10)+$H$5*SIN((2*PI()*(Table1[[#This Row],[t (hours)]]+$H$8))/$H$11)</f>
        <v>1.2267161806659972</v>
      </c>
      <c r="D861" s="10">
        <f>ABS(0.5*1000*Table1[[#This Row],[U(t) (m/s)]]^3)</f>
        <v>923.00124238997489</v>
      </c>
      <c r="E861" s="10">
        <f>$H$13*$H$14*Table1[[#This Row],[Power (W/m2)]]/1000</f>
        <v>6849.1307191548085</v>
      </c>
    </row>
    <row r="862" spans="2:5" x14ac:dyDescent="0.45">
      <c r="B862">
        <v>860</v>
      </c>
      <c r="C862" s="10">
        <f>$H$3*SIN((2*PI()*(Table1[[#This Row],[t (hours)]]+$H$6))/$H$9)+$H$4*SIN((2*PI()*(Table1[[#This Row],[t (hours)]]+$H$7))/$H$10)+$H$5*SIN((2*PI()*(Table1[[#This Row],[t (hours)]]+$H$8))/$H$11)</f>
        <v>1.2824397981199653</v>
      </c>
      <c r="D862" s="10">
        <f>ABS(0.5*1000*Table1[[#This Row],[U(t) (m/s)]]^3)</f>
        <v>1054.5834841417591</v>
      </c>
      <c r="E862" s="10">
        <f>$H$13*$H$14*Table1[[#This Row],[Power (W/m2)]]/1000</f>
        <v>7825.5367440739228</v>
      </c>
    </row>
    <row r="863" spans="2:5" x14ac:dyDescent="0.45">
      <c r="B863">
        <v>861</v>
      </c>
      <c r="C863" s="10">
        <f>$H$3*SIN((2*PI()*(Table1[[#This Row],[t (hours)]]+$H$6))/$H$9)+$H$4*SIN((2*PI()*(Table1[[#This Row],[t (hours)]]+$H$7))/$H$10)+$H$5*SIN((2*PI()*(Table1[[#This Row],[t (hours)]]+$H$8))/$H$11)</f>
        <v>0.9559424616422465</v>
      </c>
      <c r="D863" s="10">
        <f>ABS(0.5*1000*Table1[[#This Row],[U(t) (m/s)]]^3)</f>
        <v>436.78253318259726</v>
      </c>
      <c r="E863" s="10">
        <f>$H$13*$H$14*Table1[[#This Row],[Power (W/m2)]]/1000</f>
        <v>3241.144787481463</v>
      </c>
    </row>
    <row r="864" spans="2:5" x14ac:dyDescent="0.45">
      <c r="B864">
        <v>862</v>
      </c>
      <c r="C864" s="10">
        <f>$H$3*SIN((2*PI()*(Table1[[#This Row],[t (hours)]]+$H$6))/$H$9)+$H$4*SIN((2*PI()*(Table1[[#This Row],[t (hours)]]+$H$7))/$H$10)+$H$5*SIN((2*PI()*(Table1[[#This Row],[t (hours)]]+$H$8))/$H$11)</f>
        <v>0.35055131419266083</v>
      </c>
      <c r="D864" s="10">
        <f>ABS(0.5*1000*Table1[[#This Row],[U(t) (m/s)]]^3)</f>
        <v>21.538963639039657</v>
      </c>
      <c r="E864" s="10">
        <f>$H$13*$H$14*Table1[[#This Row],[Power (W/m2)]]/1000</f>
        <v>159.82987968349377</v>
      </c>
    </row>
    <row r="865" spans="2:5" x14ac:dyDescent="0.45">
      <c r="B865">
        <v>863</v>
      </c>
      <c r="C865" s="10">
        <f>$H$3*SIN((2*PI()*(Table1[[#This Row],[t (hours)]]+$H$6))/$H$9)+$H$4*SIN((2*PI()*(Table1[[#This Row],[t (hours)]]+$H$7))/$H$10)+$H$5*SIN((2*PI()*(Table1[[#This Row],[t (hours)]]+$H$8))/$H$11)</f>
        <v>-0.31765415432098104</v>
      </c>
      <c r="D865" s="10">
        <f>ABS(0.5*1000*Table1[[#This Row],[U(t) (m/s)]]^3)</f>
        <v>16.026313085253634</v>
      </c>
      <c r="E865" s="10">
        <f>$H$13*$H$14*Table1[[#This Row],[Power (W/m2)]]/1000</f>
        <v>118.92325624912459</v>
      </c>
    </row>
    <row r="866" spans="2:5" x14ac:dyDescent="0.45">
      <c r="B866">
        <v>864</v>
      </c>
      <c r="C866" s="10">
        <f>$H$3*SIN((2*PI()*(Table1[[#This Row],[t (hours)]]+$H$6))/$H$9)+$H$4*SIN((2*PI()*(Table1[[#This Row],[t (hours)]]+$H$7))/$H$10)+$H$5*SIN((2*PI()*(Table1[[#This Row],[t (hours)]]+$H$8))/$H$11)</f>
        <v>-0.83445000222340937</v>
      </c>
      <c r="D866" s="10">
        <f>ABS(0.5*1000*Table1[[#This Row],[U(t) (m/s)]]^3)</f>
        <v>290.5166079953251</v>
      </c>
      <c r="E866" s="10">
        <f>$H$13*$H$14*Table1[[#This Row],[Power (W/m2)]]/1000</f>
        <v>2155.7784896293101</v>
      </c>
    </row>
    <row r="867" spans="2:5" x14ac:dyDescent="0.45">
      <c r="B867">
        <v>865</v>
      </c>
      <c r="C867" s="10">
        <f>$H$3*SIN((2*PI()*(Table1[[#This Row],[t (hours)]]+$H$6))/$H$9)+$H$4*SIN((2*PI()*(Table1[[#This Row],[t (hours)]]+$H$7))/$H$10)+$H$5*SIN((2*PI()*(Table1[[#This Row],[t (hours)]]+$H$8))/$H$11)</f>
        <v>-1.0866666903824922</v>
      </c>
      <c r="D867" s="10">
        <f>ABS(0.5*1000*Table1[[#This Row],[U(t) (m/s)]]^3)</f>
        <v>641.59219015520034</v>
      </c>
      <c r="E867" s="10">
        <f>$H$13*$H$14*Table1[[#This Row],[Power (W/m2)]]/1000</f>
        <v>4760.9348470466639</v>
      </c>
    </row>
    <row r="868" spans="2:5" x14ac:dyDescent="0.45">
      <c r="B868">
        <v>866</v>
      </c>
      <c r="C868" s="10">
        <f>$H$3*SIN((2*PI()*(Table1[[#This Row],[t (hours)]]+$H$6))/$H$9)+$H$4*SIN((2*PI()*(Table1[[#This Row],[t (hours)]]+$H$7))/$H$10)+$H$5*SIN((2*PI()*(Table1[[#This Row],[t (hours)]]+$H$8))/$H$11)</f>
        <v>-1.0779448502735129</v>
      </c>
      <c r="D868" s="10">
        <f>ABS(0.5*1000*Table1[[#This Row],[U(t) (m/s)]]^3)</f>
        <v>626.26714799587671</v>
      </c>
      <c r="E868" s="10">
        <f>$H$13*$H$14*Table1[[#This Row],[Power (W/m2)]]/1000</f>
        <v>4647.2153717034034</v>
      </c>
    </row>
    <row r="869" spans="2:5" x14ac:dyDescent="0.45">
      <c r="B869">
        <v>867</v>
      </c>
      <c r="C869" s="10">
        <f>$H$3*SIN((2*PI()*(Table1[[#This Row],[t (hours)]]+$H$6))/$H$9)+$H$4*SIN((2*PI()*(Table1[[#This Row],[t (hours)]]+$H$7))/$H$10)+$H$5*SIN((2*PI()*(Table1[[#This Row],[t (hours)]]+$H$8))/$H$11)</f>
        <v>-0.8682047711371691</v>
      </c>
      <c r="D869" s="10">
        <f>ABS(0.5*1000*Table1[[#This Row],[U(t) (m/s)]]^3)</f>
        <v>327.21748983261551</v>
      </c>
      <c r="E869" s="10">
        <f>$H$13*$H$14*Table1[[#This Row],[Power (W/m2)]]/1000</f>
        <v>2428.1173833029234</v>
      </c>
    </row>
    <row r="870" spans="2:5" x14ac:dyDescent="0.45">
      <c r="B870">
        <v>868</v>
      </c>
      <c r="C870" s="10">
        <f>$H$3*SIN((2*PI()*(Table1[[#This Row],[t (hours)]]+$H$6))/$H$9)+$H$4*SIN((2*PI()*(Table1[[#This Row],[t (hours)]]+$H$7))/$H$10)+$H$5*SIN((2*PI()*(Table1[[#This Row],[t (hours)]]+$H$8))/$H$11)</f>
        <v>-0.50714916368495855</v>
      </c>
      <c r="D870" s="10">
        <f>ABS(0.5*1000*Table1[[#This Row],[U(t) (m/s)]]^3)</f>
        <v>65.219451986718425</v>
      </c>
      <c r="E870" s="10">
        <f>$H$13*$H$14*Table1[[#This Row],[Power (W/m2)]]/1000</f>
        <v>483.96094346744411</v>
      </c>
    </row>
    <row r="871" spans="2:5" x14ac:dyDescent="0.45">
      <c r="B871">
        <v>869</v>
      </c>
      <c r="C871" s="10">
        <f>$H$3*SIN((2*PI()*(Table1[[#This Row],[t (hours)]]+$H$6))/$H$9)+$H$4*SIN((2*PI()*(Table1[[#This Row],[t (hours)]]+$H$7))/$H$10)+$H$5*SIN((2*PI()*(Table1[[#This Row],[t (hours)]]+$H$8))/$H$11)</f>
        <v>-2.6083582952327211E-2</v>
      </c>
      <c r="D871" s="10">
        <f>ABS(0.5*1000*Table1[[#This Row],[U(t) (m/s)]]^3)</f>
        <v>8.8730258639065068E-3</v>
      </c>
      <c r="E871" s="10">
        <f>$H$13*$H$14*Table1[[#This Row],[Power (W/m2)]]/1000</f>
        <v>6.5842288423118234E-2</v>
      </c>
    </row>
    <row r="872" spans="2:5" x14ac:dyDescent="0.45">
      <c r="B872">
        <v>870</v>
      </c>
      <c r="C872" s="10">
        <f>$H$3*SIN((2*PI()*(Table1[[#This Row],[t (hours)]]+$H$6))/$H$9)+$H$4*SIN((2*PI()*(Table1[[#This Row],[t (hours)]]+$H$7))/$H$10)+$H$5*SIN((2*PI()*(Table1[[#This Row],[t (hours)]]+$H$8))/$H$11)</f>
        <v>0.51433853201623525</v>
      </c>
      <c r="D872" s="10">
        <f>ABS(0.5*1000*Table1[[#This Row],[U(t) (m/s)]]^3)</f>
        <v>68.032618585867439</v>
      </c>
      <c r="E872" s="10">
        <f>$H$13*$H$14*Table1[[#This Row],[Power (W/m2)]]/1000</f>
        <v>504.83604621642934</v>
      </c>
    </row>
    <row r="873" spans="2:5" x14ac:dyDescent="0.45">
      <c r="B873">
        <v>871</v>
      </c>
      <c r="C873" s="10">
        <f>$H$3*SIN((2*PI()*(Table1[[#This Row],[t (hours)]]+$H$6))/$H$9)+$H$4*SIN((2*PI()*(Table1[[#This Row],[t (hours)]]+$H$7))/$H$10)+$H$5*SIN((2*PI()*(Table1[[#This Row],[t (hours)]]+$H$8))/$H$11)</f>
        <v>0.98462950411290651</v>
      </c>
      <c r="D873" s="10">
        <f>ABS(0.5*1000*Table1[[#This Row],[U(t) (m/s)]]^3)</f>
        <v>477.29681872878012</v>
      </c>
      <c r="E873" s="10">
        <f>$H$13*$H$14*Table1[[#This Row],[Power (W/m2)]]/1000</f>
        <v>3541.7810433769127</v>
      </c>
    </row>
    <row r="874" spans="2:5" x14ac:dyDescent="0.45">
      <c r="B874">
        <v>872</v>
      </c>
      <c r="C874" s="10">
        <f>$H$3*SIN((2*PI()*(Table1[[#This Row],[t (hours)]]+$H$6))/$H$9)+$H$4*SIN((2*PI()*(Table1[[#This Row],[t (hours)]]+$H$7))/$H$10)+$H$5*SIN((2*PI()*(Table1[[#This Row],[t (hours)]]+$H$8))/$H$11)</f>
        <v>1.2160793192830346</v>
      </c>
      <c r="D874" s="10">
        <f>ABS(0.5*1000*Table1[[#This Row],[U(t) (m/s)]]^3)</f>
        <v>899.19878837669648</v>
      </c>
      <c r="E874" s="10">
        <f>$H$13*$H$14*Table1[[#This Row],[Power (W/m2)]]/1000</f>
        <v>6672.5046091492759</v>
      </c>
    </row>
    <row r="875" spans="2:5" x14ac:dyDescent="0.45">
      <c r="B875">
        <v>873</v>
      </c>
      <c r="C875" s="10">
        <f>$H$3*SIN((2*PI()*(Table1[[#This Row],[t (hours)]]+$H$6))/$H$9)+$H$4*SIN((2*PI()*(Table1[[#This Row],[t (hours)]]+$H$7))/$H$10)+$H$5*SIN((2*PI()*(Table1[[#This Row],[t (hours)]]+$H$8))/$H$11)</f>
        <v>1.0939761194198225</v>
      </c>
      <c r="D875" s="10">
        <f>ABS(0.5*1000*Table1[[#This Row],[U(t) (m/s)]]^3)</f>
        <v>654.62642122874013</v>
      </c>
      <c r="E875" s="10">
        <f>$H$13*$H$14*Table1[[#This Row],[Power (W/m2)]]/1000</f>
        <v>4857.6553587278659</v>
      </c>
    </row>
    <row r="876" spans="2:5" x14ac:dyDescent="0.45">
      <c r="B876">
        <v>874</v>
      </c>
      <c r="C876" s="10">
        <f>$H$3*SIN((2*PI()*(Table1[[#This Row],[t (hours)]]+$H$6))/$H$9)+$H$4*SIN((2*PI()*(Table1[[#This Row],[t (hours)]]+$H$7))/$H$10)+$H$5*SIN((2*PI()*(Table1[[#This Row],[t (hours)]]+$H$8))/$H$11)</f>
        <v>0.64237481367284799</v>
      </c>
      <c r="D876" s="10">
        <f>ABS(0.5*1000*Table1[[#This Row],[U(t) (m/s)]]^3)</f>
        <v>132.53650636764513</v>
      </c>
      <c r="E876" s="10">
        <f>$H$13*$H$14*Table1[[#This Row],[Power (W/m2)]]/1000</f>
        <v>983.48714550111072</v>
      </c>
    </row>
    <row r="877" spans="2:5" x14ac:dyDescent="0.45">
      <c r="B877">
        <v>875</v>
      </c>
      <c r="C877" s="10">
        <f>$H$3*SIN((2*PI()*(Table1[[#This Row],[t (hours)]]+$H$6))/$H$9)+$H$4*SIN((2*PI()*(Table1[[#This Row],[t (hours)]]+$H$7))/$H$10)+$H$5*SIN((2*PI()*(Table1[[#This Row],[t (hours)]]+$H$8))/$H$11)</f>
        <v>2.5811908346441981E-2</v>
      </c>
      <c r="D877" s="10">
        <f>ABS(0.5*1000*Table1[[#This Row],[U(t) (m/s)]]^3)</f>
        <v>8.5986514964300851E-3</v>
      </c>
      <c r="E877" s="10">
        <f>$H$13*$H$14*Table1[[#This Row],[Power (W/m2)]]/1000</f>
        <v>6.3806293429259447E-2</v>
      </c>
    </row>
    <row r="878" spans="2:5" x14ac:dyDescent="0.45">
      <c r="B878">
        <v>876</v>
      </c>
      <c r="C878" s="10">
        <f>$H$3*SIN((2*PI()*(Table1[[#This Row],[t (hours)]]+$H$6))/$H$9)+$H$4*SIN((2*PI()*(Table1[[#This Row],[t (hours)]]+$H$7))/$H$10)+$H$5*SIN((2*PI()*(Table1[[#This Row],[t (hours)]]+$H$8))/$H$11)</f>
        <v>-0.54016385596090444</v>
      </c>
      <c r="D878" s="10">
        <f>ABS(0.5*1000*Table1[[#This Row],[U(t) (m/s)]]^3)</f>
        <v>78.803692347007768</v>
      </c>
      <c r="E878" s="10">
        <f>$H$13*$H$14*Table1[[#This Row],[Power (W/m2)]]/1000</f>
        <v>584.76279906097113</v>
      </c>
    </row>
    <row r="879" spans="2:5" x14ac:dyDescent="0.45">
      <c r="B879">
        <v>877</v>
      </c>
      <c r="C879" s="10">
        <f>$H$3*SIN((2*PI()*(Table1[[#This Row],[t (hours)]]+$H$6))/$H$9)+$H$4*SIN((2*PI()*(Table1[[#This Row],[t (hours)]]+$H$7))/$H$10)+$H$5*SIN((2*PI()*(Table1[[#This Row],[t (hours)]]+$H$8))/$H$11)</f>
        <v>-0.90191864052836579</v>
      </c>
      <c r="D879" s="10">
        <f>ABS(0.5*1000*Table1[[#This Row],[U(t) (m/s)]]^3)</f>
        <v>366.83612136839042</v>
      </c>
      <c r="E879" s="10">
        <f>$H$13*$H$14*Table1[[#This Row],[Power (W/m2)]]/1000</f>
        <v>2722.1074386141413</v>
      </c>
    </row>
    <row r="880" spans="2:5" x14ac:dyDescent="0.45">
      <c r="B880">
        <v>878</v>
      </c>
      <c r="C880" s="10">
        <f>$H$3*SIN((2*PI()*(Table1[[#This Row],[t (hours)]]+$H$6))/$H$9)+$H$4*SIN((2*PI()*(Table1[[#This Row],[t (hours)]]+$H$7))/$H$10)+$H$5*SIN((2*PI()*(Table1[[#This Row],[t (hours)]]+$H$8))/$H$11)</f>
        <v>-1.0200619412047127</v>
      </c>
      <c r="D880" s="10">
        <f>ABS(0.5*1000*Table1[[#This Row],[U(t) (m/s)]]^3)</f>
        <v>530.70067131436417</v>
      </c>
      <c r="E880" s="10">
        <f>$H$13*$H$14*Table1[[#This Row],[Power (W/m2)]]/1000</f>
        <v>3938.0643314882391</v>
      </c>
    </row>
    <row r="881" spans="2:5" x14ac:dyDescent="0.45">
      <c r="B881">
        <v>879</v>
      </c>
      <c r="C881" s="10">
        <f>$H$3*SIN((2*PI()*(Table1[[#This Row],[t (hours)]]+$H$6))/$H$9)+$H$4*SIN((2*PI()*(Table1[[#This Row],[t (hours)]]+$H$7))/$H$10)+$H$5*SIN((2*PI()*(Table1[[#This Row],[t (hours)]]+$H$8))/$H$11)</f>
        <v>-0.93433992763018836</v>
      </c>
      <c r="D881" s="10">
        <f>ABS(0.5*1000*Table1[[#This Row],[U(t) (m/s)]]^3)</f>
        <v>407.83522076794242</v>
      </c>
      <c r="E881" s="10">
        <f>$H$13*$H$14*Table1[[#This Row],[Power (W/m2)]]/1000</f>
        <v>3026.3412557085167</v>
      </c>
    </row>
    <row r="882" spans="2:5" x14ac:dyDescent="0.45">
      <c r="B882">
        <v>880</v>
      </c>
      <c r="C882" s="10">
        <f>$H$3*SIN((2*PI()*(Table1[[#This Row],[t (hours)]]+$H$6))/$H$9)+$H$4*SIN((2*PI()*(Table1[[#This Row],[t (hours)]]+$H$7))/$H$10)+$H$5*SIN((2*PI()*(Table1[[#This Row],[t (hours)]]+$H$8))/$H$11)</f>
        <v>-0.69128912168390833</v>
      </c>
      <c r="D882" s="10">
        <f>ABS(0.5*1000*Table1[[#This Row],[U(t) (m/s)]]^3)</f>
        <v>165.17684732064768</v>
      </c>
      <c r="E882" s="10">
        <f>$H$13*$H$14*Table1[[#This Row],[Power (W/m2)]]/1000</f>
        <v>1225.6947955428661</v>
      </c>
    </row>
    <row r="883" spans="2:5" x14ac:dyDescent="0.45">
      <c r="B883">
        <v>881</v>
      </c>
      <c r="C883" s="10">
        <f>$H$3*SIN((2*PI()*(Table1[[#This Row],[t (hours)]]+$H$6))/$H$9)+$H$4*SIN((2*PI()*(Table1[[#This Row],[t (hours)]]+$H$7))/$H$10)+$H$5*SIN((2*PI()*(Table1[[#This Row],[t (hours)]]+$H$8))/$H$11)</f>
        <v>-0.31064132207857137</v>
      </c>
      <c r="D883" s="10">
        <f>ABS(0.5*1000*Table1[[#This Row],[U(t) (m/s)]]^3)</f>
        <v>14.988137961225963</v>
      </c>
      <c r="E883" s="10">
        <f>$H$13*$H$14*Table1[[#This Row],[Power (W/m2)]]/1000</f>
        <v>111.21947774127726</v>
      </c>
    </row>
    <row r="884" spans="2:5" x14ac:dyDescent="0.45">
      <c r="B884">
        <v>882</v>
      </c>
      <c r="C884" s="10">
        <f>$H$3*SIN((2*PI()*(Table1[[#This Row],[t (hours)]]+$H$6))/$H$9)+$H$4*SIN((2*PI()*(Table1[[#This Row],[t (hours)]]+$H$7))/$H$10)+$H$5*SIN((2*PI()*(Table1[[#This Row],[t (hours)]]+$H$8))/$H$11)</f>
        <v>0.18092839003055389</v>
      </c>
      <c r="D884" s="10">
        <f>ABS(0.5*1000*Table1[[#This Row],[U(t) (m/s)]]^3)</f>
        <v>2.9613528707515235</v>
      </c>
      <c r="E884" s="10">
        <f>$H$13*$H$14*Table1[[#This Row],[Power (W/m2)]]/1000</f>
        <v>21.97471897741168</v>
      </c>
    </row>
    <row r="885" spans="2:5" x14ac:dyDescent="0.45">
      <c r="B885">
        <v>883</v>
      </c>
      <c r="C885" s="10">
        <f>$H$3*SIN((2*PI()*(Table1[[#This Row],[t (hours)]]+$H$6))/$H$9)+$H$4*SIN((2*PI()*(Table1[[#This Row],[t (hours)]]+$H$7))/$H$10)+$H$5*SIN((2*PI()*(Table1[[#This Row],[t (hours)]]+$H$8))/$H$11)</f>
        <v>0.69351651008827697</v>
      </c>
      <c r="D885" s="10">
        <f>ABS(0.5*1000*Table1[[#This Row],[U(t) (m/s)]]^3)</f>
        <v>166.77863606956217</v>
      </c>
      <c r="E885" s="10">
        <f>$H$13*$H$14*Table1[[#This Row],[Power (W/m2)]]/1000</f>
        <v>1237.5808689541861</v>
      </c>
    </row>
    <row r="886" spans="2:5" x14ac:dyDescent="0.45">
      <c r="B886">
        <v>884</v>
      </c>
      <c r="C886" s="10">
        <f>$H$3*SIN((2*PI()*(Table1[[#This Row],[t (hours)]]+$H$6))/$H$9)+$H$4*SIN((2*PI()*(Table1[[#This Row],[t (hours)]]+$H$7))/$H$10)+$H$5*SIN((2*PI()*(Table1[[#This Row],[t (hours)]]+$H$8))/$H$11)</f>
        <v>1.0680004712420621</v>
      </c>
      <c r="D886" s="10">
        <f>ABS(0.5*1000*Table1[[#This Row],[U(t) (m/s)]]^3)</f>
        <v>609.09402226536463</v>
      </c>
      <c r="E886" s="10">
        <f>$H$13*$H$14*Table1[[#This Row],[Power (W/m2)]]/1000</f>
        <v>4519.7821922201383</v>
      </c>
    </row>
    <row r="887" spans="2:5" x14ac:dyDescent="0.45">
      <c r="B887">
        <v>885</v>
      </c>
      <c r="C887" s="10">
        <f>$H$3*SIN((2*PI()*(Table1[[#This Row],[t (hours)]]+$H$6))/$H$9)+$H$4*SIN((2*PI()*(Table1[[#This Row],[t (hours)]]+$H$7))/$H$10)+$H$5*SIN((2*PI()*(Table1[[#This Row],[t (hours)]]+$H$8))/$H$11)</f>
        <v>1.1478988694769039</v>
      </c>
      <c r="D887" s="10">
        <f>ABS(0.5*1000*Table1[[#This Row],[U(t) (m/s)]]^3)</f>
        <v>756.27699312967013</v>
      </c>
      <c r="E887" s="10">
        <f>$H$13*$H$14*Table1[[#This Row],[Power (W/m2)]]/1000</f>
        <v>5611.953427518717</v>
      </c>
    </row>
    <row r="888" spans="2:5" x14ac:dyDescent="0.45">
      <c r="B888">
        <v>886</v>
      </c>
      <c r="C888" s="10">
        <f>$H$3*SIN((2*PI()*(Table1[[#This Row],[t (hours)]]+$H$6))/$H$9)+$H$4*SIN((2*PI()*(Table1[[#This Row],[t (hours)]]+$H$7))/$H$10)+$H$5*SIN((2*PI()*(Table1[[#This Row],[t (hours)]]+$H$8))/$H$11)</f>
        <v>0.88018090856484288</v>
      </c>
      <c r="D888" s="10">
        <f>ABS(0.5*1000*Table1[[#This Row],[U(t) (m/s)]]^3)</f>
        <v>340.94618659272152</v>
      </c>
      <c r="E888" s="10">
        <f>$H$13*$H$14*Table1[[#This Row],[Power (W/m2)]]/1000</f>
        <v>2529.9911776112899</v>
      </c>
    </row>
    <row r="889" spans="2:5" x14ac:dyDescent="0.45">
      <c r="B889">
        <v>887</v>
      </c>
      <c r="C889" s="10">
        <f>$H$3*SIN((2*PI()*(Table1[[#This Row],[t (hours)]]+$H$6))/$H$9)+$H$4*SIN((2*PI()*(Table1[[#This Row],[t (hours)]]+$H$7))/$H$10)+$H$5*SIN((2*PI()*(Table1[[#This Row],[t (hours)]]+$H$8))/$H$11)</f>
        <v>0.36116626865960055</v>
      </c>
      <c r="D889" s="10">
        <f>ABS(0.5*1000*Table1[[#This Row],[U(t) (m/s)]]^3)</f>
        <v>23.555457919192147</v>
      </c>
      <c r="E889" s="10">
        <f>$H$13*$H$14*Table1[[#This Row],[Power (W/m2)]]/1000</f>
        <v>174.79327548936533</v>
      </c>
    </row>
    <row r="890" spans="2:5" x14ac:dyDescent="0.45">
      <c r="B890">
        <v>888</v>
      </c>
      <c r="C890" s="10">
        <f>$H$3*SIN((2*PI()*(Table1[[#This Row],[t (hours)]]+$H$6))/$H$9)+$H$4*SIN((2*PI()*(Table1[[#This Row],[t (hours)]]+$H$7))/$H$10)+$H$5*SIN((2*PI()*(Table1[[#This Row],[t (hours)]]+$H$8))/$H$11)</f>
        <v>-0.21504817240448851</v>
      </c>
      <c r="D890" s="10">
        <f>ABS(0.5*1000*Table1[[#This Row],[U(t) (m/s)]]^3)</f>
        <v>4.9725284025393455</v>
      </c>
      <c r="E890" s="10">
        <f>$H$13*$H$14*Table1[[#This Row],[Power (W/m2)]]/1000</f>
        <v>36.898647011043209</v>
      </c>
    </row>
    <row r="891" spans="2:5" x14ac:dyDescent="0.45">
      <c r="B891">
        <v>889</v>
      </c>
      <c r="C891" s="10">
        <f>$H$3*SIN((2*PI()*(Table1[[#This Row],[t (hours)]]+$H$6))/$H$9)+$H$4*SIN((2*PI()*(Table1[[#This Row],[t (hours)]]+$H$7))/$H$10)+$H$5*SIN((2*PI()*(Table1[[#This Row],[t (hours)]]+$H$8))/$H$11)</f>
        <v>-0.66694572388467843</v>
      </c>
      <c r="D891" s="10">
        <f>ABS(0.5*1000*Table1[[#This Row],[U(t) (m/s)]]^3)</f>
        <v>148.33426417728577</v>
      </c>
      <c r="E891" s="10">
        <f>$H$13*$H$14*Table1[[#This Row],[Power (W/m2)]]/1000</f>
        <v>1100.714407327549</v>
      </c>
    </row>
    <row r="892" spans="2:5" x14ac:dyDescent="0.45">
      <c r="B892">
        <v>890</v>
      </c>
      <c r="C892" s="10">
        <f>$H$3*SIN((2*PI()*(Table1[[#This Row],[t (hours)]]+$H$6))/$H$9)+$H$4*SIN((2*PI()*(Table1[[#This Row],[t (hours)]]+$H$7))/$H$10)+$H$5*SIN((2*PI()*(Table1[[#This Row],[t (hours)]]+$H$8))/$H$11)</f>
        <v>-0.90868459747321784</v>
      </c>
      <c r="D892" s="10">
        <f>ABS(0.5*1000*Table1[[#This Row],[U(t) (m/s)]]^3)</f>
        <v>375.15393345074489</v>
      </c>
      <c r="E892" s="10">
        <f>$H$13*$H$14*Table1[[#This Row],[Power (W/m2)]]/1000</f>
        <v>2783.8297631712521</v>
      </c>
    </row>
    <row r="893" spans="2:5" x14ac:dyDescent="0.45">
      <c r="B893">
        <v>891</v>
      </c>
      <c r="C893" s="10">
        <f>$H$3*SIN((2*PI()*(Table1[[#This Row],[t (hours)]]+$H$6))/$H$9)+$H$4*SIN((2*PI()*(Table1[[#This Row],[t (hours)]]+$H$7))/$H$10)+$H$5*SIN((2*PI()*(Table1[[#This Row],[t (hours)]]+$H$8))/$H$11)</f>
        <v>-0.94904837088166283</v>
      </c>
      <c r="D893" s="10">
        <f>ABS(0.5*1000*Table1[[#This Row],[U(t) (m/s)]]^3)</f>
        <v>427.4005221272742</v>
      </c>
      <c r="E893" s="10">
        <f>$H$13*$H$14*Table1[[#This Row],[Power (W/m2)]]/1000</f>
        <v>3171.525574445438</v>
      </c>
    </row>
    <row r="894" spans="2:5" x14ac:dyDescent="0.45">
      <c r="B894">
        <v>892</v>
      </c>
      <c r="C894" s="10">
        <f>$H$3*SIN((2*PI()*(Table1[[#This Row],[t (hours)]]+$H$6))/$H$9)+$H$4*SIN((2*PI()*(Table1[[#This Row],[t (hours)]]+$H$7))/$H$10)+$H$5*SIN((2*PI()*(Table1[[#This Row],[t (hours)]]+$H$8))/$H$11)</f>
        <v>-0.82685627177466214</v>
      </c>
      <c r="D894" s="10">
        <f>ABS(0.5*1000*Table1[[#This Row],[U(t) (m/s)]]^3)</f>
        <v>282.65721727237911</v>
      </c>
      <c r="E894" s="10">
        <f>$H$13*$H$14*Table1[[#This Row],[Power (W/m2)]]/1000</f>
        <v>2097.4578807696889</v>
      </c>
    </row>
    <row r="895" spans="2:5" x14ac:dyDescent="0.45">
      <c r="B895">
        <v>893</v>
      </c>
      <c r="C895" s="10">
        <f>$H$3*SIN((2*PI()*(Table1[[#This Row],[t (hours)]]+$H$6))/$H$9)+$H$4*SIN((2*PI()*(Table1[[#This Row],[t (hours)]]+$H$7))/$H$10)+$H$5*SIN((2*PI()*(Table1[[#This Row],[t (hours)]]+$H$8))/$H$11)</f>
        <v>-0.55688104000376659</v>
      </c>
      <c r="D895" s="10">
        <f>ABS(0.5*1000*Table1[[#This Row],[U(t) (m/s)]]^3)</f>
        <v>86.34899749291327</v>
      </c>
      <c r="E895" s="10">
        <f>$H$13*$H$14*Table1[[#This Row],[Power (W/m2)]]/1000</f>
        <v>640.7527358961629</v>
      </c>
    </row>
    <row r="896" spans="2:5" x14ac:dyDescent="0.45">
      <c r="B896">
        <v>894</v>
      </c>
      <c r="C896" s="10">
        <f>$H$3*SIN((2*PI()*(Table1[[#This Row],[t (hours)]]+$H$6))/$H$9)+$H$4*SIN((2*PI()*(Table1[[#This Row],[t (hours)]]+$H$7))/$H$10)+$H$5*SIN((2*PI()*(Table1[[#This Row],[t (hours)]]+$H$8))/$H$11)</f>
        <v>-0.14105805435165031</v>
      </c>
      <c r="D896" s="10">
        <f>ABS(0.5*1000*Table1[[#This Row],[U(t) (m/s)]]^3)</f>
        <v>1.4033424807656585</v>
      </c>
      <c r="E896" s="10">
        <f>$H$13*$H$14*Table1[[#This Row],[Power (W/m2)]]/1000</f>
        <v>10.41350287852157</v>
      </c>
    </row>
    <row r="897" spans="2:5" x14ac:dyDescent="0.45">
      <c r="B897">
        <v>895</v>
      </c>
      <c r="C897" s="10">
        <f>$H$3*SIN((2*PI()*(Table1[[#This Row],[t (hours)]]+$H$6))/$H$9)+$H$4*SIN((2*PI()*(Table1[[#This Row],[t (hours)]]+$H$7))/$H$10)+$H$5*SIN((2*PI()*(Table1[[#This Row],[t (hours)]]+$H$8))/$H$11)</f>
        <v>0.37183612071960337</v>
      </c>
      <c r="D897" s="10">
        <f>ABS(0.5*1000*Table1[[#This Row],[U(t) (m/s)]]^3)</f>
        <v>25.705421578173333</v>
      </c>
      <c r="E897" s="10">
        <f>$H$13*$H$14*Table1[[#This Row],[Power (W/m2)]]/1000</f>
        <v>190.74708082083524</v>
      </c>
    </row>
    <row r="898" spans="2:5" x14ac:dyDescent="0.45">
      <c r="B898">
        <v>896</v>
      </c>
      <c r="C898" s="10">
        <f>$H$3*SIN((2*PI()*(Table1[[#This Row],[t (hours)]]+$H$6))/$H$9)+$H$4*SIN((2*PI()*(Table1[[#This Row],[t (hours)]]+$H$7))/$H$10)+$H$5*SIN((2*PI()*(Table1[[#This Row],[t (hours)]]+$H$8))/$H$11)</f>
        <v>0.84908344511547384</v>
      </c>
      <c r="D898" s="10">
        <f>ABS(0.5*1000*Table1[[#This Row],[U(t) (m/s)]]^3)</f>
        <v>306.0702543518002</v>
      </c>
      <c r="E898" s="10">
        <f>$H$13*$H$14*Table1[[#This Row],[Power (W/m2)]]/1000</f>
        <v>2271.1943224175334</v>
      </c>
    </row>
    <row r="899" spans="2:5" x14ac:dyDescent="0.45">
      <c r="B899">
        <v>897</v>
      </c>
      <c r="C899" s="10">
        <f>$H$3*SIN((2*PI()*(Table1[[#This Row],[t (hours)]]+$H$6))/$H$9)+$H$4*SIN((2*PI()*(Table1[[#This Row],[t (hours)]]+$H$7))/$H$10)+$H$5*SIN((2*PI()*(Table1[[#This Row],[t (hours)]]+$H$8))/$H$11)</f>
        <v>1.1143960042743619</v>
      </c>
      <c r="D899" s="10">
        <f>ABS(0.5*1000*Table1[[#This Row],[U(t) (m/s)]]^3)</f>
        <v>691.97219365694252</v>
      </c>
      <c r="E899" s="10">
        <f>$H$13*$H$14*Table1[[#This Row],[Power (W/m2)]]/1000</f>
        <v>5134.7796630313424</v>
      </c>
    </row>
    <row r="900" spans="2:5" x14ac:dyDescent="0.45">
      <c r="B900">
        <v>898</v>
      </c>
      <c r="C900" s="10">
        <f>$H$3*SIN((2*PI()*(Table1[[#This Row],[t (hours)]]+$H$6))/$H$9)+$H$4*SIN((2*PI()*(Table1[[#This Row],[t (hours)]]+$H$7))/$H$10)+$H$5*SIN((2*PI()*(Table1[[#This Row],[t (hours)]]+$H$8))/$H$11)</f>
        <v>1.0481103696641512</v>
      </c>
      <c r="D900" s="10">
        <f>ABS(0.5*1000*Table1[[#This Row],[U(t) (m/s)]]^3)</f>
        <v>575.69314431535554</v>
      </c>
      <c r="E900" s="10">
        <f>$H$13*$H$14*Table1[[#This Row],[Power (W/m2)]]/1000</f>
        <v>4271.9309773920959</v>
      </c>
    </row>
    <row r="901" spans="2:5" x14ac:dyDescent="0.45">
      <c r="B901">
        <v>899</v>
      </c>
      <c r="C901" s="10">
        <f>$H$3*SIN((2*PI()*(Table1[[#This Row],[t (hours)]]+$H$6))/$H$9)+$H$4*SIN((2*PI()*(Table1[[#This Row],[t (hours)]]+$H$7))/$H$10)+$H$5*SIN((2*PI()*(Table1[[#This Row],[t (hours)]]+$H$8))/$H$11)</f>
        <v>0.66873843136704647</v>
      </c>
      <c r="D901" s="10">
        <f>ABS(0.5*1000*Table1[[#This Row],[U(t) (m/s)]]^3)</f>
        <v>149.53362127026526</v>
      </c>
      <c r="E901" s="10">
        <f>$H$13*$H$14*Table1[[#This Row],[Power (W/m2)]]/1000</f>
        <v>1109.6142366360032</v>
      </c>
    </row>
    <row r="902" spans="2:5" x14ac:dyDescent="0.45">
      <c r="B902">
        <v>900</v>
      </c>
      <c r="C902" s="10">
        <f>$H$3*SIN((2*PI()*(Table1[[#This Row],[t (hours)]]+$H$6))/$H$9)+$H$4*SIN((2*PI()*(Table1[[#This Row],[t (hours)]]+$H$7))/$H$10)+$H$5*SIN((2*PI()*(Table1[[#This Row],[t (hours)]]+$H$8))/$H$11)</f>
        <v>0.12657226346391676</v>
      </c>
      <c r="D902" s="10">
        <f>ABS(0.5*1000*Table1[[#This Row],[U(t) (m/s)]]^3)</f>
        <v>1.0138778705879323</v>
      </c>
      <c r="E902" s="10">
        <f>$H$13*$H$14*Table1[[#This Row],[Power (W/m2)]]/1000</f>
        <v>7.523480738697752</v>
      </c>
    </row>
    <row r="903" spans="2:5" x14ac:dyDescent="0.45">
      <c r="B903">
        <v>901</v>
      </c>
      <c r="C903" s="10">
        <f>$H$3*SIN((2*PI()*(Table1[[#This Row],[t (hours)]]+$H$6))/$H$9)+$H$4*SIN((2*PI()*(Table1[[#This Row],[t (hours)]]+$H$7))/$H$10)+$H$5*SIN((2*PI()*(Table1[[#This Row],[t (hours)]]+$H$8))/$H$11)</f>
        <v>-0.38741279801394768</v>
      </c>
      <c r="D903" s="10">
        <f>ABS(0.5*1000*Table1[[#This Row],[U(t) (m/s)]]^3)</f>
        <v>29.073136972274526</v>
      </c>
      <c r="E903" s="10">
        <f>$H$13*$H$14*Table1[[#This Row],[Power (W/m2)]]/1000</f>
        <v>215.73721290276313</v>
      </c>
    </row>
    <row r="904" spans="2:5" x14ac:dyDescent="0.45">
      <c r="B904">
        <v>902</v>
      </c>
      <c r="C904" s="10">
        <f>$H$3*SIN((2*PI()*(Table1[[#This Row],[t (hours)]]+$H$6))/$H$9)+$H$4*SIN((2*PI()*(Table1[[#This Row],[t (hours)]]+$H$7))/$H$10)+$H$5*SIN((2*PI()*(Table1[[#This Row],[t (hours)]]+$H$8))/$H$11)</f>
        <v>-0.74391884458823554</v>
      </c>
      <c r="D904" s="10">
        <f>ABS(0.5*1000*Table1[[#This Row],[U(t) (m/s)]]^3)</f>
        <v>205.84801568692325</v>
      </c>
      <c r="E904" s="10">
        <f>$H$13*$H$14*Table1[[#This Row],[Power (W/m2)]]/1000</f>
        <v>1527.4952004048139</v>
      </c>
    </row>
    <row r="905" spans="2:5" x14ac:dyDescent="0.45">
      <c r="B905">
        <v>903</v>
      </c>
      <c r="C905" s="10">
        <f>$H$3*SIN((2*PI()*(Table1[[#This Row],[t (hours)]]+$H$6))/$H$9)+$H$4*SIN((2*PI()*(Table1[[#This Row],[t (hours)]]+$H$7))/$H$10)+$H$5*SIN((2*PI()*(Table1[[#This Row],[t (hours)]]+$H$8))/$H$11)</f>
        <v>-0.91137096263839923</v>
      </c>
      <c r="D905" s="10">
        <f>ABS(0.5*1000*Table1[[#This Row],[U(t) (m/s)]]^3)</f>
        <v>378.49100809980496</v>
      </c>
      <c r="E905" s="10">
        <f>$H$13*$H$14*Table1[[#This Row],[Power (W/m2)]]/1000</f>
        <v>2808.592525604603</v>
      </c>
    </row>
    <row r="906" spans="2:5" x14ac:dyDescent="0.45">
      <c r="B906">
        <v>904</v>
      </c>
      <c r="C906" s="10">
        <f>$H$3*SIN((2*PI()*(Table1[[#This Row],[t (hours)]]+$H$6))/$H$9)+$H$4*SIN((2*PI()*(Table1[[#This Row],[t (hours)]]+$H$7))/$H$10)+$H$5*SIN((2*PI()*(Table1[[#This Row],[t (hours)]]+$H$8))/$H$11)</f>
        <v>-0.91234095263122317</v>
      </c>
      <c r="D906" s="10">
        <f>ABS(0.5*1000*Table1[[#This Row],[U(t) (m/s)]]^3)</f>
        <v>379.70080100599091</v>
      </c>
      <c r="E906" s="10">
        <f>$H$13*$H$14*Table1[[#This Row],[Power (W/m2)]]/1000</f>
        <v>2817.5697938649555</v>
      </c>
    </row>
    <row r="907" spans="2:5" x14ac:dyDescent="0.45">
      <c r="B907">
        <v>905</v>
      </c>
      <c r="C907" s="10">
        <f>$H$3*SIN((2*PI()*(Table1[[#This Row],[t (hours)]]+$H$6))/$H$9)+$H$4*SIN((2*PI()*(Table1[[#This Row],[t (hours)]]+$H$7))/$H$10)+$H$5*SIN((2*PI()*(Table1[[#This Row],[t (hours)]]+$H$8))/$H$11)</f>
        <v>-0.75889153098745177</v>
      </c>
      <c r="D907" s="10">
        <f>ABS(0.5*1000*Table1[[#This Row],[U(t) (m/s)]]^3)</f>
        <v>218.52902248858732</v>
      </c>
      <c r="E907" s="10">
        <f>$H$13*$H$14*Table1[[#This Row],[Power (W/m2)]]/1000</f>
        <v>1621.5946113765622</v>
      </c>
    </row>
    <row r="908" spans="2:5" x14ac:dyDescent="0.45">
      <c r="B908">
        <v>906</v>
      </c>
      <c r="C908" s="10">
        <f>$H$3*SIN((2*PI()*(Table1[[#This Row],[t (hours)]]+$H$6))/$H$9)+$H$4*SIN((2*PI()*(Table1[[#This Row],[t (hours)]]+$H$7))/$H$10)+$H$5*SIN((2*PI()*(Table1[[#This Row],[t (hours)]]+$H$8))/$H$11)</f>
        <v>-0.43802862414314647</v>
      </c>
      <c r="D908" s="10">
        <f>ABS(0.5*1000*Table1[[#This Row],[U(t) (m/s)]]^3)</f>
        <v>42.022073593495826</v>
      </c>
      <c r="E908" s="10">
        <f>$H$13*$H$14*Table1[[#This Row],[Power (W/m2)]]/1000</f>
        <v>311.82479710053576</v>
      </c>
    </row>
    <row r="909" spans="2:5" x14ac:dyDescent="0.45">
      <c r="B909">
        <v>907</v>
      </c>
      <c r="C909" s="10">
        <f>$H$3*SIN((2*PI()*(Table1[[#This Row],[t (hours)]]+$H$6))/$H$9)+$H$4*SIN((2*PI()*(Table1[[#This Row],[t (hours)]]+$H$7))/$H$10)+$H$5*SIN((2*PI()*(Table1[[#This Row],[t (hours)]]+$H$8))/$H$11)</f>
        <v>3.8276426629256316E-2</v>
      </c>
      <c r="D909" s="10">
        <f>ABS(0.5*1000*Table1[[#This Row],[U(t) (m/s)]]^3)</f>
        <v>2.803910610591857E-2</v>
      </c>
      <c r="E909" s="10">
        <f>$H$13*$H$14*Table1[[#This Row],[Power (W/m2)]]/1000</f>
        <v>0.20806418685896874</v>
      </c>
    </row>
    <row r="910" spans="2:5" x14ac:dyDescent="0.45">
      <c r="B910">
        <v>908</v>
      </c>
      <c r="C910" s="10">
        <f>$H$3*SIN((2*PI()*(Table1[[#This Row],[t (hours)]]+$H$6))/$H$9)+$H$4*SIN((2*PI()*(Table1[[#This Row],[t (hours)]]+$H$7))/$H$10)+$H$5*SIN((2*PI()*(Table1[[#This Row],[t (hours)]]+$H$8))/$H$11)</f>
        <v>0.57454007860033995</v>
      </c>
      <c r="D910" s="10">
        <f>ABS(0.5*1000*Table1[[#This Row],[U(t) (m/s)]]^3)</f>
        <v>94.826777624848987</v>
      </c>
      <c r="E910" s="10">
        <f>$H$13*$H$14*Table1[[#This Row],[Power (W/m2)]]/1000</f>
        <v>703.66210336519191</v>
      </c>
    </row>
    <row r="911" spans="2:5" x14ac:dyDescent="0.45">
      <c r="B911">
        <v>909</v>
      </c>
      <c r="C911" s="10">
        <f>$H$3*SIN((2*PI()*(Table1[[#This Row],[t (hours)]]+$H$6))/$H$9)+$H$4*SIN((2*PI()*(Table1[[#This Row],[t (hours)]]+$H$7))/$H$10)+$H$5*SIN((2*PI()*(Table1[[#This Row],[t (hours)]]+$H$8))/$H$11)</f>
        <v>0.99644566483721519</v>
      </c>
      <c r="D911" s="10">
        <f>ABS(0.5*1000*Table1[[#This Row],[U(t) (m/s)]]^3)</f>
        <v>494.68742475200844</v>
      </c>
      <c r="E911" s="10">
        <f>$H$13*$H$14*Table1[[#This Row],[Power (W/m2)]]/1000</f>
        <v>3670.8280353722785</v>
      </c>
    </row>
    <row r="912" spans="2:5" x14ac:dyDescent="0.45">
      <c r="B912">
        <v>910</v>
      </c>
      <c r="C912" s="10">
        <f>$H$3*SIN((2*PI()*(Table1[[#This Row],[t (hours)]]+$H$6))/$H$9)+$H$4*SIN((2*PI()*(Table1[[#This Row],[t (hours)]]+$H$7))/$H$10)+$H$5*SIN((2*PI()*(Table1[[#This Row],[t (hours)]]+$H$8))/$H$11)</f>
        <v>1.1348051954997562</v>
      </c>
      <c r="D912" s="10">
        <f>ABS(0.5*1000*Table1[[#This Row],[U(t) (m/s)]]^3)</f>
        <v>730.69132406313452</v>
      </c>
      <c r="E912" s="10">
        <f>$H$13*$H$14*Table1[[#This Row],[Power (W/m2)]]/1000</f>
        <v>5422.0949702104899</v>
      </c>
    </row>
    <row r="913" spans="2:5" x14ac:dyDescent="0.45">
      <c r="B913">
        <v>911</v>
      </c>
      <c r="C913" s="10">
        <f>$H$3*SIN((2*PI()*(Table1[[#This Row],[t (hours)]]+$H$6))/$H$9)+$H$4*SIN((2*PI()*(Table1[[#This Row],[t (hours)]]+$H$7))/$H$10)+$H$5*SIN((2*PI()*(Table1[[#This Row],[t (hours)]]+$H$8))/$H$11)</f>
        <v>0.92918754813869253</v>
      </c>
      <c r="D913" s="10">
        <f>ABS(0.5*1000*Table1[[#This Row],[U(t) (m/s)]]^3)</f>
        <v>401.12538611843956</v>
      </c>
      <c r="E913" s="10">
        <f>$H$13*$H$14*Table1[[#This Row],[Power (W/m2)]]/1000</f>
        <v>2976.5509276918806</v>
      </c>
    </row>
    <row r="914" spans="2:5" x14ac:dyDescent="0.45">
      <c r="B914">
        <v>912</v>
      </c>
      <c r="C914" s="10">
        <f>$H$3*SIN((2*PI()*(Table1[[#This Row],[t (hours)]]+$H$6))/$H$9)+$H$4*SIN((2*PI()*(Table1[[#This Row],[t (hours)]]+$H$7))/$H$10)+$H$5*SIN((2*PI()*(Table1[[#This Row],[t (hours)]]+$H$8))/$H$11)</f>
        <v>0.4672961732500549</v>
      </c>
      <c r="D914" s="10">
        <f>ABS(0.5*1000*Table1[[#This Row],[U(t) (m/s)]]^3)</f>
        <v>51.020731151761915</v>
      </c>
      <c r="E914" s="10">
        <f>$H$13*$H$14*Table1[[#This Row],[Power (W/m2)]]/1000</f>
        <v>378.59933551164926</v>
      </c>
    </row>
    <row r="915" spans="2:5" x14ac:dyDescent="0.45">
      <c r="B915">
        <v>913</v>
      </c>
      <c r="C915" s="10">
        <f>$H$3*SIN((2*PI()*(Table1[[#This Row],[t (hours)]]+$H$6))/$H$9)+$H$4*SIN((2*PI()*(Table1[[#This Row],[t (hours)]]+$H$7))/$H$10)+$H$5*SIN((2*PI()*(Table1[[#This Row],[t (hours)]]+$H$8))/$H$11)</f>
        <v>-7.254481808556533E-2</v>
      </c>
      <c r="D915" s="10">
        <f>ABS(0.5*1000*Table1[[#This Row],[U(t) (m/s)]]^3)</f>
        <v>0.19089264358025262</v>
      </c>
      <c r="E915" s="10">
        <f>$H$13*$H$14*Table1[[#This Row],[Power (W/m2)]]/1000</f>
        <v>1.4165188616872646</v>
      </c>
    </row>
    <row r="916" spans="2:5" x14ac:dyDescent="0.45">
      <c r="B916">
        <v>914</v>
      </c>
      <c r="C916" s="10">
        <f>$H$3*SIN((2*PI()*(Table1[[#This Row],[t (hours)]]+$H$6))/$H$9)+$H$4*SIN((2*PI()*(Table1[[#This Row],[t (hours)]]+$H$7))/$H$10)+$H$5*SIN((2*PI()*(Table1[[#This Row],[t (hours)]]+$H$8))/$H$11)</f>
        <v>-0.52758813729054577</v>
      </c>
      <c r="D916" s="10">
        <f>ABS(0.5*1000*Table1[[#This Row],[U(t) (m/s)]]^3)</f>
        <v>73.426879212344971</v>
      </c>
      <c r="E916" s="10">
        <f>$H$13*$H$14*Table1[[#This Row],[Power (W/m2)]]/1000</f>
        <v>544.86415719520596</v>
      </c>
    </row>
    <row r="917" spans="2:5" x14ac:dyDescent="0.45">
      <c r="B917">
        <v>915</v>
      </c>
      <c r="C917" s="10">
        <f>$H$3*SIN((2*PI()*(Table1[[#This Row],[t (hours)]]+$H$6))/$H$9)+$H$4*SIN((2*PI()*(Table1[[#This Row],[t (hours)]]+$H$7))/$H$10)+$H$5*SIN((2*PI()*(Table1[[#This Row],[t (hours)]]+$H$8))/$H$11)</f>
        <v>-0.82042343314824695</v>
      </c>
      <c r="D917" s="10">
        <f>ABS(0.5*1000*Table1[[#This Row],[U(t) (m/s)]]^3)</f>
        <v>276.11129524490792</v>
      </c>
      <c r="E917" s="10">
        <f>$H$13*$H$14*Table1[[#This Row],[Power (W/m2)]]/1000</f>
        <v>2048.8838663648394</v>
      </c>
    </row>
    <row r="918" spans="2:5" x14ac:dyDescent="0.45">
      <c r="B918">
        <v>916</v>
      </c>
      <c r="C918" s="10">
        <f>$H$3*SIN((2*PI()*(Table1[[#This Row],[t (hours)]]+$H$6))/$H$9)+$H$4*SIN((2*PI()*(Table1[[#This Row],[t (hours)]]+$H$7))/$H$10)+$H$5*SIN((2*PI()*(Table1[[#This Row],[t (hours)]]+$H$8))/$H$11)</f>
        <v>-0.94675007843565084</v>
      </c>
      <c r="D918" s="10">
        <f>ABS(0.5*1000*Table1[[#This Row],[U(t) (m/s)]]^3)</f>
        <v>424.30295235544099</v>
      </c>
      <c r="E918" s="10">
        <f>$H$13*$H$14*Table1[[#This Row],[Power (W/m2)]]/1000</f>
        <v>3148.5400579535499</v>
      </c>
    </row>
    <row r="919" spans="2:5" x14ac:dyDescent="0.45">
      <c r="B919">
        <v>917</v>
      </c>
      <c r="C919" s="10">
        <f>$H$3*SIN((2*PI()*(Table1[[#This Row],[t (hours)]]+$H$6))/$H$9)+$H$4*SIN((2*PI()*(Table1[[#This Row],[t (hours)]]+$H$7))/$H$10)+$H$5*SIN((2*PI()*(Table1[[#This Row],[t (hours)]]+$H$8))/$H$11)</f>
        <v>-0.91319078108836205</v>
      </c>
      <c r="D919" s="10">
        <f>ABS(0.5*1000*Table1[[#This Row],[U(t) (m/s)]]^3)</f>
        <v>380.76284215131102</v>
      </c>
      <c r="E919" s="10">
        <f>$H$13*$H$14*Table1[[#This Row],[Power (W/m2)]]/1000</f>
        <v>2825.4506701838036</v>
      </c>
    </row>
    <row r="920" spans="2:5" x14ac:dyDescent="0.45">
      <c r="B920">
        <v>918</v>
      </c>
      <c r="C920" s="10">
        <f>$H$3*SIN((2*PI()*(Table1[[#This Row],[t (hours)]]+$H$6))/$H$9)+$H$4*SIN((2*PI()*(Table1[[#This Row],[t (hours)]]+$H$7))/$H$10)+$H$5*SIN((2*PI()*(Table1[[#This Row],[t (hours)]]+$H$8))/$H$11)</f>
        <v>-0.69971883016757352</v>
      </c>
      <c r="D920" s="10">
        <f>ABS(0.5*1000*Table1[[#This Row],[U(t) (m/s)]]^3)</f>
        <v>171.29342317135078</v>
      </c>
      <c r="E920" s="10">
        <f>$H$13*$H$14*Table1[[#This Row],[Power (W/m2)]]/1000</f>
        <v>1271.0828466430085</v>
      </c>
    </row>
    <row r="921" spans="2:5" x14ac:dyDescent="0.45">
      <c r="B921">
        <v>919</v>
      </c>
      <c r="C921" s="10">
        <f>$H$3*SIN((2*PI()*(Table1[[#This Row],[t (hours)]]+$H$6))/$H$9)+$H$4*SIN((2*PI()*(Table1[[#This Row],[t (hours)]]+$H$7))/$H$10)+$H$5*SIN((2*PI()*(Table1[[#This Row],[t (hours)]]+$H$8))/$H$11)</f>
        <v>-0.28983652196355919</v>
      </c>
      <c r="D921" s="10">
        <f>ABS(0.5*1000*Table1[[#This Row],[U(t) (m/s)]]^3)</f>
        <v>12.173888868923264</v>
      </c>
      <c r="E921" s="10">
        <f>$H$13*$H$14*Table1[[#This Row],[Power (W/m2)]]/1000</f>
        <v>90.336342351845076</v>
      </c>
    </row>
    <row r="922" spans="2:5" x14ac:dyDescent="0.45">
      <c r="B922">
        <v>920</v>
      </c>
      <c r="C922" s="10">
        <f>$H$3*SIN((2*PI()*(Table1[[#This Row],[t (hours)]]+$H$6))/$H$9)+$H$4*SIN((2*PI()*(Table1[[#This Row],[t (hours)]]+$H$7))/$H$10)+$H$5*SIN((2*PI()*(Table1[[#This Row],[t (hours)]]+$H$8))/$H$11)</f>
        <v>0.26227520903940915</v>
      </c>
      <c r="D922" s="10">
        <f>ABS(0.5*1000*Table1[[#This Row],[U(t) (m/s)]]^3)</f>
        <v>9.0207309502000115</v>
      </c>
      <c r="E922" s="10">
        <f>$H$13*$H$14*Table1[[#This Row],[Power (W/m2)]]/1000</f>
        <v>66.938334015959185</v>
      </c>
    </row>
    <row r="923" spans="2:5" x14ac:dyDescent="0.45">
      <c r="B923">
        <v>921</v>
      </c>
      <c r="C923" s="10">
        <f>$H$3*SIN((2*PI()*(Table1[[#This Row],[t (hours)]]+$H$6))/$H$9)+$H$4*SIN((2*PI()*(Table1[[#This Row],[t (hours)]]+$H$7))/$H$10)+$H$5*SIN((2*PI()*(Table1[[#This Row],[t (hours)]]+$H$8))/$H$11)</f>
        <v>0.80292317651375333</v>
      </c>
      <c r="D923" s="10">
        <f>ABS(0.5*1000*Table1[[#This Row],[U(t) (m/s)]]^3)</f>
        <v>258.81651589553439</v>
      </c>
      <c r="E923" s="10">
        <f>$H$13*$H$14*Table1[[#This Row],[Power (W/m2)]]/1000</f>
        <v>1920.5479562028129</v>
      </c>
    </row>
    <row r="924" spans="2:5" x14ac:dyDescent="0.45">
      <c r="B924">
        <v>922</v>
      </c>
      <c r="C924" s="10">
        <f>$H$3*SIN((2*PI()*(Table1[[#This Row],[t (hours)]]+$H$6))/$H$9)+$H$4*SIN((2*PI()*(Table1[[#This Row],[t (hours)]]+$H$7))/$H$10)+$H$5*SIN((2*PI()*(Table1[[#This Row],[t (hours)]]+$H$8))/$H$11)</f>
        <v>1.1345963243397548</v>
      </c>
      <c r="D924" s="10">
        <f>ABS(0.5*1000*Table1[[#This Row],[U(t) (m/s)]]^3)</f>
        <v>730.28792728023143</v>
      </c>
      <c r="E924" s="10">
        <f>$H$13*$H$14*Table1[[#This Row],[Power (W/m2)]]/1000</f>
        <v>5419.1015643829569</v>
      </c>
    </row>
    <row r="925" spans="2:5" x14ac:dyDescent="0.45">
      <c r="B925">
        <v>923</v>
      </c>
      <c r="C925" s="10">
        <f>$H$3*SIN((2*PI()*(Table1[[#This Row],[t (hours)]]+$H$6))/$H$9)+$H$4*SIN((2*PI()*(Table1[[#This Row],[t (hours)]]+$H$7))/$H$10)+$H$5*SIN((2*PI()*(Table1[[#This Row],[t (hours)]]+$H$8))/$H$11)</f>
        <v>1.1253519692488794</v>
      </c>
      <c r="D925" s="10">
        <f>ABS(0.5*1000*Table1[[#This Row],[U(t) (m/s)]]^3)</f>
        <v>712.58246319419015</v>
      </c>
      <c r="E925" s="10">
        <f>$H$13*$H$14*Table1[[#This Row],[Power (W/m2)]]/1000</f>
        <v>5287.7181681324873</v>
      </c>
    </row>
    <row r="926" spans="2:5" x14ac:dyDescent="0.45">
      <c r="B926">
        <v>924</v>
      </c>
      <c r="C926" s="10">
        <f>$H$3*SIN((2*PI()*(Table1[[#This Row],[t (hours)]]+$H$6))/$H$9)+$H$4*SIN((2*PI()*(Table1[[#This Row],[t (hours)]]+$H$7))/$H$10)+$H$5*SIN((2*PI()*(Table1[[#This Row],[t (hours)]]+$H$8))/$H$11)</f>
        <v>0.78779069098113452</v>
      </c>
      <c r="D926" s="10">
        <f>ABS(0.5*1000*Table1[[#This Row],[U(t) (m/s)]]^3)</f>
        <v>244.45703401003314</v>
      </c>
      <c r="E926" s="10">
        <f>$H$13*$H$14*Table1[[#This Row],[Power (W/m2)]]/1000</f>
        <v>1813.993420871451</v>
      </c>
    </row>
    <row r="927" spans="2:5" x14ac:dyDescent="0.45">
      <c r="B927">
        <v>925</v>
      </c>
      <c r="C927" s="10">
        <f>$H$3*SIN((2*PI()*(Table1[[#This Row],[t (hours)]]+$H$6))/$H$9)+$H$4*SIN((2*PI()*(Table1[[#This Row],[t (hours)]]+$H$7))/$H$10)+$H$5*SIN((2*PI()*(Table1[[#This Row],[t (hours)]]+$H$8))/$H$11)</f>
        <v>0.264692641009667</v>
      </c>
      <c r="D927" s="10">
        <f>ABS(0.5*1000*Table1[[#This Row],[U(t) (m/s)]]^3)</f>
        <v>9.2724736094834661</v>
      </c>
      <c r="E927" s="10">
        <f>$H$13*$H$14*Table1[[#This Row],[Power (W/m2)]]/1000</f>
        <v>68.806390419172061</v>
      </c>
    </row>
    <row r="928" spans="2:5" x14ac:dyDescent="0.45">
      <c r="B928">
        <v>926</v>
      </c>
      <c r="C928" s="10">
        <f>$H$3*SIN((2*PI()*(Table1[[#This Row],[t (hours)]]+$H$6))/$H$9)+$H$4*SIN((2*PI()*(Table1[[#This Row],[t (hours)]]+$H$7))/$H$10)+$H$5*SIN((2*PI()*(Table1[[#This Row],[t (hours)]]+$H$8))/$H$11)</f>
        <v>-0.26414517776990798</v>
      </c>
      <c r="D928" s="10">
        <f>ABS(0.5*1000*Table1[[#This Row],[U(t) (m/s)]]^3)</f>
        <v>9.2150578126347966</v>
      </c>
      <c r="E928" s="10">
        <f>$H$13*$H$14*Table1[[#This Row],[Power (W/m2)]]/1000</f>
        <v>68.380336498656519</v>
      </c>
    </row>
    <row r="929" spans="2:5" x14ac:dyDescent="0.45">
      <c r="B929">
        <v>927</v>
      </c>
      <c r="C929" s="10">
        <f>$H$3*SIN((2*PI()*(Table1[[#This Row],[t (hours)]]+$H$6))/$H$9)+$H$4*SIN((2*PI()*(Table1[[#This Row],[t (hours)]]+$H$7))/$H$10)+$H$5*SIN((2*PI()*(Table1[[#This Row],[t (hours)]]+$H$8))/$H$11)</f>
        <v>-0.6758948803548378</v>
      </c>
      <c r="D929" s="10">
        <f>ABS(0.5*1000*Table1[[#This Row],[U(t) (m/s)]]^3)</f>
        <v>154.38584347180949</v>
      </c>
      <c r="E929" s="10">
        <f>$H$13*$H$14*Table1[[#This Row],[Power (W/m2)]]/1000</f>
        <v>1145.6201514825623</v>
      </c>
    </row>
    <row r="930" spans="2:5" x14ac:dyDescent="0.45">
      <c r="B930">
        <v>928</v>
      </c>
      <c r="C930" s="10">
        <f>$H$3*SIN((2*PI()*(Table1[[#This Row],[t (hours)]]+$H$6))/$H$9)+$H$4*SIN((2*PI()*(Table1[[#This Row],[t (hours)]]+$H$7))/$H$10)+$H$5*SIN((2*PI()*(Table1[[#This Row],[t (hours)]]+$H$8))/$H$11)</f>
        <v>-0.92914454547248748</v>
      </c>
      <c r="D930" s="10">
        <f>ABS(0.5*1000*Table1[[#This Row],[U(t) (m/s)]]^3)</f>
        <v>401.06969662013557</v>
      </c>
      <c r="E930" s="10">
        <f>$H$13*$H$14*Table1[[#This Row],[Power (W/m2)]]/1000</f>
        <v>2976.1376837697157</v>
      </c>
    </row>
    <row r="931" spans="2:5" x14ac:dyDescent="0.45">
      <c r="B931">
        <v>929</v>
      </c>
      <c r="C931" s="10">
        <f>$H$3*SIN((2*PI()*(Table1[[#This Row],[t (hours)]]+$H$6))/$H$9)+$H$4*SIN((2*PI()*(Table1[[#This Row],[t (hours)]]+$H$7))/$H$10)+$H$5*SIN((2*PI()*(Table1[[#This Row],[t (hours)]]+$H$8))/$H$11)</f>
        <v>-1.0178857996675872</v>
      </c>
      <c r="D931" s="10">
        <f>ABS(0.5*1000*Table1[[#This Row],[U(t) (m/s)]]^3)</f>
        <v>527.31141309602447</v>
      </c>
      <c r="E931" s="10">
        <f>$H$13*$H$14*Table1[[#This Row],[Power (W/m2)]]/1000</f>
        <v>3912.9143408790496</v>
      </c>
    </row>
    <row r="932" spans="2:5" x14ac:dyDescent="0.45">
      <c r="B932">
        <v>930</v>
      </c>
      <c r="C932" s="10">
        <f>$H$3*SIN((2*PI()*(Table1[[#This Row],[t (hours)]]+$H$6))/$H$9)+$H$4*SIN((2*PI()*(Table1[[#This Row],[t (hours)]]+$H$7))/$H$10)+$H$5*SIN((2*PI()*(Table1[[#This Row],[t (hours)]]+$H$8))/$H$11)</f>
        <v>-0.91910350872970947</v>
      </c>
      <c r="D932" s="10">
        <f>ABS(0.5*1000*Table1[[#This Row],[U(t) (m/s)]]^3)</f>
        <v>388.20692342429049</v>
      </c>
      <c r="E932" s="10">
        <f>$H$13*$H$14*Table1[[#This Row],[Power (W/m2)]]/1000</f>
        <v>2880.6894752699477</v>
      </c>
    </row>
    <row r="933" spans="2:5" x14ac:dyDescent="0.45">
      <c r="B933">
        <v>931</v>
      </c>
      <c r="C933" s="10">
        <f>$H$3*SIN((2*PI()*(Table1[[#This Row],[t (hours)]]+$H$6))/$H$9)+$H$4*SIN((2*PI()*(Table1[[#This Row],[t (hours)]]+$H$7))/$H$10)+$H$5*SIN((2*PI()*(Table1[[#This Row],[t (hours)]]+$H$8))/$H$11)</f>
        <v>-0.59773134491171176</v>
      </c>
      <c r="D933" s="10">
        <f>ABS(0.5*1000*Table1[[#This Row],[U(t) (m/s)]]^3)</f>
        <v>106.77955253049063</v>
      </c>
      <c r="E933" s="10">
        <f>$H$13*$H$14*Table1[[#This Row],[Power (W/m2)]]/1000</f>
        <v>792.35766955250574</v>
      </c>
    </row>
    <row r="934" spans="2:5" x14ac:dyDescent="0.45">
      <c r="B934">
        <v>932</v>
      </c>
      <c r="C934" s="10">
        <f>$H$3*SIN((2*PI()*(Table1[[#This Row],[t (hours)]]+$H$6))/$H$9)+$H$4*SIN((2*PI()*(Table1[[#This Row],[t (hours)]]+$H$7))/$H$10)+$H$5*SIN((2*PI()*(Table1[[#This Row],[t (hours)]]+$H$8))/$H$11)</f>
        <v>-6.8907095861113599E-2</v>
      </c>
      <c r="D934" s="10">
        <f>ABS(0.5*1000*Table1[[#This Row],[U(t) (m/s)]]^3)</f>
        <v>0.16359191801823544</v>
      </c>
      <c r="E934" s="10">
        <f>$H$13*$H$14*Table1[[#This Row],[Power (W/m2)]]/1000</f>
        <v>1.2139338276543161</v>
      </c>
    </row>
    <row r="935" spans="2:5" x14ac:dyDescent="0.45">
      <c r="B935">
        <v>933</v>
      </c>
      <c r="C935" s="10">
        <f>$H$3*SIN((2*PI()*(Table1[[#This Row],[t (hours)]]+$H$6))/$H$9)+$H$4*SIN((2*PI()*(Table1[[#This Row],[t (hours)]]+$H$7))/$H$10)+$H$5*SIN((2*PI()*(Table1[[#This Row],[t (hours)]]+$H$8))/$H$11)</f>
        <v>0.54756676710989138</v>
      </c>
      <c r="D935" s="10">
        <f>ABS(0.5*1000*Table1[[#This Row],[U(t) (m/s)]]^3)</f>
        <v>82.088297886382207</v>
      </c>
      <c r="E935" s="10">
        <f>$H$13*$H$14*Table1[[#This Row],[Power (W/m2)]]/1000</f>
        <v>609.13621446589912</v>
      </c>
    </row>
    <row r="936" spans="2:5" x14ac:dyDescent="0.45">
      <c r="B936">
        <v>934</v>
      </c>
      <c r="C936" s="10">
        <f>$H$3*SIN((2*PI()*(Table1[[#This Row],[t (hours)]]+$H$6))/$H$9)+$H$4*SIN((2*PI()*(Table1[[#This Row],[t (hours)]]+$H$7))/$H$10)+$H$5*SIN((2*PI()*(Table1[[#This Row],[t (hours)]]+$H$8))/$H$11)</f>
        <v>1.0480734334282937</v>
      </c>
      <c r="D936" s="10">
        <f>ABS(0.5*1000*Table1[[#This Row],[U(t) (m/s)]]^3)</f>
        <v>575.63228281920146</v>
      </c>
      <c r="E936" s="10">
        <f>$H$13*$H$14*Table1[[#This Row],[Power (W/m2)]]/1000</f>
        <v>4271.4793546598839</v>
      </c>
    </row>
    <row r="937" spans="2:5" x14ac:dyDescent="0.45">
      <c r="B937">
        <v>935</v>
      </c>
      <c r="C937" s="10">
        <f>$H$3*SIN((2*PI()*(Table1[[#This Row],[t (hours)]]+$H$6))/$H$9)+$H$4*SIN((2*PI()*(Table1[[#This Row],[t (hours)]]+$H$7))/$H$10)+$H$5*SIN((2*PI()*(Table1[[#This Row],[t (hours)]]+$H$8))/$H$11)</f>
        <v>1.2439901475467898</v>
      </c>
      <c r="D937" s="10">
        <f>ABS(0.5*1000*Table1[[#This Row],[U(t) (m/s)]]^3)</f>
        <v>962.54452164208703</v>
      </c>
      <c r="E937" s="10">
        <f>$H$13*$H$14*Table1[[#This Row],[Power (W/m2)]]/1000</f>
        <v>7142.5616228451072</v>
      </c>
    </row>
    <row r="938" spans="2:5" x14ac:dyDescent="0.45">
      <c r="B938">
        <v>936</v>
      </c>
      <c r="C938" s="10">
        <f>$H$3*SIN((2*PI()*(Table1[[#This Row],[t (hours)]]+$H$6))/$H$9)+$H$4*SIN((2*PI()*(Table1[[#This Row],[t (hours)]]+$H$7))/$H$10)+$H$5*SIN((2*PI()*(Table1[[#This Row],[t (hours)]]+$H$8))/$H$11)</f>
        <v>1.0683739094202429</v>
      </c>
      <c r="D938" s="10">
        <f>ABS(0.5*1000*Table1[[#This Row],[U(t) (m/s)]]^3)</f>
        <v>609.73317508679429</v>
      </c>
      <c r="E938" s="10">
        <f>$H$13*$H$14*Table1[[#This Row],[Power (W/m2)]]/1000</f>
        <v>4524.5250257315574</v>
      </c>
    </row>
    <row r="939" spans="2:5" x14ac:dyDescent="0.45">
      <c r="B939">
        <v>937</v>
      </c>
      <c r="C939" s="10">
        <f>$H$3*SIN((2*PI()*(Table1[[#This Row],[t (hours)]]+$H$6))/$H$9)+$H$4*SIN((2*PI()*(Table1[[#This Row],[t (hours)]]+$H$7))/$H$10)+$H$5*SIN((2*PI()*(Table1[[#This Row],[t (hours)]]+$H$8))/$H$11)</f>
        <v>0.60796379234669806</v>
      </c>
      <c r="D939" s="10">
        <f>ABS(0.5*1000*Table1[[#This Row],[U(t) (m/s)]]^3)</f>
        <v>112.35778019667762</v>
      </c>
      <c r="E939" s="10">
        <f>$H$13*$H$14*Table1[[#This Row],[Power (W/m2)]]/1000</f>
        <v>833.7509079494464</v>
      </c>
    </row>
    <row r="940" spans="2:5" x14ac:dyDescent="0.45">
      <c r="B940">
        <v>938</v>
      </c>
      <c r="C940" s="10">
        <f>$H$3*SIN((2*PI()*(Table1[[#This Row],[t (hours)]]+$H$6))/$H$9)+$H$4*SIN((2*PI()*(Table1[[#This Row],[t (hours)]]+$H$7))/$H$10)+$H$5*SIN((2*PI()*(Table1[[#This Row],[t (hours)]]+$H$8))/$H$11)</f>
        <v>3.8589673454774362E-2</v>
      </c>
      <c r="D940" s="10">
        <f>ABS(0.5*1000*Table1[[#This Row],[U(t) (m/s)]]^3)</f>
        <v>2.8733154964776162E-2</v>
      </c>
      <c r="E940" s="10">
        <f>$H$13*$H$14*Table1[[#This Row],[Power (W/m2)]]/1000</f>
        <v>0.21321437641612154</v>
      </c>
    </row>
    <row r="941" spans="2:5" x14ac:dyDescent="0.45">
      <c r="B941">
        <v>939</v>
      </c>
      <c r="C941" s="10">
        <f>$H$3*SIN((2*PI()*(Table1[[#This Row],[t (hours)]]+$H$6))/$H$9)+$H$4*SIN((2*PI()*(Table1[[#This Row],[t (hours)]]+$H$7))/$H$10)+$H$5*SIN((2*PI()*(Table1[[#This Row],[t (hours)]]+$H$8))/$H$11)</f>
        <v>-0.47884467105404122</v>
      </c>
      <c r="D941" s="10">
        <f>ABS(0.5*1000*Table1[[#This Row],[U(t) (m/s)]]^3)</f>
        <v>54.897678590399607</v>
      </c>
      <c r="E941" s="10">
        <f>$H$13*$H$14*Table1[[#This Row],[Power (W/m2)]]/1000</f>
        <v>407.36822398006029</v>
      </c>
    </row>
    <row r="942" spans="2:5" x14ac:dyDescent="0.45">
      <c r="B942">
        <v>940</v>
      </c>
      <c r="C942" s="10">
        <f>$H$3*SIN((2*PI()*(Table1[[#This Row],[t (hours)]]+$H$6))/$H$9)+$H$4*SIN((2*PI()*(Table1[[#This Row],[t (hours)]]+$H$7))/$H$10)+$H$5*SIN((2*PI()*(Table1[[#This Row],[t (hours)]]+$H$8))/$H$11)</f>
        <v>-0.85857323207789293</v>
      </c>
      <c r="D942" s="10">
        <f>ABS(0.5*1000*Table1[[#This Row],[U(t) (m/s)]]^3)</f>
        <v>316.44776822504997</v>
      </c>
      <c r="E942" s="10">
        <f>$H$13*$H$14*Table1[[#This Row],[Power (W/m2)]]/1000</f>
        <v>2348.2006641139833</v>
      </c>
    </row>
    <row r="943" spans="2:5" x14ac:dyDescent="0.45">
      <c r="B943">
        <v>941</v>
      </c>
      <c r="C943" s="10">
        <f>$H$3*SIN((2*PI()*(Table1[[#This Row],[t (hours)]]+$H$6))/$H$9)+$H$4*SIN((2*PI()*(Table1[[#This Row],[t (hours)]]+$H$7))/$H$10)+$H$5*SIN((2*PI()*(Table1[[#This Row],[t (hours)]]+$H$8))/$H$11)</f>
        <v>-1.0718600336957247</v>
      </c>
      <c r="D943" s="10">
        <f>ABS(0.5*1000*Table1[[#This Row],[U(t) (m/s)]]^3)</f>
        <v>615.72138494414116</v>
      </c>
      <c r="E943" s="10">
        <f>$H$13*$H$14*Table1[[#This Row],[Power (W/m2)]]/1000</f>
        <v>4568.9605369780002</v>
      </c>
    </row>
    <row r="944" spans="2:5" x14ac:dyDescent="0.45">
      <c r="B944">
        <v>942</v>
      </c>
      <c r="C944" s="10">
        <f>$H$3*SIN((2*PI()*(Table1[[#This Row],[t (hours)]]+$H$6))/$H$9)+$H$4*SIN((2*PI()*(Table1[[#This Row],[t (hours)]]+$H$7))/$H$10)+$H$5*SIN((2*PI()*(Table1[[#This Row],[t (hours)]]+$H$8))/$H$11)</f>
        <v>-1.0918688089029001</v>
      </c>
      <c r="D944" s="10">
        <f>ABS(0.5*1000*Table1[[#This Row],[U(t) (m/s)]]^3)</f>
        <v>650.85071120004102</v>
      </c>
      <c r="E944" s="10">
        <f>$H$13*$H$14*Table1[[#This Row],[Power (W/m2)]]/1000</f>
        <v>4829.6377024599042</v>
      </c>
    </row>
    <row r="945" spans="2:5" x14ac:dyDescent="0.45">
      <c r="B945">
        <v>943</v>
      </c>
      <c r="C945" s="10">
        <f>$H$3*SIN((2*PI()*(Table1[[#This Row],[t (hours)]]+$H$6))/$H$9)+$H$4*SIN((2*PI()*(Table1[[#This Row],[t (hours)]]+$H$7))/$H$10)+$H$5*SIN((2*PI()*(Table1[[#This Row],[t (hours)]]+$H$8))/$H$11)</f>
        <v>-0.87385821155432319</v>
      </c>
      <c r="D945" s="10">
        <f>ABS(0.5*1000*Table1[[#This Row],[U(t) (m/s)]]^3)</f>
        <v>333.65137516877599</v>
      </c>
      <c r="E945" s="10">
        <f>$H$13*$H$14*Table1[[#This Row],[Power (W/m2)]]/1000</f>
        <v>2475.8600294399025</v>
      </c>
    </row>
    <row r="946" spans="2:5" x14ac:dyDescent="0.45">
      <c r="B946">
        <v>944</v>
      </c>
      <c r="C946" s="10">
        <f>$H$3*SIN((2*PI()*(Table1[[#This Row],[t (hours)]]+$H$6))/$H$9)+$H$4*SIN((2*PI()*(Table1[[#This Row],[t (hours)]]+$H$7))/$H$10)+$H$5*SIN((2*PI()*(Table1[[#This Row],[t (hours)]]+$H$8))/$H$11)</f>
        <v>-0.40099592094058989</v>
      </c>
      <c r="D946" s="10">
        <f>ABS(0.5*1000*Table1[[#This Row],[U(t) (m/s)]]^3)</f>
        <v>32.239616634759855</v>
      </c>
      <c r="E946" s="10">
        <f>$H$13*$H$14*Table1[[#This Row],[Power (W/m2)]]/1000</f>
        <v>239.2340752382355</v>
      </c>
    </row>
    <row r="947" spans="2:5" x14ac:dyDescent="0.45">
      <c r="B947">
        <v>945</v>
      </c>
      <c r="C947" s="10">
        <f>$H$3*SIN((2*PI()*(Table1[[#This Row],[t (hours)]]+$H$6))/$H$9)+$H$4*SIN((2*PI()*(Table1[[#This Row],[t (hours)]]+$H$7))/$H$10)+$H$5*SIN((2*PI()*(Table1[[#This Row],[t (hours)]]+$H$8))/$H$11)</f>
        <v>0.24746415847576769</v>
      </c>
      <c r="D947" s="10">
        <f>ABS(0.5*1000*Table1[[#This Row],[U(t) (m/s)]]^3)</f>
        <v>7.5771681383371119</v>
      </c>
      <c r="E947" s="10">
        <f>$H$13*$H$14*Table1[[#This Row],[Power (W/m2)]]/1000</f>
        <v>56.226376170530536</v>
      </c>
    </row>
    <row r="948" spans="2:5" x14ac:dyDescent="0.45">
      <c r="B948">
        <v>946</v>
      </c>
      <c r="C948" s="10">
        <f>$H$3*SIN((2*PI()*(Table1[[#This Row],[t (hours)]]+$H$6))/$H$9)+$H$4*SIN((2*PI()*(Table1[[#This Row],[t (hours)]]+$H$7))/$H$10)+$H$5*SIN((2*PI()*(Table1[[#This Row],[t (hours)]]+$H$8))/$H$11)</f>
        <v>0.88195519629498986</v>
      </c>
      <c r="D948" s="10">
        <f>ABS(0.5*1000*Table1[[#This Row],[U(t) (m/s)]]^3)</f>
        <v>343.01220583958371</v>
      </c>
      <c r="E948" s="10">
        <f>$H$13*$H$14*Table1[[#This Row],[Power (W/m2)]]/1000</f>
        <v>2545.322073432631</v>
      </c>
    </row>
    <row r="949" spans="2:5" x14ac:dyDescent="0.45">
      <c r="B949">
        <v>947</v>
      </c>
      <c r="C949" s="10">
        <f>$H$3*SIN((2*PI()*(Table1[[#This Row],[t (hours)]]+$H$6))/$H$9)+$H$4*SIN((2*PI()*(Table1[[#This Row],[t (hours)]]+$H$7))/$H$10)+$H$5*SIN((2*PI()*(Table1[[#This Row],[t (hours)]]+$H$8))/$H$11)</f>
        <v>1.27716222162227</v>
      </c>
      <c r="D949" s="10">
        <f>ABS(0.5*1000*Table1[[#This Row],[U(t) (m/s)]]^3)</f>
        <v>1041.6173261659483</v>
      </c>
      <c r="E949" s="10">
        <f>$H$13*$H$14*Table1[[#This Row],[Power (W/m2)]]/1000</f>
        <v>7729.3213688144187</v>
      </c>
    </row>
    <row r="950" spans="2:5" x14ac:dyDescent="0.45">
      <c r="B950">
        <v>948</v>
      </c>
      <c r="C950" s="10">
        <f>$H$3*SIN((2*PI()*(Table1[[#This Row],[t (hours)]]+$H$6))/$H$9)+$H$4*SIN((2*PI()*(Table1[[#This Row],[t (hours)]]+$H$7))/$H$10)+$H$5*SIN((2*PI()*(Table1[[#This Row],[t (hours)]]+$H$8))/$H$11)</f>
        <v>1.2908370554342457</v>
      </c>
      <c r="D950" s="10">
        <f>ABS(0.5*1000*Table1[[#This Row],[U(t) (m/s)]]^3)</f>
        <v>1075.4352719960216</v>
      </c>
      <c r="E950" s="10">
        <f>$H$13*$H$14*Table1[[#This Row],[Power (W/m2)]]/1000</f>
        <v>7980.2674358464774</v>
      </c>
    </row>
    <row r="951" spans="2:5" x14ac:dyDescent="0.45">
      <c r="B951">
        <v>949</v>
      </c>
      <c r="C951" s="10">
        <f>$H$3*SIN((2*PI()*(Table1[[#This Row],[t (hours)]]+$H$6))/$H$9)+$H$4*SIN((2*PI()*(Table1[[#This Row],[t (hours)]]+$H$7))/$H$10)+$H$5*SIN((2*PI()*(Table1[[#This Row],[t (hours)]]+$H$8))/$H$11)</f>
        <v>0.93850515596398454</v>
      </c>
      <c r="D951" s="10">
        <f>ABS(0.5*1000*Table1[[#This Row],[U(t) (m/s)]]^3)</f>
        <v>413.31388277226245</v>
      </c>
      <c r="E951" s="10">
        <f>$H$13*$H$14*Table1[[#This Row],[Power (W/m2)]]/1000</f>
        <v>3066.9956671115733</v>
      </c>
    </row>
    <row r="952" spans="2:5" x14ac:dyDescent="0.45">
      <c r="B952">
        <v>950</v>
      </c>
      <c r="C952" s="10">
        <f>$H$3*SIN((2*PI()*(Table1[[#This Row],[t (hours)]]+$H$6))/$H$9)+$H$4*SIN((2*PI()*(Table1[[#This Row],[t (hours)]]+$H$7))/$H$10)+$H$5*SIN((2*PI()*(Table1[[#This Row],[t (hours)]]+$H$8))/$H$11)</f>
        <v>0.3690635773631219</v>
      </c>
      <c r="D952" s="10">
        <f>ABS(0.5*1000*Table1[[#This Row],[U(t) (m/s)]]^3)</f>
        <v>25.134691873430445</v>
      </c>
      <c r="E952" s="10">
        <f>$H$13*$H$14*Table1[[#This Row],[Power (W/m2)]]/1000</f>
        <v>186.51198104679059</v>
      </c>
    </row>
    <row r="953" spans="2:5" x14ac:dyDescent="0.45">
      <c r="B953">
        <v>951</v>
      </c>
      <c r="C953" s="10">
        <f>$H$3*SIN((2*PI()*(Table1[[#This Row],[t (hours)]]+$H$6))/$H$9)+$H$4*SIN((2*PI()*(Table1[[#This Row],[t (hours)]]+$H$7))/$H$10)+$H$5*SIN((2*PI()*(Table1[[#This Row],[t (hours)]]+$H$8))/$H$11)</f>
        <v>-0.23262263629531513</v>
      </c>
      <c r="D953" s="10">
        <f>ABS(0.5*1000*Table1[[#This Row],[U(t) (m/s)]]^3)</f>
        <v>6.2939881958618953</v>
      </c>
      <c r="E953" s="10">
        <f>$H$13*$H$14*Table1[[#This Row],[Power (W/m2)]]/1000</f>
        <v>46.704539407393199</v>
      </c>
    </row>
    <row r="954" spans="2:5" x14ac:dyDescent="0.45">
      <c r="B954">
        <v>952</v>
      </c>
      <c r="C954" s="10">
        <f>$H$3*SIN((2*PI()*(Table1[[#This Row],[t (hours)]]+$H$6))/$H$9)+$H$4*SIN((2*PI()*(Table1[[#This Row],[t (hours)]]+$H$7))/$H$10)+$H$5*SIN((2*PI()*(Table1[[#This Row],[t (hours)]]+$H$8))/$H$11)</f>
        <v>-0.73442581370446181</v>
      </c>
      <c r="D954" s="10">
        <f>ABS(0.5*1000*Table1[[#This Row],[U(t) (m/s)]]^3)</f>
        <v>198.06776620120453</v>
      </c>
      <c r="E954" s="10">
        <f>$H$13*$H$14*Table1[[#This Row],[Power (W/m2)]]/1000</f>
        <v>1469.7618590960381</v>
      </c>
    </row>
    <row r="955" spans="2:5" x14ac:dyDescent="0.45">
      <c r="B955">
        <v>953</v>
      </c>
      <c r="C955" s="10">
        <f>$H$3*SIN((2*PI()*(Table1[[#This Row],[t (hours)]]+$H$6))/$H$9)+$H$4*SIN((2*PI()*(Table1[[#This Row],[t (hours)]]+$H$7))/$H$10)+$H$5*SIN((2*PI()*(Table1[[#This Row],[t (hours)]]+$H$8))/$H$11)</f>
        <v>-1.0741845999609181</v>
      </c>
      <c r="D955" s="10">
        <f>ABS(0.5*1000*Table1[[#This Row],[U(t) (m/s)]]^3)</f>
        <v>619.73606433820669</v>
      </c>
      <c r="E955" s="10">
        <f>$H$13*$H$14*Table1[[#This Row],[Power (W/m2)]]/1000</f>
        <v>4598.7514654216629</v>
      </c>
    </row>
    <row r="956" spans="2:5" x14ac:dyDescent="0.45">
      <c r="B956">
        <v>954</v>
      </c>
      <c r="C956" s="10">
        <f>$H$3*SIN((2*PI()*(Table1[[#This Row],[t (hours)]]+$H$6))/$H$9)+$H$4*SIN((2*PI()*(Table1[[#This Row],[t (hours)]]+$H$7))/$H$10)+$H$5*SIN((2*PI()*(Table1[[#This Row],[t (hours)]]+$H$8))/$H$11)</f>
        <v>-1.215618404745664</v>
      </c>
      <c r="D956" s="10">
        <f>ABS(0.5*1000*Table1[[#This Row],[U(t) (m/s)]]^3)</f>
        <v>898.17674140527095</v>
      </c>
      <c r="E956" s="10">
        <f>$H$13*$H$14*Table1[[#This Row],[Power (W/m2)]]/1000</f>
        <v>6664.9205095978132</v>
      </c>
    </row>
    <row r="957" spans="2:5" x14ac:dyDescent="0.45">
      <c r="B957">
        <v>955</v>
      </c>
      <c r="C957" s="10">
        <f>$H$3*SIN((2*PI()*(Table1[[#This Row],[t (hours)]]+$H$6))/$H$9)+$H$4*SIN((2*PI()*(Table1[[#This Row],[t (hours)]]+$H$7))/$H$10)+$H$5*SIN((2*PI()*(Table1[[#This Row],[t (hours)]]+$H$8))/$H$11)</f>
        <v>-1.109999527681331</v>
      </c>
      <c r="D957" s="10">
        <f>ABS(0.5*1000*Table1[[#This Row],[U(t) (m/s)]]^3)</f>
        <v>683.81462708462334</v>
      </c>
      <c r="E957" s="10">
        <f>$H$13*$H$14*Table1[[#This Row],[Power (W/m2)]]/1000</f>
        <v>5074.2464402814467</v>
      </c>
    </row>
    <row r="958" spans="2:5" x14ac:dyDescent="0.45">
      <c r="B958">
        <v>956</v>
      </c>
      <c r="C958" s="10">
        <f>$H$3*SIN((2*PI()*(Table1[[#This Row],[t (hours)]]+$H$6))/$H$9)+$H$4*SIN((2*PI()*(Table1[[#This Row],[t (hours)]]+$H$7))/$H$10)+$H$5*SIN((2*PI()*(Table1[[#This Row],[t (hours)]]+$H$8))/$H$11)</f>
        <v>-0.71813778025070807</v>
      </c>
      <c r="D958" s="10">
        <f>ABS(0.5*1000*Table1[[#This Row],[U(t) (m/s)]]^3)</f>
        <v>185.17967998537591</v>
      </c>
      <c r="E958" s="10">
        <f>$H$13*$H$14*Table1[[#This Row],[Power (W/m2)]]/1000</f>
        <v>1374.1258153314818</v>
      </c>
    </row>
    <row r="959" spans="2:5" x14ac:dyDescent="0.45">
      <c r="B959">
        <v>957</v>
      </c>
      <c r="C959" s="10">
        <f>$H$3*SIN((2*PI()*(Table1[[#This Row],[t (hours)]]+$H$6))/$H$9)+$H$4*SIN((2*PI()*(Table1[[#This Row],[t (hours)]]+$H$7))/$H$10)+$H$5*SIN((2*PI()*(Table1[[#This Row],[t (hours)]]+$H$8))/$H$11)</f>
        <v>-7.8712605690084397E-2</v>
      </c>
      <c r="D959" s="10">
        <f>ABS(0.5*1000*Table1[[#This Row],[U(t) (m/s)]]^3)</f>
        <v>0.24383883386447883</v>
      </c>
      <c r="E959" s="10">
        <f>$H$13*$H$14*Table1[[#This Row],[Power (W/m2)]]/1000</f>
        <v>1.8094060666913652</v>
      </c>
    </row>
    <row r="960" spans="2:5" x14ac:dyDescent="0.45">
      <c r="B960">
        <v>958</v>
      </c>
      <c r="C960" s="10">
        <f>$H$3*SIN((2*PI()*(Table1[[#This Row],[t (hours)]]+$H$6))/$H$9)+$H$4*SIN((2*PI()*(Table1[[#This Row],[t (hours)]]+$H$7))/$H$10)+$H$5*SIN((2*PI()*(Table1[[#This Row],[t (hours)]]+$H$8))/$H$11)</f>
        <v>0.64828419457138398</v>
      </c>
      <c r="D960" s="10">
        <f>ABS(0.5*1000*Table1[[#This Row],[U(t) (m/s)]]^3)</f>
        <v>136.22797617252121</v>
      </c>
      <c r="E960" s="10">
        <f>$H$13*$H$14*Table1[[#This Row],[Power (W/m2)]]/1000</f>
        <v>1010.8796971881936</v>
      </c>
    </row>
    <row r="961" spans="2:5" x14ac:dyDescent="0.45">
      <c r="B961">
        <v>959</v>
      </c>
      <c r="C961" s="10">
        <f>$H$3*SIN((2*PI()*(Table1[[#This Row],[t (hours)]]+$H$6))/$H$9)+$H$4*SIN((2*PI()*(Table1[[#This Row],[t (hours)]]+$H$7))/$H$10)+$H$5*SIN((2*PI()*(Table1[[#This Row],[t (hours)]]+$H$8))/$H$11)</f>
        <v>1.2230503199564986</v>
      </c>
      <c r="D961" s="10">
        <f>ABS(0.5*1000*Table1[[#This Row],[U(t) (m/s)]]^3)</f>
        <v>914.75118567251798</v>
      </c>
      <c r="E961" s="10">
        <f>$H$13*$H$14*Table1[[#This Row],[Power (W/m2)]]/1000</f>
        <v>6787.9111732829197</v>
      </c>
    </row>
    <row r="962" spans="2:5" x14ac:dyDescent="0.45">
      <c r="B962">
        <v>960</v>
      </c>
      <c r="C962" s="10">
        <f>$H$3*SIN((2*PI()*(Table1[[#This Row],[t (hours)]]+$H$6))/$H$9)+$H$4*SIN((2*PI()*(Table1[[#This Row],[t (hours)]]+$H$7))/$H$10)+$H$5*SIN((2*PI()*(Table1[[#This Row],[t (hours)]]+$H$8))/$H$11)</f>
        <v>1.44025767242703</v>
      </c>
      <c r="D962" s="10">
        <f>ABS(0.5*1000*Table1[[#This Row],[U(t) (m/s)]]^3)</f>
        <v>1493.7936077389602</v>
      </c>
      <c r="E962" s="10">
        <f>$H$13*$H$14*Table1[[#This Row],[Power (W/m2)]]/1000</f>
        <v>11084.695466226955</v>
      </c>
    </row>
    <row r="963" spans="2:5" x14ac:dyDescent="0.45">
      <c r="B963">
        <v>961</v>
      </c>
      <c r="C963" s="10">
        <f>$H$3*SIN((2*PI()*(Table1[[#This Row],[t (hours)]]+$H$6))/$H$9)+$H$4*SIN((2*PI()*(Table1[[#This Row],[t (hours)]]+$H$7))/$H$10)+$H$5*SIN((2*PI()*(Table1[[#This Row],[t (hours)]]+$H$8))/$H$11)</f>
        <v>1.2365608345929442</v>
      </c>
      <c r="D963" s="10">
        <f>ABS(0.5*1000*Table1[[#This Row],[U(t) (m/s)]]^3)</f>
        <v>945.40188838336178</v>
      </c>
      <c r="E963" s="10">
        <f>$H$13*$H$14*Table1[[#This Row],[Power (W/m2)]]/1000</f>
        <v>7015.3547127487363</v>
      </c>
    </row>
    <row r="964" spans="2:5" x14ac:dyDescent="0.45">
      <c r="B964">
        <v>962</v>
      </c>
      <c r="C964" s="10">
        <f>$H$3*SIN((2*PI()*(Table1[[#This Row],[t (hours)]]+$H$6))/$H$9)+$H$4*SIN((2*PI()*(Table1[[#This Row],[t (hours)]]+$H$7))/$H$10)+$H$5*SIN((2*PI()*(Table1[[#This Row],[t (hours)]]+$H$8))/$H$11)</f>
        <v>0.71214385554826776</v>
      </c>
      <c r="D964" s="10">
        <f>ABS(0.5*1000*Table1[[#This Row],[U(t) (m/s)]]^3)</f>
        <v>180.58147616371932</v>
      </c>
      <c r="E964" s="10">
        <f>$H$13*$H$14*Table1[[#This Row],[Power (W/m2)]]/1000</f>
        <v>1340.0048438728791</v>
      </c>
    </row>
    <row r="965" spans="2:5" x14ac:dyDescent="0.45">
      <c r="B965">
        <v>963</v>
      </c>
      <c r="C965" s="10">
        <f>$H$3*SIN((2*PI()*(Table1[[#This Row],[t (hours)]]+$H$6))/$H$9)+$H$4*SIN((2*PI()*(Table1[[#This Row],[t (hours)]]+$H$7))/$H$10)+$H$5*SIN((2*PI()*(Table1[[#This Row],[t (hours)]]+$H$8))/$H$11)</f>
        <v>5.6300986349268833E-2</v>
      </c>
      <c r="D965" s="10">
        <f>ABS(0.5*1000*Table1[[#This Row],[U(t) (m/s)]]^3)</f>
        <v>8.9231463214281506E-2</v>
      </c>
      <c r="E965" s="10">
        <f>$H$13*$H$14*Table1[[#This Row],[Power (W/m2)]]/1000</f>
        <v>0.662142072781576</v>
      </c>
    </row>
    <row r="966" spans="2:5" x14ac:dyDescent="0.45">
      <c r="B966">
        <v>964</v>
      </c>
      <c r="C966" s="10">
        <f>$H$3*SIN((2*PI()*(Table1[[#This Row],[t (hours)]]+$H$6))/$H$9)+$H$4*SIN((2*PI()*(Table1[[#This Row],[t (hours)]]+$H$7))/$H$10)+$H$5*SIN((2*PI()*(Table1[[#This Row],[t (hours)]]+$H$8))/$H$11)</f>
        <v>-0.55713337510348004</v>
      </c>
      <c r="D966" s="10">
        <f>ABS(0.5*1000*Table1[[#This Row],[U(t) (m/s)]]^3)</f>
        <v>86.466430602546851</v>
      </c>
      <c r="E966" s="10">
        <f>$H$13*$H$14*Table1[[#This Row],[Power (W/m2)]]/1000</f>
        <v>641.62414828619887</v>
      </c>
    </row>
    <row r="967" spans="2:5" x14ac:dyDescent="0.45">
      <c r="B967">
        <v>965</v>
      </c>
      <c r="C967" s="10">
        <f>$H$3*SIN((2*PI()*(Table1[[#This Row],[t (hours)]]+$H$6))/$H$9)+$H$4*SIN((2*PI()*(Table1[[#This Row],[t (hours)]]+$H$7))/$H$10)+$H$5*SIN((2*PI()*(Table1[[#This Row],[t (hours)]]+$H$8))/$H$11)</f>
        <v>-1.023893479083658</v>
      </c>
      <c r="D967" s="10">
        <f>ABS(0.5*1000*Table1[[#This Row],[U(t) (m/s)]]^3)</f>
        <v>536.7033865133742</v>
      </c>
      <c r="E967" s="10">
        <f>$H$13*$H$14*Table1[[#This Row],[Power (W/m2)]]/1000</f>
        <v>3982.607479622493</v>
      </c>
    </row>
    <row r="968" spans="2:5" x14ac:dyDescent="0.45">
      <c r="B968">
        <v>966</v>
      </c>
      <c r="C968" s="10">
        <f>$H$3*SIN((2*PI()*(Table1[[#This Row],[t (hours)]]+$H$6))/$H$9)+$H$4*SIN((2*PI()*(Table1[[#This Row],[t (hours)]]+$H$7))/$H$10)+$H$5*SIN((2*PI()*(Table1[[#This Row],[t (hours)]]+$H$8))/$H$11)</f>
        <v>-1.2890253460901668</v>
      </c>
      <c r="D968" s="10">
        <f>ABS(0.5*1000*Table1[[#This Row],[U(t) (m/s)]]^3)</f>
        <v>1070.9134553337556</v>
      </c>
      <c r="E968" s="10">
        <f>$H$13*$H$14*Table1[[#This Row],[Power (W/m2)]]/1000</f>
        <v>7946.7132953041337</v>
      </c>
    </row>
    <row r="969" spans="2:5" x14ac:dyDescent="0.45">
      <c r="B969">
        <v>967</v>
      </c>
      <c r="C969" s="10">
        <f>$H$3*SIN((2*PI()*(Table1[[#This Row],[t (hours)]]+$H$6))/$H$9)+$H$4*SIN((2*PI()*(Table1[[#This Row],[t (hours)]]+$H$7))/$H$10)+$H$5*SIN((2*PI()*(Table1[[#This Row],[t (hours)]]+$H$8))/$H$11)</f>
        <v>-1.3008921656688397</v>
      </c>
      <c r="D969" s="10">
        <f>ABS(0.5*1000*Table1[[#This Row],[U(t) (m/s)]]^3)</f>
        <v>1100.7631924467548</v>
      </c>
      <c r="E969" s="10">
        <f>$H$13*$H$14*Table1[[#This Row],[Power (W/m2)]]/1000</f>
        <v>8168.2132695511436</v>
      </c>
    </row>
    <row r="970" spans="2:5" x14ac:dyDescent="0.45">
      <c r="B970">
        <v>968</v>
      </c>
      <c r="C970" s="10">
        <f>$H$3*SIN((2*PI()*(Table1[[#This Row],[t (hours)]]+$H$6))/$H$9)+$H$4*SIN((2*PI()*(Table1[[#This Row],[t (hours)]]+$H$7))/$H$10)+$H$5*SIN((2*PI()*(Table1[[#This Row],[t (hours)]]+$H$8))/$H$11)</f>
        <v>-1.0075128428813409</v>
      </c>
      <c r="D970" s="10">
        <f>ABS(0.5*1000*Table1[[#This Row],[U(t) (m/s)]]^3)</f>
        <v>511.35414055722572</v>
      </c>
      <c r="E970" s="10">
        <f>$H$13*$H$14*Table1[[#This Row],[Power (W/m2)]]/1000</f>
        <v>3794.5034000048936</v>
      </c>
    </row>
    <row r="971" spans="2:5" x14ac:dyDescent="0.45">
      <c r="B971">
        <v>969</v>
      </c>
      <c r="C971" s="10">
        <f>$H$3*SIN((2*PI()*(Table1[[#This Row],[t (hours)]]+$H$6))/$H$9)+$H$4*SIN((2*PI()*(Table1[[#This Row],[t (hours)]]+$H$7))/$H$10)+$H$5*SIN((2*PI()*(Table1[[#This Row],[t (hours)]]+$H$8))/$H$11)</f>
        <v>-0.41246742292888144</v>
      </c>
      <c r="D971" s="10">
        <f>ABS(0.5*1000*Table1[[#This Row],[U(t) (m/s)]]^3)</f>
        <v>35.086412430754507</v>
      </c>
      <c r="E971" s="10">
        <f>$H$13*$H$14*Table1[[#This Row],[Power (W/m2)]]/1000</f>
        <v>260.3587234424138</v>
      </c>
    </row>
    <row r="972" spans="2:5" x14ac:dyDescent="0.45">
      <c r="B972">
        <v>970</v>
      </c>
      <c r="C972" s="10">
        <f>$H$3*SIN((2*PI()*(Table1[[#This Row],[t (hours)]]+$H$6))/$H$9)+$H$4*SIN((2*PI()*(Table1[[#This Row],[t (hours)]]+$H$7))/$H$10)+$H$5*SIN((2*PI()*(Table1[[#This Row],[t (hours)]]+$H$8))/$H$11)</f>
        <v>0.36307215198880766</v>
      </c>
      <c r="D972" s="10">
        <f>ABS(0.5*1000*Table1[[#This Row],[U(t) (m/s)]]^3)</f>
        <v>23.93033742792532</v>
      </c>
      <c r="E972" s="10">
        <f>$H$13*$H$14*Table1[[#This Row],[Power (W/m2)]]/1000</f>
        <v>177.57506888391984</v>
      </c>
    </row>
    <row r="973" spans="2:5" x14ac:dyDescent="0.45">
      <c r="B973">
        <v>971</v>
      </c>
      <c r="C973" s="10">
        <f>$H$3*SIN((2*PI()*(Table1[[#This Row],[t (hours)]]+$H$6))/$H$9)+$H$4*SIN((2*PI()*(Table1[[#This Row],[t (hours)]]+$H$7))/$H$10)+$H$5*SIN((2*PI()*(Table1[[#This Row],[t (hours)]]+$H$8))/$H$11)</f>
        <v>1.086098297361954</v>
      </c>
      <c r="D973" s="10">
        <f>ABS(0.5*1000*Table1[[#This Row],[U(t) (m/s)]]^3)</f>
        <v>640.58594101372648</v>
      </c>
      <c r="E973" s="10">
        <f>$H$13*$H$14*Table1[[#This Row],[Power (W/m2)]]/1000</f>
        <v>4753.4679752923576</v>
      </c>
    </row>
    <row r="974" spans="2:5" x14ac:dyDescent="0.45">
      <c r="B974">
        <v>972</v>
      </c>
      <c r="C974" s="10">
        <f>$H$3*SIN((2*PI()*(Table1[[#This Row],[t (hours)]]+$H$6))/$H$9)+$H$4*SIN((2*PI()*(Table1[[#This Row],[t (hours)]]+$H$7))/$H$10)+$H$5*SIN((2*PI()*(Table1[[#This Row],[t (hours)]]+$H$8))/$H$11)</f>
        <v>1.506545406357521</v>
      </c>
      <c r="D974" s="10">
        <f>ABS(0.5*1000*Table1[[#This Row],[U(t) (m/s)]]^3)</f>
        <v>1709.6872819417763</v>
      </c>
      <c r="E974" s="10">
        <f>$H$13*$H$14*Table1[[#This Row],[Power (W/m2)]]/1000</f>
        <v>12686.734475648951</v>
      </c>
    </row>
    <row r="975" spans="2:5" x14ac:dyDescent="0.45">
      <c r="B975">
        <v>973</v>
      </c>
      <c r="C975" s="10">
        <f>$H$3*SIN((2*PI()*(Table1[[#This Row],[t (hours)]]+$H$6))/$H$9)+$H$4*SIN((2*PI()*(Table1[[#This Row],[t (hours)]]+$H$7))/$H$10)+$H$5*SIN((2*PI()*(Table1[[#This Row],[t (hours)]]+$H$8))/$H$11)</f>
        <v>1.4831407996829036</v>
      </c>
      <c r="D975" s="10">
        <f>ABS(0.5*1000*Table1[[#This Row],[U(t) (m/s)]]^3)</f>
        <v>1631.2373263918287</v>
      </c>
      <c r="E975" s="10">
        <f>$H$13*$H$14*Table1[[#This Row],[Power (W/m2)]]/1000</f>
        <v>12104.596580490565</v>
      </c>
    </row>
    <row r="976" spans="2:5" x14ac:dyDescent="0.45">
      <c r="B976">
        <v>974</v>
      </c>
      <c r="C976" s="10">
        <f>$H$3*SIN((2*PI()*(Table1[[#This Row],[t (hours)]]+$H$6))/$H$9)+$H$4*SIN((2*PI()*(Table1[[#This Row],[t (hours)]]+$H$7))/$H$10)+$H$5*SIN((2*PI()*(Table1[[#This Row],[t (hours)]]+$H$8))/$H$11)</f>
        <v>1.0498464989672971</v>
      </c>
      <c r="D976" s="10">
        <f>ABS(0.5*1000*Table1[[#This Row],[U(t) (m/s)]]^3)</f>
        <v>578.55868477640217</v>
      </c>
      <c r="E976" s="10">
        <f>$H$13*$H$14*Table1[[#This Row],[Power (W/m2)]]/1000</f>
        <v>4293.1947203832924</v>
      </c>
    </row>
    <row r="977" spans="2:5" x14ac:dyDescent="0.45">
      <c r="B977">
        <v>975</v>
      </c>
      <c r="C977" s="10">
        <f>$H$3*SIN((2*PI()*(Table1[[#This Row],[t (hours)]]+$H$6))/$H$9)+$H$4*SIN((2*PI()*(Table1[[#This Row],[t (hours)]]+$H$7))/$H$10)+$H$5*SIN((2*PI()*(Table1[[#This Row],[t (hours)]]+$H$8))/$H$11)</f>
        <v>0.37780762205361573</v>
      </c>
      <c r="D977" s="10">
        <f>ABS(0.5*1000*Table1[[#This Row],[U(t) (m/s)]]^3)</f>
        <v>26.96386538496186</v>
      </c>
      <c r="E977" s="10">
        <f>$H$13*$H$14*Table1[[#This Row],[Power (W/m2)]]/1000</f>
        <v>200.08536308910948</v>
      </c>
    </row>
    <row r="978" spans="2:5" x14ac:dyDescent="0.45">
      <c r="B978">
        <v>976</v>
      </c>
      <c r="C978" s="10">
        <f>$H$3*SIN((2*PI()*(Table1[[#This Row],[t (hours)]]+$H$6))/$H$9)+$H$4*SIN((2*PI()*(Table1[[#This Row],[t (hours)]]+$H$7))/$H$10)+$H$5*SIN((2*PI()*(Table1[[#This Row],[t (hours)]]+$H$8))/$H$11)</f>
        <v>-0.32906556607687065</v>
      </c>
      <c r="D978" s="10">
        <f>ABS(0.5*1000*Table1[[#This Row],[U(t) (m/s)]]^3)</f>
        <v>17.816292028243065</v>
      </c>
      <c r="E978" s="10">
        <f>$H$13*$H$14*Table1[[#This Row],[Power (W/m2)]]/1000</f>
        <v>132.20579499557766</v>
      </c>
    </row>
    <row r="979" spans="2:5" x14ac:dyDescent="0.45">
      <c r="B979">
        <v>977</v>
      </c>
      <c r="C979" s="10">
        <f>$H$3*SIN((2*PI()*(Table1[[#This Row],[t (hours)]]+$H$6))/$H$9)+$H$4*SIN((2*PI()*(Table1[[#This Row],[t (hours)]]+$H$7))/$H$10)+$H$5*SIN((2*PI()*(Table1[[#This Row],[t (hours)]]+$H$8))/$H$11)</f>
        <v>-0.92018020235365883</v>
      </c>
      <c r="D979" s="10">
        <f>ABS(0.5*1000*Table1[[#This Row],[U(t) (m/s)]]^3)</f>
        <v>389.57282972371695</v>
      </c>
      <c r="E979" s="10">
        <f>$H$13*$H$14*Table1[[#This Row],[Power (W/m2)]]/1000</f>
        <v>2890.825182964842</v>
      </c>
    </row>
    <row r="980" spans="2:5" x14ac:dyDescent="0.45">
      <c r="B980">
        <v>978</v>
      </c>
      <c r="C980" s="10">
        <f>$H$3*SIN((2*PI()*(Table1[[#This Row],[t (hours)]]+$H$6))/$H$9)+$H$4*SIN((2*PI()*(Table1[[#This Row],[t (hours)]]+$H$7))/$H$10)+$H$5*SIN((2*PI()*(Table1[[#This Row],[t (hours)]]+$H$8))/$H$11)</f>
        <v>-1.3111377354554947</v>
      </c>
      <c r="D980" s="10">
        <f>ABS(0.5*1000*Table1[[#This Row],[U(t) (m/s)]]^3)</f>
        <v>1126.9767460375926</v>
      </c>
      <c r="E980" s="10">
        <f>$H$13*$H$14*Table1[[#This Row],[Power (W/m2)]]/1000</f>
        <v>8362.7309439719556</v>
      </c>
    </row>
    <row r="981" spans="2:5" x14ac:dyDescent="0.45">
      <c r="B981">
        <v>979</v>
      </c>
      <c r="C981" s="10">
        <f>$H$3*SIN((2*PI()*(Table1[[#This Row],[t (hours)]]+$H$6))/$H$9)+$H$4*SIN((2*PI()*(Table1[[#This Row],[t (hours)]]+$H$7))/$H$10)+$H$5*SIN((2*PI()*(Table1[[#This Row],[t (hours)]]+$H$8))/$H$11)</f>
        <v>-1.4435111703100449</v>
      </c>
      <c r="D981" s="10">
        <f>ABS(0.5*1000*Table1[[#This Row],[U(t) (m/s)]]^3)</f>
        <v>1503.9397949403779</v>
      </c>
      <c r="E981" s="10">
        <f>$H$13*$H$14*Table1[[#This Row],[Power (W/m2)]]/1000</f>
        <v>11159.985248355073</v>
      </c>
    </row>
    <row r="982" spans="2:5" x14ac:dyDescent="0.45">
      <c r="B982">
        <v>980</v>
      </c>
      <c r="C982" s="10">
        <f>$H$3*SIN((2*PI()*(Table1[[#This Row],[t (hours)]]+$H$6))/$H$9)+$H$4*SIN((2*PI()*(Table1[[#This Row],[t (hours)]]+$H$7))/$H$10)+$H$5*SIN((2*PI()*(Table1[[#This Row],[t (hours)]]+$H$8))/$H$11)</f>
        <v>-1.2596546686839467</v>
      </c>
      <c r="D982" s="10">
        <f>ABS(0.5*1000*Table1[[#This Row],[U(t) (m/s)]]^3)</f>
        <v>999.36585337288625</v>
      </c>
      <c r="E982" s="10">
        <f>$H$13*$H$14*Table1[[#This Row],[Power (W/m2)]]/1000</f>
        <v>7415.7943149535022</v>
      </c>
    </row>
    <row r="983" spans="2:5" x14ac:dyDescent="0.45">
      <c r="B983">
        <v>981</v>
      </c>
      <c r="C983" s="10">
        <f>$H$3*SIN((2*PI()*(Table1[[#This Row],[t (hours)]]+$H$6))/$H$9)+$H$4*SIN((2*PI()*(Table1[[#This Row],[t (hours)]]+$H$7))/$H$10)+$H$5*SIN((2*PI()*(Table1[[#This Row],[t (hours)]]+$H$8))/$H$11)</f>
        <v>-0.73699258231174425</v>
      </c>
      <c r="D983" s="10">
        <f>ABS(0.5*1000*Table1[[#This Row],[U(t) (m/s)]]^3)</f>
        <v>200.15173297335843</v>
      </c>
      <c r="E983" s="10">
        <f>$H$13*$H$14*Table1[[#This Row],[Power (W/m2)]]/1000</f>
        <v>1485.2259345288062</v>
      </c>
    </row>
    <row r="984" spans="2:5" x14ac:dyDescent="0.45">
      <c r="B984">
        <v>982</v>
      </c>
      <c r="C984" s="10">
        <f>$H$3*SIN((2*PI()*(Table1[[#This Row],[t (hours)]]+$H$6))/$H$9)+$H$4*SIN((2*PI()*(Table1[[#This Row],[t (hours)]]+$H$7))/$H$10)+$H$5*SIN((2*PI()*(Table1[[#This Row],[t (hours)]]+$H$8))/$H$11)</f>
        <v>4.4601064546319957E-2</v>
      </c>
      <c r="D984" s="10">
        <f>ABS(0.5*1000*Table1[[#This Row],[U(t) (m/s)]]^3)</f>
        <v>4.4361444405252332E-2</v>
      </c>
      <c r="E984" s="10">
        <f>$H$13*$H$14*Table1[[#This Row],[Power (W/m2)]]/1000</f>
        <v>0.32918409820917494</v>
      </c>
    </row>
    <row r="985" spans="2:5" x14ac:dyDescent="0.45">
      <c r="B985">
        <v>983</v>
      </c>
      <c r="C985" s="10">
        <f>$H$3*SIN((2*PI()*(Table1[[#This Row],[t (hours)]]+$H$6))/$H$9)+$H$4*SIN((2*PI()*(Table1[[#This Row],[t (hours)]]+$H$7))/$H$10)+$H$5*SIN((2*PI()*(Table1[[#This Row],[t (hours)]]+$H$8))/$H$11)</f>
        <v>0.87645430611407504</v>
      </c>
      <c r="D985" s="10">
        <f>ABS(0.5*1000*Table1[[#This Row],[U(t) (m/s)]]^3)</f>
        <v>336.63389466155019</v>
      </c>
      <c r="E985" s="10">
        <f>$H$13*$H$14*Table1[[#This Row],[Power (W/m2)]]/1000</f>
        <v>2497.9918153360331</v>
      </c>
    </row>
    <row r="986" spans="2:5" x14ac:dyDescent="0.45">
      <c r="B986">
        <v>984</v>
      </c>
      <c r="C986" s="10">
        <f>$H$3*SIN((2*PI()*(Table1[[#This Row],[t (hours)]]+$H$6))/$H$9)+$H$4*SIN((2*PI()*(Table1[[#This Row],[t (hours)]]+$H$7))/$H$10)+$H$5*SIN((2*PI()*(Table1[[#This Row],[t (hours)]]+$H$8))/$H$11)</f>
        <v>1.4854952912762807</v>
      </c>
      <c r="D986" s="10">
        <f>ABS(0.5*1000*Table1[[#This Row],[U(t) (m/s)]]^3)</f>
        <v>1639.0184520535611</v>
      </c>
      <c r="E986" s="10">
        <f>$H$13*$H$14*Table1[[#This Row],[Power (W/m2)]]/1000</f>
        <v>12162.33642346345</v>
      </c>
    </row>
    <row r="987" spans="2:5" x14ac:dyDescent="0.45">
      <c r="B987">
        <v>985</v>
      </c>
      <c r="C987" s="10">
        <f>$H$3*SIN((2*PI()*(Table1[[#This Row],[t (hours)]]+$H$6))/$H$9)+$H$4*SIN((2*PI()*(Table1[[#This Row],[t (hours)]]+$H$7))/$H$10)+$H$5*SIN((2*PI()*(Table1[[#This Row],[t (hours)]]+$H$8))/$H$11)</f>
        <v>1.6618683958682865</v>
      </c>
      <c r="D987" s="10">
        <f>ABS(0.5*1000*Table1[[#This Row],[U(t) (m/s)]]^3)</f>
        <v>2294.8795230919404</v>
      </c>
      <c r="E987" s="10">
        <f>$H$13*$H$14*Table1[[#This Row],[Power (W/m2)]]/1000</f>
        <v>17029.153501103745</v>
      </c>
    </row>
    <row r="988" spans="2:5" x14ac:dyDescent="0.45">
      <c r="B988">
        <v>986</v>
      </c>
      <c r="C988" s="10">
        <f>$H$3*SIN((2*PI()*(Table1[[#This Row],[t (hours)]]+$H$6))/$H$9)+$H$4*SIN((2*PI()*(Table1[[#This Row],[t (hours)]]+$H$7))/$H$10)+$H$5*SIN((2*PI()*(Table1[[#This Row],[t (hours)]]+$H$8))/$H$11)</f>
        <v>1.3625992601292962</v>
      </c>
      <c r="D988" s="10">
        <f>ABS(0.5*1000*Table1[[#This Row],[U(t) (m/s)]]^3)</f>
        <v>1264.9531786357875</v>
      </c>
      <c r="E988" s="10">
        <f>$H$13*$H$14*Table1[[#This Row],[Power (W/m2)]]/1000</f>
        <v>9386.5850620668607</v>
      </c>
    </row>
    <row r="989" spans="2:5" x14ac:dyDescent="0.45">
      <c r="B989">
        <v>987</v>
      </c>
      <c r="C989" s="10">
        <f>$H$3*SIN((2*PI()*(Table1[[#This Row],[t (hours)]]+$H$6))/$H$9)+$H$4*SIN((2*PI()*(Table1[[#This Row],[t (hours)]]+$H$7))/$H$10)+$H$5*SIN((2*PI()*(Table1[[#This Row],[t (hours)]]+$H$8))/$H$11)</f>
        <v>0.71807385696830328</v>
      </c>
      <c r="D989" s="10">
        <f>ABS(0.5*1000*Table1[[#This Row],[U(t) (m/s)]]^3)</f>
        <v>185.13023443466815</v>
      </c>
      <c r="E989" s="10">
        <f>$H$13*$H$14*Table1[[#This Row],[Power (W/m2)]]/1000</f>
        <v>1373.758904622455</v>
      </c>
    </row>
    <row r="990" spans="2:5" x14ac:dyDescent="0.45">
      <c r="B990">
        <v>988</v>
      </c>
      <c r="C990" s="10">
        <f>$H$3*SIN((2*PI()*(Table1[[#This Row],[t (hours)]]+$H$6))/$H$9)+$H$4*SIN((2*PI()*(Table1[[#This Row],[t (hours)]]+$H$7))/$H$10)+$H$5*SIN((2*PI()*(Table1[[#This Row],[t (hours)]]+$H$8))/$H$11)</f>
        <v>-5.5420914464643992E-2</v>
      </c>
      <c r="D990" s="10">
        <f>ABS(0.5*1000*Table1[[#This Row],[U(t) (m/s)]]^3)</f>
        <v>8.5112053111206759E-2</v>
      </c>
      <c r="E990" s="10">
        <f>$H$13*$H$14*Table1[[#This Row],[Power (W/m2)]]/1000</f>
        <v>0.63157399011170978</v>
      </c>
    </row>
    <row r="991" spans="2:5" x14ac:dyDescent="0.45">
      <c r="B991">
        <v>989</v>
      </c>
      <c r="C991" s="10">
        <f>$H$3*SIN((2*PI()*(Table1[[#This Row],[t (hours)]]+$H$6))/$H$9)+$H$4*SIN((2*PI()*(Table1[[#This Row],[t (hours)]]+$H$7))/$H$10)+$H$5*SIN((2*PI()*(Table1[[#This Row],[t (hours)]]+$H$8))/$H$11)</f>
        <v>-0.76297992685737237</v>
      </c>
      <c r="D991" s="10">
        <f>ABS(0.5*1000*Table1[[#This Row],[U(t) (m/s)]]^3)</f>
        <v>222.07994501909496</v>
      </c>
      <c r="E991" s="10">
        <f>$H$13*$H$14*Table1[[#This Row],[Power (W/m2)]]/1000</f>
        <v>1647.9442320141941</v>
      </c>
    </row>
    <row r="992" spans="2:5" x14ac:dyDescent="0.45">
      <c r="B992">
        <v>990</v>
      </c>
      <c r="C992" s="10">
        <f>$H$3*SIN((2*PI()*(Table1[[#This Row],[t (hours)]]+$H$6))/$H$9)+$H$4*SIN((2*PI()*(Table1[[#This Row],[t (hours)]]+$H$7))/$H$10)+$H$5*SIN((2*PI()*(Table1[[#This Row],[t (hours)]]+$H$8))/$H$11)</f>
        <v>-1.2810035819878967</v>
      </c>
      <c r="D992" s="10">
        <f>ABS(0.5*1000*Table1[[#This Row],[U(t) (m/s)]]^3)</f>
        <v>1051.0443373783153</v>
      </c>
      <c r="E992" s="10">
        <f>$H$13*$H$14*Table1[[#This Row],[Power (W/m2)]]/1000</f>
        <v>7799.2745055157884</v>
      </c>
    </row>
    <row r="993" spans="2:5" x14ac:dyDescent="0.45">
      <c r="B993">
        <v>991</v>
      </c>
      <c r="C993" s="10">
        <f>$H$3*SIN((2*PI()*(Table1[[#This Row],[t (hours)]]+$H$6))/$H$9)+$H$4*SIN((2*PI()*(Table1[[#This Row],[t (hours)]]+$H$7))/$H$10)+$H$5*SIN((2*PI()*(Table1[[#This Row],[t (hours)]]+$H$8))/$H$11)</f>
        <v>-1.5362166785565234</v>
      </c>
      <c r="D993" s="10">
        <f>ABS(0.5*1000*Table1[[#This Row],[U(t) (m/s)]]^3)</f>
        <v>1812.706249454495</v>
      </c>
      <c r="E993" s="10">
        <f>$H$13*$H$14*Table1[[#This Row],[Power (W/m2)]]/1000</f>
        <v>13451.186724077081</v>
      </c>
    </row>
    <row r="994" spans="2:5" x14ac:dyDescent="0.45">
      <c r="B994">
        <v>992</v>
      </c>
      <c r="C994" s="10">
        <f>$H$3*SIN((2*PI()*(Table1[[#This Row],[t (hours)]]+$H$6))/$H$9)+$H$4*SIN((2*PI()*(Table1[[#This Row],[t (hours)]]+$H$7))/$H$10)+$H$5*SIN((2*PI()*(Table1[[#This Row],[t (hours)]]+$H$8))/$H$11)</f>
        <v>-1.468244761993186</v>
      </c>
      <c r="D994" s="10">
        <f>ABS(0.5*1000*Table1[[#This Row],[U(t) (m/s)]]^3)</f>
        <v>1582.5789498801071</v>
      </c>
      <c r="E994" s="10">
        <f>$H$13*$H$14*Table1[[#This Row],[Power (W/m2)]]/1000</f>
        <v>11743.527097585335</v>
      </c>
    </row>
    <row r="995" spans="2:5" x14ac:dyDescent="0.45">
      <c r="B995">
        <v>993</v>
      </c>
      <c r="C995" s="10">
        <f>$H$3*SIN((2*PI()*(Table1[[#This Row],[t (hours)]]+$H$6))/$H$9)+$H$4*SIN((2*PI()*(Table1[[#This Row],[t (hours)]]+$H$7))/$H$10)+$H$5*SIN((2*PI()*(Table1[[#This Row],[t (hours)]]+$H$8))/$H$11)</f>
        <v>-1.0382443174793854</v>
      </c>
      <c r="D995" s="10">
        <f>ABS(0.5*1000*Table1[[#This Row],[U(t) (m/s)]]^3)</f>
        <v>559.58838654961505</v>
      </c>
      <c r="E995" s="10">
        <f>$H$13*$H$14*Table1[[#This Row],[Power (W/m2)]]/1000</f>
        <v>4152.425622391419</v>
      </c>
    </row>
    <row r="996" spans="2:5" x14ac:dyDescent="0.45">
      <c r="B996">
        <v>994</v>
      </c>
      <c r="C996" s="10">
        <f>$H$3*SIN((2*PI()*(Table1[[#This Row],[t (hours)]]+$H$6))/$H$9)+$H$4*SIN((2*PI()*(Table1[[#This Row],[t (hours)]]+$H$7))/$H$10)+$H$5*SIN((2*PI()*(Table1[[#This Row],[t (hours)]]+$H$8))/$H$11)</f>
        <v>-0.28836926782143796</v>
      </c>
      <c r="D996" s="10">
        <f>ABS(0.5*1000*Table1[[#This Row],[U(t) (m/s)]]^3)</f>
        <v>11.989937757417216</v>
      </c>
      <c r="E996" s="10">
        <f>$H$13*$H$14*Table1[[#This Row],[Power (W/m2)]]/1000</f>
        <v>88.971333128914452</v>
      </c>
    </row>
    <row r="997" spans="2:5" x14ac:dyDescent="0.45">
      <c r="B997">
        <v>995</v>
      </c>
      <c r="C997" s="10">
        <f>$H$3*SIN((2*PI()*(Table1[[#This Row],[t (hours)]]+$H$6))/$H$9)+$H$4*SIN((2*PI()*(Table1[[#This Row],[t (hours)]]+$H$7))/$H$10)+$H$5*SIN((2*PI()*(Table1[[#This Row],[t (hours)]]+$H$8))/$H$11)</f>
        <v>0.60880487622639168</v>
      </c>
      <c r="D997" s="10">
        <f>ABS(0.5*1000*Table1[[#This Row],[U(t) (m/s)]]^3)</f>
        <v>112.82474772581375</v>
      </c>
      <c r="E997" s="10">
        <f>$H$13*$H$14*Table1[[#This Row],[Power (W/m2)]]/1000</f>
        <v>837.21604049940095</v>
      </c>
    </row>
    <row r="998" spans="2:5" x14ac:dyDescent="0.45">
      <c r="B998">
        <v>996</v>
      </c>
      <c r="C998" s="10">
        <f>$H$3*SIN((2*PI()*(Table1[[#This Row],[t (hours)]]+$H$6))/$H$9)+$H$4*SIN((2*PI()*(Table1[[#This Row],[t (hours)]]+$H$7))/$H$10)+$H$5*SIN((2*PI()*(Table1[[#This Row],[t (hours)]]+$H$8))/$H$11)</f>
        <v>1.3791945288857941</v>
      </c>
      <c r="D998" s="10">
        <f>ABS(0.5*1000*Table1[[#This Row],[U(t) (m/s)]]^3)</f>
        <v>1311.7364339361627</v>
      </c>
      <c r="E998" s="10">
        <f>$H$13*$H$14*Table1[[#This Row],[Power (W/m2)]]/1000</f>
        <v>9733.7402080232951</v>
      </c>
    </row>
    <row r="999" spans="2:5" x14ac:dyDescent="0.45">
      <c r="B999">
        <v>997</v>
      </c>
      <c r="C999" s="10">
        <f>$H$3*SIN((2*PI()*(Table1[[#This Row],[t (hours)]]+$H$6))/$H$9)+$H$4*SIN((2*PI()*(Table1[[#This Row],[t (hours)]]+$H$7))/$H$10)+$H$5*SIN((2*PI()*(Table1[[#This Row],[t (hours)]]+$H$8))/$H$11)</f>
        <v>1.7606572618320524</v>
      </c>
      <c r="D999" s="10">
        <f>ABS(0.5*1000*Table1[[#This Row],[U(t) (m/s)]]^3)</f>
        <v>2728.9430419802402</v>
      </c>
      <c r="E999" s="10">
        <f>$H$13*$H$14*Table1[[#This Row],[Power (W/m2)]]/1000</f>
        <v>20250.121843014371</v>
      </c>
    </row>
    <row r="1000" spans="2:5" x14ac:dyDescent="0.45">
      <c r="B1000">
        <v>998</v>
      </c>
      <c r="C1000" s="10">
        <f>$H$3*SIN((2*PI()*(Table1[[#This Row],[t (hours)]]+$H$6))/$H$9)+$H$4*SIN((2*PI()*(Table1[[#This Row],[t (hours)]]+$H$7))/$H$10)+$H$5*SIN((2*PI()*(Table1[[#This Row],[t (hours)]]+$H$8))/$H$11)</f>
        <v>1.6309017185384671</v>
      </c>
      <c r="D1000" s="10">
        <f>ABS(0.5*1000*Table1[[#This Row],[U(t) (m/s)]]^3)</f>
        <v>2168.969152364381</v>
      </c>
      <c r="E1000" s="10">
        <f>$H$13*$H$14*Table1[[#This Row],[Power (W/m2)]]/1000</f>
        <v>16094.83559511989</v>
      </c>
    </row>
    <row r="1001" spans="2:5" x14ac:dyDescent="0.45">
      <c r="B1001">
        <v>999</v>
      </c>
      <c r="C1001" s="10">
        <f>$H$3*SIN((2*PI()*(Table1[[#This Row],[t (hours)]]+$H$6))/$H$9)+$H$4*SIN((2*PI()*(Table1[[#This Row],[t (hours)]]+$H$7))/$H$10)+$H$5*SIN((2*PI()*(Table1[[#This Row],[t (hours)]]+$H$8))/$H$11)</f>
        <v>1.060079909636741</v>
      </c>
      <c r="D1001" s="10">
        <f>ABS(0.5*1000*Table1[[#This Row],[U(t) (m/s)]]^3)</f>
        <v>595.64268985504305</v>
      </c>
      <c r="E1001" s="10">
        <f>$H$13*$H$14*Table1[[#This Row],[Power (W/m2)]]/1000</f>
        <v>4419.9665800693474</v>
      </c>
    </row>
    <row r="1002" spans="2:5" x14ac:dyDescent="0.45">
      <c r="B1002">
        <v>1000</v>
      </c>
      <c r="C1002" s="10">
        <f>$H$3*SIN((2*PI()*(Table1[[#This Row],[t (hours)]]+$H$6))/$H$9)+$H$4*SIN((2*PI()*(Table1[[#This Row],[t (hours)]]+$H$7))/$H$10)+$H$5*SIN((2*PI()*(Table1[[#This Row],[t (hours)]]+$H$8))/$H$11)</f>
        <v>0.25510707426097712</v>
      </c>
      <c r="D1002" s="10">
        <f>ABS(0.5*1000*Table1[[#This Row],[U(t) (m/s)]]^3)</f>
        <v>8.3011356416670949</v>
      </c>
      <c r="E1002" s="10">
        <f>$H$13*$H$14*Table1[[#This Row],[Power (W/m2)]]/1000</f>
        <v>61.598577028990682</v>
      </c>
    </row>
    <row r="1003" spans="2:5" x14ac:dyDescent="0.45">
      <c r="B1003">
        <v>1001</v>
      </c>
      <c r="C1003" s="10">
        <f>$H$3*SIN((2*PI()*(Table1[[#This Row],[t (hours)]]+$H$6))/$H$9)+$H$4*SIN((2*PI()*(Table1[[#This Row],[t (hours)]]+$H$7))/$H$10)+$H$5*SIN((2*PI()*(Table1[[#This Row],[t (hours)]]+$H$8))/$H$11)</f>
        <v>-0.55381363139577156</v>
      </c>
      <c r="D1003" s="10">
        <f>ABS(0.5*1000*Table1[[#This Row],[U(t) (m/s)]]^3)</f>
        <v>84.929961600296622</v>
      </c>
      <c r="E1003" s="10">
        <f>$H$13*$H$14*Table1[[#This Row],[Power (W/m2)]]/1000</f>
        <v>630.22278005500107</v>
      </c>
    </row>
    <row r="1004" spans="2:5" x14ac:dyDescent="0.45">
      <c r="B1004">
        <v>1002</v>
      </c>
      <c r="C1004" s="10">
        <f>$H$3*SIN((2*PI()*(Table1[[#This Row],[t (hours)]]+$H$6))/$H$9)+$H$4*SIN((2*PI()*(Table1[[#This Row],[t (hours)]]+$H$7))/$H$10)+$H$5*SIN((2*PI()*(Table1[[#This Row],[t (hours)]]+$H$8))/$H$11)</f>
        <v>-1.1977060519158356</v>
      </c>
      <c r="D1004" s="10">
        <f>ABS(0.5*1000*Table1[[#This Row],[U(t) (m/s)]]^3)</f>
        <v>859.05453805866375</v>
      </c>
      <c r="E1004" s="10">
        <f>$H$13*$H$14*Table1[[#This Row],[Power (W/m2)]]/1000</f>
        <v>6374.6141996643146</v>
      </c>
    </row>
    <row r="1005" spans="2:5" x14ac:dyDescent="0.45">
      <c r="B1005">
        <v>1003</v>
      </c>
      <c r="C1005" s="10">
        <f>$H$3*SIN((2*PI()*(Table1[[#This Row],[t (hours)]]+$H$6))/$H$9)+$H$4*SIN((2*PI()*(Table1[[#This Row],[t (hours)]]+$H$7))/$H$10)+$H$5*SIN((2*PI()*(Table1[[#This Row],[t (hours)]]+$H$8))/$H$11)</f>
        <v>-1.5779783689096907</v>
      </c>
      <c r="D1005" s="10">
        <f>ABS(0.5*1000*Table1[[#This Row],[U(t) (m/s)]]^3)</f>
        <v>1964.5954822597012</v>
      </c>
      <c r="E1005" s="10">
        <f>$H$13*$H$14*Table1[[#This Row],[Power (W/m2)]]/1000</f>
        <v>14578.280776108113</v>
      </c>
    </row>
    <row r="1006" spans="2:5" x14ac:dyDescent="0.45">
      <c r="B1006">
        <v>1004</v>
      </c>
      <c r="C1006" s="10">
        <f>$H$3*SIN((2*PI()*(Table1[[#This Row],[t (hours)]]+$H$6))/$H$9)+$H$4*SIN((2*PI()*(Table1[[#This Row],[t (hours)]]+$H$7))/$H$10)+$H$5*SIN((2*PI()*(Table1[[#This Row],[t (hours)]]+$H$8))/$H$11)</f>
        <v>-1.6295034635852843</v>
      </c>
      <c r="D1006" s="10">
        <f>ABS(0.5*1000*Table1[[#This Row],[U(t) (m/s)]]^3)</f>
        <v>2163.3952313492682</v>
      </c>
      <c r="E1006" s="10">
        <f>$H$13*$H$14*Table1[[#This Row],[Power (W/m2)]]/1000</f>
        <v>16053.474314227244</v>
      </c>
    </row>
    <row r="1007" spans="2:5" x14ac:dyDescent="0.45">
      <c r="B1007">
        <v>1005</v>
      </c>
      <c r="C1007" s="10">
        <f>$H$3*SIN((2*PI()*(Table1[[#This Row],[t (hours)]]+$H$6))/$H$9)+$H$4*SIN((2*PI()*(Table1[[#This Row],[t (hours)]]+$H$7))/$H$10)+$H$5*SIN((2*PI()*(Table1[[#This Row],[t (hours)]]+$H$8))/$H$11)</f>
        <v>-1.3054762358462046</v>
      </c>
      <c r="D1007" s="10">
        <f>ABS(0.5*1000*Table1[[#This Row],[U(t) (m/s)]]^3)</f>
        <v>1112.4408188441171</v>
      </c>
      <c r="E1007" s="10">
        <f>$H$13*$H$14*Table1[[#This Row],[Power (W/m2)]]/1000</f>
        <v>8254.8670962327706</v>
      </c>
    </row>
    <row r="1008" spans="2:5" x14ac:dyDescent="0.45">
      <c r="B1008">
        <v>1006</v>
      </c>
      <c r="C1008" s="10">
        <f>$H$3*SIN((2*PI()*(Table1[[#This Row],[t (hours)]]+$H$6))/$H$9)+$H$4*SIN((2*PI()*(Table1[[#This Row],[t (hours)]]+$H$7))/$H$10)+$H$5*SIN((2*PI()*(Table1[[#This Row],[t (hours)]]+$H$8))/$H$11)</f>
        <v>-0.61823410669046197</v>
      </c>
      <c r="D1008" s="10">
        <f>ABS(0.5*1000*Table1[[#This Row],[U(t) (m/s)]]^3)</f>
        <v>118.14868325699592</v>
      </c>
      <c r="E1008" s="10">
        <f>$H$13*$H$14*Table1[[#This Row],[Power (W/m2)]]/1000</f>
        <v>876.7223041085382</v>
      </c>
    </row>
    <row r="1009" spans="2:5" x14ac:dyDescent="0.45">
      <c r="B1009">
        <v>1007</v>
      </c>
      <c r="C1009" s="10">
        <f>$H$3*SIN((2*PI()*(Table1[[#This Row],[t (hours)]]+$H$6))/$H$9)+$H$4*SIN((2*PI()*(Table1[[#This Row],[t (hours)]]+$H$7))/$H$10)+$H$5*SIN((2*PI()*(Table1[[#This Row],[t (hours)]]+$H$8))/$H$11)</f>
        <v>0.30077914927842431</v>
      </c>
      <c r="D1009" s="10">
        <f>ABS(0.5*1000*Table1[[#This Row],[U(t) (m/s)]]^3)</f>
        <v>13.60545857220689</v>
      </c>
      <c r="E1009" s="10">
        <f>$H$13*$H$14*Table1[[#This Row],[Power (W/m2)]]/1000</f>
        <v>100.95930533506123</v>
      </c>
    </row>
    <row r="1010" spans="2:5" x14ac:dyDescent="0.45">
      <c r="B1010">
        <v>1008</v>
      </c>
      <c r="C1010" s="10">
        <f>$H$3*SIN((2*PI()*(Table1[[#This Row],[t (hours)]]+$H$6))/$H$9)+$H$4*SIN((2*PI()*(Table1[[#This Row],[t (hours)]]+$H$7))/$H$10)+$H$5*SIN((2*PI()*(Table1[[#This Row],[t (hours)]]+$H$8))/$H$11)</f>
        <v>1.1957257497371274</v>
      </c>
      <c r="D1010" s="10">
        <f>ABS(0.5*1000*Table1[[#This Row],[U(t) (m/s)]]^3)</f>
        <v>854.80046497615331</v>
      </c>
      <c r="E1010" s="10">
        <f>$H$13*$H$14*Table1[[#This Row],[Power (W/m2)]]/1000</f>
        <v>6343.0468503555458</v>
      </c>
    </row>
    <row r="1011" spans="2:5" x14ac:dyDescent="0.45">
      <c r="B1011">
        <v>1009</v>
      </c>
      <c r="C1011" s="10">
        <f>$H$3*SIN((2*PI()*(Table1[[#This Row],[t (hours)]]+$H$6))/$H$9)+$H$4*SIN((2*PI()*(Table1[[#This Row],[t (hours)]]+$H$7))/$H$10)+$H$5*SIN((2*PI()*(Table1[[#This Row],[t (hours)]]+$H$8))/$H$11)</f>
        <v>1.7729749733056563</v>
      </c>
      <c r="D1011" s="10">
        <f>ABS(0.5*1000*Table1[[#This Row],[U(t) (m/s)]]^3)</f>
        <v>2786.6204519565658</v>
      </c>
      <c r="E1011" s="10">
        <f>$H$13*$H$14*Table1[[#This Row],[Power (W/m2)]]/1000</f>
        <v>20678.117063743695</v>
      </c>
    </row>
    <row r="1012" spans="2:5" x14ac:dyDescent="0.45">
      <c r="B1012">
        <v>1010</v>
      </c>
      <c r="C1012" s="10">
        <f>$H$3*SIN((2*PI()*(Table1[[#This Row],[t (hours)]]+$H$6))/$H$9)+$H$4*SIN((2*PI()*(Table1[[#This Row],[t (hours)]]+$H$7))/$H$10)+$H$5*SIN((2*PI()*(Table1[[#This Row],[t (hours)]]+$H$8))/$H$11)</f>
        <v>1.837168947424022</v>
      </c>
      <c r="D1012" s="10">
        <f>ABS(0.5*1000*Table1[[#This Row],[U(t) (m/s)]]^3)</f>
        <v>3100.3968922628887</v>
      </c>
      <c r="E1012" s="10">
        <f>$H$13*$H$14*Table1[[#This Row],[Power (W/m2)]]/1000</f>
        <v>23006.495139036768</v>
      </c>
    </row>
    <row r="1013" spans="2:5" x14ac:dyDescent="0.45">
      <c r="B1013">
        <v>1011</v>
      </c>
      <c r="C1013" s="10">
        <f>$H$3*SIN((2*PI()*(Table1[[#This Row],[t (hours)]]+$H$6))/$H$9)+$H$4*SIN((2*PI()*(Table1[[#This Row],[t (hours)]]+$H$7))/$H$10)+$H$5*SIN((2*PI()*(Table1[[#This Row],[t (hours)]]+$H$8))/$H$11)</f>
        <v>1.3846803516587221</v>
      </c>
      <c r="D1013" s="10">
        <f>ABS(0.5*1000*Table1[[#This Row],[U(t) (m/s)]]^3)</f>
        <v>1327.4512885931895</v>
      </c>
      <c r="E1013" s="10">
        <f>$H$13*$H$14*Table1[[#This Row],[Power (W/m2)]]/1000</f>
        <v>9850.3522870057623</v>
      </c>
    </row>
    <row r="1014" spans="2:5" x14ac:dyDescent="0.45">
      <c r="B1014">
        <v>1012</v>
      </c>
      <c r="C1014" s="10">
        <f>$H$3*SIN((2*PI()*(Table1[[#This Row],[t (hours)]]+$H$6))/$H$9)+$H$4*SIN((2*PI()*(Table1[[#This Row],[t (hours)]]+$H$7))/$H$10)+$H$5*SIN((2*PI()*(Table1[[#This Row],[t (hours)]]+$H$8))/$H$11)</f>
        <v>0.59007806597035717</v>
      </c>
      <c r="D1014" s="10">
        <f>ABS(0.5*1000*Table1[[#This Row],[U(t) (m/s)]]^3)</f>
        <v>102.7302675401116</v>
      </c>
      <c r="E1014" s="10">
        <f>$H$13*$H$14*Table1[[#This Row],[Power (W/m2)]]/1000</f>
        <v>762.30995028139819</v>
      </c>
    </row>
    <row r="1015" spans="2:5" x14ac:dyDescent="0.45">
      <c r="B1015">
        <v>1013</v>
      </c>
      <c r="C1015" s="10">
        <f>$H$3*SIN((2*PI()*(Table1[[#This Row],[t (hours)]]+$H$6))/$H$9)+$H$4*SIN((2*PI()*(Table1[[#This Row],[t (hours)]]+$H$7))/$H$10)+$H$5*SIN((2*PI()*(Table1[[#This Row],[t (hours)]]+$H$8))/$H$11)</f>
        <v>-0.29670681693633849</v>
      </c>
      <c r="D1015" s="10">
        <f>ABS(0.5*1000*Table1[[#This Row],[U(t) (m/s)]]^3)</f>
        <v>13.060282703641336</v>
      </c>
      <c r="E1015" s="10">
        <f>$H$13*$H$14*Table1[[#This Row],[Power (W/m2)]]/1000</f>
        <v>96.913827802370534</v>
      </c>
    </row>
    <row r="1016" spans="2:5" x14ac:dyDescent="0.45">
      <c r="B1016">
        <v>1014</v>
      </c>
      <c r="C1016" s="10">
        <f>$H$3*SIN((2*PI()*(Table1[[#This Row],[t (hours)]]+$H$6))/$H$9)+$H$4*SIN((2*PI()*(Table1[[#This Row],[t (hours)]]+$H$7))/$H$10)+$H$5*SIN((2*PI()*(Table1[[#This Row],[t (hours)]]+$H$8))/$H$11)</f>
        <v>-1.0608088759911809</v>
      </c>
      <c r="D1016" s="10">
        <f>ABS(0.5*1000*Table1[[#This Row],[U(t) (m/s)]]^3)</f>
        <v>596.87232016593907</v>
      </c>
      <c r="E1016" s="10">
        <f>$H$13*$H$14*Table1[[#This Row],[Power (W/m2)]]/1000</f>
        <v>4429.0910517913517</v>
      </c>
    </row>
    <row r="1017" spans="2:5" x14ac:dyDescent="0.45">
      <c r="B1017">
        <v>1015</v>
      </c>
      <c r="C1017" s="10">
        <f>$H$3*SIN((2*PI()*(Table1[[#This Row],[t (hours)]]+$H$6))/$H$9)+$H$4*SIN((2*PI()*(Table1[[#This Row],[t (hours)]]+$H$7))/$H$10)+$H$5*SIN((2*PI()*(Table1[[#This Row],[t (hours)]]+$H$8))/$H$11)</f>
        <v>-1.5678633969150753</v>
      </c>
      <c r="D1017" s="10">
        <f>ABS(0.5*1000*Table1[[#This Row],[U(t) (m/s)]]^3)</f>
        <v>1927.0574764533878</v>
      </c>
      <c r="E1017" s="10">
        <f>$H$13*$H$14*Table1[[#This Row],[Power (W/m2)]]/1000</f>
        <v>14299.730004022364</v>
      </c>
    </row>
    <row r="1018" spans="2:5" x14ac:dyDescent="0.45">
      <c r="B1018">
        <v>1016</v>
      </c>
      <c r="C1018" s="10">
        <f>$H$3*SIN((2*PI()*(Table1[[#This Row],[t (hours)]]+$H$6))/$H$9)+$H$4*SIN((2*PI()*(Table1[[#This Row],[t (hours)]]+$H$7))/$H$10)+$H$5*SIN((2*PI()*(Table1[[#This Row],[t (hours)]]+$H$8))/$H$11)</f>
        <v>-1.7413634752423401</v>
      </c>
      <c r="D1018" s="10">
        <f>ABS(0.5*1000*Table1[[#This Row],[U(t) (m/s)]]^3)</f>
        <v>2640.2089398919202</v>
      </c>
      <c r="E1018" s="10">
        <f>$H$13*$H$14*Table1[[#This Row],[Power (W/m2)]]/1000</f>
        <v>19591.670438467994</v>
      </c>
    </row>
    <row r="1019" spans="2:5" x14ac:dyDescent="0.45">
      <c r="B1019">
        <v>1017</v>
      </c>
      <c r="C1019" s="10">
        <f>$H$3*SIN((2*PI()*(Table1[[#This Row],[t (hours)]]+$H$6))/$H$9)+$H$4*SIN((2*PI()*(Table1[[#This Row],[t (hours)]]+$H$7))/$H$10)+$H$5*SIN((2*PI()*(Table1[[#This Row],[t (hours)]]+$H$8))/$H$11)</f>
        <v>-1.5312241009170009</v>
      </c>
      <c r="D1019" s="10">
        <f>ABS(0.5*1000*Table1[[#This Row],[U(t) (m/s)]]^3)</f>
        <v>1795.0901865529329</v>
      </c>
      <c r="E1019" s="10">
        <f>$H$13*$H$14*Table1[[#This Row],[Power (W/m2)]]/1000</f>
        <v>13320.466729316038</v>
      </c>
    </row>
    <row r="1020" spans="2:5" x14ac:dyDescent="0.45">
      <c r="B1020">
        <v>1018</v>
      </c>
      <c r="C1020" s="10">
        <f>$H$3*SIN((2*PI()*(Table1[[#This Row],[t (hours)]]+$H$6))/$H$9)+$H$4*SIN((2*PI()*(Table1[[#This Row],[t (hours)]]+$H$7))/$H$10)+$H$5*SIN((2*PI()*(Table1[[#This Row],[t (hours)]]+$H$8))/$H$11)</f>
        <v>-0.92980322756745792</v>
      </c>
      <c r="D1020" s="10">
        <f>ABS(0.5*1000*Table1[[#This Row],[U(t) (m/s)]]^3)</f>
        <v>401.92327129438144</v>
      </c>
      <c r="E1020" s="10">
        <f>$H$13*$H$14*Table1[[#This Row],[Power (W/m2)]]/1000</f>
        <v>2982.4716346399573</v>
      </c>
    </row>
    <row r="1021" spans="2:5" x14ac:dyDescent="0.45">
      <c r="B1021">
        <v>1019</v>
      </c>
      <c r="C1021" s="10">
        <f>$H$3*SIN((2*PI()*(Table1[[#This Row],[t (hours)]]+$H$6))/$H$9)+$H$4*SIN((2*PI()*(Table1[[#This Row],[t (hours)]]+$H$7))/$H$10)+$H$5*SIN((2*PI()*(Table1[[#This Row],[t (hours)]]+$H$8))/$H$11)</f>
        <v>-2.8838604203660731E-2</v>
      </c>
      <c r="D1021" s="10">
        <f>ABS(0.5*1000*Table1[[#This Row],[U(t) (m/s)]]^3)</f>
        <v>1.1992030215084298E-2</v>
      </c>
      <c r="E1021" s="10">
        <f>$H$13*$H$14*Table1[[#This Row],[Power (W/m2)]]/1000</f>
        <v>8.8986860211033039E-2</v>
      </c>
    </row>
    <row r="1022" spans="2:5" x14ac:dyDescent="0.45">
      <c r="B1022">
        <v>1020</v>
      </c>
      <c r="C1022" s="10">
        <f>$H$3*SIN((2*PI()*(Table1[[#This Row],[t (hours)]]+$H$6))/$H$9)+$H$4*SIN((2*PI()*(Table1[[#This Row],[t (hours)]]+$H$7))/$H$10)+$H$5*SIN((2*PI()*(Table1[[#This Row],[t (hours)]]+$H$8))/$H$11)</f>
        <v>0.94821618800003593</v>
      </c>
      <c r="D1022" s="10">
        <f>ABS(0.5*1000*Table1[[#This Row],[U(t) (m/s)]]^3)</f>
        <v>426.27719599599988</v>
      </c>
      <c r="E1022" s="10">
        <f>$H$13*$H$14*Table1[[#This Row],[Power (W/m2)]]/1000</f>
        <v>3163.1899328883169</v>
      </c>
    </row>
    <row r="1023" spans="2:5" x14ac:dyDescent="0.45">
      <c r="B1023">
        <v>1021</v>
      </c>
      <c r="C1023" s="10">
        <f>$H$3*SIN((2*PI()*(Table1[[#This Row],[t (hours)]]+$H$6))/$H$9)+$H$4*SIN((2*PI()*(Table1[[#This Row],[t (hours)]]+$H$7))/$H$10)+$H$5*SIN((2*PI()*(Table1[[#This Row],[t (hours)]]+$H$8))/$H$11)</f>
        <v>1.6985084918758462</v>
      </c>
      <c r="D1023" s="10">
        <f>ABS(0.5*1000*Table1[[#This Row],[U(t) (m/s)]]^3)</f>
        <v>2450.0399833438269</v>
      </c>
      <c r="E1023" s="10">
        <f>$H$13*$H$14*Table1[[#This Row],[Power (W/m2)]]/1000</f>
        <v>18180.521696402866</v>
      </c>
    </row>
    <row r="1024" spans="2:5" x14ac:dyDescent="0.45">
      <c r="B1024">
        <v>1022</v>
      </c>
      <c r="C1024" s="10">
        <f>$H$3*SIN((2*PI()*(Table1[[#This Row],[t (hours)]]+$H$6))/$H$9)+$H$4*SIN((2*PI()*(Table1[[#This Row],[t (hours)]]+$H$7))/$H$10)+$H$5*SIN((2*PI()*(Table1[[#This Row],[t (hours)]]+$H$8))/$H$11)</f>
        <v>1.967503918303994</v>
      </c>
      <c r="D1024" s="10">
        <f>ABS(0.5*1000*Table1[[#This Row],[U(t) (m/s)]]^3)</f>
        <v>3808.1743379455588</v>
      </c>
      <c r="E1024" s="10">
        <f>$H$13*$H$14*Table1[[#This Row],[Power (W/m2)]]/1000</f>
        <v>28258.55767472502</v>
      </c>
    </row>
    <row r="1025" spans="2:5" x14ac:dyDescent="0.45">
      <c r="B1025">
        <v>1023</v>
      </c>
      <c r="C1025" s="10">
        <f>$H$3*SIN((2*PI()*(Table1[[#This Row],[t (hours)]]+$H$6))/$H$9)+$H$4*SIN((2*PI()*(Table1[[#This Row],[t (hours)]]+$H$7))/$H$10)+$H$5*SIN((2*PI()*(Table1[[#This Row],[t (hours)]]+$H$8))/$H$11)</f>
        <v>1.6721346245925039</v>
      </c>
      <c r="D1025" s="10">
        <f>ABS(0.5*1000*Table1[[#This Row],[U(t) (m/s)]]^3)</f>
        <v>2337.6728009908784</v>
      </c>
      <c r="E1025" s="10">
        <f>$H$13*$H$14*Table1[[#This Row],[Power (W/m2)]]/1000</f>
        <v>17346.701019752811</v>
      </c>
    </row>
    <row r="1026" spans="2:5" x14ac:dyDescent="0.45">
      <c r="B1026">
        <v>1024</v>
      </c>
      <c r="C1026" s="10">
        <f>$H$3*SIN((2*PI()*(Table1[[#This Row],[t (hours)]]+$H$6))/$H$9)+$H$4*SIN((2*PI()*(Table1[[#This Row],[t (hours)]]+$H$7))/$H$10)+$H$5*SIN((2*PI()*(Table1[[#This Row],[t (hours)]]+$H$8))/$H$11)</f>
        <v>0.9335929735127938</v>
      </c>
      <c r="D1026" s="10">
        <f>ABS(0.5*1000*Table1[[#This Row],[U(t) (m/s)]]^3)</f>
        <v>406.85787607333032</v>
      </c>
      <c r="E1026" s="10">
        <f>$H$13*$H$14*Table1[[#This Row],[Power (W/m2)]]/1000</f>
        <v>3019.0888694021478</v>
      </c>
    </row>
    <row r="1027" spans="2:5" x14ac:dyDescent="0.45">
      <c r="B1027">
        <v>1025</v>
      </c>
      <c r="C1027" s="10">
        <f>$H$3*SIN((2*PI()*(Table1[[#This Row],[t (hours)]]+$H$6))/$H$9)+$H$4*SIN((2*PI()*(Table1[[#This Row],[t (hours)]]+$H$7))/$H$10)+$H$5*SIN((2*PI()*(Table1[[#This Row],[t (hours)]]+$H$8))/$H$11)</f>
        <v>1.0341956852116252E-3</v>
      </c>
      <c r="D1027" s="10">
        <f>ABS(0.5*1000*Table1[[#This Row],[U(t) (m/s)]]^3)</f>
        <v>5.5306753842290802E-7</v>
      </c>
      <c r="E1027" s="10">
        <f>$H$13*$H$14*Table1[[#This Row],[Power (W/m2)]]/1000</f>
        <v>4.1040376688671888E-6</v>
      </c>
    </row>
    <row r="1028" spans="2:5" x14ac:dyDescent="0.45">
      <c r="B1028">
        <v>1026</v>
      </c>
      <c r="C1028" s="10">
        <f>$H$3*SIN((2*PI()*(Table1[[#This Row],[t (hours)]]+$H$6))/$H$9)+$H$4*SIN((2*PI()*(Table1[[#This Row],[t (hours)]]+$H$7))/$H$10)+$H$5*SIN((2*PI()*(Table1[[#This Row],[t (hours)]]+$H$8))/$H$11)</f>
        <v>-0.87111998673780322</v>
      </c>
      <c r="D1028" s="10">
        <f>ABS(0.5*1000*Table1[[#This Row],[U(t) (m/s)]]^3)</f>
        <v>330.52471459843611</v>
      </c>
      <c r="E1028" s="10">
        <f>$H$13*$H$14*Table1[[#This Row],[Power (W/m2)]]/1000</f>
        <v>2452.6586446776955</v>
      </c>
    </row>
    <row r="1029" spans="2:5" x14ac:dyDescent="0.45">
      <c r="B1029">
        <v>1027</v>
      </c>
      <c r="C1029" s="10">
        <f>$H$3*SIN((2*PI()*(Table1[[#This Row],[t (hours)]]+$H$6))/$H$9)+$H$4*SIN((2*PI()*(Table1[[#This Row],[t (hours)]]+$H$7))/$H$10)+$H$5*SIN((2*PI()*(Table1[[#This Row],[t (hours)]]+$H$8))/$H$11)</f>
        <v>-1.5049101769098017</v>
      </c>
      <c r="D1029" s="10">
        <f>ABS(0.5*1000*Table1[[#This Row],[U(t) (m/s)]]^3)</f>
        <v>1704.1261533962563</v>
      </c>
      <c r="E1029" s="10">
        <f>$H$13*$H$14*Table1[[#This Row],[Power (W/m2)]]/1000</f>
        <v>12645.468121276921</v>
      </c>
    </row>
    <row r="1030" spans="2:5" x14ac:dyDescent="0.45">
      <c r="B1030">
        <v>1028</v>
      </c>
      <c r="C1030" s="10">
        <f>$H$3*SIN((2*PI()*(Table1[[#This Row],[t (hours)]]+$H$6))/$H$9)+$H$4*SIN((2*PI()*(Table1[[#This Row],[t (hours)]]+$H$7))/$H$10)+$H$5*SIN((2*PI()*(Table1[[#This Row],[t (hours)]]+$H$8))/$H$11)</f>
        <v>-1.802640441504596</v>
      </c>
      <c r="D1030" s="10">
        <f>ABS(0.5*1000*Table1[[#This Row],[U(t) (m/s)]]^3)</f>
        <v>2928.8513791314408</v>
      </c>
      <c r="E1030" s="10">
        <f>$H$13*$H$14*Table1[[#This Row],[Power (W/m2)]]/1000</f>
        <v>21733.541658844853</v>
      </c>
    </row>
    <row r="1031" spans="2:5" x14ac:dyDescent="0.45">
      <c r="B1031">
        <v>1029</v>
      </c>
      <c r="C1031" s="10">
        <f>$H$3*SIN((2*PI()*(Table1[[#This Row],[t (hours)]]+$H$6))/$H$9)+$H$4*SIN((2*PI()*(Table1[[#This Row],[t (hours)]]+$H$7))/$H$10)+$H$5*SIN((2*PI()*(Table1[[#This Row],[t (hours)]]+$H$8))/$H$11)</f>
        <v>-1.7108313342654036</v>
      </c>
      <c r="D1031" s="10">
        <f>ABS(0.5*1000*Table1[[#This Row],[U(t) (m/s)]]^3)</f>
        <v>2503.7536297897095</v>
      </c>
      <c r="E1031" s="10">
        <f>$H$13*$H$14*Table1[[#This Row],[Power (W/m2)]]/1000</f>
        <v>18579.10380985454</v>
      </c>
    </row>
    <row r="1032" spans="2:5" x14ac:dyDescent="0.45">
      <c r="B1032">
        <v>1030</v>
      </c>
      <c r="C1032" s="10">
        <f>$H$3*SIN((2*PI()*(Table1[[#This Row],[t (hours)]]+$H$6))/$H$9)+$H$4*SIN((2*PI()*(Table1[[#This Row],[t (hours)]]+$H$7))/$H$10)+$H$5*SIN((2*PI()*(Table1[[#This Row],[t (hours)]]+$H$8))/$H$11)</f>
        <v>-1.2110471259426321</v>
      </c>
      <c r="D1032" s="10">
        <f>ABS(0.5*1000*Table1[[#This Row],[U(t) (m/s)]]^3)</f>
        <v>888.08213631100659</v>
      </c>
      <c r="E1032" s="10">
        <f>$H$13*$H$14*Table1[[#This Row],[Power (W/m2)]]/1000</f>
        <v>6590.0134924958247</v>
      </c>
    </row>
    <row r="1033" spans="2:5" x14ac:dyDescent="0.45">
      <c r="B1033">
        <v>1031</v>
      </c>
      <c r="C1033" s="10">
        <f>$H$3*SIN((2*PI()*(Table1[[#This Row],[t (hours)]]+$H$6))/$H$9)+$H$4*SIN((2*PI()*(Table1[[#This Row],[t (hours)]]+$H$7))/$H$10)+$H$5*SIN((2*PI()*(Table1[[#This Row],[t (hours)]]+$H$8))/$H$11)</f>
        <v>-0.36183087045048212</v>
      </c>
      <c r="D1033" s="10">
        <f>ABS(0.5*1000*Table1[[#This Row],[U(t) (m/s)]]^3)</f>
        <v>23.685734410959363</v>
      </c>
      <c r="E1033" s="10">
        <f>$H$13*$H$14*Table1[[#This Row],[Power (W/m2)]]/1000</f>
        <v>175.75999219652397</v>
      </c>
    </row>
    <row r="1034" spans="2:5" x14ac:dyDescent="0.45">
      <c r="B1034">
        <v>1032</v>
      </c>
      <c r="C1034" s="10">
        <f>$H$3*SIN((2*PI()*(Table1[[#This Row],[t (hours)]]+$H$6))/$H$9)+$H$4*SIN((2*PI()*(Table1[[#This Row],[t (hours)]]+$H$7))/$H$10)+$H$5*SIN((2*PI()*(Table1[[#This Row],[t (hours)]]+$H$8))/$H$11)</f>
        <v>0.65338000384362327</v>
      </c>
      <c r="D1034" s="10">
        <f>ABS(0.5*1000*Table1[[#This Row],[U(t) (m/s)]]^3)</f>
        <v>139.46573555853146</v>
      </c>
      <c r="E1034" s="10">
        <f>$H$13*$H$14*Table1[[#This Row],[Power (W/m2)]]/1000</f>
        <v>1034.9054907120826</v>
      </c>
    </row>
    <row r="1035" spans="2:5" x14ac:dyDescent="0.45">
      <c r="B1035">
        <v>1033</v>
      </c>
      <c r="C1035" s="10">
        <f>$H$3*SIN((2*PI()*(Table1[[#This Row],[t (hours)]]+$H$6))/$H$9)+$H$4*SIN((2*PI()*(Table1[[#This Row],[t (hours)]]+$H$7))/$H$10)+$H$5*SIN((2*PI()*(Table1[[#This Row],[t (hours)]]+$H$8))/$H$11)</f>
        <v>1.543135381482071</v>
      </c>
      <c r="D1035" s="10">
        <f>ABS(0.5*1000*Table1[[#This Row],[U(t) (m/s)]]^3)</f>
        <v>1837.3085302210443</v>
      </c>
      <c r="E1035" s="10">
        <f>$H$13*$H$14*Table1[[#This Row],[Power (W/m2)]]/1000</f>
        <v>13633.747948505261</v>
      </c>
    </row>
    <row r="1036" spans="2:5" x14ac:dyDescent="0.45">
      <c r="B1036">
        <v>1034</v>
      </c>
      <c r="C1036" s="10">
        <f>$H$3*SIN((2*PI()*(Table1[[#This Row],[t (hours)]]+$H$6))/$H$9)+$H$4*SIN((2*PI()*(Table1[[#This Row],[t (hours)]]+$H$7))/$H$10)+$H$5*SIN((2*PI()*(Table1[[#This Row],[t (hours)]]+$H$8))/$H$11)</f>
        <v>2.0131443365335095</v>
      </c>
      <c r="D1036" s="10">
        <f>ABS(0.5*1000*Table1[[#This Row],[U(t) (m/s)]]^3)</f>
        <v>4079.3854754468352</v>
      </c>
      <c r="E1036" s="10">
        <f>$H$13*$H$14*Table1[[#This Row],[Power (W/m2)]]/1000</f>
        <v>30271.079920553242</v>
      </c>
    </row>
    <row r="1037" spans="2:5" x14ac:dyDescent="0.45">
      <c r="B1037">
        <v>1035</v>
      </c>
      <c r="C1037" s="10">
        <f>$H$3*SIN((2*PI()*(Table1[[#This Row],[t (hours)]]+$H$6))/$H$9)+$H$4*SIN((2*PI()*(Table1[[#This Row],[t (hours)]]+$H$7))/$H$10)+$H$5*SIN((2*PI()*(Table1[[#This Row],[t (hours)]]+$H$8))/$H$11)</f>
        <v>1.9039094372207173</v>
      </c>
      <c r="D1037" s="10">
        <f>ABS(0.5*1000*Table1[[#This Row],[U(t) (m/s)]]^3)</f>
        <v>3450.7131909687564</v>
      </c>
      <c r="E1037" s="10">
        <f>$H$13*$H$14*Table1[[#This Row],[Power (W/m2)]]/1000</f>
        <v>25606.017233583654</v>
      </c>
    </row>
    <row r="1038" spans="2:5" x14ac:dyDescent="0.45">
      <c r="B1038">
        <v>1036</v>
      </c>
      <c r="C1038" s="10">
        <f>$H$3*SIN((2*PI()*(Table1[[#This Row],[t (hours)]]+$H$6))/$H$9)+$H$4*SIN((2*PI()*(Table1[[#This Row],[t (hours)]]+$H$7))/$H$10)+$H$5*SIN((2*PI()*(Table1[[#This Row],[t (hours)]]+$H$8))/$H$11)</f>
        <v>1.2671572866762479</v>
      </c>
      <c r="D1038" s="10">
        <f>ABS(0.5*1000*Table1[[#This Row],[U(t) (m/s)]]^3)</f>
        <v>1017.3293643754433</v>
      </c>
      <c r="E1038" s="10">
        <f>$H$13*$H$14*Table1[[#This Row],[Power (W/m2)]]/1000</f>
        <v>7549.0925483479768</v>
      </c>
    </row>
    <row r="1039" spans="2:5" x14ac:dyDescent="0.45">
      <c r="B1039">
        <v>1037</v>
      </c>
      <c r="C1039" s="10">
        <f>$H$3*SIN((2*PI()*(Table1[[#This Row],[t (hours)]]+$H$6))/$H$9)+$H$4*SIN((2*PI()*(Table1[[#This Row],[t (hours)]]+$H$7))/$H$10)+$H$5*SIN((2*PI()*(Table1[[#This Row],[t (hours)]]+$H$8))/$H$11)</f>
        <v>0.328393579762711</v>
      </c>
      <c r="D1039" s="10">
        <f>ABS(0.5*1000*Table1[[#This Row],[U(t) (m/s)]]^3)</f>
        <v>17.707366571545563</v>
      </c>
      <c r="E1039" s="10">
        <f>$H$13*$H$14*Table1[[#This Row],[Power (W/m2)]]/1000</f>
        <v>131.39751364415386</v>
      </c>
    </row>
    <row r="1040" spans="2:5" x14ac:dyDescent="0.45">
      <c r="B1040">
        <v>1038</v>
      </c>
      <c r="C1040" s="10">
        <f>$H$3*SIN((2*PI()*(Table1[[#This Row],[t (hours)]]+$H$6))/$H$9)+$H$4*SIN((2*PI()*(Table1[[#This Row],[t (hours)]]+$H$7))/$H$10)+$H$5*SIN((2*PI()*(Table1[[#This Row],[t (hours)]]+$H$8))/$H$11)</f>
        <v>-0.6316066938716145</v>
      </c>
      <c r="D1040" s="10">
        <f>ABS(0.5*1000*Table1[[#This Row],[U(t) (m/s)]]^3)</f>
        <v>125.98248675488909</v>
      </c>
      <c r="E1040" s="10">
        <f>$H$13*$H$14*Table1[[#This Row],[Power (W/m2)]]/1000</f>
        <v>934.85304296465449</v>
      </c>
    </row>
    <row r="1041" spans="2:5" x14ac:dyDescent="0.45">
      <c r="B1041">
        <v>1039</v>
      </c>
      <c r="C1041" s="10">
        <f>$H$3*SIN((2*PI()*(Table1[[#This Row],[t (hours)]]+$H$6))/$H$9)+$H$4*SIN((2*PI()*(Table1[[#This Row],[t (hours)]]+$H$7))/$H$10)+$H$5*SIN((2*PI()*(Table1[[#This Row],[t (hours)]]+$H$8))/$H$11)</f>
        <v>-1.3884236017586851</v>
      </c>
      <c r="D1041" s="10">
        <f>ABS(0.5*1000*Table1[[#This Row],[U(t) (m/s)]]^3)</f>
        <v>1338.2460407687342</v>
      </c>
      <c r="E1041" s="10">
        <f>$H$13*$H$14*Table1[[#This Row],[Power (W/m2)]]/1000</f>
        <v>9930.4547455243937</v>
      </c>
    </row>
    <row r="1042" spans="2:5" x14ac:dyDescent="0.45">
      <c r="B1042">
        <v>1040</v>
      </c>
      <c r="C1042" s="10">
        <f>$H$3*SIN((2*PI()*(Table1[[#This Row],[t (hours)]]+$H$6))/$H$9)+$H$4*SIN((2*PI()*(Table1[[#This Row],[t (hours)]]+$H$7))/$H$10)+$H$5*SIN((2*PI()*(Table1[[#This Row],[t (hours)]]+$H$8))/$H$11)</f>
        <v>-1.8124019694905067</v>
      </c>
      <c r="D1042" s="10">
        <f>ABS(0.5*1000*Table1[[#This Row],[U(t) (m/s)]]^3)</f>
        <v>2976.6898093777354</v>
      </c>
      <c r="E1042" s="10">
        <f>$H$13*$H$14*Table1[[#This Row],[Power (W/m2)]]/1000</f>
        <v>22088.526730487483</v>
      </c>
    </row>
    <row r="1043" spans="2:5" x14ac:dyDescent="0.45">
      <c r="B1043">
        <v>1041</v>
      </c>
      <c r="C1043" s="10">
        <f>$H$3*SIN((2*PI()*(Table1[[#This Row],[t (hours)]]+$H$6))/$H$9)+$H$4*SIN((2*PI()*(Table1[[#This Row],[t (hours)]]+$H$7))/$H$10)+$H$5*SIN((2*PI()*(Table1[[#This Row],[t (hours)]]+$H$8))/$H$11)</f>
        <v>-1.84168069910928</v>
      </c>
      <c r="D1043" s="10">
        <f>ABS(0.5*1000*Table1[[#This Row],[U(t) (m/s)]]^3)</f>
        <v>3123.295061038953</v>
      </c>
      <c r="E1043" s="10">
        <f>$H$13*$H$14*Table1[[#This Row],[Power (W/m2)]]/1000</f>
        <v>23176.411000439552</v>
      </c>
    </row>
    <row r="1044" spans="2:5" x14ac:dyDescent="0.45">
      <c r="B1044">
        <v>1042</v>
      </c>
      <c r="C1044" s="10">
        <f>$H$3*SIN((2*PI()*(Table1[[#This Row],[t (hours)]]+$H$6))/$H$9)+$H$4*SIN((2*PI()*(Table1[[#This Row],[t (hours)]]+$H$7))/$H$10)+$H$5*SIN((2*PI()*(Table1[[#This Row],[t (hours)]]+$H$8))/$H$11)</f>
        <v>-1.453285207195389</v>
      </c>
      <c r="D1044" s="10">
        <f>ABS(0.5*1000*Table1[[#This Row],[U(t) (m/s)]]^3)</f>
        <v>1534.6967137956381</v>
      </c>
      <c r="E1044" s="10">
        <f>$H$13*$H$14*Table1[[#This Row],[Power (W/m2)]]/1000</f>
        <v>11388.216964720532</v>
      </c>
    </row>
    <row r="1045" spans="2:5" x14ac:dyDescent="0.45">
      <c r="B1045">
        <v>1043</v>
      </c>
      <c r="C1045" s="10">
        <f>$H$3*SIN((2*PI()*(Table1[[#This Row],[t (hours)]]+$H$6))/$H$9)+$H$4*SIN((2*PI()*(Table1[[#This Row],[t (hours)]]+$H$7))/$H$10)+$H$5*SIN((2*PI()*(Table1[[#This Row],[t (hours)]]+$H$8))/$H$11)</f>
        <v>-0.6819697280745064</v>
      </c>
      <c r="D1045" s="10">
        <f>ABS(0.5*1000*Table1[[#This Row],[U(t) (m/s)]]^3)</f>
        <v>158.58616463884266</v>
      </c>
      <c r="E1045" s="10">
        <f>$H$13*$H$14*Table1[[#This Row],[Power (W/m2)]]/1000</f>
        <v>1176.7886347025319</v>
      </c>
    </row>
    <row r="1046" spans="2:5" x14ac:dyDescent="0.45">
      <c r="B1046">
        <v>1044</v>
      </c>
      <c r="C1046" s="10">
        <f>$H$3*SIN((2*PI()*(Table1[[#This Row],[t (hours)]]+$H$6))/$H$9)+$H$4*SIN((2*PI()*(Table1[[#This Row],[t (hours)]]+$H$7))/$H$10)+$H$5*SIN((2*PI()*(Table1[[#This Row],[t (hours)]]+$H$8))/$H$11)</f>
        <v>0.32977358436601178</v>
      </c>
      <c r="D1046" s="10">
        <f>ABS(0.5*1000*Table1[[#This Row],[U(t) (m/s)]]^3)</f>
        <v>17.931540376083994</v>
      </c>
      <c r="E1046" s="10">
        <f>$H$13*$H$14*Table1[[#This Row],[Power (W/m2)]]/1000</f>
        <v>133.06099536073128</v>
      </c>
    </row>
    <row r="1047" spans="2:5" x14ac:dyDescent="0.45">
      <c r="B1047">
        <v>1045</v>
      </c>
      <c r="C1047" s="10">
        <f>$H$3*SIN((2*PI()*(Table1[[#This Row],[t (hours)]]+$H$6))/$H$9)+$H$4*SIN((2*PI()*(Table1[[#This Row],[t (hours)]]+$H$7))/$H$10)+$H$5*SIN((2*PI()*(Table1[[#This Row],[t (hours)]]+$H$8))/$H$11)</f>
        <v>1.3182097116362403</v>
      </c>
      <c r="D1047" s="10">
        <f>ABS(0.5*1000*Table1[[#This Row],[U(t) (m/s)]]^3)</f>
        <v>1145.3112456256245</v>
      </c>
      <c r="E1047" s="10">
        <f>$H$13*$H$14*Table1[[#This Row],[Power (W/m2)]]/1000</f>
        <v>8498.7820981649456</v>
      </c>
    </row>
    <row r="1048" spans="2:5" x14ac:dyDescent="0.45">
      <c r="B1048">
        <v>1046</v>
      </c>
      <c r="C1048" s="10">
        <f>$H$3*SIN((2*PI()*(Table1[[#This Row],[t (hours)]]+$H$6))/$H$9)+$H$4*SIN((2*PI()*(Table1[[#This Row],[t (hours)]]+$H$7))/$H$10)+$H$5*SIN((2*PI()*(Table1[[#This Row],[t (hours)]]+$H$8))/$H$11)</f>
        <v>1.9713726517711676</v>
      </c>
      <c r="D1048" s="10">
        <f>ABS(0.5*1000*Table1[[#This Row],[U(t) (m/s)]]^3)</f>
        <v>3830.6827554121182</v>
      </c>
      <c r="E1048" s="10">
        <f>$H$13*$H$14*Table1[[#This Row],[Power (W/m2)]]/1000</f>
        <v>28425.581386535621</v>
      </c>
    </row>
    <row r="1049" spans="2:5" x14ac:dyDescent="0.45">
      <c r="B1049">
        <v>1047</v>
      </c>
      <c r="C1049" s="10">
        <f>$H$3*SIN((2*PI()*(Table1[[#This Row],[t (hours)]]+$H$6))/$H$9)+$H$4*SIN((2*PI()*(Table1[[#This Row],[t (hours)]]+$H$7))/$H$10)+$H$5*SIN((2*PI()*(Table1[[#This Row],[t (hours)]]+$H$8))/$H$11)</f>
        <v>2.0645092981094435</v>
      </c>
      <c r="D1049" s="10">
        <f>ABS(0.5*1000*Table1[[#This Row],[U(t) (m/s)]]^3)</f>
        <v>4399.6743633789338</v>
      </c>
      <c r="E1049" s="10">
        <f>$H$13*$H$14*Table1[[#This Row],[Power (W/m2)]]/1000</f>
        <v>32647.783613453375</v>
      </c>
    </row>
    <row r="1050" spans="2:5" x14ac:dyDescent="0.45">
      <c r="B1050">
        <v>1048</v>
      </c>
      <c r="C1050" s="10">
        <f>$H$3*SIN((2*PI()*(Table1[[#This Row],[t (hours)]]+$H$6))/$H$9)+$H$4*SIN((2*PI()*(Table1[[#This Row],[t (hours)]]+$H$7))/$H$10)+$H$5*SIN((2*PI()*(Table1[[#This Row],[t (hours)]]+$H$8))/$H$11)</f>
        <v>1.571054455967053</v>
      </c>
      <c r="D1050" s="10">
        <f>ABS(0.5*1000*Table1[[#This Row],[U(t) (m/s)]]^3)</f>
        <v>1938.8478118272412</v>
      </c>
      <c r="E1050" s="10">
        <f>$H$13*$H$14*Table1[[#This Row],[Power (W/m2)]]/1000</f>
        <v>14387.220187664043</v>
      </c>
    </row>
    <row r="1051" spans="2:5" x14ac:dyDescent="0.45">
      <c r="B1051">
        <v>1049</v>
      </c>
      <c r="C1051" s="10">
        <f>$H$3*SIN((2*PI()*(Table1[[#This Row],[t (hours)]]+$H$6))/$H$9)+$H$4*SIN((2*PI()*(Table1[[#This Row],[t (hours)]]+$H$7))/$H$10)+$H$5*SIN((2*PI()*(Table1[[#This Row],[t (hours)]]+$H$8))/$H$11)</f>
        <v>0.67071891743314216</v>
      </c>
      <c r="D1051" s="10">
        <f>ABS(0.5*1000*Table1[[#This Row],[U(t) (m/s)]]^3)</f>
        <v>150.86610266587678</v>
      </c>
      <c r="E1051" s="10">
        <f>$H$13*$H$14*Table1[[#This Row],[Power (W/m2)]]/1000</f>
        <v>1119.5019148321387</v>
      </c>
    </row>
    <row r="1052" spans="2:5" x14ac:dyDescent="0.45">
      <c r="B1052">
        <v>1050</v>
      </c>
      <c r="C1052" s="10">
        <f>$H$3*SIN((2*PI()*(Table1[[#This Row],[t (hours)]]+$H$6))/$H$9)+$H$4*SIN((2*PI()*(Table1[[#This Row],[t (hours)]]+$H$7))/$H$10)+$H$5*SIN((2*PI()*(Table1[[#This Row],[t (hours)]]+$H$8))/$H$11)</f>
        <v>-0.34825198082144032</v>
      </c>
      <c r="D1052" s="10">
        <f>ABS(0.5*1000*Table1[[#This Row],[U(t) (m/s)]]^3)</f>
        <v>21.117902980141782</v>
      </c>
      <c r="E1052" s="10">
        <f>$H$13*$H$14*Table1[[#This Row],[Power (W/m2)]]/1000</f>
        <v>156.70539906414209</v>
      </c>
    </row>
    <row r="1053" spans="2:5" x14ac:dyDescent="0.45">
      <c r="B1053">
        <v>1051</v>
      </c>
      <c r="C1053" s="10">
        <f>$H$3*SIN((2*PI()*(Table1[[#This Row],[t (hours)]]+$H$6))/$H$9)+$H$4*SIN((2*PI()*(Table1[[#This Row],[t (hours)]]+$H$7))/$H$10)+$H$5*SIN((2*PI()*(Table1[[#This Row],[t (hours)]]+$H$8))/$H$11)</f>
        <v>-1.218633601822714</v>
      </c>
      <c r="D1053" s="10">
        <f>ABS(0.5*1000*Table1[[#This Row],[U(t) (m/s)]]^3)</f>
        <v>904.87679484430987</v>
      </c>
      <c r="E1053" s="10">
        <f>$H$13*$H$14*Table1[[#This Row],[Power (W/m2)]]/1000</f>
        <v>6714.6382561422015</v>
      </c>
    </row>
    <row r="1054" spans="2:5" x14ac:dyDescent="0.45">
      <c r="B1054">
        <v>1052</v>
      </c>
      <c r="C1054" s="10">
        <f>$H$3*SIN((2*PI()*(Table1[[#This Row],[t (hours)]]+$H$6))/$H$9)+$H$4*SIN((2*PI()*(Table1[[#This Row],[t (hours)]]+$H$7))/$H$10)+$H$5*SIN((2*PI()*(Table1[[#This Row],[t (hours)]]+$H$8))/$H$11)</f>
        <v>-1.7696851804616582</v>
      </c>
      <c r="D1054" s="10">
        <f>ABS(0.5*1000*Table1[[#This Row],[U(t) (m/s)]]^3)</f>
        <v>2771.1373159275045</v>
      </c>
      <c r="E1054" s="10">
        <f>$H$13*$H$14*Table1[[#This Row],[Power (W/m2)]]/1000</f>
        <v>20563.224452840044</v>
      </c>
    </row>
    <row r="1055" spans="2:5" x14ac:dyDescent="0.45">
      <c r="B1055">
        <v>1053</v>
      </c>
      <c r="C1055" s="10">
        <f>$H$3*SIN((2*PI()*(Table1[[#This Row],[t (hours)]]+$H$6))/$H$9)+$H$4*SIN((2*PI()*(Table1[[#This Row],[t (hours)]]+$H$7))/$H$10)+$H$5*SIN((2*PI()*(Table1[[#This Row],[t (hours)]]+$H$8))/$H$11)</f>
        <v>-1.9223406446027038</v>
      </c>
      <c r="D1055" s="10">
        <f>ABS(0.5*1000*Table1[[#This Row],[U(t) (m/s)]]^3)</f>
        <v>3551.9026132242689</v>
      </c>
      <c r="E1055" s="10">
        <f>$H$13*$H$14*Table1[[#This Row],[Power (W/m2)]]/1000</f>
        <v>26356.893341430685</v>
      </c>
    </row>
    <row r="1056" spans="2:5" x14ac:dyDescent="0.45">
      <c r="B1056">
        <v>1054</v>
      </c>
      <c r="C1056" s="10">
        <f>$H$3*SIN((2*PI()*(Table1[[#This Row],[t (hours)]]+$H$6))/$H$9)+$H$4*SIN((2*PI()*(Table1[[#This Row],[t (hours)]]+$H$7))/$H$10)+$H$5*SIN((2*PI()*(Table1[[#This Row],[t (hours)]]+$H$8))/$H$11)</f>
        <v>-1.6508702614619355</v>
      </c>
      <c r="D1056" s="10">
        <f>ABS(0.5*1000*Table1[[#This Row],[U(t) (m/s)]]^3)</f>
        <v>2249.6183050283826</v>
      </c>
      <c r="E1056" s="10">
        <f>$H$13*$H$14*Table1[[#This Row],[Power (W/m2)]]/1000</f>
        <v>16693.292632463112</v>
      </c>
    </row>
    <row r="1057" spans="2:5" x14ac:dyDescent="0.45">
      <c r="B1057">
        <v>1055</v>
      </c>
      <c r="C1057" s="10">
        <f>$H$3*SIN((2*PI()*(Table1[[#This Row],[t (hours)]]+$H$6))/$H$9)+$H$4*SIN((2*PI()*(Table1[[#This Row],[t (hours)]]+$H$7))/$H$10)+$H$5*SIN((2*PI()*(Table1[[#This Row],[t (hours)]]+$H$8))/$H$11)</f>
        <v>-0.97596929160920731</v>
      </c>
      <c r="D1057" s="10">
        <f>ABS(0.5*1000*Table1[[#This Row],[U(t) (m/s)]]^3)</f>
        <v>464.81321126644366</v>
      </c>
      <c r="E1057" s="10">
        <f>$H$13*$H$14*Table1[[#This Row],[Power (W/m2)]]/1000</f>
        <v>3449.1464342026452</v>
      </c>
    </row>
    <row r="1058" spans="2:5" x14ac:dyDescent="0.45">
      <c r="B1058">
        <v>1056</v>
      </c>
      <c r="C1058" s="10">
        <f>$H$3*SIN((2*PI()*(Table1[[#This Row],[t (hours)]]+$H$6))/$H$9)+$H$4*SIN((2*PI()*(Table1[[#This Row],[t (hours)]]+$H$7))/$H$10)+$H$5*SIN((2*PI()*(Table1[[#This Row],[t (hours)]]+$H$8))/$H$11)</f>
        <v>-3.9810779785734995E-3</v>
      </c>
      <c r="D1058" s="10">
        <f>ABS(0.5*1000*Table1[[#This Row],[U(t) (m/s)]]^3)</f>
        <v>3.1548016355685513E-5</v>
      </c>
      <c r="E1058" s="10">
        <f>$H$13*$H$14*Table1[[#This Row],[Power (W/m2)]]/1000</f>
        <v>2.3410205536736437E-4</v>
      </c>
    </row>
    <row r="1059" spans="2:5" x14ac:dyDescent="0.45">
      <c r="B1059">
        <v>1057</v>
      </c>
      <c r="C1059" s="10">
        <f>$H$3*SIN((2*PI()*(Table1[[#This Row],[t (hours)]]+$H$6))/$H$9)+$H$4*SIN((2*PI()*(Table1[[#This Row],[t (hours)]]+$H$7))/$H$10)+$H$5*SIN((2*PI()*(Table1[[#This Row],[t (hours)]]+$H$8))/$H$11)</f>
        <v>1.0392747661537303</v>
      </c>
      <c r="D1059" s="10">
        <f>ABS(0.5*1000*Table1[[#This Row],[U(t) (m/s)]]^3)</f>
        <v>561.256200921134</v>
      </c>
      <c r="E1059" s="10">
        <f>$H$13*$H$14*Table1[[#This Row],[Power (W/m2)]]/1000</f>
        <v>4164.8016389352752</v>
      </c>
    </row>
    <row r="1060" spans="2:5" x14ac:dyDescent="0.45">
      <c r="B1060">
        <v>1058</v>
      </c>
      <c r="C1060" s="10">
        <f>$H$3*SIN((2*PI()*(Table1[[#This Row],[t (hours)]]+$H$6))/$H$9)+$H$4*SIN((2*PI()*(Table1[[#This Row],[t (hours)]]+$H$7))/$H$10)+$H$5*SIN((2*PI()*(Table1[[#This Row],[t (hours)]]+$H$8))/$H$11)</f>
        <v>1.8457565427565776</v>
      </c>
      <c r="D1060" s="10">
        <f>ABS(0.5*1000*Table1[[#This Row],[U(t) (m/s)]]^3)</f>
        <v>3144.0775823997838</v>
      </c>
      <c r="E1060" s="10">
        <f>$H$13*$H$14*Table1[[#This Row],[Power (W/m2)]]/1000</f>
        <v>23330.627700197598</v>
      </c>
    </row>
    <row r="1061" spans="2:5" x14ac:dyDescent="0.45">
      <c r="B1061">
        <v>1059</v>
      </c>
      <c r="C1061" s="10">
        <f>$H$3*SIN((2*PI()*(Table1[[#This Row],[t (hours)]]+$H$6))/$H$9)+$H$4*SIN((2*PI()*(Table1[[#This Row],[t (hours)]]+$H$7))/$H$10)+$H$5*SIN((2*PI()*(Table1[[#This Row],[t (hours)]]+$H$8))/$H$11)</f>
        <v>2.14307550965305</v>
      </c>
      <c r="D1061" s="10">
        <f>ABS(0.5*1000*Table1[[#This Row],[U(t) (m/s)]]^3)</f>
        <v>4921.3292831743156</v>
      </c>
      <c r="E1061" s="10">
        <f>$H$13*$H$14*Table1[[#This Row],[Power (W/m2)]]/1000</f>
        <v>36518.723945795005</v>
      </c>
    </row>
    <row r="1062" spans="2:5" x14ac:dyDescent="0.45">
      <c r="B1062">
        <v>1060</v>
      </c>
      <c r="C1062" s="10">
        <f>$H$3*SIN((2*PI()*(Table1[[#This Row],[t (hours)]]+$H$6))/$H$9)+$H$4*SIN((2*PI()*(Table1[[#This Row],[t (hours)]]+$H$7))/$H$10)+$H$5*SIN((2*PI()*(Table1[[#This Row],[t (hours)]]+$H$8))/$H$11)</f>
        <v>1.8260712249722801</v>
      </c>
      <c r="D1062" s="10">
        <f>ABS(0.5*1000*Table1[[#This Row],[U(t) (m/s)]]^3)</f>
        <v>3044.5502274686301</v>
      </c>
      <c r="E1062" s="10">
        <f>$H$13*$H$14*Table1[[#This Row],[Power (W/m2)]]/1000</f>
        <v>22592.084962930971</v>
      </c>
    </row>
    <row r="1063" spans="2:5" x14ac:dyDescent="0.45">
      <c r="B1063">
        <v>1061</v>
      </c>
      <c r="C1063" s="10">
        <f>$H$3*SIN((2*PI()*(Table1[[#This Row],[t (hours)]]+$H$6))/$H$9)+$H$4*SIN((2*PI()*(Table1[[#This Row],[t (hours)]]+$H$7))/$H$10)+$H$5*SIN((2*PI()*(Table1[[#This Row],[t (hours)]]+$H$8))/$H$11)</f>
        <v>1.0103675963048389</v>
      </c>
      <c r="D1063" s="10">
        <f>ABS(0.5*1000*Table1[[#This Row],[U(t) (m/s)]]^3)</f>
        <v>515.71318222815592</v>
      </c>
      <c r="E1063" s="10">
        <f>$H$13*$H$14*Table1[[#This Row],[Power (W/m2)]]/1000</f>
        <v>3826.8496687240313</v>
      </c>
    </row>
    <row r="1064" spans="2:5" x14ac:dyDescent="0.45">
      <c r="B1064">
        <v>1062</v>
      </c>
      <c r="C1064" s="10">
        <f>$H$3*SIN((2*PI()*(Table1[[#This Row],[t (hours)]]+$H$6))/$H$9)+$H$4*SIN((2*PI()*(Table1[[#This Row],[t (hours)]]+$H$7))/$H$10)+$H$5*SIN((2*PI()*(Table1[[#This Row],[t (hours)]]+$H$8))/$H$11)</f>
        <v>-3.0637351029272453E-2</v>
      </c>
      <c r="D1064" s="10">
        <f>ABS(0.5*1000*Table1[[#This Row],[U(t) (m/s)]]^3)</f>
        <v>1.4378833075770425E-2</v>
      </c>
      <c r="E1064" s="10">
        <f>$H$13*$H$14*Table1[[#This Row],[Power (W/m2)]]/1000</f>
        <v>0.10669813083875444</v>
      </c>
    </row>
    <row r="1065" spans="2:5" x14ac:dyDescent="0.45">
      <c r="B1065">
        <v>1063</v>
      </c>
      <c r="C1065" s="10">
        <f>$H$3*SIN((2*PI()*(Table1[[#This Row],[t (hours)]]+$H$6))/$H$9)+$H$4*SIN((2*PI()*(Table1[[#This Row],[t (hours)]]+$H$7))/$H$10)+$H$5*SIN((2*PI()*(Table1[[#This Row],[t (hours)]]+$H$8))/$H$11)</f>
        <v>-0.99757583976175257</v>
      </c>
      <c r="D1065" s="10">
        <f>ABS(0.5*1000*Table1[[#This Row],[U(t) (m/s)]]^3)</f>
        <v>496.37256734906697</v>
      </c>
      <c r="E1065" s="10">
        <f>$H$13*$H$14*Table1[[#This Row],[Power (W/m2)]]/1000</f>
        <v>3683.3326360137512</v>
      </c>
    </row>
    <row r="1066" spans="2:5" x14ac:dyDescent="0.45">
      <c r="B1066">
        <v>1064</v>
      </c>
      <c r="C1066" s="10">
        <f>$H$3*SIN((2*PI()*(Table1[[#This Row],[t (hours)]]+$H$6))/$H$9)+$H$4*SIN((2*PI()*(Table1[[#This Row],[t (hours)]]+$H$7))/$H$10)+$H$5*SIN((2*PI()*(Table1[[#This Row],[t (hours)]]+$H$8))/$H$11)</f>
        <v>-1.6736331982552566</v>
      </c>
      <c r="D1066" s="10">
        <f>ABS(0.5*1000*Table1[[#This Row],[U(t) (m/s)]]^3)</f>
        <v>2343.9635302250244</v>
      </c>
      <c r="E1066" s="10">
        <f>$H$13*$H$14*Table1[[#This Row],[Power (W/m2)]]/1000</f>
        <v>17393.381376034791</v>
      </c>
    </row>
    <row r="1067" spans="2:5" x14ac:dyDescent="0.45">
      <c r="B1067">
        <v>1065</v>
      </c>
      <c r="C1067" s="10">
        <f>$H$3*SIN((2*PI()*(Table1[[#This Row],[t (hours)]]+$H$6))/$H$9)+$H$4*SIN((2*PI()*(Table1[[#This Row],[t (hours)]]+$H$7))/$H$10)+$H$5*SIN((2*PI()*(Table1[[#This Row],[t (hours)]]+$H$8))/$H$11)</f>
        <v>-1.9518374929263147</v>
      </c>
      <c r="D1067" s="10">
        <f>ABS(0.5*1000*Table1[[#This Row],[U(t) (m/s)]]^3)</f>
        <v>3717.9279792927487</v>
      </c>
      <c r="E1067" s="10">
        <f>$H$13*$H$14*Table1[[#This Row],[Power (W/m2)]]/1000</f>
        <v>27588.884570341841</v>
      </c>
    </row>
    <row r="1068" spans="2:5" x14ac:dyDescent="0.45">
      <c r="B1068">
        <v>1066</v>
      </c>
      <c r="C1068" s="10">
        <f>$H$3*SIN((2*PI()*(Table1[[#This Row],[t (hours)]]+$H$6))/$H$9)+$H$4*SIN((2*PI()*(Table1[[#This Row],[t (hours)]]+$H$7))/$H$10)+$H$5*SIN((2*PI()*(Table1[[#This Row],[t (hours)]]+$H$8))/$H$11)</f>
        <v>-1.8005089884927652</v>
      </c>
      <c r="D1068" s="10">
        <f>ABS(0.5*1000*Table1[[#This Row],[U(t) (m/s)]]^3)</f>
        <v>2918.4743836278421</v>
      </c>
      <c r="E1068" s="10">
        <f>$H$13*$H$14*Table1[[#This Row],[Power (W/m2)]]/1000</f>
        <v>21656.539163710404</v>
      </c>
    </row>
    <row r="1069" spans="2:5" x14ac:dyDescent="0.45">
      <c r="B1069">
        <v>1067</v>
      </c>
      <c r="C1069" s="10">
        <f>$H$3*SIN((2*PI()*(Table1[[#This Row],[t (hours)]]+$H$6))/$H$9)+$H$4*SIN((2*PI()*(Table1[[#This Row],[t (hours)]]+$H$7))/$H$10)+$H$5*SIN((2*PI()*(Table1[[#This Row],[t (hours)]]+$H$8))/$H$11)</f>
        <v>-1.2338853336676177</v>
      </c>
      <c r="D1069" s="10">
        <f>ABS(0.5*1000*Table1[[#This Row],[U(t) (m/s)]]^3)</f>
        <v>939.27856306842511</v>
      </c>
      <c r="E1069" s="10">
        <f>$H$13*$H$14*Table1[[#This Row],[Power (W/m2)]]/1000</f>
        <v>6969.9165772492488</v>
      </c>
    </row>
    <row r="1070" spans="2:5" x14ac:dyDescent="0.45">
      <c r="B1070">
        <v>1068</v>
      </c>
      <c r="C1070" s="10">
        <f>$H$3*SIN((2*PI()*(Table1[[#This Row],[t (hours)]]+$H$6))/$H$9)+$H$4*SIN((2*PI()*(Table1[[#This Row],[t (hours)]]+$H$7))/$H$10)+$H$5*SIN((2*PI()*(Table1[[#This Row],[t (hours)]]+$H$8))/$H$11)</f>
        <v>-0.33075745486956876</v>
      </c>
      <c r="D1070" s="10">
        <f>ABS(0.5*1000*Table1[[#This Row],[U(t) (m/s)]]^3)</f>
        <v>18.092514470484652</v>
      </c>
      <c r="E1070" s="10">
        <f>$H$13*$H$14*Table1[[#This Row],[Power (W/m2)]]/1000</f>
        <v>134.25550362823134</v>
      </c>
    </row>
    <row r="1071" spans="2:5" x14ac:dyDescent="0.45">
      <c r="B1071">
        <v>1069</v>
      </c>
      <c r="C1071" s="10">
        <f>$H$3*SIN((2*PI()*(Table1[[#This Row],[t (hours)]]+$H$6))/$H$9)+$H$4*SIN((2*PI()*(Table1[[#This Row],[t (hours)]]+$H$7))/$H$10)+$H$5*SIN((2*PI()*(Table1[[#This Row],[t (hours)]]+$H$8))/$H$11)</f>
        <v>0.72439860252213994</v>
      </c>
      <c r="D1071" s="10">
        <f>ABS(0.5*1000*Table1[[#This Row],[U(t) (m/s)]]^3)</f>
        <v>190.06529139312576</v>
      </c>
      <c r="E1071" s="10">
        <f>$H$13*$H$14*Table1[[#This Row],[Power (W/m2)]]/1000</f>
        <v>1410.3794947826898</v>
      </c>
    </row>
    <row r="1072" spans="2:5" x14ac:dyDescent="0.45">
      <c r="B1072">
        <v>1070</v>
      </c>
      <c r="C1072" s="10">
        <f>$H$3*SIN((2*PI()*(Table1[[#This Row],[t (hours)]]+$H$6))/$H$9)+$H$4*SIN((2*PI()*(Table1[[#This Row],[t (hours)]]+$H$7))/$H$10)+$H$5*SIN((2*PI()*(Table1[[#This Row],[t (hours)]]+$H$8))/$H$11)</f>
        <v>1.6456880240925127</v>
      </c>
      <c r="D1072" s="10">
        <f>ABS(0.5*1000*Table1[[#This Row],[U(t) (m/s)]]^3)</f>
        <v>2228.4994463133826</v>
      </c>
      <c r="E1072" s="10">
        <f>$H$13*$H$14*Table1[[#This Row],[Power (W/m2)]]/1000</f>
        <v>16536.580141368457</v>
      </c>
    </row>
    <row r="1073" spans="2:5" x14ac:dyDescent="0.45">
      <c r="B1073">
        <v>1071</v>
      </c>
      <c r="C1073" s="10">
        <f>$H$3*SIN((2*PI()*(Table1[[#This Row],[t (hours)]]+$H$6))/$H$9)+$H$4*SIN((2*PI()*(Table1[[#This Row],[t (hours)]]+$H$7))/$H$10)+$H$5*SIN((2*PI()*(Table1[[#This Row],[t (hours)]]+$H$8))/$H$11)</f>
        <v>2.1345212462453125</v>
      </c>
      <c r="D1073" s="10">
        <f>ABS(0.5*1000*Table1[[#This Row],[U(t) (m/s)]]^3)</f>
        <v>4862.6325204744608</v>
      </c>
      <c r="E1073" s="10">
        <f>$H$13*$H$14*Table1[[#This Row],[Power (W/m2)]]/1000</f>
        <v>36083.164618180737</v>
      </c>
    </row>
    <row r="1074" spans="2:5" x14ac:dyDescent="0.45">
      <c r="B1074">
        <v>1072</v>
      </c>
      <c r="C1074" s="10">
        <f>$H$3*SIN((2*PI()*(Table1[[#This Row],[t (hours)]]+$H$6))/$H$9)+$H$4*SIN((2*PI()*(Table1[[#This Row],[t (hours)]]+$H$7))/$H$10)+$H$5*SIN((2*PI()*(Table1[[#This Row],[t (hours)]]+$H$8))/$H$11)</f>
        <v>2.0153481486108156</v>
      </c>
      <c r="D1074" s="10">
        <f>ABS(0.5*1000*Table1[[#This Row],[U(t) (m/s)]]^3)</f>
        <v>4092.7973964106554</v>
      </c>
      <c r="E1074" s="10">
        <f>$H$13*$H$14*Table1[[#This Row],[Power (W/m2)]]/1000</f>
        <v>30370.60308006527</v>
      </c>
    </row>
    <row r="1075" spans="2:5" x14ac:dyDescent="0.45">
      <c r="B1075">
        <v>1073</v>
      </c>
      <c r="C1075" s="10">
        <f>$H$3*SIN((2*PI()*(Table1[[#This Row],[t (hours)]]+$H$6))/$H$9)+$H$4*SIN((2*PI()*(Table1[[#This Row],[t (hours)]]+$H$7))/$H$10)+$H$5*SIN((2*PI()*(Table1[[#This Row],[t (hours)]]+$H$8))/$H$11)</f>
        <v>1.3278998587966957</v>
      </c>
      <c r="D1075" s="10">
        <f>ABS(0.5*1000*Table1[[#This Row],[U(t) (m/s)]]^3)</f>
        <v>1170.7548848399606</v>
      </c>
      <c r="E1075" s="10">
        <f>$H$13*$H$14*Table1[[#This Row],[Power (W/m2)]]/1000</f>
        <v>8687.5866229549265</v>
      </c>
    </row>
    <row r="1076" spans="2:5" x14ac:dyDescent="0.45">
      <c r="B1076">
        <v>1074</v>
      </c>
      <c r="C1076" s="10">
        <f>$H$3*SIN((2*PI()*(Table1[[#This Row],[t (hours)]]+$H$6))/$H$9)+$H$4*SIN((2*PI()*(Table1[[#This Row],[t (hours)]]+$H$7))/$H$10)+$H$5*SIN((2*PI()*(Table1[[#This Row],[t (hours)]]+$H$8))/$H$11)</f>
        <v>0.30792553349935653</v>
      </c>
      <c r="D1076" s="10">
        <f>ABS(0.5*1000*Table1[[#This Row],[U(t) (m/s)]]^3)</f>
        <v>14.598462276527957</v>
      </c>
      <c r="E1076" s="10">
        <f>$H$13*$H$14*Table1[[#This Row],[Power (W/m2)]]/1000</f>
        <v>108.32788932297571</v>
      </c>
    </row>
    <row r="1077" spans="2:5" x14ac:dyDescent="0.45">
      <c r="B1077">
        <v>1075</v>
      </c>
      <c r="C1077" s="10">
        <f>$H$3*SIN((2*PI()*(Table1[[#This Row],[t (hours)]]+$H$6))/$H$9)+$H$4*SIN((2*PI()*(Table1[[#This Row],[t (hours)]]+$H$7))/$H$10)+$H$5*SIN((2*PI()*(Table1[[#This Row],[t (hours)]]+$H$8))/$H$11)</f>
        <v>-0.72999643258346869</v>
      </c>
      <c r="D1077" s="10">
        <f>ABS(0.5*1000*Table1[[#This Row],[U(t) (m/s)]]^3)</f>
        <v>194.50564839953117</v>
      </c>
      <c r="E1077" s="10">
        <f>$H$13*$H$14*Table1[[#This Row],[Power (W/m2)]]/1000</f>
        <v>1443.3291639487211</v>
      </c>
    </row>
    <row r="1078" spans="2:5" x14ac:dyDescent="0.45">
      <c r="B1078">
        <v>1076</v>
      </c>
      <c r="C1078" s="10">
        <f>$H$3*SIN((2*PI()*(Table1[[#This Row],[t (hours)]]+$H$6))/$H$9)+$H$4*SIN((2*PI()*(Table1[[#This Row],[t (hours)]]+$H$7))/$H$10)+$H$5*SIN((2*PI()*(Table1[[#This Row],[t (hours)]]+$H$8))/$H$11)</f>
        <v>-1.5240278605653612</v>
      </c>
      <c r="D1078" s="10">
        <f>ABS(0.5*1000*Table1[[#This Row],[U(t) (m/s)]]^3)</f>
        <v>1769.8999761951111</v>
      </c>
      <c r="E1078" s="10">
        <f>$H$13*$H$14*Table1[[#This Row],[Power (W/m2)]]/1000</f>
        <v>13133.542773355821</v>
      </c>
    </row>
    <row r="1079" spans="2:5" x14ac:dyDescent="0.45">
      <c r="B1079">
        <v>1077</v>
      </c>
      <c r="C1079" s="10">
        <f>$H$3*SIN((2*PI()*(Table1[[#This Row],[t (hours)]]+$H$6))/$H$9)+$H$4*SIN((2*PI()*(Table1[[#This Row],[t (hours)]]+$H$7))/$H$10)+$H$5*SIN((2*PI()*(Table1[[#This Row],[t (hours)]]+$H$8))/$H$11)</f>
        <v>-1.9292271203694797</v>
      </c>
      <c r="D1079" s="10">
        <f>ABS(0.5*1000*Table1[[#This Row],[U(t) (m/s)]]^3)</f>
        <v>3590.2118800733383</v>
      </c>
      <c r="E1079" s="10">
        <f>$H$13*$H$14*Table1[[#This Row],[Power (W/m2)]]/1000</f>
        <v>26641.167256084209</v>
      </c>
    </row>
    <row r="1080" spans="2:5" x14ac:dyDescent="0.45">
      <c r="B1080">
        <v>1078</v>
      </c>
      <c r="C1080" s="10">
        <f>$H$3*SIN((2*PI()*(Table1[[#This Row],[t (hours)]]+$H$6))/$H$9)+$H$4*SIN((2*PI()*(Table1[[#This Row],[t (hours)]]+$H$7))/$H$10)+$H$5*SIN((2*PI()*(Table1[[#This Row],[t (hours)]]+$H$8))/$H$11)</f>
        <v>-1.9004151781347038</v>
      </c>
      <c r="D1080" s="10">
        <f>ABS(0.5*1000*Table1[[#This Row],[U(t) (m/s)]]^3)</f>
        <v>3431.7486808979224</v>
      </c>
      <c r="E1080" s="10">
        <f>$H$13*$H$14*Table1[[#This Row],[Power (W/m2)]]/1000</f>
        <v>25465.291086603036</v>
      </c>
    </row>
    <row r="1081" spans="2:5" x14ac:dyDescent="0.45">
      <c r="B1081">
        <v>1079</v>
      </c>
      <c r="C1081" s="10">
        <f>$H$3*SIN((2*PI()*(Table1[[#This Row],[t (hours)]]+$H$6))/$H$9)+$H$4*SIN((2*PI()*(Table1[[#This Row],[t (hours)]]+$H$7))/$H$10)+$H$5*SIN((2*PI()*(Table1[[#This Row],[t (hours)]]+$H$8))/$H$11)</f>
        <v>-1.4489793191797944</v>
      </c>
      <c r="D1081" s="10">
        <f>ABS(0.5*1000*Table1[[#This Row],[U(t) (m/s)]]^3)</f>
        <v>1521.0957932234169</v>
      </c>
      <c r="E1081" s="10">
        <f>$H$13*$H$14*Table1[[#This Row],[Power (W/m2)]]/1000</f>
        <v>11287.291333614365</v>
      </c>
    </row>
    <row r="1082" spans="2:5" x14ac:dyDescent="0.45">
      <c r="B1082">
        <v>1080</v>
      </c>
      <c r="C1082" s="10">
        <f>$H$3*SIN((2*PI()*(Table1[[#This Row],[t (hours)]]+$H$6))/$H$9)+$H$4*SIN((2*PI()*(Table1[[#This Row],[t (hours)]]+$H$7))/$H$10)+$H$5*SIN((2*PI()*(Table1[[#This Row],[t (hours)]]+$H$8))/$H$11)</f>
        <v>-0.6360710871063795</v>
      </c>
      <c r="D1082" s="10">
        <f>ABS(0.5*1000*Table1[[#This Row],[U(t) (m/s)]]^3)</f>
        <v>128.6728644963741</v>
      </c>
      <c r="E1082" s="10">
        <f>$H$13*$H$14*Table1[[#This Row],[Power (W/m2)]]/1000</f>
        <v>954.81699099534399</v>
      </c>
    </row>
    <row r="1083" spans="2:5" x14ac:dyDescent="0.45">
      <c r="B1083">
        <v>1081</v>
      </c>
      <c r="C1083" s="10">
        <f>$H$3*SIN((2*PI()*(Table1[[#This Row],[t (hours)]]+$H$6))/$H$9)+$H$4*SIN((2*PI()*(Table1[[#This Row],[t (hours)]]+$H$7))/$H$10)+$H$5*SIN((2*PI()*(Table1[[#This Row],[t (hours)]]+$H$8))/$H$11)</f>
        <v>0.39237904213937935</v>
      </c>
      <c r="D1083" s="10">
        <f>ABS(0.5*1000*Table1[[#This Row],[U(t) (m/s)]]^3)</f>
        <v>30.205596203878169</v>
      </c>
      <c r="E1083" s="10">
        <f>$H$13*$H$14*Table1[[#This Row],[Power (W/m2)]]/1000</f>
        <v>224.14062663087796</v>
      </c>
    </row>
    <row r="1084" spans="2:5" x14ac:dyDescent="0.45">
      <c r="B1084">
        <v>1082</v>
      </c>
      <c r="C1084" s="10">
        <f>$H$3*SIN((2*PI()*(Table1[[#This Row],[t (hours)]]+$H$6))/$H$9)+$H$4*SIN((2*PI()*(Table1[[#This Row],[t (hours)]]+$H$7))/$H$10)+$H$5*SIN((2*PI()*(Table1[[#This Row],[t (hours)]]+$H$8))/$H$11)</f>
        <v>1.3852953455684873</v>
      </c>
      <c r="D1084" s="10">
        <f>ABS(0.5*1000*Table1[[#This Row],[U(t) (m/s)]]^3)</f>
        <v>1329.2208026108062</v>
      </c>
      <c r="E1084" s="10">
        <f>$H$13*$H$14*Table1[[#This Row],[Power (W/m2)]]/1000</f>
        <v>9863.4829657734881</v>
      </c>
    </row>
    <row r="1085" spans="2:5" x14ac:dyDescent="0.45">
      <c r="B1085">
        <v>1083</v>
      </c>
      <c r="C1085" s="10">
        <f>$H$3*SIN((2*PI()*(Table1[[#This Row],[t (hours)]]+$H$6))/$H$9)+$H$4*SIN((2*PI()*(Table1[[#This Row],[t (hours)]]+$H$7))/$H$10)+$H$5*SIN((2*PI()*(Table1[[#This Row],[t (hours)]]+$H$8))/$H$11)</f>
        <v>2.0400366300544528</v>
      </c>
      <c r="D1085" s="10">
        <f>ABS(0.5*1000*Table1[[#This Row],[U(t) (m/s)]]^3)</f>
        <v>4245.0606635577287</v>
      </c>
      <c r="E1085" s="10">
        <f>$H$13*$H$14*Table1[[#This Row],[Power (W/m2)]]/1000</f>
        <v>31500.472653930126</v>
      </c>
    </row>
    <row r="1086" spans="2:5" x14ac:dyDescent="0.45">
      <c r="B1086">
        <v>1084</v>
      </c>
      <c r="C1086" s="10">
        <f>$H$3*SIN((2*PI()*(Table1[[#This Row],[t (hours)]]+$H$6))/$H$9)+$H$4*SIN((2*PI()*(Table1[[#This Row],[t (hours)]]+$H$7))/$H$10)+$H$5*SIN((2*PI()*(Table1[[#This Row],[t (hours)]]+$H$8))/$H$11)</f>
        <v>2.1260966094901974</v>
      </c>
      <c r="D1086" s="10">
        <f>ABS(0.5*1000*Table1[[#This Row],[U(t) (m/s)]]^3)</f>
        <v>4805.2832121388165</v>
      </c>
      <c r="E1086" s="10">
        <f>$H$13*$H$14*Table1[[#This Row],[Power (W/m2)]]/1000</f>
        <v>35657.604075676092</v>
      </c>
    </row>
    <row r="1087" spans="2:5" x14ac:dyDescent="0.45">
      <c r="B1087">
        <v>1085</v>
      </c>
      <c r="C1087" s="10">
        <f>$H$3*SIN((2*PI()*(Table1[[#This Row],[t (hours)]]+$H$6))/$H$9)+$H$4*SIN((2*PI()*(Table1[[#This Row],[t (hours)]]+$H$7))/$H$10)+$H$5*SIN((2*PI()*(Table1[[#This Row],[t (hours)]]+$H$8))/$H$11)</f>
        <v>1.6036937722542632</v>
      </c>
      <c r="D1087" s="10">
        <f>ABS(0.5*1000*Table1[[#This Row],[U(t) (m/s)]]^3)</f>
        <v>2062.2168561435187</v>
      </c>
      <c r="E1087" s="10">
        <f>$H$13*$H$14*Table1[[#This Row],[Power (W/m2)]]/1000</f>
        <v>15302.68018101298</v>
      </c>
    </row>
    <row r="1088" spans="2:5" x14ac:dyDescent="0.45">
      <c r="B1088">
        <v>1086</v>
      </c>
      <c r="C1088" s="10">
        <f>$H$3*SIN((2*PI()*(Table1[[#This Row],[t (hours)]]+$H$6))/$H$9)+$H$4*SIN((2*PI()*(Table1[[#This Row],[t (hours)]]+$H$7))/$H$10)+$H$5*SIN((2*PI()*(Table1[[#This Row],[t (hours)]]+$H$8))/$H$11)</f>
        <v>0.65082041361018717</v>
      </c>
      <c r="D1088" s="10">
        <f>ABS(0.5*1000*Table1[[#This Row],[U(t) (m/s)]]^3)</f>
        <v>137.83309365308699</v>
      </c>
      <c r="E1088" s="10">
        <f>$H$13*$H$14*Table1[[#This Row],[Power (W/m2)]]/1000</f>
        <v>1022.7904714527319</v>
      </c>
    </row>
    <row r="1089" spans="2:5" x14ac:dyDescent="0.45">
      <c r="B1089">
        <v>1087</v>
      </c>
      <c r="C1089" s="10">
        <f>$H$3*SIN((2*PI()*(Table1[[#This Row],[t (hours)]]+$H$6))/$H$9)+$H$4*SIN((2*PI()*(Table1[[#This Row],[t (hours)]]+$H$7))/$H$10)+$H$5*SIN((2*PI()*(Table1[[#This Row],[t (hours)]]+$H$8))/$H$11)</f>
        <v>-0.42406279117598411</v>
      </c>
      <c r="D1089" s="10">
        <f>ABS(0.5*1000*Table1[[#This Row],[U(t) (m/s)]]^3)</f>
        <v>38.129447027381779</v>
      </c>
      <c r="E1089" s="10">
        <f>$H$13*$H$14*Table1[[#This Row],[Power (W/m2)]]/1000</f>
        <v>282.93956166668647</v>
      </c>
    </row>
    <row r="1090" spans="2:5" x14ac:dyDescent="0.45">
      <c r="B1090">
        <v>1088</v>
      </c>
      <c r="C1090" s="10">
        <f>$H$3*SIN((2*PI()*(Table1[[#This Row],[t (hours)]]+$H$6))/$H$9)+$H$4*SIN((2*PI()*(Table1[[#This Row],[t (hours)]]+$H$7))/$H$10)+$H$5*SIN((2*PI()*(Table1[[#This Row],[t (hours)]]+$H$8))/$H$11)</f>
        <v>-1.322106789932437</v>
      </c>
      <c r="D1090" s="10">
        <f>ABS(0.5*1000*Table1[[#This Row],[U(t) (m/s)]]^3)</f>
        <v>1155.4990991993409</v>
      </c>
      <c r="E1090" s="10">
        <f>$H$13*$H$14*Table1[[#This Row],[Power (W/m2)]]/1000</f>
        <v>8574.381065608708</v>
      </c>
    </row>
    <row r="1091" spans="2:5" x14ac:dyDescent="0.45">
      <c r="B1091">
        <v>1089</v>
      </c>
      <c r="C1091" s="10">
        <f>$H$3*SIN((2*PI()*(Table1[[#This Row],[t (hours)]]+$H$6))/$H$9)+$H$4*SIN((2*PI()*(Table1[[#This Row],[t (hours)]]+$H$7))/$H$10)+$H$5*SIN((2*PI()*(Table1[[#This Row],[t (hours)]]+$H$8))/$H$11)</f>
        <v>-1.8535693760882475</v>
      </c>
      <c r="D1091" s="10">
        <f>ABS(0.5*1000*Table1[[#This Row],[U(t) (m/s)]]^3)</f>
        <v>3184.1721619674663</v>
      </c>
      <c r="E1091" s="10">
        <f>$H$13*$H$14*Table1[[#This Row],[Power (W/m2)]]/1000</f>
        <v>23628.149527879585</v>
      </c>
    </row>
    <row r="1092" spans="2:5" x14ac:dyDescent="0.45">
      <c r="B1092">
        <v>1090</v>
      </c>
      <c r="C1092" s="10">
        <f>$H$3*SIN((2*PI()*(Table1[[#This Row],[t (hours)]]+$H$6))/$H$9)+$H$4*SIN((2*PI()*(Table1[[#This Row],[t (hours)]]+$H$7))/$H$10)+$H$5*SIN((2*PI()*(Table1[[#This Row],[t (hours)]]+$H$8))/$H$11)</f>
        <v>-1.9495106137898714</v>
      </c>
      <c r="D1092" s="10">
        <f>ABS(0.5*1000*Table1[[#This Row],[U(t) (m/s)]]^3)</f>
        <v>3704.6468638795486</v>
      </c>
      <c r="E1092" s="10">
        <f>$H$13*$H$14*Table1[[#This Row],[Power (W/m2)]]/1000</f>
        <v>27490.332053418188</v>
      </c>
    </row>
    <row r="1093" spans="2:5" x14ac:dyDescent="0.45">
      <c r="B1093">
        <v>1091</v>
      </c>
      <c r="C1093" s="10">
        <f>$H$3*SIN((2*PI()*(Table1[[#This Row],[t (hours)]]+$H$6))/$H$9)+$H$4*SIN((2*PI()*(Table1[[#This Row],[t (hours)]]+$H$7))/$H$10)+$H$5*SIN((2*PI()*(Table1[[#This Row],[t (hours)]]+$H$8))/$H$11)</f>
        <v>-1.6171567101963422</v>
      </c>
      <c r="D1093" s="10">
        <f>ABS(0.5*1000*Table1[[#This Row],[U(t) (m/s)]]^3)</f>
        <v>2114.5907387074071</v>
      </c>
      <c r="E1093" s="10">
        <f>$H$13*$H$14*Table1[[#This Row],[Power (W/m2)]]/1000</f>
        <v>15691.320576578315</v>
      </c>
    </row>
    <row r="1094" spans="2:5" x14ac:dyDescent="0.45">
      <c r="B1094">
        <v>1092</v>
      </c>
      <c r="C1094" s="10">
        <f>$H$3*SIN((2*PI()*(Table1[[#This Row],[t (hours)]]+$H$6))/$H$9)+$H$4*SIN((2*PI()*(Table1[[#This Row],[t (hours)]]+$H$7))/$H$10)+$H$5*SIN((2*PI()*(Table1[[#This Row],[t (hours)]]+$H$8))/$H$11)</f>
        <v>-0.90869321473726683</v>
      </c>
      <c r="D1094" s="10">
        <f>ABS(0.5*1000*Table1[[#This Row],[U(t) (m/s)]]^3)</f>
        <v>375.16460656384714</v>
      </c>
      <c r="E1094" s="10">
        <f>$H$13*$H$14*Table1[[#This Row],[Power (W/m2)]]/1000</f>
        <v>2783.9089630070275</v>
      </c>
    </row>
    <row r="1095" spans="2:5" x14ac:dyDescent="0.45">
      <c r="B1095">
        <v>1093</v>
      </c>
      <c r="C1095" s="10">
        <f>$H$3*SIN((2*PI()*(Table1[[#This Row],[t (hours)]]+$H$6))/$H$9)+$H$4*SIN((2*PI()*(Table1[[#This Row],[t (hours)]]+$H$7))/$H$10)+$H$5*SIN((2*PI()*(Table1[[#This Row],[t (hours)]]+$H$8))/$H$11)</f>
        <v>6.107357077379999E-2</v>
      </c>
      <c r="D1095" s="10">
        <f>ABS(0.5*1000*Table1[[#This Row],[U(t) (m/s)]]^3)</f>
        <v>0.11390163073134771</v>
      </c>
      <c r="E1095" s="10">
        <f>$H$13*$H$14*Table1[[#This Row],[Power (W/m2)]]/1000</f>
        <v>0.84520705084196568</v>
      </c>
    </row>
    <row r="1096" spans="2:5" x14ac:dyDescent="0.45">
      <c r="B1096">
        <v>1094</v>
      </c>
      <c r="C1096" s="10">
        <f>$H$3*SIN((2*PI()*(Table1[[#This Row],[t (hours)]]+$H$6))/$H$9)+$H$4*SIN((2*PI()*(Table1[[#This Row],[t (hours)]]+$H$7))/$H$10)+$H$5*SIN((2*PI()*(Table1[[#This Row],[t (hours)]]+$H$8))/$H$11)</f>
        <v>1.0818950352986798</v>
      </c>
      <c r="D1096" s="10">
        <f>ABS(0.5*1000*Table1[[#This Row],[U(t) (m/s)]]^3)</f>
        <v>633.17737483848532</v>
      </c>
      <c r="E1096" s="10">
        <f>$H$13*$H$14*Table1[[#This Row],[Power (W/m2)]]/1000</f>
        <v>4698.492709988981</v>
      </c>
    </row>
    <row r="1097" spans="2:5" x14ac:dyDescent="0.45">
      <c r="B1097">
        <v>1095</v>
      </c>
      <c r="C1097" s="10">
        <f>$H$3*SIN((2*PI()*(Table1[[#This Row],[t (hours)]]+$H$6))/$H$9)+$H$4*SIN((2*PI()*(Table1[[#This Row],[t (hours)]]+$H$7))/$H$10)+$H$5*SIN((2*PI()*(Table1[[#This Row],[t (hours)]]+$H$8))/$H$11)</f>
        <v>1.8668919412167844</v>
      </c>
      <c r="D1097" s="10">
        <f>ABS(0.5*1000*Table1[[#This Row],[U(t) (m/s)]]^3)</f>
        <v>3253.3257252319568</v>
      </c>
      <c r="E1097" s="10">
        <f>$H$13*$H$14*Table1[[#This Row],[Power (W/m2)]]/1000</f>
        <v>24141.303544083738</v>
      </c>
    </row>
    <row r="1098" spans="2:5" x14ac:dyDescent="0.45">
      <c r="B1098">
        <v>1096</v>
      </c>
      <c r="C1098" s="10">
        <f>$H$3*SIN((2*PI()*(Table1[[#This Row],[t (hours)]]+$H$6))/$H$9)+$H$4*SIN((2*PI()*(Table1[[#This Row],[t (hours)]]+$H$7))/$H$10)+$H$5*SIN((2*PI()*(Table1[[#This Row],[t (hours)]]+$H$8))/$H$11)</f>
        <v>2.1509345650463438</v>
      </c>
      <c r="D1098" s="10">
        <f>ABS(0.5*1000*Table1[[#This Row],[U(t) (m/s)]]^3)</f>
        <v>4975.6703575513548</v>
      </c>
      <c r="E1098" s="10">
        <f>$H$13*$H$14*Table1[[#This Row],[Power (W/m2)]]/1000</f>
        <v>36921.961888209829</v>
      </c>
    </row>
    <row r="1099" spans="2:5" x14ac:dyDescent="0.45">
      <c r="B1099">
        <v>1097</v>
      </c>
      <c r="C1099" s="10">
        <f>$H$3*SIN((2*PI()*(Table1[[#This Row],[t (hours)]]+$H$6))/$H$9)+$H$4*SIN((2*PI()*(Table1[[#This Row],[t (hours)]]+$H$7))/$H$10)+$H$5*SIN((2*PI()*(Table1[[#This Row],[t (hours)]]+$H$8))/$H$11)</f>
        <v>1.8197777377152191</v>
      </c>
      <c r="D1099" s="10">
        <f>ABS(0.5*1000*Table1[[#This Row],[U(t) (m/s)]]^3)</f>
        <v>3013.179802469776</v>
      </c>
      <c r="E1099" s="10">
        <f>$H$13*$H$14*Table1[[#This Row],[Power (W/m2)]]/1000</f>
        <v>22359.300724226974</v>
      </c>
    </row>
    <row r="1100" spans="2:5" x14ac:dyDescent="0.45">
      <c r="B1100">
        <v>1098</v>
      </c>
      <c r="C1100" s="10">
        <f>$H$3*SIN((2*PI()*(Table1[[#This Row],[t (hours)]]+$H$6))/$H$9)+$H$4*SIN((2*PI()*(Table1[[#This Row],[t (hours)]]+$H$7))/$H$10)+$H$5*SIN((2*PI()*(Table1[[#This Row],[t (hours)]]+$H$8))/$H$11)</f>
        <v>0.97912085331305876</v>
      </c>
      <c r="D1100" s="10">
        <f>ABS(0.5*1000*Table1[[#This Row],[U(t) (m/s)]]^3)</f>
        <v>469.33063710442553</v>
      </c>
      <c r="E1100" s="10">
        <f>$H$13*$H$14*Table1[[#This Row],[Power (W/m2)]]/1000</f>
        <v>3482.66799263339</v>
      </c>
    </row>
    <row r="1101" spans="2:5" x14ac:dyDescent="0.45">
      <c r="B1101">
        <v>1099</v>
      </c>
      <c r="C1101" s="10">
        <f>$H$3*SIN((2*PI()*(Table1[[#This Row],[t (hours)]]+$H$6))/$H$9)+$H$4*SIN((2*PI()*(Table1[[#This Row],[t (hours)]]+$H$7))/$H$10)+$H$5*SIN((2*PI()*(Table1[[#This Row],[t (hours)]]+$H$8))/$H$11)</f>
        <v>-9.1684190989488962E-2</v>
      </c>
      <c r="D1101" s="10">
        <f>ABS(0.5*1000*Table1[[#This Row],[U(t) (m/s)]]^3)</f>
        <v>0.38534823652958833</v>
      </c>
      <c r="E1101" s="10">
        <f>$H$13*$H$14*Table1[[#This Row],[Power (W/m2)]]/1000</f>
        <v>2.8594765891678104</v>
      </c>
    </row>
    <row r="1102" spans="2:5" x14ac:dyDescent="0.45">
      <c r="B1102">
        <v>1100</v>
      </c>
      <c r="C1102" s="10">
        <f>$H$3*SIN((2*PI()*(Table1[[#This Row],[t (hours)]]+$H$6))/$H$9)+$H$4*SIN((2*PI()*(Table1[[#This Row],[t (hours)]]+$H$7))/$H$10)+$H$5*SIN((2*PI()*(Table1[[#This Row],[t (hours)]]+$H$8))/$H$11)</f>
        <v>-1.0714844797811189</v>
      </c>
      <c r="D1102" s="10">
        <f>ABS(0.5*1000*Table1[[#This Row],[U(t) (m/s)]]^3)</f>
        <v>615.074409894518</v>
      </c>
      <c r="E1102" s="10">
        <f>$H$13*$H$14*Table1[[#This Row],[Power (W/m2)]]/1000</f>
        <v>4564.1596586222704</v>
      </c>
    </row>
    <row r="1103" spans="2:5" x14ac:dyDescent="0.45">
      <c r="B1103">
        <v>1101</v>
      </c>
      <c r="C1103" s="10">
        <f>$H$3*SIN((2*PI()*(Table1[[#This Row],[t (hours)]]+$H$6))/$H$9)+$H$4*SIN((2*PI()*(Table1[[#This Row],[t (hours)]]+$H$7))/$H$10)+$H$5*SIN((2*PI()*(Table1[[#This Row],[t (hours)]]+$H$8))/$H$11)</f>
        <v>-1.724318492843907</v>
      </c>
      <c r="D1103" s="10">
        <f>ABS(0.5*1000*Table1[[#This Row],[U(t) (m/s)]]^3)</f>
        <v>2563.4358995142725</v>
      </c>
      <c r="E1103" s="10">
        <f>$H$13*$H$14*Table1[[#This Row],[Power (W/m2)]]/1000</f>
        <v>19021.97609234566</v>
      </c>
    </row>
    <row r="1104" spans="2:5" x14ac:dyDescent="0.45">
      <c r="B1104">
        <v>1102</v>
      </c>
      <c r="C1104" s="10">
        <f>$H$3*SIN((2*PI()*(Table1[[#This Row],[t (hours)]]+$H$6))/$H$9)+$H$4*SIN((2*PI()*(Table1[[#This Row],[t (hours)]]+$H$7))/$H$10)+$H$5*SIN((2*PI()*(Table1[[#This Row],[t (hours)]]+$H$8))/$H$11)</f>
        <v>-1.9468660735115797</v>
      </c>
      <c r="D1104" s="10">
        <f>ABS(0.5*1000*Table1[[#This Row],[U(t) (m/s)]]^3)</f>
        <v>3689.5910792753125</v>
      </c>
      <c r="E1104" s="10">
        <f>$H$13*$H$14*Table1[[#This Row],[Power (W/m2)]]/1000</f>
        <v>27378.610603762456</v>
      </c>
    </row>
    <row r="1105" spans="2:5" x14ac:dyDescent="0.45">
      <c r="B1105">
        <v>1103</v>
      </c>
      <c r="C1105" s="10">
        <f>$H$3*SIN((2*PI()*(Table1[[#This Row],[t (hours)]]+$H$6))/$H$9)+$H$4*SIN((2*PI()*(Table1[[#This Row],[t (hours)]]+$H$7))/$H$10)+$H$5*SIN((2*PI()*(Table1[[#This Row],[t (hours)]]+$H$8))/$H$11)</f>
        <v>-1.7361586298171847</v>
      </c>
      <c r="D1105" s="10">
        <f>ABS(0.5*1000*Table1[[#This Row],[U(t) (m/s)]]^3)</f>
        <v>2616.6052865958341</v>
      </c>
      <c r="E1105" s="10">
        <f>$H$13*$H$14*Table1[[#This Row],[Power (W/m2)]]/1000</f>
        <v>19416.519529184385</v>
      </c>
    </row>
    <row r="1106" spans="2:5" x14ac:dyDescent="0.45">
      <c r="B1106">
        <v>1104</v>
      </c>
      <c r="C1106" s="10">
        <f>$H$3*SIN((2*PI()*(Table1[[#This Row],[t (hours)]]+$H$6))/$H$9)+$H$4*SIN((2*PI()*(Table1[[#This Row],[t (hours)]]+$H$7))/$H$10)+$H$5*SIN((2*PI()*(Table1[[#This Row],[t (hours)]]+$H$8))/$H$11)</f>
        <v>-1.1407105616473641</v>
      </c>
      <c r="D1106" s="10">
        <f>ABS(0.5*1000*Table1[[#This Row],[U(t) (m/s)]]^3)</f>
        <v>742.15803243008361</v>
      </c>
      <c r="E1106" s="10">
        <f>$H$13*$H$14*Table1[[#This Row],[Power (W/m2)]]/1000</f>
        <v>5507.1836796474354</v>
      </c>
    </row>
    <row r="1107" spans="2:5" x14ac:dyDescent="0.45">
      <c r="B1107">
        <v>1105</v>
      </c>
      <c r="C1107" s="10">
        <f>$H$3*SIN((2*PI()*(Table1[[#This Row],[t (hours)]]+$H$6))/$H$9)+$H$4*SIN((2*PI()*(Table1[[#This Row],[t (hours)]]+$H$7))/$H$10)+$H$5*SIN((2*PI()*(Table1[[#This Row],[t (hours)]]+$H$8))/$H$11)</f>
        <v>-0.2539240469200133</v>
      </c>
      <c r="D1107" s="10">
        <f>ABS(0.5*1000*Table1[[#This Row],[U(t) (m/s)]]^3)</f>
        <v>8.1861839143578905</v>
      </c>
      <c r="E1107" s="10">
        <f>$H$13*$H$14*Table1[[#This Row],[Power (W/m2)]]/1000</f>
        <v>60.745577736492727</v>
      </c>
    </row>
    <row r="1108" spans="2:5" x14ac:dyDescent="0.45">
      <c r="B1108">
        <v>1106</v>
      </c>
      <c r="C1108" s="10">
        <f>$H$3*SIN((2*PI()*(Table1[[#This Row],[t (hours)]]+$H$6))/$H$9)+$H$4*SIN((2*PI()*(Table1[[#This Row],[t (hours)]]+$H$7))/$H$10)+$H$5*SIN((2*PI()*(Table1[[#This Row],[t (hours)]]+$H$8))/$H$11)</f>
        <v>0.75421602848104108</v>
      </c>
      <c r="D1108" s="10">
        <f>ABS(0.5*1000*Table1[[#This Row],[U(t) (m/s)]]^3)</f>
        <v>214.51480825878468</v>
      </c>
      <c r="E1108" s="10">
        <f>$H$13*$H$14*Table1[[#This Row],[Power (W/m2)]]/1000</f>
        <v>1591.8071346843117</v>
      </c>
    </row>
    <row r="1109" spans="2:5" x14ac:dyDescent="0.45">
      <c r="B1109">
        <v>1107</v>
      </c>
      <c r="C1109" s="10">
        <f>$H$3*SIN((2*PI()*(Table1[[#This Row],[t (hours)]]+$H$6))/$H$9)+$H$4*SIN((2*PI()*(Table1[[#This Row],[t (hours)]]+$H$7))/$H$10)+$H$5*SIN((2*PI()*(Table1[[#This Row],[t (hours)]]+$H$8))/$H$11)</f>
        <v>1.6275732970217904</v>
      </c>
      <c r="D1109" s="10">
        <f>ABS(0.5*1000*Table1[[#This Row],[U(t) (m/s)]]^3)</f>
        <v>2155.7166304700595</v>
      </c>
      <c r="E1109" s="10">
        <f>$H$13*$H$14*Table1[[#This Row],[Power (W/m2)]]/1000</f>
        <v>15996.495256403077</v>
      </c>
    </row>
    <row r="1110" spans="2:5" x14ac:dyDescent="0.45">
      <c r="B1110">
        <v>1108</v>
      </c>
      <c r="C1110" s="10">
        <f>$H$3*SIN((2*PI()*(Table1[[#This Row],[t (hours)]]+$H$6))/$H$9)+$H$4*SIN((2*PI()*(Table1[[#This Row],[t (hours)]]+$H$7))/$H$10)+$H$5*SIN((2*PI()*(Table1[[#This Row],[t (hours)]]+$H$8))/$H$11)</f>
        <v>2.0886456585312732</v>
      </c>
      <c r="D1110" s="10">
        <f>ABS(0.5*1000*Table1[[#This Row],[U(t) (m/s)]]^3)</f>
        <v>4555.796400648539</v>
      </c>
      <c r="E1110" s="10">
        <f>$H$13*$H$14*Table1[[#This Row],[Power (W/m2)]]/1000</f>
        <v>33806.287191012489</v>
      </c>
    </row>
    <row r="1111" spans="2:5" x14ac:dyDescent="0.45">
      <c r="B1111">
        <v>1109</v>
      </c>
      <c r="C1111" s="10">
        <f>$H$3*SIN((2*PI()*(Table1[[#This Row],[t (hours)]]+$H$6))/$H$9)+$H$4*SIN((2*PI()*(Table1[[#This Row],[t (hours)]]+$H$7))/$H$10)+$H$5*SIN((2*PI()*(Table1[[#This Row],[t (hours)]]+$H$8))/$H$11)</f>
        <v>1.9616291326433524</v>
      </c>
      <c r="D1111" s="10">
        <f>ABS(0.5*1000*Table1[[#This Row],[U(t) (m/s)]]^3)</f>
        <v>3774.1635190810912</v>
      </c>
      <c r="E1111" s="10">
        <f>$H$13*$H$14*Table1[[#This Row],[Power (W/m2)]]/1000</f>
        <v>28006.180393341238</v>
      </c>
    </row>
    <row r="1112" spans="2:5" x14ac:dyDescent="0.45">
      <c r="B1112">
        <v>1110</v>
      </c>
      <c r="C1112" s="10">
        <f>$H$3*SIN((2*PI()*(Table1[[#This Row],[t (hours)]]+$H$6))/$H$9)+$H$4*SIN((2*PI()*(Table1[[#This Row],[t (hours)]]+$H$7))/$H$10)+$H$5*SIN((2*PI()*(Table1[[#This Row],[t (hours)]]+$H$8))/$H$11)</f>
        <v>1.2730648417238175</v>
      </c>
      <c r="D1112" s="10">
        <f>ABS(0.5*1000*Table1[[#This Row],[U(t) (m/s)]]^3)</f>
        <v>1031.6243333693164</v>
      </c>
      <c r="E1112" s="10">
        <f>$H$13*$H$14*Table1[[#This Row],[Power (W/m2)]]/1000</f>
        <v>7655.1683657670128</v>
      </c>
    </row>
    <row r="1113" spans="2:5" x14ac:dyDescent="0.45">
      <c r="B1113">
        <v>1111</v>
      </c>
      <c r="C1113" s="10">
        <f>$H$3*SIN((2*PI()*(Table1[[#This Row],[t (hours)]]+$H$6))/$H$9)+$H$4*SIN((2*PI()*(Table1[[#This Row],[t (hours)]]+$H$7))/$H$10)+$H$5*SIN((2*PI()*(Table1[[#This Row],[t (hours)]]+$H$8))/$H$11)</f>
        <v>0.25169470992812076</v>
      </c>
      <c r="D1113" s="10">
        <f>ABS(0.5*1000*Table1[[#This Row],[U(t) (m/s)]]^3)</f>
        <v>7.9724585050528241</v>
      </c>
      <c r="E1113" s="10">
        <f>$H$13*$H$14*Table1[[#This Row],[Power (W/m2)]]/1000</f>
        <v>59.159628336744476</v>
      </c>
    </row>
    <row r="1114" spans="2:5" x14ac:dyDescent="0.45">
      <c r="B1114">
        <v>1112</v>
      </c>
      <c r="C1114" s="10">
        <f>$H$3*SIN((2*PI()*(Table1[[#This Row],[t (hours)]]+$H$6))/$H$9)+$H$4*SIN((2*PI()*(Table1[[#This Row],[t (hours)]]+$H$7))/$H$10)+$H$5*SIN((2*PI()*(Table1[[#This Row],[t (hours)]]+$H$8))/$H$11)</f>
        <v>-0.77896222353231637</v>
      </c>
      <c r="D1114" s="10">
        <f>ABS(0.5*1000*Table1[[#This Row],[U(t) (m/s)]]^3)</f>
        <v>236.33018470335603</v>
      </c>
      <c r="E1114" s="10">
        <f>$H$13*$H$14*Table1[[#This Row],[Power (W/m2)]]/1000</f>
        <v>1753.6881355912535</v>
      </c>
    </row>
    <row r="1115" spans="2:5" x14ac:dyDescent="0.45">
      <c r="B1115">
        <v>1113</v>
      </c>
      <c r="C1115" s="10">
        <f>$H$3*SIN((2*PI()*(Table1[[#This Row],[t (hours)]]+$H$6))/$H$9)+$H$4*SIN((2*PI()*(Table1[[#This Row],[t (hours)]]+$H$7))/$H$10)+$H$5*SIN((2*PI()*(Table1[[#This Row],[t (hours)]]+$H$8))/$H$11)</f>
        <v>-1.5420500054931896</v>
      </c>
      <c r="D1115" s="10">
        <f>ABS(0.5*1000*Table1[[#This Row],[U(t) (m/s)]]^3)</f>
        <v>1833.4344016760961</v>
      </c>
      <c r="E1115" s="10">
        <f>$H$13*$H$14*Table1[[#This Row],[Power (W/m2)]]/1000</f>
        <v>13604.999977637472</v>
      </c>
    </row>
    <row r="1116" spans="2:5" x14ac:dyDescent="0.45">
      <c r="B1116">
        <v>1114</v>
      </c>
      <c r="C1116" s="10">
        <f>$H$3*SIN((2*PI()*(Table1[[#This Row],[t (hours)]]+$H$6))/$H$9)+$H$4*SIN((2*PI()*(Table1[[#This Row],[t (hours)]]+$H$7))/$H$10)+$H$5*SIN((2*PI()*(Table1[[#This Row],[t (hours)]]+$H$8))/$H$11)</f>
        <v>-1.8915156317301154</v>
      </c>
      <c r="D1116" s="10">
        <f>ABS(0.5*1000*Table1[[#This Row],[U(t) (m/s)]]^3)</f>
        <v>3383.7619962861263</v>
      </c>
      <c r="E1116" s="10">
        <f>$H$13*$H$14*Table1[[#This Row],[Power (W/m2)]]/1000</f>
        <v>25109.205893441202</v>
      </c>
    </row>
    <row r="1117" spans="2:5" x14ac:dyDescent="0.45">
      <c r="B1117">
        <v>1115</v>
      </c>
      <c r="C1117" s="10">
        <f>$H$3*SIN((2*PI()*(Table1[[#This Row],[t (hours)]]+$H$6))/$H$9)+$H$4*SIN((2*PI()*(Table1[[#This Row],[t (hours)]]+$H$7))/$H$10)+$H$5*SIN((2*PI()*(Table1[[#This Row],[t (hours)]]+$H$8))/$H$11)</f>
        <v>-1.8047197864898574</v>
      </c>
      <c r="D1117" s="10">
        <f>ABS(0.5*1000*Table1[[#This Row],[U(t) (m/s)]]^3)</f>
        <v>2938.9983611487728</v>
      </c>
      <c r="E1117" s="10">
        <f>$H$13*$H$14*Table1[[#This Row],[Power (W/m2)]]/1000</f>
        <v>21808.837338904472</v>
      </c>
    </row>
    <row r="1118" spans="2:5" x14ac:dyDescent="0.45">
      <c r="B1118">
        <v>1116</v>
      </c>
      <c r="C1118" s="10">
        <f>$H$3*SIN((2*PI()*(Table1[[#This Row],[t (hours)]]+$H$6))/$H$9)+$H$4*SIN((2*PI()*(Table1[[#This Row],[t (hours)]]+$H$7))/$H$10)+$H$5*SIN((2*PI()*(Table1[[#This Row],[t (hours)]]+$H$8))/$H$11)</f>
        <v>-1.3271077854858673</v>
      </c>
      <c r="D1118" s="10">
        <f>ABS(0.5*1000*Table1[[#This Row],[U(t) (m/s)]]^3)</f>
        <v>1168.6611185074439</v>
      </c>
      <c r="E1118" s="10">
        <f>$H$13*$H$14*Table1[[#This Row],[Power (W/m2)]]/1000</f>
        <v>8672.0498298844886</v>
      </c>
    </row>
    <row r="1119" spans="2:5" x14ac:dyDescent="0.45">
      <c r="B1119">
        <v>1117</v>
      </c>
      <c r="C1119" s="10">
        <f>$H$3*SIN((2*PI()*(Table1[[#This Row],[t (hours)]]+$H$6))/$H$9)+$H$4*SIN((2*PI()*(Table1[[#This Row],[t (hours)]]+$H$7))/$H$10)+$H$5*SIN((2*PI()*(Table1[[#This Row],[t (hours)]]+$H$8))/$H$11)</f>
        <v>-0.54010837962816527</v>
      </c>
      <c r="D1119" s="10">
        <f>ABS(0.5*1000*Table1[[#This Row],[U(t) (m/s)]]^3)</f>
        <v>78.77941476437249</v>
      </c>
      <c r="E1119" s="10">
        <f>$H$13*$H$14*Table1[[#This Row],[Power (W/m2)]]/1000</f>
        <v>584.58264725902609</v>
      </c>
    </row>
    <row r="1120" spans="2:5" x14ac:dyDescent="0.45">
      <c r="B1120">
        <v>1118</v>
      </c>
      <c r="C1120" s="10">
        <f>$H$3*SIN((2*PI()*(Table1[[#This Row],[t (hours)]]+$H$6))/$H$9)+$H$4*SIN((2*PI()*(Table1[[#This Row],[t (hours)]]+$H$7))/$H$10)+$H$5*SIN((2*PI()*(Table1[[#This Row],[t (hours)]]+$H$8))/$H$11)</f>
        <v>0.42065310848931392</v>
      </c>
      <c r="D1120" s="10">
        <f>ABS(0.5*1000*Table1[[#This Row],[U(t) (m/s)]]^3)</f>
        <v>37.217081372504659</v>
      </c>
      <c r="E1120" s="10">
        <f>$H$13*$H$14*Table1[[#This Row],[Power (W/m2)]]/1000</f>
        <v>276.1693523246708</v>
      </c>
    </row>
    <row r="1121" spans="2:5" x14ac:dyDescent="0.45">
      <c r="B1121">
        <v>1119</v>
      </c>
      <c r="C1121" s="10">
        <f>$H$3*SIN((2*PI()*(Table1[[#This Row],[t (hours)]]+$H$6))/$H$9)+$H$4*SIN((2*PI()*(Table1[[#This Row],[t (hours)]]+$H$7))/$H$10)+$H$5*SIN((2*PI()*(Table1[[#This Row],[t (hours)]]+$H$8))/$H$11)</f>
        <v>1.3383852551112052</v>
      </c>
      <c r="D1121" s="10">
        <f>ABS(0.5*1000*Table1[[#This Row],[U(t) (m/s)]]^3)</f>
        <v>1198.7080848874987</v>
      </c>
      <c r="E1121" s="10">
        <f>$H$13*$H$14*Table1[[#This Row],[Power (W/m2)]]/1000</f>
        <v>8895.0133439076835</v>
      </c>
    </row>
    <row r="1122" spans="2:5" x14ac:dyDescent="0.45">
      <c r="B1122">
        <v>1120</v>
      </c>
      <c r="C1122" s="10">
        <f>$H$3*SIN((2*PI()*(Table1[[#This Row],[t (hours)]]+$H$6))/$H$9)+$H$4*SIN((2*PI()*(Table1[[#This Row],[t (hours)]]+$H$7))/$H$10)+$H$5*SIN((2*PI()*(Table1[[#This Row],[t (hours)]]+$H$8))/$H$11)</f>
        <v>1.9442515797200888</v>
      </c>
      <c r="D1122" s="10">
        <f>ABS(0.5*1000*Table1[[#This Row],[U(t) (m/s)]]^3)</f>
        <v>3674.7465075340565</v>
      </c>
      <c r="E1122" s="10">
        <f>$H$13*$H$14*Table1[[#This Row],[Power (W/m2)]]/1000</f>
        <v>27268.456459156463</v>
      </c>
    </row>
    <row r="1123" spans="2:5" x14ac:dyDescent="0.45">
      <c r="B1123">
        <v>1121</v>
      </c>
      <c r="C1123" s="10">
        <f>$H$3*SIN((2*PI()*(Table1[[#This Row],[t (hours)]]+$H$6))/$H$9)+$H$4*SIN((2*PI()*(Table1[[#This Row],[t (hours)]]+$H$7))/$H$10)+$H$5*SIN((2*PI()*(Table1[[#This Row],[t (hours)]]+$H$8))/$H$11)</f>
        <v>2.0196820269464069</v>
      </c>
      <c r="D1123" s="10">
        <f>ABS(0.5*1000*Table1[[#This Row],[U(t) (m/s)]]^3)</f>
        <v>4119.2581204658982</v>
      </c>
      <c r="E1123" s="10">
        <f>$H$13*$H$14*Table1[[#This Row],[Power (W/m2)]]/1000</f>
        <v>30566.954882917194</v>
      </c>
    </row>
    <row r="1124" spans="2:5" x14ac:dyDescent="0.45">
      <c r="B1124">
        <v>1122</v>
      </c>
      <c r="C1124" s="10">
        <f>$H$3*SIN((2*PI()*(Table1[[#This Row],[t (hours)]]+$H$6))/$H$9)+$H$4*SIN((2*PI()*(Table1[[#This Row],[t (hours)]]+$H$7))/$H$10)+$H$5*SIN((2*PI()*(Table1[[#This Row],[t (hours)]]+$H$8))/$H$11)</f>
        <v>1.5138323697862224</v>
      </c>
      <c r="D1124" s="10">
        <f>ABS(0.5*1000*Table1[[#This Row],[U(t) (m/s)]]^3)</f>
        <v>1734.6160738542414</v>
      </c>
      <c r="E1124" s="10">
        <f>$H$13*$H$14*Table1[[#This Row],[Power (W/m2)]]/1000</f>
        <v>12871.718576035399</v>
      </c>
    </row>
    <row r="1125" spans="2:5" x14ac:dyDescent="0.45">
      <c r="B1125">
        <v>1123</v>
      </c>
      <c r="C1125" s="10">
        <f>$H$3*SIN((2*PI()*(Table1[[#This Row],[t (hours)]]+$H$6))/$H$9)+$H$4*SIN((2*PI()*(Table1[[#This Row],[t (hours)]]+$H$7))/$H$10)+$H$5*SIN((2*PI()*(Table1[[#This Row],[t (hours)]]+$H$8))/$H$11)</f>
        <v>0.58787666826330331</v>
      </c>
      <c r="D1125" s="10">
        <f>ABS(0.5*1000*Table1[[#This Row],[U(t) (m/s)]]^3)</f>
        <v>101.58478760295596</v>
      </c>
      <c r="E1125" s="10">
        <f>$H$13*$H$14*Table1[[#This Row],[Power (W/m2)]]/1000</f>
        <v>753.80991640773459</v>
      </c>
    </row>
    <row r="1126" spans="2:5" x14ac:dyDescent="0.45">
      <c r="B1126">
        <v>1124</v>
      </c>
      <c r="C1126" s="10">
        <f>$H$3*SIN((2*PI()*(Table1[[#This Row],[t (hours)]]+$H$6))/$H$9)+$H$4*SIN((2*PI()*(Table1[[#This Row],[t (hours)]]+$H$7))/$H$10)+$H$5*SIN((2*PI()*(Table1[[#This Row],[t (hours)]]+$H$8))/$H$11)</f>
        <v>-0.45501747105856427</v>
      </c>
      <c r="D1126" s="10">
        <f>ABS(0.5*1000*Table1[[#This Row],[U(t) (m/s)]]^3)</f>
        <v>47.103613127176423</v>
      </c>
      <c r="E1126" s="10">
        <f>$H$13*$H$14*Table1[[#This Row],[Power (W/m2)]]/1000</f>
        <v>349.53236121021263</v>
      </c>
    </row>
    <row r="1127" spans="2:5" x14ac:dyDescent="0.45">
      <c r="B1127">
        <v>1125</v>
      </c>
      <c r="C1127" s="10">
        <f>$H$3*SIN((2*PI()*(Table1[[#This Row],[t (hours)]]+$H$6))/$H$9)+$H$4*SIN((2*PI()*(Table1[[#This Row],[t (hours)]]+$H$7))/$H$10)+$H$5*SIN((2*PI()*(Table1[[#This Row],[t (hours)]]+$H$8))/$H$11)</f>
        <v>-1.3093665446525837</v>
      </c>
      <c r="D1127" s="10">
        <f>ABS(0.5*1000*Table1[[#This Row],[U(t) (m/s)]]^3)</f>
        <v>1122.415679277412</v>
      </c>
      <c r="E1127" s="10">
        <f>$H$13*$H$14*Table1[[#This Row],[Power (W/m2)]]/1000</f>
        <v>8328.8855480780367</v>
      </c>
    </row>
    <row r="1128" spans="2:5" x14ac:dyDescent="0.45">
      <c r="B1128">
        <v>1126</v>
      </c>
      <c r="C1128" s="10">
        <f>$H$3*SIN((2*PI()*(Table1[[#This Row],[t (hours)]]+$H$6))/$H$9)+$H$4*SIN((2*PI()*(Table1[[#This Row],[t (hours)]]+$H$7))/$H$10)+$H$5*SIN((2*PI()*(Table1[[#This Row],[t (hours)]]+$H$8))/$H$11)</f>
        <v>-1.7826930799046048</v>
      </c>
      <c r="D1128" s="10">
        <f>ABS(0.5*1000*Table1[[#This Row],[U(t) (m/s)]]^3)</f>
        <v>2832.6945059745722</v>
      </c>
      <c r="E1128" s="10">
        <f>$H$13*$H$14*Table1[[#This Row],[Power (W/m2)]]/1000</f>
        <v>21020.009581584312</v>
      </c>
    </row>
    <row r="1129" spans="2:5" x14ac:dyDescent="0.45">
      <c r="B1129">
        <v>1127</v>
      </c>
      <c r="C1129" s="10">
        <f>$H$3*SIN((2*PI()*(Table1[[#This Row],[t (hours)]]+$H$6))/$H$9)+$H$4*SIN((2*PI()*(Table1[[#This Row],[t (hours)]]+$H$7))/$H$10)+$H$5*SIN((2*PI()*(Table1[[#This Row],[t (hours)]]+$H$8))/$H$11)</f>
        <v>-1.8218983930590691</v>
      </c>
      <c r="D1129" s="10">
        <f>ABS(0.5*1000*Table1[[#This Row],[U(t) (m/s)]]^3)</f>
        <v>3023.7261978107408</v>
      </c>
      <c r="E1129" s="10">
        <f>$H$13*$H$14*Table1[[#This Row],[Power (W/m2)]]/1000</f>
        <v>22437.560250854604</v>
      </c>
    </row>
    <row r="1130" spans="2:5" x14ac:dyDescent="0.45">
      <c r="B1130">
        <v>1128</v>
      </c>
      <c r="C1130" s="10">
        <f>$H$3*SIN((2*PI()*(Table1[[#This Row],[t (hours)]]+$H$6))/$H$9)+$H$4*SIN((2*PI()*(Table1[[#This Row],[t (hours)]]+$H$7))/$H$10)+$H$5*SIN((2*PI()*(Table1[[#This Row],[t (hours)]]+$H$8))/$H$11)</f>
        <v>-1.4650289561039096</v>
      </c>
      <c r="D1130" s="10">
        <f>ABS(0.5*1000*Table1[[#This Row],[U(t) (m/s)]]^3)</f>
        <v>1572.2030338136892</v>
      </c>
      <c r="E1130" s="10">
        <f>$H$13*$H$14*Table1[[#This Row],[Power (W/m2)]]/1000</f>
        <v>11666.532612414481</v>
      </c>
    </row>
    <row r="1131" spans="2:5" x14ac:dyDescent="0.45">
      <c r="B1131">
        <v>1129</v>
      </c>
      <c r="C1131" s="10">
        <f>$H$3*SIN((2*PI()*(Table1[[#This Row],[t (hours)]]+$H$6))/$H$9)+$H$4*SIN((2*PI()*(Table1[[#This Row],[t (hours)]]+$H$7))/$H$10)+$H$5*SIN((2*PI()*(Table1[[#This Row],[t (hours)]]+$H$8))/$H$11)</f>
        <v>-0.78832915366716017</v>
      </c>
      <c r="D1131" s="10">
        <f>ABS(0.5*1000*Table1[[#This Row],[U(t) (m/s)]]^3)</f>
        <v>244.95864307028774</v>
      </c>
      <c r="E1131" s="10">
        <f>$H$13*$H$14*Table1[[#This Row],[Power (W/m2)]]/1000</f>
        <v>1817.71561090307</v>
      </c>
    </row>
    <row r="1132" spans="2:5" x14ac:dyDescent="0.45">
      <c r="B1132">
        <v>1130</v>
      </c>
      <c r="C1132" s="10">
        <f>$H$3*SIN((2*PI()*(Table1[[#This Row],[t (hours)]]+$H$6))/$H$9)+$H$4*SIN((2*PI()*(Table1[[#This Row],[t (hours)]]+$H$7))/$H$10)+$H$5*SIN((2*PI()*(Table1[[#This Row],[t (hours)]]+$H$8))/$H$11)</f>
        <v>9.7789054763306363E-2</v>
      </c>
      <c r="D1132" s="10">
        <f>ABS(0.5*1000*Table1[[#This Row],[U(t) (m/s)]]^3)</f>
        <v>0.46756365941713607</v>
      </c>
      <c r="E1132" s="10">
        <f>$H$13*$H$14*Table1[[#This Row],[Power (W/m2)]]/1000</f>
        <v>3.4695561347048582</v>
      </c>
    </row>
    <row r="1133" spans="2:5" x14ac:dyDescent="0.45">
      <c r="B1133">
        <v>1131</v>
      </c>
      <c r="C1133" s="10">
        <f>$H$3*SIN((2*PI()*(Table1[[#This Row],[t (hours)]]+$H$6))/$H$9)+$H$4*SIN((2*PI()*(Table1[[#This Row],[t (hours)]]+$H$7))/$H$10)+$H$5*SIN((2*PI()*(Table1[[#This Row],[t (hours)]]+$H$8))/$H$11)</f>
        <v>1.0177318668061595</v>
      </c>
      <c r="D1133" s="10">
        <f>ABS(0.5*1000*Table1[[#This Row],[U(t) (m/s)]]^3)</f>
        <v>527.0722164786913</v>
      </c>
      <c r="E1133" s="10">
        <f>$H$13*$H$14*Table1[[#This Row],[Power (W/m2)]]/1000</f>
        <v>3911.1393823801291</v>
      </c>
    </row>
    <row r="1134" spans="2:5" x14ac:dyDescent="0.45">
      <c r="B1134">
        <v>1132</v>
      </c>
      <c r="C1134" s="10">
        <f>$H$3*SIN((2*PI()*(Table1[[#This Row],[t (hours)]]+$H$6))/$H$9)+$H$4*SIN((2*PI()*(Table1[[#This Row],[t (hours)]]+$H$7))/$H$10)+$H$5*SIN((2*PI()*(Table1[[#This Row],[t (hours)]]+$H$8))/$H$11)</f>
        <v>1.7283912805544734</v>
      </c>
      <c r="D1134" s="10">
        <f>ABS(0.5*1000*Table1[[#This Row],[U(t) (m/s)]]^3)</f>
        <v>2581.6431090791298</v>
      </c>
      <c r="E1134" s="10">
        <f>$H$13*$H$14*Table1[[#This Row],[Power (W/m2)]]/1000</f>
        <v>19157.082690921681</v>
      </c>
    </row>
    <row r="1135" spans="2:5" x14ac:dyDescent="0.45">
      <c r="B1135">
        <v>1133</v>
      </c>
      <c r="C1135" s="10">
        <f>$H$3*SIN((2*PI()*(Table1[[#This Row],[t (hours)]]+$H$6))/$H$9)+$H$4*SIN((2*PI()*(Table1[[#This Row],[t (hours)]]+$H$7))/$H$10)+$H$5*SIN((2*PI()*(Table1[[#This Row],[t (hours)]]+$H$8))/$H$11)</f>
        <v>1.9903241535544494</v>
      </c>
      <c r="D1135" s="10">
        <f>ABS(0.5*1000*Table1[[#This Row],[U(t) (m/s)]]^3)</f>
        <v>3942.22533440394</v>
      </c>
      <c r="E1135" s="10">
        <f>$H$13*$H$14*Table1[[#This Row],[Power (W/m2)]]/1000</f>
        <v>29253.283093944439</v>
      </c>
    </row>
    <row r="1136" spans="2:5" x14ac:dyDescent="0.45">
      <c r="B1136">
        <v>1134</v>
      </c>
      <c r="C1136" s="10">
        <f>$H$3*SIN((2*PI()*(Table1[[#This Row],[t (hours)]]+$H$6))/$H$9)+$H$4*SIN((2*PI()*(Table1[[#This Row],[t (hours)]]+$H$7))/$H$10)+$H$5*SIN((2*PI()*(Table1[[#This Row],[t (hours)]]+$H$8))/$H$11)</f>
        <v>1.6853879397620444</v>
      </c>
      <c r="D1136" s="10">
        <f>ABS(0.5*1000*Table1[[#This Row],[U(t) (m/s)]]^3)</f>
        <v>2393.69961531735</v>
      </c>
      <c r="E1136" s="10">
        <f>$H$13*$H$14*Table1[[#This Row],[Power (W/m2)]]/1000</f>
        <v>17762.447995462397</v>
      </c>
    </row>
    <row r="1137" spans="2:5" x14ac:dyDescent="0.45">
      <c r="B1137">
        <v>1135</v>
      </c>
      <c r="C1137" s="10">
        <f>$H$3*SIN((2*PI()*(Table1[[#This Row],[t (hours)]]+$H$6))/$H$9)+$H$4*SIN((2*PI()*(Table1[[#This Row],[t (hours)]]+$H$7))/$H$10)+$H$5*SIN((2*PI()*(Table1[[#This Row],[t (hours)]]+$H$8))/$H$11)</f>
        <v>0.89722007929374981</v>
      </c>
      <c r="D1137" s="10">
        <f>ABS(0.5*1000*Table1[[#This Row],[U(t) (m/s)]]^3)</f>
        <v>361.1328183451788</v>
      </c>
      <c r="E1137" s="10">
        <f>$H$13*$H$14*Table1[[#This Row],[Power (W/m2)]]/1000</f>
        <v>2679.7860785303992</v>
      </c>
    </row>
    <row r="1138" spans="2:5" x14ac:dyDescent="0.45">
      <c r="B1138">
        <v>1136</v>
      </c>
      <c r="C1138" s="10">
        <f>$H$3*SIN((2*PI()*(Table1[[#This Row],[t (hours)]]+$H$6))/$H$9)+$H$4*SIN((2*PI()*(Table1[[#This Row],[t (hours)]]+$H$7))/$H$10)+$H$5*SIN((2*PI()*(Table1[[#This Row],[t (hours)]]+$H$8))/$H$11)</f>
        <v>-0.1138091430361035</v>
      </c>
      <c r="D1138" s="10">
        <f>ABS(0.5*1000*Table1[[#This Row],[U(t) (m/s)]]^3)</f>
        <v>0.73705765978078153</v>
      </c>
      <c r="E1138" s="10">
        <f>$H$13*$H$14*Table1[[#This Row],[Power (W/m2)]]/1000</f>
        <v>5.46933636440329</v>
      </c>
    </row>
    <row r="1139" spans="2:5" x14ac:dyDescent="0.45">
      <c r="B1139">
        <v>1137</v>
      </c>
      <c r="C1139" s="10">
        <f>$H$3*SIN((2*PI()*(Table1[[#This Row],[t (hours)]]+$H$6))/$H$9)+$H$4*SIN((2*PI()*(Table1[[#This Row],[t (hours)]]+$H$7))/$H$10)+$H$5*SIN((2*PI()*(Table1[[#This Row],[t (hours)]]+$H$8))/$H$11)</f>
        <v>-1.0317760385259962</v>
      </c>
      <c r="D1139" s="10">
        <f>ABS(0.5*1000*Table1[[#This Row],[U(t) (m/s)]]^3)</f>
        <v>549.1946751227814</v>
      </c>
      <c r="E1139" s="10">
        <f>$H$13*$H$14*Table1[[#This Row],[Power (W/m2)]]/1000</f>
        <v>4075.2990867485996</v>
      </c>
    </row>
    <row r="1140" spans="2:5" x14ac:dyDescent="0.45">
      <c r="B1140">
        <v>1138</v>
      </c>
      <c r="C1140" s="10">
        <f>$H$3*SIN((2*PI()*(Table1[[#This Row],[t (hours)]]+$H$6))/$H$9)+$H$4*SIN((2*PI()*(Table1[[#This Row],[t (hours)]]+$H$7))/$H$10)+$H$5*SIN((2*PI()*(Table1[[#This Row],[t (hours)]]+$H$8))/$H$11)</f>
        <v>-1.6204455058573382</v>
      </c>
      <c r="D1140" s="10">
        <f>ABS(0.5*1000*Table1[[#This Row],[U(t) (m/s)]]^3)</f>
        <v>2127.5182606975982</v>
      </c>
      <c r="E1140" s="10">
        <f>$H$13*$H$14*Table1[[#This Row],[Power (W/m2)]]/1000</f>
        <v>15787.249253506528</v>
      </c>
    </row>
    <row r="1141" spans="2:5" x14ac:dyDescent="0.45">
      <c r="B1141">
        <v>1139</v>
      </c>
      <c r="C1141" s="10">
        <f>$H$3*SIN((2*PI()*(Table1[[#This Row],[t (hours)]]+$H$6))/$H$9)+$H$4*SIN((2*PI()*(Table1[[#This Row],[t (hours)]]+$H$7))/$H$10)+$H$5*SIN((2*PI()*(Table1[[#This Row],[t (hours)]]+$H$8))/$H$11)</f>
        <v>-1.7867375356497486</v>
      </c>
      <c r="D1141" s="10">
        <f>ABS(0.5*1000*Table1[[#This Row],[U(t) (m/s)]]^3)</f>
        <v>2852.0181678644508</v>
      </c>
      <c r="E1141" s="10">
        <f>$H$13*$H$14*Table1[[#This Row],[Power (W/m2)]]/1000</f>
        <v>21163.400814638157</v>
      </c>
    </row>
    <row r="1142" spans="2:5" x14ac:dyDescent="0.45">
      <c r="B1142">
        <v>1140</v>
      </c>
      <c r="C1142" s="10">
        <f>$H$3*SIN((2*PI()*(Table1[[#This Row],[t (hours)]]+$H$6))/$H$9)+$H$4*SIN((2*PI()*(Table1[[#This Row],[t (hours)]]+$H$7))/$H$10)+$H$5*SIN((2*PI()*(Table1[[#This Row],[t (hours)]]+$H$8))/$H$11)</f>
        <v>-1.5529227718712808</v>
      </c>
      <c r="D1142" s="10">
        <f>ABS(0.5*1000*Table1[[#This Row],[U(t) (m/s)]]^3)</f>
        <v>1872.4903131494889</v>
      </c>
      <c r="E1142" s="10">
        <f>$H$13*$H$14*Table1[[#This Row],[Power (W/m2)]]/1000</f>
        <v>13894.814368725782</v>
      </c>
    </row>
    <row r="1143" spans="2:5" x14ac:dyDescent="0.45">
      <c r="B1143">
        <v>1141</v>
      </c>
      <c r="C1143" s="10">
        <f>$H$3*SIN((2*PI()*(Table1[[#This Row],[t (hours)]]+$H$6))/$H$9)+$H$4*SIN((2*PI()*(Table1[[#This Row],[t (hours)]]+$H$7))/$H$10)+$H$5*SIN((2*PI()*(Table1[[#This Row],[t (hours)]]+$H$8))/$H$11)</f>
        <v>-0.99254087381758616</v>
      </c>
      <c r="D1143" s="10">
        <f>ABS(0.5*1000*Table1[[#This Row],[U(t) (m/s)]]^3)</f>
        <v>488.89456106395448</v>
      </c>
      <c r="E1143" s="10">
        <f>$H$13*$H$14*Table1[[#This Row],[Power (W/m2)]]/1000</f>
        <v>3627.8420903750743</v>
      </c>
    </row>
    <row r="1144" spans="2:5" x14ac:dyDescent="0.45">
      <c r="B1144">
        <v>1142</v>
      </c>
      <c r="C1144" s="10">
        <f>$H$3*SIN((2*PI()*(Table1[[#This Row],[t (hours)]]+$H$6))/$H$9)+$H$4*SIN((2*PI()*(Table1[[#This Row],[t (hours)]]+$H$7))/$H$10)+$H$5*SIN((2*PI()*(Table1[[#This Row],[t (hours)]]+$H$8))/$H$11)</f>
        <v>-0.20063231790981279</v>
      </c>
      <c r="D1144" s="10">
        <f>ABS(0.5*1000*Table1[[#This Row],[U(t) (m/s)]]^3)</f>
        <v>4.0380591487790385</v>
      </c>
      <c r="E1144" s="10">
        <f>$H$13*$H$14*Table1[[#This Row],[Power (W/m2)]]/1000</f>
        <v>29.964417913514854</v>
      </c>
    </row>
    <row r="1145" spans="2:5" x14ac:dyDescent="0.45">
      <c r="B1145">
        <v>1143</v>
      </c>
      <c r="C1145" s="10">
        <f>$H$3*SIN((2*PI()*(Table1[[#This Row],[t (hours)]]+$H$6))/$H$9)+$H$4*SIN((2*PI()*(Table1[[#This Row],[t (hours)]]+$H$7))/$H$10)+$H$5*SIN((2*PI()*(Table1[[#This Row],[t (hours)]]+$H$8))/$H$11)</f>
        <v>0.68432881737452422</v>
      </c>
      <c r="D1145" s="10">
        <f>ABS(0.5*1000*Table1[[#This Row],[U(t) (m/s)]]^3)</f>
        <v>160.23762172214742</v>
      </c>
      <c r="E1145" s="10">
        <f>$H$13*$H$14*Table1[[#This Row],[Power (W/m2)]]/1000</f>
        <v>1189.0432719891949</v>
      </c>
    </row>
    <row r="1146" spans="2:5" x14ac:dyDescent="0.45">
      <c r="B1146">
        <v>1144</v>
      </c>
      <c r="C1146" s="10">
        <f>$H$3*SIN((2*PI()*(Table1[[#This Row],[t (hours)]]+$H$6))/$H$9)+$H$4*SIN((2*PI()*(Table1[[#This Row],[t (hours)]]+$H$7))/$H$10)+$H$5*SIN((2*PI()*(Table1[[#This Row],[t (hours)]]+$H$8))/$H$11)</f>
        <v>1.4561052164932635</v>
      </c>
      <c r="D1146" s="10">
        <f>ABS(0.5*1000*Table1[[#This Row],[U(t) (m/s)]]^3)</f>
        <v>1543.648010526372</v>
      </c>
      <c r="E1146" s="10">
        <f>$H$13*$H$14*Table1[[#This Row],[Power (W/m2)]]/1000</f>
        <v>11454.640062110944</v>
      </c>
    </row>
    <row r="1147" spans="2:5" x14ac:dyDescent="0.45">
      <c r="B1147">
        <v>1145</v>
      </c>
      <c r="C1147" s="10">
        <f>$H$3*SIN((2*PI()*(Table1[[#This Row],[t (hours)]]+$H$6))/$H$9)+$H$4*SIN((2*PI()*(Table1[[#This Row],[t (hours)]]+$H$7))/$H$10)+$H$5*SIN((2*PI()*(Table1[[#This Row],[t (hours)]]+$H$8))/$H$11)</f>
        <v>1.8762374826629857</v>
      </c>
      <c r="D1147" s="10">
        <f>ABS(0.5*1000*Table1[[#This Row],[U(t) (m/s)]]^3)</f>
        <v>3302.4285328875039</v>
      </c>
      <c r="E1147" s="10">
        <f>$H$13*$H$14*Table1[[#This Row],[Power (W/m2)]]/1000</f>
        <v>24505.670928291722</v>
      </c>
    </row>
    <row r="1148" spans="2:5" x14ac:dyDescent="0.45">
      <c r="B1148">
        <v>1146</v>
      </c>
      <c r="C1148" s="10">
        <f>$H$3*SIN((2*PI()*(Table1[[#This Row],[t (hours)]]+$H$6))/$H$9)+$H$4*SIN((2*PI()*(Table1[[#This Row],[t (hours)]]+$H$7))/$H$10)+$H$5*SIN((2*PI()*(Table1[[#This Row],[t (hours)]]+$H$8))/$H$11)</f>
        <v>1.7761279583894982</v>
      </c>
      <c r="D1148" s="10">
        <f>ABS(0.5*1000*Table1[[#This Row],[U(t) (m/s)]]^3)</f>
        <v>2801.5137365413811</v>
      </c>
      <c r="E1148" s="10">
        <f>$H$13*$H$14*Table1[[#This Row],[Power (W/m2)]]/1000</f>
        <v>20788.632682005318</v>
      </c>
    </row>
    <row r="1149" spans="2:5" x14ac:dyDescent="0.45">
      <c r="B1149">
        <v>1147</v>
      </c>
      <c r="C1149" s="10">
        <f>$H$3*SIN((2*PI()*(Table1[[#This Row],[t (hours)]]+$H$6))/$H$9)+$H$4*SIN((2*PI()*(Table1[[#This Row],[t (hours)]]+$H$7))/$H$10)+$H$5*SIN((2*PI()*(Table1[[#This Row],[t (hours)]]+$H$8))/$H$11)</f>
        <v>1.1603266651314803</v>
      </c>
      <c r="D1149" s="10">
        <f>ABS(0.5*1000*Table1[[#This Row],[U(t) (m/s)]]^3)</f>
        <v>781.1075265943972</v>
      </c>
      <c r="E1149" s="10">
        <f>$H$13*$H$14*Table1[[#This Row],[Power (W/m2)]]/1000</f>
        <v>5796.2084010937242</v>
      </c>
    </row>
    <row r="1150" spans="2:5" x14ac:dyDescent="0.45">
      <c r="B1150">
        <v>1148</v>
      </c>
      <c r="C1150" s="10">
        <f>$H$3*SIN((2*PI()*(Table1[[#This Row],[t (hours)]]+$H$6))/$H$9)+$H$4*SIN((2*PI()*(Table1[[#This Row],[t (hours)]]+$H$7))/$H$10)+$H$5*SIN((2*PI()*(Table1[[#This Row],[t (hours)]]+$H$8))/$H$11)</f>
        <v>0.22738610468521908</v>
      </c>
      <c r="D1150" s="10">
        <f>ABS(0.5*1000*Table1[[#This Row],[U(t) (m/s)]]^3)</f>
        <v>5.8784356719265292</v>
      </c>
      <c r="E1150" s="10">
        <f>$H$13*$H$14*Table1[[#This Row],[Power (W/m2)]]/1000</f>
        <v>43.62093190353081</v>
      </c>
    </row>
    <row r="1151" spans="2:5" x14ac:dyDescent="0.45">
      <c r="B1151">
        <v>1149</v>
      </c>
      <c r="C1151" s="10">
        <f>$H$3*SIN((2*PI()*(Table1[[#This Row],[t (hours)]]+$H$6))/$H$9)+$H$4*SIN((2*PI()*(Table1[[#This Row],[t (hours)]]+$H$7))/$H$10)+$H$5*SIN((2*PI()*(Table1[[#This Row],[t (hours)]]+$H$8))/$H$11)</f>
        <v>-0.71832578739386899</v>
      </c>
      <c r="D1151" s="10">
        <f>ABS(0.5*1000*Table1[[#This Row],[U(t) (m/s)]]^3)</f>
        <v>185.3251571579523</v>
      </c>
      <c r="E1151" s="10">
        <f>$H$13*$H$14*Table1[[#This Row],[Power (W/m2)]]/1000</f>
        <v>1375.205328690585</v>
      </c>
    </row>
    <row r="1152" spans="2:5" x14ac:dyDescent="0.45">
      <c r="B1152">
        <v>1150</v>
      </c>
      <c r="C1152" s="10">
        <f>$H$3*SIN((2*PI()*(Table1[[#This Row],[t (hours)]]+$H$6))/$H$9)+$H$4*SIN((2*PI()*(Table1[[#This Row],[t (hours)]]+$H$7))/$H$10)+$H$5*SIN((2*PI()*(Table1[[#This Row],[t (hours)]]+$H$8))/$H$11)</f>
        <v>-1.4064934212583577</v>
      </c>
      <c r="D1152" s="10">
        <f>ABS(0.5*1000*Table1[[#This Row],[U(t) (m/s)]]^3)</f>
        <v>1391.1793408868068</v>
      </c>
      <c r="E1152" s="10">
        <f>$H$13*$H$14*Table1[[#This Row],[Power (W/m2)]]/1000</f>
        <v>10323.246299050548</v>
      </c>
    </row>
    <row r="1153" spans="2:5" x14ac:dyDescent="0.45">
      <c r="B1153">
        <v>1151</v>
      </c>
      <c r="C1153" s="10">
        <f>$H$3*SIN((2*PI()*(Table1[[#This Row],[t (hours)]]+$H$6))/$H$9)+$H$4*SIN((2*PI()*(Table1[[#This Row],[t (hours)]]+$H$7))/$H$10)+$H$5*SIN((2*PI()*(Table1[[#This Row],[t (hours)]]+$H$8))/$H$11)</f>
        <v>-1.6983409933697113</v>
      </c>
      <c r="D1153" s="10">
        <f>ABS(0.5*1000*Table1[[#This Row],[U(t) (m/s)]]^3)</f>
        <v>2449.3152223473021</v>
      </c>
      <c r="E1153" s="10">
        <f>$H$13*$H$14*Table1[[#This Row],[Power (W/m2)]]/1000</f>
        <v>18175.143607428156</v>
      </c>
    </row>
    <row r="1154" spans="2:5" x14ac:dyDescent="0.45">
      <c r="B1154">
        <v>1152</v>
      </c>
      <c r="C1154" s="10">
        <f>$H$3*SIN((2*PI()*(Table1[[#This Row],[t (hours)]]+$H$6))/$H$9)+$H$4*SIN((2*PI()*(Table1[[#This Row],[t (hours)]]+$H$7))/$H$10)+$H$5*SIN((2*PI()*(Table1[[#This Row],[t (hours)]]+$H$8))/$H$11)</f>
        <v>-1.5897848569698902</v>
      </c>
      <c r="D1154" s="10">
        <f>ABS(0.5*1000*Table1[[#This Row],[U(t) (m/s)]]^3)</f>
        <v>2009.0237557467487</v>
      </c>
      <c r="E1154" s="10">
        <f>$H$13*$H$14*Table1[[#This Row],[Power (W/m2)]]/1000</f>
        <v>14907.960779518749</v>
      </c>
    </row>
    <row r="1155" spans="2:5" x14ac:dyDescent="0.45">
      <c r="B1155">
        <v>1153</v>
      </c>
      <c r="C1155" s="10">
        <f>$H$3*SIN((2*PI()*(Table1[[#This Row],[t (hours)]]+$H$6))/$H$9)+$H$4*SIN((2*PI()*(Table1[[#This Row],[t (hours)]]+$H$7))/$H$10)+$H$5*SIN((2*PI()*(Table1[[#This Row],[t (hours)]]+$H$8))/$H$11)</f>
        <v>-1.1491642450921289</v>
      </c>
      <c r="D1155" s="10">
        <f>ABS(0.5*1000*Table1[[#This Row],[U(t) (m/s)]]^3)</f>
        <v>758.78077579843796</v>
      </c>
      <c r="E1155" s="10">
        <f>$H$13*$H$14*Table1[[#This Row],[Power (W/m2)]]/1000</f>
        <v>5630.5327468123087</v>
      </c>
    </row>
    <row r="1156" spans="2:5" x14ac:dyDescent="0.45">
      <c r="B1156">
        <v>1154</v>
      </c>
      <c r="C1156" s="10">
        <f>$H$3*SIN((2*PI()*(Table1[[#This Row],[t (hours)]]+$H$6))/$H$9)+$H$4*SIN((2*PI()*(Table1[[#This Row],[t (hours)]]+$H$7))/$H$10)+$H$5*SIN((2*PI()*(Table1[[#This Row],[t (hours)]]+$H$8))/$H$11)</f>
        <v>-0.46418603174428535</v>
      </c>
      <c r="D1156" s="10">
        <f>ABS(0.5*1000*Table1[[#This Row],[U(t) (m/s)]]^3)</f>
        <v>50.008773925881236</v>
      </c>
      <c r="E1156" s="10">
        <f>$H$13*$H$14*Table1[[#This Row],[Power (W/m2)]]/1000</f>
        <v>371.09010691700172</v>
      </c>
    </row>
    <row r="1157" spans="2:5" x14ac:dyDescent="0.45">
      <c r="B1157">
        <v>1155</v>
      </c>
      <c r="C1157" s="10">
        <f>$H$3*SIN((2*PI()*(Table1[[#This Row],[t (hours)]]+$H$6))/$H$9)+$H$4*SIN((2*PI()*(Table1[[#This Row],[t (hours)]]+$H$7))/$H$10)+$H$5*SIN((2*PI()*(Table1[[#This Row],[t (hours)]]+$H$8))/$H$11)</f>
        <v>0.35559785107599029</v>
      </c>
      <c r="D1157" s="10">
        <f>ABS(0.5*1000*Table1[[#This Row],[U(t) (m/s)]]^3)</f>
        <v>22.482644208917822</v>
      </c>
      <c r="E1157" s="10">
        <f>$H$13*$H$14*Table1[[#This Row],[Power (W/m2)]]/1000</f>
        <v>166.83246135227469</v>
      </c>
    </row>
    <row r="1158" spans="2:5" x14ac:dyDescent="0.45">
      <c r="B1158">
        <v>1156</v>
      </c>
      <c r="C1158" s="10">
        <f>$H$3*SIN((2*PI()*(Table1[[#This Row],[t (hours)]]+$H$6))/$H$9)+$H$4*SIN((2*PI()*(Table1[[#This Row],[t (hours)]]+$H$7))/$H$10)+$H$5*SIN((2*PI()*(Table1[[#This Row],[t (hours)]]+$H$8))/$H$11)</f>
        <v>1.1452104383571651</v>
      </c>
      <c r="D1158" s="10">
        <f>ABS(0.5*1000*Table1[[#This Row],[U(t) (m/s)]]^3)</f>
        <v>750.97572348375195</v>
      </c>
      <c r="E1158" s="10">
        <f>$H$13*$H$14*Table1[[#This Row],[Power (W/m2)]]/1000</f>
        <v>5572.6153561111805</v>
      </c>
    </row>
    <row r="1159" spans="2:5" x14ac:dyDescent="0.45">
      <c r="B1159">
        <v>1157</v>
      </c>
      <c r="C1159" s="10">
        <f>$H$3*SIN((2*PI()*(Table1[[#This Row],[t (hours)]]+$H$6))/$H$9)+$H$4*SIN((2*PI()*(Table1[[#This Row],[t (hours)]]+$H$7))/$H$10)+$H$5*SIN((2*PI()*(Table1[[#This Row],[t (hours)]]+$H$8))/$H$11)</f>
        <v>1.6860353997606035</v>
      </c>
      <c r="D1159" s="10">
        <f>ABS(0.5*1000*Table1[[#This Row],[U(t) (m/s)]]^3)</f>
        <v>2396.4593719960594</v>
      </c>
      <c r="E1159" s="10">
        <f>$H$13*$H$14*Table1[[#This Row],[Power (W/m2)]]/1000</f>
        <v>17782.92676989676</v>
      </c>
    </row>
    <row r="1160" spans="2:5" x14ac:dyDescent="0.45">
      <c r="B1160">
        <v>1158</v>
      </c>
      <c r="C1160" s="10">
        <f>$H$3*SIN((2*PI()*(Table1[[#This Row],[t (hours)]]+$H$6))/$H$9)+$H$4*SIN((2*PI()*(Table1[[#This Row],[t (hours)]]+$H$7))/$H$10)+$H$5*SIN((2*PI()*(Table1[[#This Row],[t (hours)]]+$H$8))/$H$11)</f>
        <v>1.7800941705194364</v>
      </c>
      <c r="D1160" s="10">
        <f>ABS(0.5*1000*Table1[[#This Row],[U(t) (m/s)]]^3)</f>
        <v>2820.3235784888825</v>
      </c>
      <c r="E1160" s="10">
        <f>$H$13*$H$14*Table1[[#This Row],[Power (W/m2)]]/1000</f>
        <v>20928.211114176753</v>
      </c>
    </row>
    <row r="1161" spans="2:5" x14ac:dyDescent="0.45">
      <c r="B1161">
        <v>1159</v>
      </c>
      <c r="C1161" s="10">
        <f>$H$3*SIN((2*PI()*(Table1[[#This Row],[t (hours)]]+$H$6))/$H$9)+$H$4*SIN((2*PI()*(Table1[[#This Row],[t (hours)]]+$H$7))/$H$10)+$H$5*SIN((2*PI()*(Table1[[#This Row],[t (hours)]]+$H$8))/$H$11)</f>
        <v>1.3598896543364021</v>
      </c>
      <c r="D1161" s="10">
        <f>ABS(0.5*1000*Table1[[#This Row],[U(t) (m/s)]]^3)</f>
        <v>1257.4218818296197</v>
      </c>
      <c r="E1161" s="10">
        <f>$H$13*$H$14*Table1[[#This Row],[Power (W/m2)]]/1000</f>
        <v>9330.6990741166919</v>
      </c>
    </row>
    <row r="1162" spans="2:5" x14ac:dyDescent="0.45">
      <c r="B1162">
        <v>1160</v>
      </c>
      <c r="C1162" s="10">
        <f>$H$3*SIN((2*PI()*(Table1[[#This Row],[t (hours)]]+$H$6))/$H$9)+$H$4*SIN((2*PI()*(Table1[[#This Row],[t (hours)]]+$H$7))/$H$10)+$H$5*SIN((2*PI()*(Table1[[#This Row],[t (hours)]]+$H$8))/$H$11)</f>
        <v>0.54929431091989644</v>
      </c>
      <c r="D1162" s="10">
        <f>ABS(0.5*1000*Table1[[#This Row],[U(t) (m/s)]]^3)</f>
        <v>82.86770425177663</v>
      </c>
      <c r="E1162" s="10">
        <f>$H$13*$H$14*Table1[[#This Row],[Power (W/m2)]]/1000</f>
        <v>614.91979940030853</v>
      </c>
    </row>
    <row r="1163" spans="2:5" x14ac:dyDescent="0.45">
      <c r="B1163">
        <v>1161</v>
      </c>
      <c r="C1163" s="10">
        <f>$H$3*SIN((2*PI()*(Table1[[#This Row],[t (hours)]]+$H$6))/$H$9)+$H$4*SIN((2*PI()*(Table1[[#This Row],[t (hours)]]+$H$7))/$H$10)+$H$5*SIN((2*PI()*(Table1[[#This Row],[t (hours)]]+$H$8))/$H$11)</f>
        <v>-0.38180703728640886</v>
      </c>
      <c r="D1163" s="10">
        <f>ABS(0.5*1000*Table1[[#This Row],[U(t) (m/s)]]^3)</f>
        <v>27.829268495311307</v>
      </c>
      <c r="E1163" s="10">
        <f>$H$13*$H$14*Table1[[#This Row],[Power (W/m2)]]/1000</f>
        <v>206.50708686945757</v>
      </c>
    </row>
    <row r="1164" spans="2:5" x14ac:dyDescent="0.45">
      <c r="B1164">
        <v>1162</v>
      </c>
      <c r="C1164" s="10">
        <f>$H$3*SIN((2*PI()*(Table1[[#This Row],[t (hours)]]+$H$6))/$H$9)+$H$4*SIN((2*PI()*(Table1[[#This Row],[t (hours)]]+$H$7))/$H$10)+$H$5*SIN((2*PI()*(Table1[[#This Row],[t (hours)]]+$H$8))/$H$11)</f>
        <v>-1.1451453750556466</v>
      </c>
      <c r="D1164" s="10">
        <f>ABS(0.5*1000*Table1[[#This Row],[U(t) (m/s)]]^3)</f>
        <v>750.84773429751488</v>
      </c>
      <c r="E1164" s="10">
        <f>$H$13*$H$14*Table1[[#This Row],[Power (W/m2)]]/1000</f>
        <v>5571.6656123547091</v>
      </c>
    </row>
    <row r="1165" spans="2:5" x14ac:dyDescent="0.45">
      <c r="B1165">
        <v>1163</v>
      </c>
      <c r="C1165" s="10">
        <f>$H$3*SIN((2*PI()*(Table1[[#This Row],[t (hours)]]+$H$6))/$H$9)+$H$4*SIN((2*PI()*(Table1[[#This Row],[t (hours)]]+$H$7))/$H$10)+$H$5*SIN((2*PI()*(Table1[[#This Row],[t (hours)]]+$H$8))/$H$11)</f>
        <v>-1.5563542675469189</v>
      </c>
      <c r="D1165" s="10">
        <f>ABS(0.5*1000*Table1[[#This Row],[U(t) (m/s)]]^3)</f>
        <v>1884.9306958192717</v>
      </c>
      <c r="E1165" s="10">
        <f>$H$13*$H$14*Table1[[#This Row],[Power (W/m2)]]/1000</f>
        <v>13987.128228326905</v>
      </c>
    </row>
    <row r="1166" spans="2:5" x14ac:dyDescent="0.45">
      <c r="B1166">
        <v>1164</v>
      </c>
      <c r="C1166" s="10">
        <f>$H$3*SIN((2*PI()*(Table1[[#This Row],[t (hours)]]+$H$6))/$H$9)+$H$4*SIN((2*PI()*(Table1[[#This Row],[t (hours)]]+$H$7))/$H$10)+$H$5*SIN((2*PI()*(Table1[[#This Row],[t (hours)]]+$H$8))/$H$11)</f>
        <v>-1.5746784100585596</v>
      </c>
      <c r="D1166" s="10">
        <f>ABS(0.5*1000*Table1[[#This Row],[U(t) (m/s)]]^3)</f>
        <v>1952.2958157406056</v>
      </c>
      <c r="E1166" s="10">
        <f>$H$13*$H$14*Table1[[#This Row],[Power (W/m2)]]/1000</f>
        <v>14487.011100703163</v>
      </c>
    </row>
    <row r="1167" spans="2:5" x14ac:dyDescent="0.45">
      <c r="B1167">
        <v>1165</v>
      </c>
      <c r="C1167" s="10">
        <f>$H$3*SIN((2*PI()*(Table1[[#This Row],[t (hours)]]+$H$6))/$H$9)+$H$4*SIN((2*PI()*(Table1[[#This Row],[t (hours)]]+$H$7))/$H$10)+$H$5*SIN((2*PI()*(Table1[[#This Row],[t (hours)]]+$H$8))/$H$11)</f>
        <v>-1.2562500733465178</v>
      </c>
      <c r="D1167" s="10">
        <f>ABS(0.5*1000*Table1[[#This Row],[U(t) (m/s)]]^3)</f>
        <v>991.28447538708042</v>
      </c>
      <c r="E1167" s="10">
        <f>$H$13*$H$14*Table1[[#This Row],[Power (W/m2)]]/1000</f>
        <v>7355.82644960983</v>
      </c>
    </row>
    <row r="1168" spans="2:5" x14ac:dyDescent="0.45">
      <c r="B1168">
        <v>1166</v>
      </c>
      <c r="C1168" s="10">
        <f>$H$3*SIN((2*PI()*(Table1[[#This Row],[t (hours)]]+$H$6))/$H$9)+$H$4*SIN((2*PI()*(Table1[[#This Row],[t (hours)]]+$H$7))/$H$10)+$H$5*SIN((2*PI()*(Table1[[#This Row],[t (hours)]]+$H$8))/$H$11)</f>
        <v>-0.68570174267699679</v>
      </c>
      <c r="D1168" s="10">
        <f>ABS(0.5*1000*Table1[[#This Row],[U(t) (m/s)]]^3)</f>
        <v>161.20398146916608</v>
      </c>
      <c r="E1168" s="10">
        <f>$H$13*$H$14*Table1[[#This Row],[Power (W/m2)]]/1000</f>
        <v>1196.2141444919469</v>
      </c>
    </row>
    <row r="1169" spans="2:5" x14ac:dyDescent="0.45">
      <c r="B1169">
        <v>1167</v>
      </c>
      <c r="C1169" s="10">
        <f>$H$3*SIN((2*PI()*(Table1[[#This Row],[t (hours)]]+$H$6))/$H$9)+$H$4*SIN((2*PI()*(Table1[[#This Row],[t (hours)]]+$H$7))/$H$10)+$H$5*SIN((2*PI()*(Table1[[#This Row],[t (hours)]]+$H$8))/$H$11)</f>
        <v>4.6451562184667491E-2</v>
      </c>
      <c r="D1169" s="10">
        <f>ABS(0.5*1000*Table1[[#This Row],[U(t) (m/s)]]^3)</f>
        <v>5.0115374092854291E-2</v>
      </c>
      <c r="E1169" s="10">
        <f>$H$13*$H$14*Table1[[#This Row],[Power (W/m2)]]/1000</f>
        <v>0.3718811334560253</v>
      </c>
    </row>
    <row r="1170" spans="2:5" x14ac:dyDescent="0.45">
      <c r="B1170">
        <v>1168</v>
      </c>
      <c r="C1170" s="10">
        <f>$H$3*SIN((2*PI()*(Table1[[#This Row],[t (hours)]]+$H$6))/$H$9)+$H$4*SIN((2*PI()*(Table1[[#This Row],[t (hours)]]+$H$7))/$H$10)+$H$5*SIN((2*PI()*(Table1[[#This Row],[t (hours)]]+$H$8))/$H$11)</f>
        <v>0.81450832762437952</v>
      </c>
      <c r="D1170" s="10">
        <f>ABS(0.5*1000*Table1[[#This Row],[U(t) (m/s)]]^3)</f>
        <v>270.18211134428509</v>
      </c>
      <c r="E1170" s="10">
        <f>$H$13*$H$14*Table1[[#This Row],[Power (W/m2)]]/1000</f>
        <v>2004.8863572302675</v>
      </c>
    </row>
    <row r="1171" spans="2:5" x14ac:dyDescent="0.45">
      <c r="B1171">
        <v>1169</v>
      </c>
      <c r="C1171" s="10">
        <f>$H$3*SIN((2*PI()*(Table1[[#This Row],[t (hours)]]+$H$6))/$H$9)+$H$4*SIN((2*PI()*(Table1[[#This Row],[t (hours)]]+$H$7))/$H$10)+$H$5*SIN((2*PI()*(Table1[[#This Row],[t (hours)]]+$H$8))/$H$11)</f>
        <v>1.433255888109255</v>
      </c>
      <c r="D1171" s="10">
        <f>ABS(0.5*1000*Table1[[#This Row],[U(t) (m/s)]]^3)</f>
        <v>1472.1132043812747</v>
      </c>
      <c r="E1171" s="10">
        <f>$H$13*$H$14*Table1[[#This Row],[Power (W/m2)]]/1000</f>
        <v>10923.81603311125</v>
      </c>
    </row>
    <row r="1172" spans="2:5" x14ac:dyDescent="0.45">
      <c r="B1172">
        <v>1170</v>
      </c>
      <c r="C1172" s="10">
        <f>$H$3*SIN((2*PI()*(Table1[[#This Row],[t (hours)]]+$H$6))/$H$9)+$H$4*SIN((2*PI()*(Table1[[#This Row],[t (hours)]]+$H$7))/$H$10)+$H$5*SIN((2*PI()*(Table1[[#This Row],[t (hours)]]+$H$8))/$H$11)</f>
        <v>1.6975755440842322</v>
      </c>
      <c r="D1172" s="10">
        <f>ABS(0.5*1000*Table1[[#This Row],[U(t) (m/s)]]^3)</f>
        <v>2446.0049653452297</v>
      </c>
      <c r="E1172" s="10">
        <f>$H$13*$H$14*Table1[[#This Row],[Power (W/m2)]]/1000</f>
        <v>18150.57984534428</v>
      </c>
    </row>
    <row r="1173" spans="2:5" x14ac:dyDescent="0.45">
      <c r="B1173">
        <v>1171</v>
      </c>
      <c r="C1173" s="10">
        <f>$H$3*SIN((2*PI()*(Table1[[#This Row],[t (hours)]]+$H$6))/$H$9)+$H$4*SIN((2*PI()*(Table1[[#This Row],[t (hours)]]+$H$7))/$H$10)+$H$5*SIN((2*PI()*(Table1[[#This Row],[t (hours)]]+$H$8))/$H$11)</f>
        <v>1.4824457665331339</v>
      </c>
      <c r="D1173" s="10">
        <f>ABS(0.5*1000*Table1[[#This Row],[U(t) (m/s)]]^3)</f>
        <v>1628.9450973744106</v>
      </c>
      <c r="E1173" s="10">
        <f>$H$13*$H$14*Table1[[#This Row],[Power (W/m2)]]/1000</f>
        <v>12087.587095066814</v>
      </c>
    </row>
    <row r="1174" spans="2:5" x14ac:dyDescent="0.45">
      <c r="B1174">
        <v>1172</v>
      </c>
      <c r="C1174" s="10">
        <f>$H$3*SIN((2*PI()*(Table1[[#This Row],[t (hours)]]+$H$6))/$H$9)+$H$4*SIN((2*PI()*(Table1[[#This Row],[t (hours)]]+$H$7))/$H$10)+$H$5*SIN((2*PI()*(Table1[[#This Row],[t (hours)]]+$H$8))/$H$11)</f>
        <v>0.83220985723246321</v>
      </c>
      <c r="D1174" s="10">
        <f>ABS(0.5*1000*Table1[[#This Row],[U(t) (m/s)]]^3)</f>
        <v>288.18314128594039</v>
      </c>
      <c r="E1174" s="10">
        <f>$H$13*$H$14*Table1[[#This Row],[Power (W/m2)]]/1000</f>
        <v>2138.4629999123208</v>
      </c>
    </row>
    <row r="1175" spans="2:5" x14ac:dyDescent="0.45">
      <c r="B1175">
        <v>1173</v>
      </c>
      <c r="C1175" s="10">
        <f>$H$3*SIN((2*PI()*(Table1[[#This Row],[t (hours)]]+$H$6))/$H$9)+$H$4*SIN((2*PI()*(Table1[[#This Row],[t (hours)]]+$H$7))/$H$10)+$H$5*SIN((2*PI()*(Table1[[#This Row],[t (hours)]]+$H$8))/$H$11)</f>
        <v>-3.8412080349296968E-2</v>
      </c>
      <c r="D1175" s="10">
        <f>ABS(0.5*1000*Table1[[#This Row],[U(t) (m/s)]]^3)</f>
        <v>2.833828020651721E-2</v>
      </c>
      <c r="E1175" s="10">
        <f>$H$13*$H$14*Table1[[#This Row],[Power (W/m2)]]/1000</f>
        <v>0.21028420827246094</v>
      </c>
    </row>
    <row r="1176" spans="2:5" x14ac:dyDescent="0.45">
      <c r="B1176">
        <v>1174</v>
      </c>
      <c r="C1176" s="10">
        <f>$H$3*SIN((2*PI()*(Table1[[#This Row],[t (hours)]]+$H$6))/$H$9)+$H$4*SIN((2*PI()*(Table1[[#This Row],[t (hours)]]+$H$7))/$H$10)+$H$5*SIN((2*PI()*(Table1[[#This Row],[t (hours)]]+$H$8))/$H$11)</f>
        <v>-0.84404946004687542</v>
      </c>
      <c r="D1176" s="10">
        <f>ABS(0.5*1000*Table1[[#This Row],[U(t) (m/s)]]^3)</f>
        <v>300.65864335499811</v>
      </c>
      <c r="E1176" s="10">
        <f>$H$13*$H$14*Table1[[#This Row],[Power (W/m2)]]/1000</f>
        <v>2231.0374630157635</v>
      </c>
    </row>
    <row r="1177" spans="2:5" x14ac:dyDescent="0.45">
      <c r="B1177">
        <v>1175</v>
      </c>
      <c r="C1177" s="10">
        <f>$H$3*SIN((2*PI()*(Table1[[#This Row],[t (hours)]]+$H$6))/$H$9)+$H$4*SIN((2*PI()*(Table1[[#This Row],[t (hours)]]+$H$7))/$H$10)+$H$5*SIN((2*PI()*(Table1[[#This Row],[t (hours)]]+$H$8))/$H$11)</f>
        <v>-1.3617507898431278</v>
      </c>
      <c r="D1177" s="10">
        <f>ABS(0.5*1000*Table1[[#This Row],[U(t) (m/s)]]^3)</f>
        <v>1262.5916471648438</v>
      </c>
      <c r="E1177" s="10">
        <f>$H$13*$H$14*Table1[[#This Row],[Power (W/m2)]]/1000</f>
        <v>9369.0613177867235</v>
      </c>
    </row>
    <row r="1178" spans="2:5" x14ac:dyDescent="0.45">
      <c r="B1178">
        <v>1176</v>
      </c>
      <c r="C1178" s="10">
        <f>$H$3*SIN((2*PI()*(Table1[[#This Row],[t (hours)]]+$H$6))/$H$9)+$H$4*SIN((2*PI()*(Table1[[#This Row],[t (hours)]]+$H$7))/$H$10)+$H$5*SIN((2*PI()*(Table1[[#This Row],[t (hours)]]+$H$8))/$H$11)</f>
        <v>-1.5066480665256896</v>
      </c>
      <c r="D1178" s="10">
        <f>ABS(0.5*1000*Table1[[#This Row],[U(t) (m/s)]]^3)</f>
        <v>1710.0368142099901</v>
      </c>
      <c r="E1178" s="10">
        <f>$H$13*$H$14*Table1[[#This Row],[Power (W/m2)]]/1000</f>
        <v>12689.32817984523</v>
      </c>
    </row>
    <row r="1179" spans="2:5" x14ac:dyDescent="0.45">
      <c r="B1179">
        <v>1177</v>
      </c>
      <c r="C1179" s="10">
        <f>$H$3*SIN((2*PI()*(Table1[[#This Row],[t (hours)]]+$H$6))/$H$9)+$H$4*SIN((2*PI()*(Table1[[#This Row],[t (hours)]]+$H$7))/$H$10)+$H$5*SIN((2*PI()*(Table1[[#This Row],[t (hours)]]+$H$8))/$H$11)</f>
        <v>-1.3126606110914389</v>
      </c>
      <c r="D1179" s="10">
        <f>ABS(0.5*1000*Table1[[#This Row],[U(t) (m/s)]]^3)</f>
        <v>1130.9082314010241</v>
      </c>
      <c r="E1179" s="10">
        <f>$H$13*$H$14*Table1[[#This Row],[Power (W/m2)]]/1000</f>
        <v>8391.9045311113005</v>
      </c>
    </row>
    <row r="1180" spans="2:5" x14ac:dyDescent="0.45">
      <c r="B1180">
        <v>1178</v>
      </c>
      <c r="C1180" s="10">
        <f>$H$3*SIN((2*PI()*(Table1[[#This Row],[t (hours)]]+$H$6))/$H$9)+$H$4*SIN((2*PI()*(Table1[[#This Row],[t (hours)]]+$H$7))/$H$10)+$H$5*SIN((2*PI()*(Table1[[#This Row],[t (hours)]]+$H$8))/$H$11)</f>
        <v>-0.86075317336287638</v>
      </c>
      <c r="D1180" s="10">
        <f>ABS(0.5*1000*Table1[[#This Row],[U(t) (m/s)]]^3)</f>
        <v>318.86430252084921</v>
      </c>
      <c r="E1180" s="10">
        <f>$H$13*$H$14*Table1[[#This Row],[Power (W/m2)]]/1000</f>
        <v>2366.1325568559619</v>
      </c>
    </row>
    <row r="1181" spans="2:5" x14ac:dyDescent="0.45">
      <c r="B1181">
        <v>1179</v>
      </c>
      <c r="C1181" s="10">
        <f>$H$3*SIN((2*PI()*(Table1[[#This Row],[t (hours)]]+$H$6))/$H$9)+$H$4*SIN((2*PI()*(Table1[[#This Row],[t (hours)]]+$H$7))/$H$10)+$H$5*SIN((2*PI()*(Table1[[#This Row],[t (hours)]]+$H$8))/$H$11)</f>
        <v>-0.23140001061608012</v>
      </c>
      <c r="D1181" s="10">
        <f>ABS(0.5*1000*Table1[[#This Row],[U(t) (m/s)]]^3)</f>
        <v>6.1952684246723413</v>
      </c>
      <c r="E1181" s="10">
        <f>$H$13*$H$14*Table1[[#This Row],[Power (W/m2)]]/1000</f>
        <v>45.971989345281109</v>
      </c>
    </row>
    <row r="1182" spans="2:5" x14ac:dyDescent="0.45">
      <c r="B1182">
        <v>1180</v>
      </c>
      <c r="C1182" s="10">
        <f>$H$3*SIN((2*PI()*(Table1[[#This Row],[t (hours)]]+$H$6))/$H$9)+$H$4*SIN((2*PI()*(Table1[[#This Row],[t (hours)]]+$H$7))/$H$10)+$H$5*SIN((2*PI()*(Table1[[#This Row],[t (hours)]]+$H$8))/$H$11)</f>
        <v>0.48208185091947808</v>
      </c>
      <c r="D1182" s="10">
        <f>ABS(0.5*1000*Table1[[#This Row],[U(t) (m/s)]]^3)</f>
        <v>56.018612743590722</v>
      </c>
      <c r="E1182" s="10">
        <f>$H$13*$H$14*Table1[[#This Row],[Power (W/m2)]]/1000</f>
        <v>415.68611586381496</v>
      </c>
    </row>
    <row r="1183" spans="2:5" x14ac:dyDescent="0.45">
      <c r="B1183">
        <v>1181</v>
      </c>
      <c r="C1183" s="10">
        <f>$H$3*SIN((2*PI()*(Table1[[#This Row],[t (hours)]]+$H$6))/$H$9)+$H$4*SIN((2*PI()*(Table1[[#This Row],[t (hours)]]+$H$7))/$H$10)+$H$5*SIN((2*PI()*(Table1[[#This Row],[t (hours)]]+$H$8))/$H$11)</f>
        <v>1.1348661817494454</v>
      </c>
      <c r="D1183" s="10">
        <f>ABS(0.5*1000*Table1[[#This Row],[U(t) (m/s)]]^3)</f>
        <v>730.80913596229027</v>
      </c>
      <c r="E1183" s="10">
        <f>$H$13*$H$14*Table1[[#This Row],[Power (W/m2)]]/1000</f>
        <v>5422.9691934081757</v>
      </c>
    </row>
    <row r="1184" spans="2:5" x14ac:dyDescent="0.45">
      <c r="B1184">
        <v>1182</v>
      </c>
      <c r="C1184" s="10">
        <f>$H$3*SIN((2*PI()*(Table1[[#This Row],[t (hours)]]+$H$6))/$H$9)+$H$4*SIN((2*PI()*(Table1[[#This Row],[t (hours)]]+$H$7))/$H$10)+$H$5*SIN((2*PI()*(Table1[[#This Row],[t (hours)]]+$H$8))/$H$11)</f>
        <v>1.5350121403644292</v>
      </c>
      <c r="D1184" s="10">
        <f>ABS(0.5*1000*Table1[[#This Row],[U(t) (m/s)]]^3)</f>
        <v>1808.4455959846287</v>
      </c>
      <c r="E1184" s="10">
        <f>$H$13*$H$14*Table1[[#This Row],[Power (W/m2)]]/1000</f>
        <v>13419.570545003937</v>
      </c>
    </row>
    <row r="1185" spans="2:5" x14ac:dyDescent="0.45">
      <c r="B1185">
        <v>1183</v>
      </c>
      <c r="C1185" s="10">
        <f>$H$3*SIN((2*PI()*(Table1[[#This Row],[t (hours)]]+$H$6))/$H$9)+$H$4*SIN((2*PI()*(Table1[[#This Row],[t (hours)]]+$H$7))/$H$10)+$H$5*SIN((2*PI()*(Table1[[#This Row],[t (hours)]]+$H$8))/$H$11)</f>
        <v>1.5197790205696857</v>
      </c>
      <c r="D1185" s="10">
        <f>ABS(0.5*1000*Table1[[#This Row],[U(t) (m/s)]]^3)</f>
        <v>1755.138285017659</v>
      </c>
      <c r="E1185" s="10">
        <f>$H$13*$H$14*Table1[[#This Row],[Power (W/m2)]]/1000</f>
        <v>13024.00364397354</v>
      </c>
    </row>
    <row r="1186" spans="2:5" x14ac:dyDescent="0.45">
      <c r="B1186">
        <v>1184</v>
      </c>
      <c r="C1186" s="10">
        <f>$H$3*SIN((2*PI()*(Table1[[#This Row],[t (hours)]]+$H$6))/$H$9)+$H$4*SIN((2*PI()*(Table1[[#This Row],[t (hours)]]+$H$7))/$H$10)+$H$5*SIN((2*PI()*(Table1[[#This Row],[t (hours)]]+$H$8))/$H$11)</f>
        <v>1.0578116174737675</v>
      </c>
      <c r="D1186" s="10">
        <f>ABS(0.5*1000*Table1[[#This Row],[U(t) (m/s)]]^3)</f>
        <v>591.82730938893496</v>
      </c>
      <c r="E1186" s="10">
        <f>$H$13*$H$14*Table1[[#This Row],[Power (W/m2)]]/1000</f>
        <v>4391.6545493205913</v>
      </c>
    </row>
    <row r="1187" spans="2:5" x14ac:dyDescent="0.45">
      <c r="B1187">
        <v>1185</v>
      </c>
      <c r="C1187" s="10">
        <f>$H$3*SIN((2*PI()*(Table1[[#This Row],[t (hours)]]+$H$6))/$H$9)+$H$4*SIN((2*PI()*(Table1[[#This Row],[t (hours)]]+$H$7))/$H$10)+$H$5*SIN((2*PI()*(Table1[[#This Row],[t (hours)]]+$H$8))/$H$11)</f>
        <v>0.29318203526971243</v>
      </c>
      <c r="D1187" s="10">
        <f>ABS(0.5*1000*Table1[[#This Row],[U(t) (m/s)]]^3)</f>
        <v>12.600334385461274</v>
      </c>
      <c r="E1187" s="10">
        <f>$H$13*$H$14*Table1[[#This Row],[Power (W/m2)]]/1000</f>
        <v>93.500781307315378</v>
      </c>
    </row>
    <row r="1188" spans="2:5" x14ac:dyDescent="0.45">
      <c r="B1188">
        <v>1186</v>
      </c>
      <c r="C1188" s="10">
        <f>$H$3*SIN((2*PI()*(Table1[[#This Row],[t (hours)]]+$H$6))/$H$9)+$H$4*SIN((2*PI()*(Table1[[#This Row],[t (hours)]]+$H$7))/$H$10)+$H$5*SIN((2*PI()*(Table1[[#This Row],[t (hours)]]+$H$8))/$H$11)</f>
        <v>-0.51457976403613437</v>
      </c>
      <c r="D1188" s="10">
        <f>ABS(0.5*1000*Table1[[#This Row],[U(t) (m/s)]]^3)</f>
        <v>68.128388259779101</v>
      </c>
      <c r="E1188" s="10">
        <f>$H$13*$H$14*Table1[[#This Row],[Power (W/m2)]]/1000</f>
        <v>505.54670508169079</v>
      </c>
    </row>
    <row r="1189" spans="2:5" x14ac:dyDescent="0.45">
      <c r="B1189">
        <v>1187</v>
      </c>
      <c r="C1189" s="10">
        <f>$H$3*SIN((2*PI()*(Table1[[#This Row],[t (hours)]]+$H$6))/$H$9)+$H$4*SIN((2*PI()*(Table1[[#This Row],[t (hours)]]+$H$7))/$H$10)+$H$5*SIN((2*PI()*(Table1[[#This Row],[t (hours)]]+$H$8))/$H$11)</f>
        <v>-1.1177509333352291</v>
      </c>
      <c r="D1189" s="10">
        <f>ABS(0.5*1000*Table1[[#This Row],[U(t) (m/s)]]^3)</f>
        <v>698.24064842078838</v>
      </c>
      <c r="E1189" s="10">
        <f>$H$13*$H$14*Table1[[#This Row],[Power (W/m2)]]/1000</f>
        <v>5181.2947316064601</v>
      </c>
    </row>
    <row r="1190" spans="2:5" x14ac:dyDescent="0.45">
      <c r="B1190">
        <v>1188</v>
      </c>
      <c r="C1190" s="10">
        <f>$H$3*SIN((2*PI()*(Table1[[#This Row],[t (hours)]]+$H$6))/$H$9)+$H$4*SIN((2*PI()*(Table1[[#This Row],[t (hours)]]+$H$7))/$H$10)+$H$5*SIN((2*PI()*(Table1[[#This Row],[t (hours)]]+$H$8))/$H$11)</f>
        <v>-1.3850536654959982</v>
      </c>
      <c r="D1190" s="10">
        <f>ABS(0.5*1000*Table1[[#This Row],[U(t) (m/s)]]^3)</f>
        <v>1328.5252322273386</v>
      </c>
      <c r="E1190" s="10">
        <f>$H$13*$H$14*Table1[[#This Row],[Power (W/m2)]]/1000</f>
        <v>9858.3214857429666</v>
      </c>
    </row>
    <row r="1191" spans="2:5" x14ac:dyDescent="0.45">
      <c r="B1191">
        <v>1189</v>
      </c>
      <c r="C1191" s="10">
        <f>$H$3*SIN((2*PI()*(Table1[[#This Row],[t (hours)]]+$H$6))/$H$9)+$H$4*SIN((2*PI()*(Table1[[#This Row],[t (hours)]]+$H$7))/$H$10)+$H$5*SIN((2*PI()*(Table1[[#This Row],[t (hours)]]+$H$8))/$H$11)</f>
        <v>-1.3174663856588542</v>
      </c>
      <c r="D1191" s="10">
        <f>ABS(0.5*1000*Table1[[#This Row],[U(t) (m/s)]]^3)</f>
        <v>1143.3748474453173</v>
      </c>
      <c r="E1191" s="10">
        <f>$H$13*$H$14*Table1[[#This Row],[Power (W/m2)]]/1000</f>
        <v>8484.4130554679759</v>
      </c>
    </row>
    <row r="1192" spans="2:5" x14ac:dyDescent="0.45">
      <c r="B1192">
        <v>1190</v>
      </c>
      <c r="C1192" s="10">
        <f>$H$3*SIN((2*PI()*(Table1[[#This Row],[t (hours)]]+$H$6))/$H$9)+$H$4*SIN((2*PI()*(Table1[[#This Row],[t (hours)]]+$H$7))/$H$10)+$H$5*SIN((2*PI()*(Table1[[#This Row],[t (hours)]]+$H$8))/$H$11)</f>
        <v>-0.98687233135129437</v>
      </c>
      <c r="D1192" s="10">
        <f>ABS(0.5*1000*Table1[[#This Row],[U(t) (m/s)]]^3)</f>
        <v>480.56586937028794</v>
      </c>
      <c r="E1192" s="10">
        <f>$H$13*$H$14*Table1[[#This Row],[Power (W/m2)]]/1000</f>
        <v>3566.0390336622218</v>
      </c>
    </row>
    <row r="1193" spans="2:5" x14ac:dyDescent="0.45">
      <c r="B1193">
        <v>1191</v>
      </c>
      <c r="C1193" s="10">
        <f>$H$3*SIN((2*PI()*(Table1[[#This Row],[t (hours)]]+$H$6))/$H$9)+$H$4*SIN((2*PI()*(Table1[[#This Row],[t (hours)]]+$H$7))/$H$10)+$H$5*SIN((2*PI()*(Table1[[#This Row],[t (hours)]]+$H$8))/$H$11)</f>
        <v>-0.4695857624908506</v>
      </c>
      <c r="D1193" s="10">
        <f>ABS(0.5*1000*Table1[[#This Row],[U(t) (m/s)]]^3)</f>
        <v>51.774363338666639</v>
      </c>
      <c r="E1193" s="10">
        <f>$H$13*$H$14*Table1[[#This Row],[Power (W/m2)]]/1000</f>
        <v>384.19166315457579</v>
      </c>
    </row>
    <row r="1194" spans="2:5" x14ac:dyDescent="0.45">
      <c r="B1194">
        <v>1192</v>
      </c>
      <c r="C1194" s="10">
        <f>$H$3*SIN((2*PI()*(Table1[[#This Row],[t (hours)]]+$H$6))/$H$9)+$H$4*SIN((2*PI()*(Table1[[#This Row],[t (hours)]]+$H$7))/$H$10)+$H$5*SIN((2*PI()*(Table1[[#This Row],[t (hours)]]+$H$8))/$H$11)</f>
        <v>0.16391138443508824</v>
      </c>
      <c r="D1194" s="10">
        <f>ABS(0.5*1000*Table1[[#This Row],[U(t) (m/s)]]^3)</f>
        <v>2.2018988250699763</v>
      </c>
      <c r="E1194" s="10">
        <f>$H$13*$H$14*Table1[[#This Row],[Power (W/m2)]]/1000</f>
        <v>16.339190231431761</v>
      </c>
    </row>
    <row r="1195" spans="2:5" x14ac:dyDescent="0.45">
      <c r="B1195">
        <v>1193</v>
      </c>
      <c r="C1195" s="10">
        <f>$H$3*SIN((2*PI()*(Table1[[#This Row],[t (hours)]]+$H$6))/$H$9)+$H$4*SIN((2*PI()*(Table1[[#This Row],[t (hours)]]+$H$7))/$H$10)+$H$5*SIN((2*PI()*(Table1[[#This Row],[t (hours)]]+$H$8))/$H$11)</f>
        <v>0.80950382871351589</v>
      </c>
      <c r="D1195" s="10">
        <f>ABS(0.5*1000*Table1[[#This Row],[U(t) (m/s)]]^3)</f>
        <v>265.23249208325529</v>
      </c>
      <c r="E1195" s="10">
        <f>$H$13*$H$14*Table1[[#This Row],[Power (W/m2)]]/1000</f>
        <v>1968.1577075037958</v>
      </c>
    </row>
    <row r="1196" spans="2:5" x14ac:dyDescent="0.45">
      <c r="B1196">
        <v>1194</v>
      </c>
      <c r="C1196" s="10">
        <f>$H$3*SIN((2*PI()*(Table1[[#This Row],[t (hours)]]+$H$6))/$H$9)+$H$4*SIN((2*PI()*(Table1[[#This Row],[t (hours)]]+$H$7))/$H$10)+$H$5*SIN((2*PI()*(Table1[[#This Row],[t (hours)]]+$H$8))/$H$11)</f>
        <v>1.304220080891747</v>
      </c>
      <c r="D1196" s="10">
        <f>ABS(0.5*1000*Table1[[#This Row],[U(t) (m/s)]]^3)</f>
        <v>1109.2326703497927</v>
      </c>
      <c r="E1196" s="10">
        <f>$H$13*$H$14*Table1[[#This Row],[Power (W/m2)]]/1000</f>
        <v>8231.0610303306366</v>
      </c>
    </row>
    <row r="1197" spans="2:5" x14ac:dyDescent="0.45">
      <c r="B1197">
        <v>1195</v>
      </c>
      <c r="C1197" s="10">
        <f>$H$3*SIN((2*PI()*(Table1[[#This Row],[t (hours)]]+$H$6))/$H$9)+$H$4*SIN((2*PI()*(Table1[[#This Row],[t (hours)]]+$H$7))/$H$10)+$H$5*SIN((2*PI()*(Table1[[#This Row],[t (hours)]]+$H$8))/$H$11)</f>
        <v>1.469771228957911</v>
      </c>
      <c r="D1197" s="10">
        <f>ABS(0.5*1000*Table1[[#This Row],[U(t) (m/s)]]^3)</f>
        <v>1587.5200883780367</v>
      </c>
      <c r="E1197" s="10">
        <f>$H$13*$H$14*Table1[[#This Row],[Power (W/m2)]]/1000</f>
        <v>11780.192815809221</v>
      </c>
    </row>
    <row r="1198" spans="2:5" x14ac:dyDescent="0.45">
      <c r="B1198">
        <v>1196</v>
      </c>
      <c r="C1198" s="10">
        <f>$H$3*SIN((2*PI()*(Table1[[#This Row],[t (hours)]]+$H$6))/$H$9)+$H$4*SIN((2*PI()*(Table1[[#This Row],[t (hours)]]+$H$7))/$H$10)+$H$5*SIN((2*PI()*(Table1[[#This Row],[t (hours)]]+$H$8))/$H$11)</f>
        <v>1.2109825193775685</v>
      </c>
      <c r="D1198" s="10">
        <f>ABS(0.5*1000*Table1[[#This Row],[U(t) (m/s)]]^3)</f>
        <v>887.94001250523581</v>
      </c>
      <c r="E1198" s="10">
        <f>$H$13*$H$14*Table1[[#This Row],[Power (W/m2)]]/1000</f>
        <v>6588.9588627951025</v>
      </c>
    </row>
    <row r="1199" spans="2:5" x14ac:dyDescent="0.45">
      <c r="B1199">
        <v>1197</v>
      </c>
      <c r="C1199" s="10">
        <f>$H$3*SIN((2*PI()*(Table1[[#This Row],[t (hours)]]+$H$6))/$H$9)+$H$4*SIN((2*PI()*(Table1[[#This Row],[t (hours)]]+$H$7))/$H$10)+$H$5*SIN((2*PI()*(Table1[[#This Row],[t (hours)]]+$H$8))/$H$11)</f>
        <v>0.5932285287193817</v>
      </c>
      <c r="D1199" s="10">
        <f>ABS(0.5*1000*Table1[[#This Row],[U(t) (m/s)]]^3)</f>
        <v>104.38451780390186</v>
      </c>
      <c r="E1199" s="10">
        <f>$H$13*$H$14*Table1[[#This Row],[Power (W/m2)]]/1000</f>
        <v>774.58531436385374</v>
      </c>
    </row>
    <row r="1200" spans="2:5" x14ac:dyDescent="0.45">
      <c r="B1200">
        <v>1198</v>
      </c>
      <c r="C1200" s="10">
        <f>$H$3*SIN((2*PI()*(Table1[[#This Row],[t (hours)]]+$H$6))/$H$9)+$H$4*SIN((2*PI()*(Table1[[#This Row],[t (hours)]]+$H$7))/$H$10)+$H$5*SIN((2*PI()*(Table1[[#This Row],[t (hours)]]+$H$8))/$H$11)</f>
        <v>-0.17171045458445616</v>
      </c>
      <c r="D1200" s="10">
        <f>ABS(0.5*1000*Table1[[#This Row],[U(t) (m/s)]]^3)</f>
        <v>2.5313967503318797</v>
      </c>
      <c r="E1200" s="10">
        <f>$H$13*$H$14*Table1[[#This Row],[Power (W/m2)]]/1000</f>
        <v>18.784229585837714</v>
      </c>
    </row>
    <row r="1201" spans="2:5" x14ac:dyDescent="0.45">
      <c r="B1201">
        <v>1199</v>
      </c>
      <c r="C1201" s="10">
        <f>$H$3*SIN((2*PI()*(Table1[[#This Row],[t (hours)]]+$H$6))/$H$9)+$H$4*SIN((2*PI()*(Table1[[#This Row],[t (hours)]]+$H$7))/$H$10)+$H$5*SIN((2*PI()*(Table1[[#This Row],[t (hours)]]+$H$8))/$H$11)</f>
        <v>-0.83066123063392372</v>
      </c>
      <c r="D1201" s="10">
        <f>ABS(0.5*1000*Table1[[#This Row],[U(t) (m/s)]]^3)</f>
        <v>286.57732716642795</v>
      </c>
      <c r="E1201" s="10">
        <f>$H$13*$H$14*Table1[[#This Row],[Power (W/m2)]]/1000</f>
        <v>2126.5470562384785</v>
      </c>
    </row>
    <row r="1202" spans="2:5" x14ac:dyDescent="0.45">
      <c r="B1202">
        <v>1200</v>
      </c>
      <c r="C1202" s="10">
        <f>$H$3*SIN((2*PI()*(Table1[[#This Row],[t (hours)]]+$H$6))/$H$9)+$H$4*SIN((2*PI()*(Table1[[#This Row],[t (hours)]]+$H$7))/$H$10)+$H$5*SIN((2*PI()*(Table1[[#This Row],[t (hours)]]+$H$8))/$H$11)</f>
        <v>-1.2102571825351967</v>
      </c>
      <c r="D1202" s="10">
        <f>ABS(0.5*1000*Table1[[#This Row],[U(t) (m/s)]]^3)</f>
        <v>886.34543148246189</v>
      </c>
      <c r="E1202" s="10">
        <f>$H$13*$H$14*Table1[[#This Row],[Power (W/m2)]]/1000</f>
        <v>6577.1262743156085</v>
      </c>
    </row>
    <row r="1203" spans="2:5" x14ac:dyDescent="0.45">
      <c r="B1203">
        <v>1201</v>
      </c>
      <c r="C1203" s="10">
        <f>$H$3*SIN((2*PI()*(Table1[[#This Row],[t (hours)]]+$H$6))/$H$9)+$H$4*SIN((2*PI()*(Table1[[#This Row],[t (hours)]]+$H$7))/$H$10)+$H$5*SIN((2*PI()*(Table1[[#This Row],[t (hours)]]+$H$8))/$H$11)</f>
        <v>-1.2697020332355498</v>
      </c>
      <c r="D1203" s="10">
        <f>ABS(0.5*1000*Table1[[#This Row],[U(t) (m/s)]]^3)</f>
        <v>1023.470783229087</v>
      </c>
      <c r="E1203" s="10">
        <f>$H$13*$H$14*Table1[[#This Row],[Power (W/m2)]]/1000</f>
        <v>7594.6649469514405</v>
      </c>
    </row>
    <row r="1204" spans="2:5" x14ac:dyDescent="0.45">
      <c r="B1204">
        <v>1202</v>
      </c>
      <c r="C1204" s="10">
        <f>$H$3*SIN((2*PI()*(Table1[[#This Row],[t (hours)]]+$H$6))/$H$9)+$H$4*SIN((2*PI()*(Table1[[#This Row],[t (hours)]]+$H$7))/$H$10)+$H$5*SIN((2*PI()*(Table1[[#This Row],[t (hours)]]+$H$8))/$H$11)</f>
        <v>-1.0626990413593778</v>
      </c>
      <c r="D1204" s="10">
        <f>ABS(0.5*1000*Table1[[#This Row],[U(t) (m/s)]]^3)</f>
        <v>600.06855700868914</v>
      </c>
      <c r="E1204" s="10">
        <f>$H$13*$H$14*Table1[[#This Row],[Power (W/m2)]]/1000</f>
        <v>4452.808727282978</v>
      </c>
    </row>
    <row r="1205" spans="2:5" x14ac:dyDescent="0.45">
      <c r="B1205">
        <v>1203</v>
      </c>
      <c r="C1205" s="10">
        <f>$H$3*SIN((2*PI()*(Table1[[#This Row],[t (hours)]]+$H$6))/$H$9)+$H$4*SIN((2*PI()*(Table1[[#This Row],[t (hours)]]+$H$7))/$H$10)+$H$5*SIN((2*PI()*(Table1[[#This Row],[t (hours)]]+$H$8))/$H$11)</f>
        <v>-0.66271616521524024</v>
      </c>
      <c r="D1205" s="10">
        <f>ABS(0.5*1000*Table1[[#This Row],[U(t) (m/s)]]^3)</f>
        <v>145.53005614890674</v>
      </c>
      <c r="E1205" s="10">
        <f>$H$13*$H$14*Table1[[#This Row],[Power (W/m2)]]/1000</f>
        <v>1079.9057816529626</v>
      </c>
    </row>
    <row r="1206" spans="2:5" x14ac:dyDescent="0.45">
      <c r="B1206">
        <v>1204</v>
      </c>
      <c r="C1206" s="10">
        <f>$H$3*SIN((2*PI()*(Table1[[#This Row],[t (hours)]]+$H$6))/$H$9)+$H$4*SIN((2*PI()*(Table1[[#This Row],[t (hours)]]+$H$7))/$H$10)+$H$5*SIN((2*PI()*(Table1[[#This Row],[t (hours)]]+$H$8))/$H$11)</f>
        <v>-0.12702708894080705</v>
      </c>
      <c r="D1206" s="10">
        <f>ABS(0.5*1000*Table1[[#This Row],[U(t) (m/s)]]^3)</f>
        <v>1.0248470160902956</v>
      </c>
      <c r="E1206" s="10">
        <f>$H$13*$H$14*Table1[[#This Row],[Power (W/m2)]]/1000</f>
        <v>7.6048772828980384</v>
      </c>
    </row>
    <row r="1207" spans="2:5" x14ac:dyDescent="0.45">
      <c r="B1207">
        <v>1205</v>
      </c>
      <c r="C1207" s="10">
        <f>$H$3*SIN((2*PI()*(Table1[[#This Row],[t (hours)]]+$H$6))/$H$9)+$H$4*SIN((2*PI()*(Table1[[#This Row],[t (hours)]]+$H$7))/$H$10)+$H$5*SIN((2*PI()*(Table1[[#This Row],[t (hours)]]+$H$8))/$H$11)</f>
        <v>0.47571041167749761</v>
      </c>
      <c r="D1207" s="10">
        <f>ABS(0.5*1000*Table1[[#This Row],[U(t) (m/s)]]^3)</f>
        <v>53.826727219255538</v>
      </c>
      <c r="E1207" s="10">
        <f>$H$13*$H$14*Table1[[#This Row],[Power (W/m2)]]/1000</f>
        <v>399.42122933048574</v>
      </c>
    </row>
    <row r="1208" spans="2:5" x14ac:dyDescent="0.45">
      <c r="B1208">
        <v>1206</v>
      </c>
      <c r="C1208" s="10">
        <f>$H$3*SIN((2*PI()*(Table1[[#This Row],[t (hours)]]+$H$6))/$H$9)+$H$4*SIN((2*PI()*(Table1[[#This Row],[t (hours)]]+$H$7))/$H$10)+$H$5*SIN((2*PI()*(Table1[[#This Row],[t (hours)]]+$H$8))/$H$11)</f>
        <v>1.0210588096746993</v>
      </c>
      <c r="D1208" s="10">
        <f>ABS(0.5*1000*Table1[[#This Row],[U(t) (m/s)]]^3)</f>
        <v>532.25809422106852</v>
      </c>
      <c r="E1208" s="10">
        <f>$H$13*$H$14*Table1[[#This Row],[Power (W/m2)]]/1000</f>
        <v>3949.621188167439</v>
      </c>
    </row>
    <row r="1209" spans="2:5" x14ac:dyDescent="0.45">
      <c r="B1209">
        <v>1207</v>
      </c>
      <c r="C1209" s="10">
        <f>$H$3*SIN((2*PI()*(Table1[[#This Row],[t (hours)]]+$H$6))/$H$9)+$H$4*SIN((2*PI()*(Table1[[#This Row],[t (hours)]]+$H$7))/$H$10)+$H$5*SIN((2*PI()*(Table1[[#This Row],[t (hours)]]+$H$8))/$H$11)</f>
        <v>1.3365753708437671</v>
      </c>
      <c r="D1209" s="10">
        <f>ABS(0.5*1000*Table1[[#This Row],[U(t) (m/s)]]^3)</f>
        <v>1193.8516571989956</v>
      </c>
      <c r="E1209" s="10">
        <f>$H$13*$H$14*Table1[[#This Row],[Power (W/m2)]]/1000</f>
        <v>8858.9762222451463</v>
      </c>
    </row>
    <row r="1210" spans="2:5" x14ac:dyDescent="0.45">
      <c r="B1210">
        <v>1208</v>
      </c>
      <c r="C1210" s="10">
        <f>$H$3*SIN((2*PI()*(Table1[[#This Row],[t (hours)]]+$H$6))/$H$9)+$H$4*SIN((2*PI()*(Table1[[#This Row],[t (hours)]]+$H$7))/$H$10)+$H$5*SIN((2*PI()*(Table1[[#This Row],[t (hours)]]+$H$8))/$H$11)</f>
        <v>1.2813735919604525</v>
      </c>
      <c r="D1210" s="10">
        <f>ABS(0.5*1000*Table1[[#This Row],[U(t) (m/s)]]^3)</f>
        <v>1051.9553634671815</v>
      </c>
      <c r="E1210" s="10">
        <f>$H$13*$H$14*Table1[[#This Row],[Power (W/m2)]]/1000</f>
        <v>7806.0347746082207</v>
      </c>
    </row>
    <row r="1211" spans="2:5" x14ac:dyDescent="0.45">
      <c r="B1211">
        <v>1209</v>
      </c>
      <c r="C1211" s="10">
        <f>$H$3*SIN((2*PI()*(Table1[[#This Row],[t (hours)]]+$H$6))/$H$9)+$H$4*SIN((2*PI()*(Table1[[#This Row],[t (hours)]]+$H$7))/$H$10)+$H$5*SIN((2*PI()*(Table1[[#This Row],[t (hours)]]+$H$8))/$H$11)</f>
        <v>0.84265871839999962</v>
      </c>
      <c r="D1211" s="10">
        <f>ABS(0.5*1000*Table1[[#This Row],[U(t) (m/s)]]^3)</f>
        <v>299.17490361876048</v>
      </c>
      <c r="E1211" s="10">
        <f>$H$13*$H$14*Table1[[#This Row],[Power (W/m2)]]/1000</f>
        <v>2220.0273723030123</v>
      </c>
    </row>
    <row r="1212" spans="2:5" x14ac:dyDescent="0.45">
      <c r="B1212">
        <v>1210</v>
      </c>
      <c r="C1212" s="10">
        <f>$H$3*SIN((2*PI()*(Table1[[#This Row],[t (hours)]]+$H$6))/$H$9)+$H$4*SIN((2*PI()*(Table1[[#This Row],[t (hours)]]+$H$7))/$H$10)+$H$5*SIN((2*PI()*(Table1[[#This Row],[t (hours)]]+$H$8))/$H$11)</f>
        <v>0.16668543852176287</v>
      </c>
      <c r="D1212" s="10">
        <f>ABS(0.5*1000*Table1[[#This Row],[U(t) (m/s)]]^3)</f>
        <v>2.315597063542767</v>
      </c>
      <c r="E1212" s="10">
        <f>$H$13*$H$14*Table1[[#This Row],[Power (W/m2)]]/1000</f>
        <v>17.182888010019102</v>
      </c>
    </row>
    <row r="1213" spans="2:5" x14ac:dyDescent="0.45">
      <c r="B1213">
        <v>1211</v>
      </c>
      <c r="C1213" s="10">
        <f>$H$3*SIN((2*PI()*(Table1[[#This Row],[t (hours)]]+$H$6))/$H$9)+$H$4*SIN((2*PI()*(Table1[[#This Row],[t (hours)]]+$H$7))/$H$10)+$H$5*SIN((2*PI()*(Table1[[#This Row],[t (hours)]]+$H$8))/$H$11)</f>
        <v>-0.51042100916157496</v>
      </c>
      <c r="D1213" s="10">
        <f>ABS(0.5*1000*Table1[[#This Row],[U(t) (m/s)]]^3)</f>
        <v>66.48989235696645</v>
      </c>
      <c r="E1213" s="10">
        <f>$H$13*$H$14*Table1[[#This Row],[Power (W/m2)]]/1000</f>
        <v>493.38824623486954</v>
      </c>
    </row>
    <row r="1214" spans="2:5" x14ac:dyDescent="0.45">
      <c r="B1214">
        <v>1212</v>
      </c>
      <c r="C1214" s="10">
        <f>$H$3*SIN((2*PI()*(Table1[[#This Row],[t (hours)]]+$H$6))/$H$9)+$H$4*SIN((2*PI()*(Table1[[#This Row],[t (hours)]]+$H$7))/$H$10)+$H$5*SIN((2*PI()*(Table1[[#This Row],[t (hours)]]+$H$8))/$H$11)</f>
        <v>-0.9845148617732995</v>
      </c>
      <c r="D1214" s="10">
        <f>ABS(0.5*1000*Table1[[#This Row],[U(t) (m/s)]]^3)</f>
        <v>477.13012033197714</v>
      </c>
      <c r="E1214" s="10">
        <f>$H$13*$H$14*Table1[[#This Row],[Power (W/m2)]]/1000</f>
        <v>3540.544057923436</v>
      </c>
    </row>
    <row r="1215" spans="2:5" x14ac:dyDescent="0.45">
      <c r="B1215">
        <v>1213</v>
      </c>
      <c r="C1215" s="10">
        <f>$H$3*SIN((2*PI()*(Table1[[#This Row],[t (hours)]]+$H$6))/$H$9)+$H$4*SIN((2*PI()*(Table1[[#This Row],[t (hours)]]+$H$7))/$H$10)+$H$5*SIN((2*PI()*(Table1[[#This Row],[t (hours)]]+$H$8))/$H$11)</f>
        <v>-1.1685429890028802</v>
      </c>
      <c r="D1215" s="10">
        <f>ABS(0.5*1000*Table1[[#This Row],[U(t) (m/s)]]^3)</f>
        <v>797.81847057876882</v>
      </c>
      <c r="E1215" s="10">
        <f>$H$13*$H$14*Table1[[#This Row],[Power (W/m2)]]/1000</f>
        <v>5920.2119609297542</v>
      </c>
    </row>
    <row r="1216" spans="2:5" x14ac:dyDescent="0.45">
      <c r="B1216">
        <v>1214</v>
      </c>
      <c r="C1216" s="10">
        <f>$H$3*SIN((2*PI()*(Table1[[#This Row],[t (hours)]]+$H$6))/$H$9)+$H$4*SIN((2*PI()*(Table1[[#This Row],[t (hours)]]+$H$7))/$H$10)+$H$5*SIN((2*PI()*(Table1[[#This Row],[t (hours)]]+$H$8))/$H$11)</f>
        <v>-1.0872750692483475</v>
      </c>
      <c r="D1216" s="10">
        <f>ABS(0.5*1000*Table1[[#This Row],[U(t) (m/s)]]^3)</f>
        <v>642.67039482412792</v>
      </c>
      <c r="E1216" s="10">
        <f>$H$13*$H$14*Table1[[#This Row],[Power (W/m2)]]/1000</f>
        <v>4768.9356647924405</v>
      </c>
    </row>
    <row r="1217" spans="2:5" x14ac:dyDescent="0.45">
      <c r="B1217">
        <v>1215</v>
      </c>
      <c r="C1217" s="10">
        <f>$H$3*SIN((2*PI()*(Table1[[#This Row],[t (hours)]]+$H$6))/$H$9)+$H$4*SIN((2*PI()*(Table1[[#This Row],[t (hours)]]+$H$7))/$H$10)+$H$5*SIN((2*PI()*(Table1[[#This Row],[t (hours)]]+$H$8))/$H$11)</f>
        <v>-0.80767878601951948</v>
      </c>
      <c r="D1217" s="10">
        <f>ABS(0.5*1000*Table1[[#This Row],[U(t) (m/s)]]^3)</f>
        <v>263.44261746944676</v>
      </c>
      <c r="E1217" s="10">
        <f>$H$13*$H$14*Table1[[#This Row],[Power (W/m2)]]/1000</f>
        <v>1954.8759429320298</v>
      </c>
    </row>
    <row r="1218" spans="2:5" x14ac:dyDescent="0.45">
      <c r="B1218">
        <v>1216</v>
      </c>
      <c r="C1218" s="10">
        <f>$H$3*SIN((2*PI()*(Table1[[#This Row],[t (hours)]]+$H$6))/$H$9)+$H$4*SIN((2*PI()*(Table1[[#This Row],[t (hours)]]+$H$7))/$H$10)+$H$5*SIN((2*PI()*(Table1[[#This Row],[t (hours)]]+$H$8))/$H$11)</f>
        <v>-0.38110828567476596</v>
      </c>
      <c r="D1218" s="10">
        <f>ABS(0.5*1000*Table1[[#This Row],[U(t) (m/s)]]^3)</f>
        <v>27.676755487174397</v>
      </c>
      <c r="E1218" s="10">
        <f>$H$13*$H$14*Table1[[#This Row],[Power (W/m2)]]/1000</f>
        <v>205.3753640925776</v>
      </c>
    </row>
    <row r="1219" spans="2:5" x14ac:dyDescent="0.45">
      <c r="B1219">
        <v>1217</v>
      </c>
      <c r="C1219" s="10">
        <f>$H$3*SIN((2*PI()*(Table1[[#This Row],[t (hours)]]+$H$6))/$H$9)+$H$4*SIN((2*PI()*(Table1[[#This Row],[t (hours)]]+$H$7))/$H$10)+$H$5*SIN((2*PI()*(Table1[[#This Row],[t (hours)]]+$H$8))/$H$11)</f>
        <v>0.15040244648789583</v>
      </c>
      <c r="D1219" s="10">
        <f>ABS(0.5*1000*Table1[[#This Row],[U(t) (m/s)]]^3)</f>
        <v>1.7011190432717542</v>
      </c>
      <c r="E1219" s="10">
        <f>$H$13*$H$14*Table1[[#This Row],[Power (W/m2)]]/1000</f>
        <v>12.623153860598054</v>
      </c>
    </row>
    <row r="1220" spans="2:5" x14ac:dyDescent="0.45">
      <c r="B1220">
        <v>1218</v>
      </c>
      <c r="C1220" s="10">
        <f>$H$3*SIN((2*PI()*(Table1[[#This Row],[t (hours)]]+$H$6))/$H$9)+$H$4*SIN((2*PI()*(Table1[[#This Row],[t (hours)]]+$H$7))/$H$10)+$H$5*SIN((2*PI()*(Table1[[#This Row],[t (hours)]]+$H$8))/$H$11)</f>
        <v>0.70374312735755395</v>
      </c>
      <c r="D1220" s="10">
        <f>ABS(0.5*1000*Table1[[#This Row],[U(t) (m/s)]]^3)</f>
        <v>174.265936382821</v>
      </c>
      <c r="E1220" s="10">
        <f>$H$13*$H$14*Table1[[#This Row],[Power (W/m2)]]/1000</f>
        <v>1293.1403809287231</v>
      </c>
    </row>
    <row r="1221" spans="2:5" x14ac:dyDescent="0.45">
      <c r="B1221">
        <v>1219</v>
      </c>
      <c r="C1221" s="10">
        <f>$H$3*SIN((2*PI()*(Table1[[#This Row],[t (hours)]]+$H$6))/$H$9)+$H$4*SIN((2*PI()*(Table1[[#This Row],[t (hours)]]+$H$7))/$H$10)+$H$5*SIN((2*PI()*(Table1[[#This Row],[t (hours)]]+$H$8))/$H$11)</f>
        <v>1.1300901524120637</v>
      </c>
      <c r="D1221" s="10">
        <f>ABS(0.5*1000*Table1[[#This Row],[U(t) (m/s)]]^3)</f>
        <v>721.62118719885268</v>
      </c>
      <c r="E1221" s="10">
        <f>$H$13*$H$14*Table1[[#This Row],[Power (W/m2)]]/1000</f>
        <v>5354.7900196090859</v>
      </c>
    </row>
    <row r="1222" spans="2:5" x14ac:dyDescent="0.45">
      <c r="B1222">
        <v>1220</v>
      </c>
      <c r="C1222" s="10">
        <f>$H$3*SIN((2*PI()*(Table1[[#This Row],[t (hours)]]+$H$6))/$H$9)+$H$4*SIN((2*PI()*(Table1[[#This Row],[t (hours)]]+$H$7))/$H$10)+$H$5*SIN((2*PI()*(Table1[[#This Row],[t (hours)]]+$H$8))/$H$11)</f>
        <v>1.2644848819813745</v>
      </c>
      <c r="D1222" s="10">
        <f>ABS(0.5*1000*Table1[[#This Row],[U(t) (m/s)]]^3)</f>
        <v>1010.9063588297478</v>
      </c>
      <c r="E1222" s="10">
        <f>$H$13*$H$14*Table1[[#This Row],[Power (W/m2)]]/1000</f>
        <v>7501.4306356961433</v>
      </c>
    </row>
    <row r="1223" spans="2:5" x14ac:dyDescent="0.45">
      <c r="B1223">
        <v>1221</v>
      </c>
      <c r="C1223" s="10">
        <f>$H$3*SIN((2*PI()*(Table1[[#This Row],[t (hours)]]+$H$6))/$H$9)+$H$4*SIN((2*PI()*(Table1[[#This Row],[t (hours)]]+$H$7))/$H$10)+$H$5*SIN((2*PI()*(Table1[[#This Row],[t (hours)]]+$H$8))/$H$11)</f>
        <v>1.0249311275508914</v>
      </c>
      <c r="D1223" s="10">
        <f>ABS(0.5*1000*Table1[[#This Row],[U(t) (m/s)]]^3)</f>
        <v>538.33678111756899</v>
      </c>
      <c r="E1223" s="10">
        <f>$H$13*$H$14*Table1[[#This Row],[Power (W/m2)]]/1000</f>
        <v>3994.7280842829209</v>
      </c>
    </row>
    <row r="1224" spans="2:5" x14ac:dyDescent="0.45">
      <c r="B1224">
        <v>1222</v>
      </c>
      <c r="C1224" s="10">
        <f>$H$3*SIN((2*PI()*(Table1[[#This Row],[t (hours)]]+$H$6))/$H$9)+$H$4*SIN((2*PI()*(Table1[[#This Row],[t (hours)]]+$H$7))/$H$10)+$H$5*SIN((2*PI()*(Table1[[#This Row],[t (hours)]]+$H$8))/$H$11)</f>
        <v>0.48107607077497883</v>
      </c>
      <c r="D1224" s="10">
        <f>ABS(0.5*1000*Table1[[#This Row],[U(t) (m/s)]]^3)</f>
        <v>55.668724391224288</v>
      </c>
      <c r="E1224" s="10">
        <f>$H$13*$H$14*Table1[[#This Row],[Power (W/m2)]]/1000</f>
        <v>413.08976934507984</v>
      </c>
    </row>
    <row r="1225" spans="2:5" x14ac:dyDescent="0.45">
      <c r="B1225">
        <v>1223</v>
      </c>
      <c r="C1225" s="10">
        <f>$H$3*SIN((2*PI()*(Table1[[#This Row],[t (hours)]]+$H$6))/$H$9)+$H$4*SIN((2*PI()*(Table1[[#This Row],[t (hours)]]+$H$7))/$H$10)+$H$5*SIN((2*PI()*(Table1[[#This Row],[t (hours)]]+$H$8))/$H$11)</f>
        <v>-0.1706841674215579</v>
      </c>
      <c r="D1225" s="10">
        <f>ABS(0.5*1000*Table1[[#This Row],[U(t) (m/s)]]^3)</f>
        <v>2.4862781795392932</v>
      </c>
      <c r="E1225" s="10">
        <f>$H$13*$H$14*Table1[[#This Row],[Power (W/m2)]]/1000</f>
        <v>18.449427231271326</v>
      </c>
    </row>
    <row r="1226" spans="2:5" x14ac:dyDescent="0.45">
      <c r="B1226">
        <v>1224</v>
      </c>
      <c r="C1226" s="10">
        <f>$H$3*SIN((2*PI()*(Table1[[#This Row],[t (hours)]]+$H$6))/$H$9)+$H$4*SIN((2*PI()*(Table1[[#This Row],[t (hours)]]+$H$7))/$H$10)+$H$5*SIN((2*PI()*(Table1[[#This Row],[t (hours)]]+$H$8))/$H$11)</f>
        <v>-0.71287283356299902</v>
      </c>
      <c r="D1226" s="10">
        <f>ABS(0.5*1000*Table1[[#This Row],[U(t) (m/s)]]^3)</f>
        <v>181.13659458256237</v>
      </c>
      <c r="E1226" s="10">
        <f>$H$13*$H$14*Table1[[#This Row],[Power (W/m2)]]/1000</f>
        <v>1344.1241000999039</v>
      </c>
    </row>
    <row r="1227" spans="2:5" x14ac:dyDescent="0.45">
      <c r="B1227">
        <v>1225</v>
      </c>
      <c r="C1227" s="10">
        <f>$H$3*SIN((2*PI()*(Table1[[#This Row],[t (hours)]]+$H$6))/$H$9)+$H$4*SIN((2*PI()*(Table1[[#This Row],[t (hours)]]+$H$7))/$H$10)+$H$5*SIN((2*PI()*(Table1[[#This Row],[t (hours)]]+$H$8))/$H$11)</f>
        <v>-1.0138713800118115</v>
      </c>
      <c r="D1227" s="10">
        <f>ABS(0.5*1000*Table1[[#This Row],[U(t) (m/s)]]^3)</f>
        <v>521.09702732493008</v>
      </c>
      <c r="E1227" s="10">
        <f>$H$13*$H$14*Table1[[#This Row],[Power (W/m2)]]/1000</f>
        <v>3866.8004912646438</v>
      </c>
    </row>
    <row r="1228" spans="2:5" x14ac:dyDescent="0.45">
      <c r="B1228">
        <v>1226</v>
      </c>
      <c r="C1228" s="10">
        <f>$H$3*SIN((2*PI()*(Table1[[#This Row],[t (hours)]]+$H$6))/$H$9)+$H$4*SIN((2*PI()*(Table1[[#This Row],[t (hours)]]+$H$7))/$H$10)+$H$5*SIN((2*PI()*(Table1[[#This Row],[t (hours)]]+$H$8))/$H$11)</f>
        <v>-1.0596510290732297</v>
      </c>
      <c r="D1228" s="10">
        <f>ABS(0.5*1000*Table1[[#This Row],[U(t) (m/s)]]^3)</f>
        <v>594.92003801009776</v>
      </c>
      <c r="E1228" s="10">
        <f>$H$13*$H$14*Table1[[#This Row],[Power (W/m2)]]/1000</f>
        <v>4414.6041420539304</v>
      </c>
    </row>
    <row r="1229" spans="2:5" x14ac:dyDescent="0.45">
      <c r="B1229">
        <v>1227</v>
      </c>
      <c r="C1229" s="10">
        <f>$H$3*SIN((2*PI()*(Table1[[#This Row],[t (hours)]]+$H$6))/$H$9)+$H$4*SIN((2*PI()*(Table1[[#This Row],[t (hours)]]+$H$7))/$H$10)+$H$5*SIN((2*PI()*(Table1[[#This Row],[t (hours)]]+$H$8))/$H$11)</f>
        <v>-0.90278679936234718</v>
      </c>
      <c r="D1229" s="10">
        <f>ABS(0.5*1000*Table1[[#This Row],[U(t) (m/s)]]^3)</f>
        <v>367.89645648516915</v>
      </c>
      <c r="E1229" s="10">
        <f>$H$13*$H$14*Table1[[#This Row],[Power (W/m2)]]/1000</f>
        <v>2729.9756553481975</v>
      </c>
    </row>
    <row r="1230" spans="2:5" x14ac:dyDescent="0.45">
      <c r="B1230">
        <v>1228</v>
      </c>
      <c r="C1230" s="10">
        <f>$H$3*SIN((2*PI()*(Table1[[#This Row],[t (hours)]]+$H$6))/$H$9)+$H$4*SIN((2*PI()*(Table1[[#This Row],[t (hours)]]+$H$7))/$H$10)+$H$5*SIN((2*PI()*(Table1[[#This Row],[t (hours)]]+$H$8))/$H$11)</f>
        <v>-0.59187506680717328</v>
      </c>
      <c r="D1230" s="10">
        <f>ABS(0.5*1000*Table1[[#This Row],[U(t) (m/s)]]^3)</f>
        <v>103.67168097946154</v>
      </c>
      <c r="E1230" s="10">
        <f>$H$13*$H$14*Table1[[#This Row],[Power (W/m2)]]/1000</f>
        <v>769.29570870809437</v>
      </c>
    </row>
    <row r="1231" spans="2:5" x14ac:dyDescent="0.45">
      <c r="B1231">
        <v>1229</v>
      </c>
      <c r="C1231" s="10">
        <f>$H$3*SIN((2*PI()*(Table1[[#This Row],[t (hours)]]+$H$6))/$H$9)+$H$4*SIN((2*PI()*(Table1[[#This Row],[t (hours)]]+$H$7))/$H$10)+$H$5*SIN((2*PI()*(Table1[[#This Row],[t (hours)]]+$H$8))/$H$11)</f>
        <v>-0.15222811000951453</v>
      </c>
      <c r="D1231" s="10">
        <f>ABS(0.5*1000*Table1[[#This Row],[U(t) (m/s)]]^3)</f>
        <v>1.7638212502167223</v>
      </c>
      <c r="E1231" s="10">
        <f>$H$13*$H$14*Table1[[#This Row],[Power (W/m2)]]/1000</f>
        <v>13.088435587233187</v>
      </c>
    </row>
    <row r="1232" spans="2:5" x14ac:dyDescent="0.45">
      <c r="B1232">
        <v>1230</v>
      </c>
      <c r="C1232" s="10">
        <f>$H$3*SIN((2*PI()*(Table1[[#This Row],[t (hours)]]+$H$6))/$H$9)+$H$4*SIN((2*PI()*(Table1[[#This Row],[t (hours)]]+$H$7))/$H$10)+$H$5*SIN((2*PI()*(Table1[[#This Row],[t (hours)]]+$H$8))/$H$11)</f>
        <v>0.37104929090670863</v>
      </c>
      <c r="D1232" s="10">
        <f>ABS(0.5*1000*Table1[[#This Row],[U(t) (m/s)]]^3)</f>
        <v>25.542583526664078</v>
      </c>
      <c r="E1232" s="10">
        <f>$H$13*$H$14*Table1[[#This Row],[Power (W/m2)]]/1000</f>
        <v>189.5387410596108</v>
      </c>
    </row>
    <row r="1233" spans="2:5" x14ac:dyDescent="0.45">
      <c r="B1233">
        <v>1231</v>
      </c>
      <c r="C1233" s="10">
        <f>$H$3*SIN((2*PI()*(Table1[[#This Row],[t (hours)]]+$H$6))/$H$9)+$H$4*SIN((2*PI()*(Table1[[#This Row],[t (hours)]]+$H$7))/$H$10)+$H$5*SIN((2*PI()*(Table1[[#This Row],[t (hours)]]+$H$8))/$H$11)</f>
        <v>0.86481962725604944</v>
      </c>
      <c r="D1233" s="10">
        <f>ABS(0.5*1000*Table1[[#This Row],[U(t) (m/s)]]^3)</f>
        <v>323.40491561584122</v>
      </c>
      <c r="E1233" s="10">
        <f>$H$13*$H$14*Table1[[#This Row],[Power (W/m2)]]/1000</f>
        <v>2399.8261763273495</v>
      </c>
    </row>
    <row r="1234" spans="2:5" x14ac:dyDescent="0.45">
      <c r="B1234">
        <v>1232</v>
      </c>
      <c r="C1234" s="10">
        <f>$H$3*SIN((2*PI()*(Table1[[#This Row],[t (hours)]]+$H$6))/$H$9)+$H$4*SIN((2*PI()*(Table1[[#This Row],[t (hours)]]+$H$7))/$H$10)+$H$5*SIN((2*PI()*(Table1[[#This Row],[t (hours)]]+$H$8))/$H$11)</f>
        <v>1.1621051452510145</v>
      </c>
      <c r="D1234" s="10">
        <f>ABS(0.5*1000*Table1[[#This Row],[U(t) (m/s)]]^3)</f>
        <v>784.70474088682556</v>
      </c>
      <c r="E1234" s="10">
        <f>$H$13*$H$14*Table1[[#This Row],[Power (W/m2)]]/1000</f>
        <v>5822.9015297506885</v>
      </c>
    </row>
    <row r="1235" spans="2:5" x14ac:dyDescent="0.45">
      <c r="B1235">
        <v>1233</v>
      </c>
      <c r="C1235" s="10">
        <f>$H$3*SIN((2*PI()*(Table1[[#This Row],[t (hours)]]+$H$6))/$H$9)+$H$4*SIN((2*PI()*(Table1[[#This Row],[t (hours)]]+$H$7))/$H$10)+$H$5*SIN((2*PI()*(Table1[[#This Row],[t (hours)]]+$H$8))/$H$11)</f>
        <v>1.1277223338571118</v>
      </c>
      <c r="D1235" s="10">
        <f>ABS(0.5*1000*Table1[[#This Row],[U(t) (m/s)]]^3)</f>
        <v>717.09475950360718</v>
      </c>
      <c r="E1235" s="10">
        <f>$H$13*$H$14*Table1[[#This Row],[Power (W/m2)]]/1000</f>
        <v>5321.2016628965166</v>
      </c>
    </row>
    <row r="1236" spans="2:5" x14ac:dyDescent="0.45">
      <c r="B1236">
        <v>1234</v>
      </c>
      <c r="C1236" s="10">
        <f>$H$3*SIN((2*PI()*(Table1[[#This Row],[t (hours)]]+$H$6))/$H$9)+$H$4*SIN((2*PI()*(Table1[[#This Row],[t (hours)]]+$H$7))/$H$10)+$H$5*SIN((2*PI()*(Table1[[#This Row],[t (hours)]]+$H$8))/$H$11)</f>
        <v>0.75191629804164983</v>
      </c>
      <c r="D1236" s="10">
        <f>ABS(0.5*1000*Table1[[#This Row],[U(t) (m/s)]]^3)</f>
        <v>212.55851121411263</v>
      </c>
      <c r="E1236" s="10">
        <f>$H$13*$H$14*Table1[[#This Row],[Power (W/m2)]]/1000</f>
        <v>1577.2904324643227</v>
      </c>
    </row>
    <row r="1237" spans="2:5" x14ac:dyDescent="0.45">
      <c r="B1237">
        <v>1235</v>
      </c>
      <c r="C1237" s="10">
        <f>$H$3*SIN((2*PI()*(Table1[[#This Row],[t (hours)]]+$H$6))/$H$9)+$H$4*SIN((2*PI()*(Table1[[#This Row],[t (hours)]]+$H$7))/$H$10)+$H$5*SIN((2*PI()*(Table1[[#This Row],[t (hours)]]+$H$8))/$H$11)</f>
        <v>0.17166165051568902</v>
      </c>
      <c r="D1237" s="10">
        <f>ABS(0.5*1000*Table1[[#This Row],[U(t) (m/s)]]^3)</f>
        <v>2.5292389198534</v>
      </c>
      <c r="E1237" s="10">
        <f>$H$13*$H$14*Table1[[#This Row],[Power (W/m2)]]/1000</f>
        <v>18.768217404772155</v>
      </c>
    </row>
    <row r="1238" spans="2:5" x14ac:dyDescent="0.45">
      <c r="B1238">
        <v>1236</v>
      </c>
      <c r="C1238" s="10">
        <f>$H$3*SIN((2*PI()*(Table1[[#This Row],[t (hours)]]+$H$6))/$H$9)+$H$4*SIN((2*PI()*(Table1[[#This Row],[t (hours)]]+$H$7))/$H$10)+$H$5*SIN((2*PI()*(Table1[[#This Row],[t (hours)]]+$H$8))/$H$11)</f>
        <v>-0.40384857214909142</v>
      </c>
      <c r="D1238" s="10">
        <f>ABS(0.5*1000*Table1[[#This Row],[U(t) (m/s)]]^3)</f>
        <v>32.932572721911789</v>
      </c>
      <c r="E1238" s="10">
        <f>$H$13*$H$14*Table1[[#This Row],[Power (W/m2)]]/1000</f>
        <v>244.37615588294642</v>
      </c>
    </row>
    <row r="1239" spans="2:5" x14ac:dyDescent="0.45">
      <c r="B1239">
        <v>1237</v>
      </c>
      <c r="C1239" s="10">
        <f>$H$3*SIN((2*PI()*(Table1[[#This Row],[t (hours)]]+$H$6))/$H$9)+$H$4*SIN((2*PI()*(Table1[[#This Row],[t (hours)]]+$H$7))/$H$10)+$H$5*SIN((2*PI()*(Table1[[#This Row],[t (hours)]]+$H$8))/$H$11)</f>
        <v>-0.80711160439822816</v>
      </c>
      <c r="D1239" s="10">
        <f>ABS(0.5*1000*Table1[[#This Row],[U(t) (m/s)]]^3)</f>
        <v>262.8880099572408</v>
      </c>
      <c r="E1239" s="10">
        <f>$H$13*$H$14*Table1[[#This Row],[Power (W/m2)]]/1000</f>
        <v>1950.7604778877055</v>
      </c>
    </row>
    <row r="1240" spans="2:5" x14ac:dyDescent="0.45">
      <c r="B1240">
        <v>1238</v>
      </c>
      <c r="C1240" s="10">
        <f>$H$3*SIN((2*PI()*(Table1[[#This Row],[t (hours)]]+$H$6))/$H$9)+$H$4*SIN((2*PI()*(Table1[[#This Row],[t (hours)]]+$H$7))/$H$10)+$H$5*SIN((2*PI()*(Table1[[#This Row],[t (hours)]]+$H$8))/$H$11)</f>
        <v>-0.97890134298114262</v>
      </c>
      <c r="D1240" s="10">
        <f>ABS(0.5*1000*Table1[[#This Row],[U(t) (m/s)]]^3)</f>
        <v>469.01504839501882</v>
      </c>
      <c r="E1240" s="10">
        <f>$H$13*$H$14*Table1[[#This Row],[Power (W/m2)]]/1000</f>
        <v>3480.3261666152371</v>
      </c>
    </row>
    <row r="1241" spans="2:5" x14ac:dyDescent="0.45">
      <c r="B1241">
        <v>1239</v>
      </c>
      <c r="C1241" s="10">
        <f>$H$3*SIN((2*PI()*(Table1[[#This Row],[t (hours)]]+$H$6))/$H$9)+$H$4*SIN((2*PI()*(Table1[[#This Row],[t (hours)]]+$H$7))/$H$10)+$H$5*SIN((2*PI()*(Table1[[#This Row],[t (hours)]]+$H$8))/$H$11)</f>
        <v>-0.94699515243556442</v>
      </c>
      <c r="D1241" s="10">
        <f>ABS(0.5*1000*Table1[[#This Row],[U(t) (m/s)]]^3)</f>
        <v>424.63254052425924</v>
      </c>
      <c r="E1241" s="10">
        <f>$H$13*$H$14*Table1[[#This Row],[Power (W/m2)]]/1000</f>
        <v>3150.9857669602657</v>
      </c>
    </row>
    <row r="1242" spans="2:5" x14ac:dyDescent="0.45">
      <c r="B1242">
        <v>1240</v>
      </c>
      <c r="C1242" s="10">
        <f>$H$3*SIN((2*PI()*(Table1[[#This Row],[t (hours)]]+$H$6))/$H$9)+$H$4*SIN((2*PI()*(Table1[[#This Row],[t (hours)]]+$H$7))/$H$10)+$H$5*SIN((2*PI()*(Table1[[#This Row],[t (hours)]]+$H$8))/$H$11)</f>
        <v>-0.75544471184987461</v>
      </c>
      <c r="D1242" s="10">
        <f>ABS(0.5*1000*Table1[[#This Row],[U(t) (m/s)]]^3)</f>
        <v>215.56490682528502</v>
      </c>
      <c r="E1242" s="10">
        <f>$H$13*$H$14*Table1[[#This Row],[Power (W/m2)]]/1000</f>
        <v>1599.5993910970276</v>
      </c>
    </row>
    <row r="1243" spans="2:5" x14ac:dyDescent="0.45">
      <c r="B1243">
        <v>1241</v>
      </c>
      <c r="C1243" s="10">
        <f>$H$3*SIN((2*PI()*(Table1[[#This Row],[t (hours)]]+$H$6))/$H$9)+$H$4*SIN((2*PI()*(Table1[[#This Row],[t (hours)]]+$H$7))/$H$10)+$H$5*SIN((2*PI()*(Table1[[#This Row],[t (hours)]]+$H$8))/$H$11)</f>
        <v>-0.42127405172879723</v>
      </c>
      <c r="D1243" s="10">
        <f>ABS(0.5*1000*Table1[[#This Row],[U(t) (m/s)]]^3)</f>
        <v>37.382137742383925</v>
      </c>
      <c r="E1243" s="10">
        <f>$H$13*$H$14*Table1[[#This Row],[Power (W/m2)]]/1000</f>
        <v>277.39415311735991</v>
      </c>
    </row>
    <row r="1244" spans="2:5" x14ac:dyDescent="0.45">
      <c r="B1244">
        <v>1242</v>
      </c>
      <c r="C1244" s="10">
        <f>$H$3*SIN((2*PI()*(Table1[[#This Row],[t (hours)]]+$H$6))/$H$9)+$H$4*SIN((2*PI()*(Table1[[#This Row],[t (hours)]]+$H$7))/$H$10)+$H$5*SIN((2*PI()*(Table1[[#This Row],[t (hours)]]+$H$8))/$H$11)</f>
        <v>4.0669236921781773E-2</v>
      </c>
      <c r="D1244" s="10">
        <f>ABS(0.5*1000*Table1[[#This Row],[U(t) (m/s)]]^3)</f>
        <v>3.3633191163991071E-2</v>
      </c>
      <c r="E1244" s="10">
        <f>$H$13*$H$14*Table1[[#This Row],[Power (W/m2)]]/1000</f>
        <v>0.24957509503239575</v>
      </c>
    </row>
    <row r="1245" spans="2:5" x14ac:dyDescent="0.45">
      <c r="B1245">
        <v>1243</v>
      </c>
      <c r="C1245" s="10">
        <f>$H$3*SIN((2*PI()*(Table1[[#This Row],[t (hours)]]+$H$6))/$H$9)+$H$4*SIN((2*PI()*(Table1[[#This Row],[t (hours)]]+$H$7))/$H$10)+$H$5*SIN((2*PI()*(Table1[[#This Row],[t (hours)]]+$H$8))/$H$11)</f>
        <v>0.55829282499361077</v>
      </c>
      <c r="D1245" s="10">
        <f>ABS(0.5*1000*Table1[[#This Row],[U(t) (m/s)]]^3)</f>
        <v>87.007390524321437</v>
      </c>
      <c r="E1245" s="10">
        <f>$H$13*$H$14*Table1[[#This Row],[Power (W/m2)]]/1000</f>
        <v>645.63834138572713</v>
      </c>
    </row>
    <row r="1246" spans="2:5" x14ac:dyDescent="0.45">
      <c r="B1246">
        <v>1244</v>
      </c>
      <c r="C1246" s="10">
        <f>$H$3*SIN((2*PI()*(Table1[[#This Row],[t (hours)]]+$H$6))/$H$9)+$H$4*SIN((2*PI()*(Table1[[#This Row],[t (hours)]]+$H$7))/$H$10)+$H$5*SIN((2*PI()*(Table1[[#This Row],[t (hours)]]+$H$8))/$H$11)</f>
        <v>0.98204832579706736</v>
      </c>
      <c r="D1246" s="10">
        <f>ABS(0.5*1000*Table1[[#This Row],[U(t) (m/s)]]^3)</f>
        <v>473.55299002897181</v>
      </c>
      <c r="E1246" s="10">
        <f>$H$13*$H$14*Table1[[#This Row],[Power (W/m2)]]/1000</f>
        <v>3513.9999625099849</v>
      </c>
    </row>
    <row r="1247" spans="2:5" x14ac:dyDescent="0.45">
      <c r="B1247">
        <v>1245</v>
      </c>
      <c r="C1247" s="10">
        <f>$H$3*SIN((2*PI()*(Table1[[#This Row],[t (hours)]]+$H$6))/$H$9)+$H$4*SIN((2*PI()*(Table1[[#This Row],[t (hours)]]+$H$7))/$H$10)+$H$5*SIN((2*PI()*(Table1[[#This Row],[t (hours)]]+$H$8))/$H$11)</f>
        <v>1.144215083330232</v>
      </c>
      <c r="D1247" s="10">
        <f>ABS(0.5*1000*Table1[[#This Row],[U(t) (m/s)]]^3)</f>
        <v>749.01930233448638</v>
      </c>
      <c r="E1247" s="10">
        <f>$H$13*$H$14*Table1[[#This Row],[Power (W/m2)]]/1000</f>
        <v>5558.0977329730558</v>
      </c>
    </row>
    <row r="1248" spans="2:5" x14ac:dyDescent="0.45">
      <c r="B1248">
        <v>1246</v>
      </c>
      <c r="C1248" s="10">
        <f>$H$3*SIN((2*PI()*(Table1[[#This Row],[t (hours)]]+$H$6))/$H$9)+$H$4*SIN((2*PI()*(Table1[[#This Row],[t (hours)]]+$H$7))/$H$10)+$H$5*SIN((2*PI()*(Table1[[#This Row],[t (hours)]]+$H$8))/$H$11)</f>
        <v>0.96148820668712776</v>
      </c>
      <c r="D1248" s="10">
        <f>ABS(0.5*1000*Table1[[#This Row],[U(t) (m/s)]]^3)</f>
        <v>444.4284878254619</v>
      </c>
      <c r="E1248" s="10">
        <f>$H$13*$H$14*Table1[[#This Row],[Power (W/m2)]]/1000</f>
        <v>3297.8815939088399</v>
      </c>
    </row>
    <row r="1249" spans="2:5" x14ac:dyDescent="0.45">
      <c r="B1249">
        <v>1247</v>
      </c>
      <c r="C1249" s="10">
        <f>$H$3*SIN((2*PI()*(Table1[[#This Row],[t (hours)]]+$H$6))/$H$9)+$H$4*SIN((2*PI()*(Table1[[#This Row],[t (hours)]]+$H$7))/$H$10)+$H$5*SIN((2*PI()*(Table1[[#This Row],[t (hours)]]+$H$8))/$H$11)</f>
        <v>0.49754056327171348</v>
      </c>
      <c r="D1249" s="10">
        <f>ABS(0.5*1000*Table1[[#This Row],[U(t) (m/s)]]^3)</f>
        <v>61.582240410301765</v>
      </c>
      <c r="E1249" s="10">
        <f>$H$13*$H$14*Table1[[#This Row],[Power (W/m2)]]/1000</f>
        <v>456.97101496464427</v>
      </c>
    </row>
    <row r="1250" spans="2:5" x14ac:dyDescent="0.45">
      <c r="B1250">
        <v>1248</v>
      </c>
      <c r="C1250" s="10">
        <f>$H$3*SIN((2*PI()*(Table1[[#This Row],[t (hours)]]+$H$6))/$H$9)+$H$4*SIN((2*PI()*(Table1[[#This Row],[t (hours)]]+$H$7))/$H$10)+$H$5*SIN((2*PI()*(Table1[[#This Row],[t (hours)]]+$H$8))/$H$11)</f>
        <v>-6.9705954756705352E-2</v>
      </c>
      <c r="D1250" s="10">
        <f>ABS(0.5*1000*Table1[[#This Row],[U(t) (m/s)]]^3)</f>
        <v>0.1693478333233614</v>
      </c>
      <c r="E1250" s="10">
        <f>$H$13*$H$14*Table1[[#This Row],[Power (W/m2)]]/1000</f>
        <v>1.2566455971760033</v>
      </c>
    </row>
    <row r="1251" spans="2:5" x14ac:dyDescent="0.45">
      <c r="B1251">
        <v>1249</v>
      </c>
      <c r="C1251" s="10">
        <f>$H$3*SIN((2*PI()*(Table1[[#This Row],[t (hours)]]+$H$6))/$H$9)+$H$4*SIN((2*PI()*(Table1[[#This Row],[t (hours)]]+$H$7))/$H$10)+$H$5*SIN((2*PI()*(Table1[[#This Row],[t (hours)]]+$H$8))/$H$11)</f>
        <v>-0.55215032523592256</v>
      </c>
      <c r="D1251" s="10">
        <f>ABS(0.5*1000*Table1[[#This Row],[U(t) (m/s)]]^3)</f>
        <v>84.167029763604504</v>
      </c>
      <c r="E1251" s="10">
        <f>$H$13*$H$14*Table1[[#This Row],[Power (W/m2)]]/1000</f>
        <v>624.56144436082718</v>
      </c>
    </row>
    <row r="1252" spans="2:5" x14ac:dyDescent="0.45">
      <c r="B1252">
        <v>1250</v>
      </c>
      <c r="C1252" s="10">
        <f>$H$3*SIN((2*PI()*(Table1[[#This Row],[t (hours)]]+$H$6))/$H$9)+$H$4*SIN((2*PI()*(Table1[[#This Row],[t (hours)]]+$H$7))/$H$10)+$H$5*SIN((2*PI()*(Table1[[#This Row],[t (hours)]]+$H$8))/$H$11)</f>
        <v>-0.84455151548223328</v>
      </c>
      <c r="D1252" s="10">
        <f>ABS(0.5*1000*Table1[[#This Row],[U(t) (m/s)]]^3)</f>
        <v>301.19547366107344</v>
      </c>
      <c r="E1252" s="10">
        <f>$H$13*$H$14*Table1[[#This Row],[Power (W/m2)]]/1000</f>
        <v>2235.0210123019956</v>
      </c>
    </row>
    <row r="1253" spans="2:5" x14ac:dyDescent="0.45">
      <c r="B1253">
        <v>1251</v>
      </c>
      <c r="C1253" s="10">
        <f>$H$3*SIN((2*PI()*(Table1[[#This Row],[t (hours)]]+$H$6))/$H$9)+$H$4*SIN((2*PI()*(Table1[[#This Row],[t (hours)]]+$H$7))/$H$10)+$H$5*SIN((2*PI()*(Table1[[#This Row],[t (hours)]]+$H$8))/$H$11)</f>
        <v>-0.93937256269041991</v>
      </c>
      <c r="D1253" s="10">
        <f>ABS(0.5*1000*Table1[[#This Row],[U(t) (m/s)]]^3)</f>
        <v>414.46094955176272</v>
      </c>
      <c r="E1253" s="10">
        <f>$H$13*$H$14*Table1[[#This Row],[Power (W/m2)]]/1000</f>
        <v>3075.5074761488554</v>
      </c>
    </row>
    <row r="1254" spans="2:5" x14ac:dyDescent="0.45">
      <c r="B1254">
        <v>1252</v>
      </c>
      <c r="C1254" s="10">
        <f>$H$3*SIN((2*PI()*(Table1[[#This Row],[t (hours)]]+$H$6))/$H$9)+$H$4*SIN((2*PI()*(Table1[[#This Row],[t (hours)]]+$H$7))/$H$10)+$H$5*SIN((2*PI()*(Table1[[#This Row],[t (hours)]]+$H$8))/$H$11)</f>
        <v>-0.86968799696050159</v>
      </c>
      <c r="D1254" s="10">
        <f>ABS(0.5*1000*Table1[[#This Row],[U(t) (m/s)]]^3)</f>
        <v>328.89739437031449</v>
      </c>
      <c r="E1254" s="10">
        <f>$H$13*$H$14*Table1[[#This Row],[Power (W/m2)]]/1000</f>
        <v>2440.5831149249188</v>
      </c>
    </row>
    <row r="1255" spans="2:5" x14ac:dyDescent="0.45">
      <c r="B1255">
        <v>1253</v>
      </c>
      <c r="C1255" s="10">
        <f>$H$3*SIN((2*PI()*(Table1[[#This Row],[t (hours)]]+$H$6))/$H$9)+$H$4*SIN((2*PI()*(Table1[[#This Row],[t (hours)]]+$H$7))/$H$10)+$H$5*SIN((2*PI()*(Table1[[#This Row],[t (hours)]]+$H$8))/$H$11)</f>
        <v>-0.64912251299631607</v>
      </c>
      <c r="D1255" s="10">
        <f>ABS(0.5*1000*Table1[[#This Row],[U(t) (m/s)]]^3)</f>
        <v>136.75714300744568</v>
      </c>
      <c r="E1255" s="10">
        <f>$H$13*$H$14*Table1[[#This Row],[Power (W/m2)]]/1000</f>
        <v>1014.8063796867507</v>
      </c>
    </row>
    <row r="1256" spans="2:5" x14ac:dyDescent="0.45">
      <c r="B1256">
        <v>1254</v>
      </c>
      <c r="C1256" s="10">
        <f>$H$3*SIN((2*PI()*(Table1[[#This Row],[t (hours)]]+$H$6))/$H$9)+$H$4*SIN((2*PI()*(Table1[[#This Row],[t (hours)]]+$H$7))/$H$10)+$H$5*SIN((2*PI()*(Table1[[#This Row],[t (hours)]]+$H$8))/$H$11)</f>
        <v>-0.27207051558486983</v>
      </c>
      <c r="D1256" s="10">
        <f>ABS(0.5*1000*Table1[[#This Row],[U(t) (m/s)]]^3)</f>
        <v>10.069651566480497</v>
      </c>
      <c r="E1256" s="10">
        <f>$H$13*$H$14*Table1[[#This Row],[Power (W/m2)]]/1000</f>
        <v>74.721849449068529</v>
      </c>
    </row>
    <row r="1257" spans="2:5" x14ac:dyDescent="0.45">
      <c r="B1257">
        <v>1255</v>
      </c>
      <c r="C1257" s="10">
        <f>$H$3*SIN((2*PI()*(Table1[[#This Row],[t (hours)]]+$H$6))/$H$9)+$H$4*SIN((2*PI()*(Table1[[#This Row],[t (hours)]]+$H$7))/$H$10)+$H$5*SIN((2*PI()*(Table1[[#This Row],[t (hours)]]+$H$8))/$H$11)</f>
        <v>0.22927954717376886</v>
      </c>
      <c r="D1257" s="10">
        <f>ABS(0.5*1000*Table1[[#This Row],[U(t) (m/s)]]^3)</f>
        <v>6.0265109542970343</v>
      </c>
      <c r="E1257" s="10">
        <f>$H$13*$H$14*Table1[[#This Row],[Power (W/m2)]]/1000</f>
        <v>44.719724536361142</v>
      </c>
    </row>
    <row r="1258" spans="2:5" x14ac:dyDescent="0.45">
      <c r="B1258">
        <v>1256</v>
      </c>
      <c r="C1258" s="10">
        <f>$H$3*SIN((2*PI()*(Table1[[#This Row],[t (hours)]]+$H$6))/$H$9)+$H$4*SIN((2*PI()*(Table1[[#This Row],[t (hours)]]+$H$7))/$H$10)+$H$5*SIN((2*PI()*(Table1[[#This Row],[t (hours)]]+$H$8))/$H$11)</f>
        <v>0.73723123964470627</v>
      </c>
      <c r="D1258" s="10">
        <f>ABS(0.5*1000*Table1[[#This Row],[U(t) (m/s)]]^3)</f>
        <v>200.34623892909099</v>
      </c>
      <c r="E1258" s="10">
        <f>$H$13*$H$14*Table1[[#This Row],[Power (W/m2)]]/1000</f>
        <v>1486.6692659733199</v>
      </c>
    </row>
    <row r="1259" spans="2:5" x14ac:dyDescent="0.45">
      <c r="B1259">
        <v>1257</v>
      </c>
      <c r="C1259" s="10">
        <f>$H$3*SIN((2*PI()*(Table1[[#This Row],[t (hours)]]+$H$6))/$H$9)+$H$4*SIN((2*PI()*(Table1[[#This Row],[t (hours)]]+$H$7))/$H$10)+$H$5*SIN((2*PI()*(Table1[[#This Row],[t (hours)]]+$H$8))/$H$11)</f>
        <v>1.0737951952023228</v>
      </c>
      <c r="D1259" s="10">
        <f>ABS(0.5*1000*Table1[[#This Row],[U(t) (m/s)]]^3)</f>
        <v>619.06232344089972</v>
      </c>
      <c r="E1259" s="10">
        <f>$H$13*$H$14*Table1[[#This Row],[Power (W/m2)]]/1000</f>
        <v>4593.7519710931965</v>
      </c>
    </row>
    <row r="1260" spans="2:5" x14ac:dyDescent="0.45">
      <c r="B1260">
        <v>1258</v>
      </c>
      <c r="C1260" s="10">
        <f>$H$3*SIN((2*PI()*(Table1[[#This Row],[t (hours)]]+$H$6))/$H$9)+$H$4*SIN((2*PI()*(Table1[[#This Row],[t (hours)]]+$H$7))/$H$10)+$H$5*SIN((2*PI()*(Table1[[#This Row],[t (hours)]]+$H$8))/$H$11)</f>
        <v>1.0956828520947468</v>
      </c>
      <c r="D1260" s="10">
        <f>ABS(0.5*1000*Table1[[#This Row],[U(t) (m/s)]]^3)</f>
        <v>657.69508863492831</v>
      </c>
      <c r="E1260" s="10">
        <f>$H$13*$H$14*Table1[[#This Row],[Power (W/m2)]]/1000</f>
        <v>4880.4264052154858</v>
      </c>
    </row>
    <row r="1261" spans="2:5" x14ac:dyDescent="0.45">
      <c r="B1261">
        <v>1259</v>
      </c>
      <c r="C1261" s="10">
        <f>$H$3*SIN((2*PI()*(Table1[[#This Row],[t (hours)]]+$H$6))/$H$9)+$H$4*SIN((2*PI()*(Table1[[#This Row],[t (hours)]]+$H$7))/$H$10)+$H$5*SIN((2*PI()*(Table1[[#This Row],[t (hours)]]+$H$8))/$H$11)</f>
        <v>0.78720075176607929</v>
      </c>
      <c r="D1261" s="10">
        <f>ABS(0.5*1000*Table1[[#This Row],[U(t) (m/s)]]^3)</f>
        <v>243.90825821060352</v>
      </c>
      <c r="E1261" s="10">
        <f>$H$13*$H$14*Table1[[#This Row],[Power (W/m2)]]/1000</f>
        <v>1809.9212300517834</v>
      </c>
    </row>
    <row r="1262" spans="2:5" x14ac:dyDescent="0.45">
      <c r="B1262">
        <v>1260</v>
      </c>
      <c r="C1262" s="10">
        <f>$H$3*SIN((2*PI()*(Table1[[#This Row],[t (hours)]]+$H$6))/$H$9)+$H$4*SIN((2*PI()*(Table1[[#This Row],[t (hours)]]+$H$7))/$H$10)+$H$5*SIN((2*PI()*(Table1[[#This Row],[t (hours)]]+$H$8))/$H$11)</f>
        <v>0.27380551976202328</v>
      </c>
      <c r="D1262" s="10">
        <f>ABS(0.5*1000*Table1[[#This Row],[U(t) (m/s)]]^3)</f>
        <v>10.263526343875997</v>
      </c>
      <c r="E1262" s="10">
        <f>$H$13*$H$14*Table1[[#This Row],[Power (W/m2)]]/1000</f>
        <v>76.160497234731835</v>
      </c>
    </row>
    <row r="1263" spans="2:5" x14ac:dyDescent="0.45">
      <c r="B1263">
        <v>1261</v>
      </c>
      <c r="C1263" s="10">
        <f>$H$3*SIN((2*PI()*(Table1[[#This Row],[t (hours)]]+$H$6))/$H$9)+$H$4*SIN((2*PI()*(Table1[[#This Row],[t (hours)]]+$H$7))/$H$10)+$H$5*SIN((2*PI()*(Table1[[#This Row],[t (hours)]]+$H$8))/$H$11)</f>
        <v>-0.25612445617840707</v>
      </c>
      <c r="D1263" s="10">
        <f>ABS(0.5*1000*Table1[[#This Row],[U(t) (m/s)]]^3)</f>
        <v>8.4008484890326933</v>
      </c>
      <c r="E1263" s="10">
        <f>$H$13*$H$14*Table1[[#This Row],[Power (W/m2)]]/1000</f>
        <v>62.338496212867106</v>
      </c>
    </row>
    <row r="1264" spans="2:5" x14ac:dyDescent="0.45">
      <c r="B1264">
        <v>1262</v>
      </c>
      <c r="C1264" s="10">
        <f>$H$3*SIN((2*PI()*(Table1[[#This Row],[t (hours)]]+$H$6))/$H$9)+$H$4*SIN((2*PI()*(Table1[[#This Row],[t (hours)]]+$H$7))/$H$10)+$H$5*SIN((2*PI()*(Table1[[#This Row],[t (hours)]]+$H$8))/$H$11)</f>
        <v>-0.65732990597657703</v>
      </c>
      <c r="D1264" s="10">
        <f>ABS(0.5*1000*Table1[[#This Row],[U(t) (m/s)]]^3)</f>
        <v>142.01040915508145</v>
      </c>
      <c r="E1264" s="10">
        <f>$H$13*$H$14*Table1[[#This Row],[Power (W/m2)]]/1000</f>
        <v>1053.7882411352821</v>
      </c>
    </row>
    <row r="1265" spans="2:5" x14ac:dyDescent="0.45">
      <c r="B1265">
        <v>1263</v>
      </c>
      <c r="C1265" s="10">
        <f>$H$3*SIN((2*PI()*(Table1[[#This Row],[t (hours)]]+$H$6))/$H$9)+$H$4*SIN((2*PI()*(Table1[[#This Row],[t (hours)]]+$H$7))/$H$10)+$H$5*SIN((2*PI()*(Table1[[#This Row],[t (hours)]]+$H$8))/$H$11)</f>
        <v>-0.87895537728118767</v>
      </c>
      <c r="D1265" s="10">
        <f>ABS(0.5*1000*Table1[[#This Row],[U(t) (m/s)]]^3)</f>
        <v>339.52400611220685</v>
      </c>
      <c r="E1265" s="10">
        <f>$H$13*$H$14*Table1[[#This Row],[Power (W/m2)]]/1000</f>
        <v>2519.4378873556307</v>
      </c>
    </row>
    <row r="1266" spans="2:5" x14ac:dyDescent="0.45">
      <c r="B1266">
        <v>1264</v>
      </c>
      <c r="C1266" s="10">
        <f>$H$3*SIN((2*PI()*(Table1[[#This Row],[t (hours)]]+$H$6))/$H$9)+$H$4*SIN((2*PI()*(Table1[[#This Row],[t (hours)]]+$H$7))/$H$10)+$H$5*SIN((2*PI()*(Table1[[#This Row],[t (hours)]]+$H$8))/$H$11)</f>
        <v>-0.93339508884079236</v>
      </c>
      <c r="D1266" s="10">
        <f>ABS(0.5*1000*Table1[[#This Row],[U(t) (m/s)]]^3)</f>
        <v>406.59921772095583</v>
      </c>
      <c r="E1266" s="10">
        <f>$H$13*$H$14*Table1[[#This Row],[Power (W/m2)]]/1000</f>
        <v>3017.1694950983529</v>
      </c>
    </row>
    <row r="1267" spans="2:5" x14ac:dyDescent="0.45">
      <c r="B1267">
        <v>1265</v>
      </c>
      <c r="C1267" s="10">
        <f>$H$3*SIN((2*PI()*(Table1[[#This Row],[t (hours)]]+$H$6))/$H$9)+$H$4*SIN((2*PI()*(Table1[[#This Row],[t (hours)]]+$H$7))/$H$10)+$H$5*SIN((2*PI()*(Table1[[#This Row],[t (hours)]]+$H$8))/$H$11)</f>
        <v>-0.83099908072266804</v>
      </c>
      <c r="D1267" s="10">
        <f>ABS(0.5*1000*Table1[[#This Row],[U(t) (m/s)]]^3)</f>
        <v>286.92714327544292</v>
      </c>
      <c r="E1267" s="10">
        <f>$H$13*$H$14*Table1[[#This Row],[Power (W/m2)]]/1000</f>
        <v>2129.1428666754241</v>
      </c>
    </row>
    <row r="1268" spans="2:5" x14ac:dyDescent="0.45">
      <c r="B1268">
        <v>1266</v>
      </c>
      <c r="C1268" s="10">
        <f>$H$3*SIN((2*PI()*(Table1[[#This Row],[t (hours)]]+$H$6))/$H$9)+$H$4*SIN((2*PI()*(Table1[[#This Row],[t (hours)]]+$H$7))/$H$10)+$H$5*SIN((2*PI()*(Table1[[#This Row],[t (hours)]]+$H$8))/$H$11)</f>
        <v>-0.55498132352158258</v>
      </c>
      <c r="D1268" s="10">
        <f>ABS(0.5*1000*Table1[[#This Row],[U(t) (m/s)]]^3)</f>
        <v>85.468308556984979</v>
      </c>
      <c r="E1268" s="10">
        <f>$H$13*$H$14*Table1[[#This Row],[Power (W/m2)]]/1000</f>
        <v>634.21758364710706</v>
      </c>
    </row>
    <row r="1269" spans="2:5" x14ac:dyDescent="0.45">
      <c r="B1269">
        <v>1267</v>
      </c>
      <c r="C1269" s="10">
        <f>$H$3*SIN((2*PI()*(Table1[[#This Row],[t (hours)]]+$H$6))/$H$9)+$H$4*SIN((2*PI()*(Table1[[#This Row],[t (hours)]]+$H$7))/$H$10)+$H$5*SIN((2*PI()*(Table1[[#This Row],[t (hours)]]+$H$8))/$H$11)</f>
        <v>-0.10394028587428791</v>
      </c>
      <c r="D1269" s="10">
        <f>ABS(0.5*1000*Table1[[#This Row],[U(t) (m/s)]]^3)</f>
        <v>0.56146375417916572</v>
      </c>
      <c r="E1269" s="10">
        <f>$H$13*$H$14*Table1[[#This Row],[Power (W/m2)]]/1000</f>
        <v>4.1663417878864992</v>
      </c>
    </row>
    <row r="1270" spans="2:5" x14ac:dyDescent="0.45">
      <c r="B1270">
        <v>1268</v>
      </c>
      <c r="C1270" s="10">
        <f>$H$3*SIN((2*PI()*(Table1[[#This Row],[t (hours)]]+$H$6))/$H$9)+$H$4*SIN((2*PI()*(Table1[[#This Row],[t (hours)]]+$H$7))/$H$10)+$H$5*SIN((2*PI()*(Table1[[#This Row],[t (hours)]]+$H$8))/$H$11)</f>
        <v>0.4442354934052255</v>
      </c>
      <c r="D1270" s="10">
        <f>ABS(0.5*1000*Table1[[#This Row],[U(t) (m/s)]]^3)</f>
        <v>43.833865282886535</v>
      </c>
      <c r="E1270" s="10">
        <f>$H$13*$H$14*Table1[[#This Row],[Power (W/m2)]]/1000</f>
        <v>325.26919733165954</v>
      </c>
    </row>
    <row r="1271" spans="2:5" x14ac:dyDescent="0.45">
      <c r="B1271">
        <v>1269</v>
      </c>
      <c r="C1271" s="10">
        <f>$H$3*SIN((2*PI()*(Table1[[#This Row],[t (hours)]]+$H$6))/$H$9)+$H$4*SIN((2*PI()*(Table1[[#This Row],[t (hours)]]+$H$7))/$H$10)+$H$5*SIN((2*PI()*(Table1[[#This Row],[t (hours)]]+$H$8))/$H$11)</f>
        <v>0.92205648824959885</v>
      </c>
      <c r="D1271" s="10">
        <f>ABS(0.5*1000*Table1[[#This Row],[U(t) (m/s)]]^3)</f>
        <v>391.96075804889369</v>
      </c>
      <c r="E1271" s="10">
        <f>$H$13*$H$14*Table1[[#This Row],[Power (W/m2)]]/1000</f>
        <v>2908.5448051018157</v>
      </c>
    </row>
    <row r="1272" spans="2:5" x14ac:dyDescent="0.45">
      <c r="B1272">
        <v>1270</v>
      </c>
      <c r="C1272" s="10">
        <f>$H$3*SIN((2*PI()*(Table1[[#This Row],[t (hours)]]+$H$6))/$H$9)+$H$4*SIN((2*PI()*(Table1[[#This Row],[t (hours)]]+$H$7))/$H$10)+$H$5*SIN((2*PI()*(Table1[[#This Row],[t (hours)]]+$H$8))/$H$11)</f>
        <v>1.1454678825413389</v>
      </c>
      <c r="D1272" s="10">
        <f>ABS(0.5*1000*Table1[[#This Row],[U(t) (m/s)]]^3)</f>
        <v>751.4822970992708</v>
      </c>
      <c r="E1272" s="10">
        <f>$H$13*$H$14*Table1[[#This Row],[Power (W/m2)]]/1000</f>
        <v>5576.3743856251385</v>
      </c>
    </row>
    <row r="1273" spans="2:5" x14ac:dyDescent="0.45">
      <c r="B1273">
        <v>1271</v>
      </c>
      <c r="C1273" s="10">
        <f>$H$3*SIN((2*PI()*(Table1[[#This Row],[t (hours)]]+$H$6))/$H$9)+$H$4*SIN((2*PI()*(Table1[[#This Row],[t (hours)]]+$H$7))/$H$10)+$H$5*SIN((2*PI()*(Table1[[#This Row],[t (hours)]]+$H$8))/$H$11)</f>
        <v>1.0220091377486713</v>
      </c>
      <c r="D1273" s="10">
        <f>ABS(0.5*1000*Table1[[#This Row],[U(t) (m/s)]]^3)</f>
        <v>533.74564047642821</v>
      </c>
      <c r="E1273" s="10">
        <f>$H$13*$H$14*Table1[[#This Row],[Power (W/m2)]]/1000</f>
        <v>3960.6595251553358</v>
      </c>
    </row>
    <row r="1274" spans="2:5" x14ac:dyDescent="0.45">
      <c r="B1274">
        <v>1272</v>
      </c>
      <c r="C1274" s="10">
        <f>$H$3*SIN((2*PI()*(Table1[[#This Row],[t (hours)]]+$H$6))/$H$9)+$H$4*SIN((2*PI()*(Table1[[#This Row],[t (hours)]]+$H$7))/$H$10)+$H$5*SIN((2*PI()*(Table1[[#This Row],[t (hours)]]+$H$8))/$H$11)</f>
        <v>0.60828735138566514</v>
      </c>
      <c r="D1274" s="10">
        <f>ABS(0.5*1000*Table1[[#This Row],[U(t) (m/s)]]^3)</f>
        <v>112.53726651039597</v>
      </c>
      <c r="E1274" s="10">
        <f>$H$13*$H$14*Table1[[#This Row],[Power (W/m2)]]/1000</f>
        <v>835.08278614039318</v>
      </c>
    </row>
    <row r="1275" spans="2:5" x14ac:dyDescent="0.45">
      <c r="B1275">
        <v>1273</v>
      </c>
      <c r="C1275" s="10">
        <f>$H$3*SIN((2*PI()*(Table1[[#This Row],[t (hours)]]+$H$6))/$H$9)+$H$4*SIN((2*PI()*(Table1[[#This Row],[t (hours)]]+$H$7))/$H$10)+$H$5*SIN((2*PI()*(Table1[[#This Row],[t (hours)]]+$H$8))/$H$11)</f>
        <v>7.0129564039877315E-2</v>
      </c>
      <c r="D1275" s="10">
        <f>ABS(0.5*1000*Table1[[#This Row],[U(t) (m/s)]]^3)</f>
        <v>0.1724540593988288</v>
      </c>
      <c r="E1275" s="10">
        <f>$H$13*$H$14*Table1[[#This Row],[Power (W/m2)]]/1000</f>
        <v>1.279695347769009</v>
      </c>
    </row>
    <row r="1276" spans="2:5" x14ac:dyDescent="0.45">
      <c r="B1276">
        <v>1274</v>
      </c>
      <c r="C1276" s="10">
        <f>$H$3*SIN((2*PI()*(Table1[[#This Row],[t (hours)]]+$H$6))/$H$9)+$H$4*SIN((2*PI()*(Table1[[#This Row],[t (hours)]]+$H$7))/$H$10)+$H$5*SIN((2*PI()*(Table1[[#This Row],[t (hours)]]+$H$8))/$H$11)</f>
        <v>-0.42008025786128922</v>
      </c>
      <c r="D1276" s="10">
        <f>ABS(0.5*1000*Table1[[#This Row],[U(t) (m/s)]]^3)</f>
        <v>37.065240288389923</v>
      </c>
      <c r="E1276" s="10">
        <f>$H$13*$H$14*Table1[[#This Row],[Power (W/m2)]]/1000</f>
        <v>275.04261555999744</v>
      </c>
    </row>
    <row r="1277" spans="2:5" x14ac:dyDescent="0.45">
      <c r="B1277">
        <v>1275</v>
      </c>
      <c r="C1277" s="10">
        <f>$H$3*SIN((2*PI()*(Table1[[#This Row],[t (hours)]]+$H$6))/$H$9)+$H$4*SIN((2*PI()*(Table1[[#This Row],[t (hours)]]+$H$7))/$H$10)+$H$5*SIN((2*PI()*(Table1[[#This Row],[t (hours)]]+$H$8))/$H$11)</f>
        <v>-0.76502331349259634</v>
      </c>
      <c r="D1277" s="10">
        <f>ABS(0.5*1000*Table1[[#This Row],[U(t) (m/s)]]^3)</f>
        <v>223.86902858175134</v>
      </c>
      <c r="E1277" s="10">
        <f>$H$13*$H$14*Table1[[#This Row],[Power (W/m2)]]/1000</f>
        <v>1661.2201265908857</v>
      </c>
    </row>
    <row r="1278" spans="2:5" x14ac:dyDescent="0.45">
      <c r="B1278">
        <v>1276</v>
      </c>
      <c r="C1278" s="10">
        <f>$H$3*SIN((2*PI()*(Table1[[#This Row],[t (hours)]]+$H$6))/$H$9)+$H$4*SIN((2*PI()*(Table1[[#This Row],[t (hours)]]+$H$7))/$H$10)+$H$5*SIN((2*PI()*(Table1[[#This Row],[t (hours)]]+$H$8))/$H$11)</f>
        <v>-0.9456311753890605</v>
      </c>
      <c r="D1278" s="10">
        <f>ABS(0.5*1000*Table1[[#This Row],[U(t) (m/s)]]^3)</f>
        <v>422.80036043546016</v>
      </c>
      <c r="E1278" s="10">
        <f>$H$13*$H$14*Table1[[#This Row],[Power (W/m2)]]/1000</f>
        <v>3137.3900746113322</v>
      </c>
    </row>
    <row r="1279" spans="2:5" x14ac:dyDescent="0.45">
      <c r="B1279">
        <v>1277</v>
      </c>
      <c r="C1279" s="10">
        <f>$H$3*SIN((2*PI()*(Table1[[#This Row],[t (hours)]]+$H$6))/$H$9)+$H$4*SIN((2*PI()*(Table1[[#This Row],[t (hours)]]+$H$7))/$H$10)+$H$5*SIN((2*PI()*(Table1[[#This Row],[t (hours)]]+$H$8))/$H$11)</f>
        <v>-0.96420893270455654</v>
      </c>
      <c r="D1279" s="10">
        <f>ABS(0.5*1000*Table1[[#This Row],[U(t) (m/s)]]^3)</f>
        <v>448.21197561653793</v>
      </c>
      <c r="E1279" s="10">
        <f>$H$13*$H$14*Table1[[#This Row],[Power (W/m2)]]/1000</f>
        <v>3325.9569650625194</v>
      </c>
    </row>
    <row r="1280" spans="2:5" x14ac:dyDescent="0.45">
      <c r="B1280">
        <v>1278</v>
      </c>
      <c r="C1280" s="10">
        <f>$H$3*SIN((2*PI()*(Table1[[#This Row],[t (hours)]]+$H$6))/$H$9)+$H$4*SIN((2*PI()*(Table1[[#This Row],[t (hours)]]+$H$7))/$H$10)+$H$5*SIN((2*PI()*(Table1[[#This Row],[t (hours)]]+$H$8))/$H$11)</f>
        <v>-0.79922670928720307</v>
      </c>
      <c r="D1280" s="10">
        <f>ABS(0.5*1000*Table1[[#This Row],[U(t) (m/s)]]^3)</f>
        <v>255.25835825874117</v>
      </c>
      <c r="E1280" s="10">
        <f>$H$13*$H$14*Table1[[#This Row],[Power (W/m2)]]/1000</f>
        <v>1894.1446474589889</v>
      </c>
    </row>
    <row r="1281" spans="2:5" x14ac:dyDescent="0.45">
      <c r="B1281">
        <v>1279</v>
      </c>
      <c r="C1281" s="10">
        <f>$H$3*SIN((2*PI()*(Table1[[#This Row],[t (hours)]]+$H$6))/$H$9)+$H$4*SIN((2*PI()*(Table1[[#This Row],[t (hours)]]+$H$7))/$H$10)+$H$5*SIN((2*PI()*(Table1[[#This Row],[t (hours)]]+$H$8))/$H$11)</f>
        <v>-0.42501821444143972</v>
      </c>
      <c r="D1281" s="10">
        <f>ABS(0.5*1000*Table1[[#This Row],[U(t) (m/s)]]^3)</f>
        <v>38.387747686731345</v>
      </c>
      <c r="E1281" s="10">
        <f>$H$13*$H$14*Table1[[#This Row],[Power (W/m2)]]/1000</f>
        <v>284.85628170938992</v>
      </c>
    </row>
    <row r="1282" spans="2:5" x14ac:dyDescent="0.45">
      <c r="B1282">
        <v>1280</v>
      </c>
      <c r="C1282" s="10">
        <f>$H$3*SIN((2*PI()*(Table1[[#This Row],[t (hours)]]+$H$6))/$H$9)+$H$4*SIN((2*PI()*(Table1[[#This Row],[t (hours)]]+$H$7))/$H$10)+$H$5*SIN((2*PI()*(Table1[[#This Row],[t (hours)]]+$H$8))/$H$11)</f>
        <v>0.12157078488591222</v>
      </c>
      <c r="D1282" s="10">
        <f>ABS(0.5*1000*Table1[[#This Row],[U(t) (m/s)]]^3)</f>
        <v>0.89837501711405876</v>
      </c>
      <c r="E1282" s="10">
        <f>$H$13*$H$14*Table1[[#This Row],[Power (W/m2)]]/1000</f>
        <v>6.6663918144948733</v>
      </c>
    </row>
    <row r="1283" spans="2:5" x14ac:dyDescent="0.45">
      <c r="B1283">
        <v>1281</v>
      </c>
      <c r="C1283" s="10">
        <f>$H$3*SIN((2*PI()*(Table1[[#This Row],[t (hours)]]+$H$6))/$H$9)+$H$4*SIN((2*PI()*(Table1[[#This Row],[t (hours)]]+$H$7))/$H$10)+$H$5*SIN((2*PI()*(Table1[[#This Row],[t (hours)]]+$H$8))/$H$11)</f>
        <v>0.70011754435780837</v>
      </c>
      <c r="D1283" s="10">
        <f>ABS(0.5*1000*Table1[[#This Row],[U(t) (m/s)]]^3)</f>
        <v>171.58640961131104</v>
      </c>
      <c r="E1283" s="10">
        <f>$H$13*$H$14*Table1[[#This Row],[Power (W/m2)]]/1000</f>
        <v>1273.2569525207334</v>
      </c>
    </row>
    <row r="1284" spans="2:5" x14ac:dyDescent="0.45">
      <c r="B1284">
        <v>1282</v>
      </c>
      <c r="C1284" s="10">
        <f>$H$3*SIN((2*PI()*(Table1[[#This Row],[t (hours)]]+$H$6))/$H$9)+$H$4*SIN((2*PI()*(Table1[[#This Row],[t (hours)]]+$H$7))/$H$10)+$H$5*SIN((2*PI()*(Table1[[#This Row],[t (hours)]]+$H$8))/$H$11)</f>
        <v>1.1078268549427606</v>
      </c>
      <c r="D1284" s="10">
        <f>ABS(0.5*1000*Table1[[#This Row],[U(t) (m/s)]]^3)</f>
        <v>679.80705989252692</v>
      </c>
      <c r="E1284" s="10">
        <f>$H$13*$H$14*Table1[[#This Row],[Power (W/m2)]]/1000</f>
        <v>5044.5082879324955</v>
      </c>
    </row>
    <row r="1285" spans="2:5" x14ac:dyDescent="0.45">
      <c r="B1285">
        <v>1283</v>
      </c>
      <c r="C1285" s="10">
        <f>$H$3*SIN((2*PI()*(Table1[[#This Row],[t (hours)]]+$H$6))/$H$9)+$H$4*SIN((2*PI()*(Table1[[#This Row],[t (hours)]]+$H$7))/$H$10)+$H$5*SIN((2*PI()*(Table1[[#This Row],[t (hours)]]+$H$8))/$H$11)</f>
        <v>1.186286506450839</v>
      </c>
      <c r="D1285" s="10">
        <f>ABS(0.5*1000*Table1[[#This Row],[U(t) (m/s)]]^3)</f>
        <v>834.71607228424432</v>
      </c>
      <c r="E1285" s="10">
        <f>$H$13*$H$14*Table1[[#This Row],[Power (W/m2)]]/1000</f>
        <v>6194.0106143852354</v>
      </c>
    </row>
    <row r="1286" spans="2:5" x14ac:dyDescent="0.45">
      <c r="B1286">
        <v>1284</v>
      </c>
      <c r="C1286" s="10">
        <f>$H$3*SIN((2*PI()*(Table1[[#This Row],[t (hours)]]+$H$6))/$H$9)+$H$4*SIN((2*PI()*(Table1[[#This Row],[t (hours)]]+$H$7))/$H$10)+$H$5*SIN((2*PI()*(Table1[[#This Row],[t (hours)]]+$H$8))/$H$11)</f>
        <v>0.91404405361864116</v>
      </c>
      <c r="D1286" s="10">
        <f>ABS(0.5*1000*Table1[[#This Row],[U(t) (m/s)]]^3)</f>
        <v>381.83117798596919</v>
      </c>
      <c r="E1286" s="10">
        <f>$H$13*$H$14*Table1[[#This Row],[Power (W/m2)]]/1000</f>
        <v>2833.3782562448841</v>
      </c>
    </row>
    <row r="1287" spans="2:5" x14ac:dyDescent="0.45">
      <c r="B1287">
        <v>1285</v>
      </c>
      <c r="C1287" s="10">
        <f>$H$3*SIN((2*PI()*(Table1[[#This Row],[t (hours)]]+$H$6))/$H$9)+$H$4*SIN((2*PI()*(Table1[[#This Row],[t (hours)]]+$H$7))/$H$10)+$H$5*SIN((2*PI()*(Table1[[#This Row],[t (hours)]]+$H$8))/$H$11)</f>
        <v>0.41212243023498552</v>
      </c>
      <c r="D1287" s="10">
        <f>ABS(0.5*1000*Table1[[#This Row],[U(t) (m/s)]]^3)</f>
        <v>34.998445960931015</v>
      </c>
      <c r="E1287" s="10">
        <f>$H$13*$H$14*Table1[[#This Row],[Power (W/m2)]]/1000</f>
        <v>259.7059682530886</v>
      </c>
    </row>
    <row r="1288" spans="2:5" x14ac:dyDescent="0.45">
      <c r="B1288">
        <v>1286</v>
      </c>
      <c r="C1288" s="10">
        <f>$H$3*SIN((2*PI()*(Table1[[#This Row],[t (hours)]]+$H$6))/$H$9)+$H$4*SIN((2*PI()*(Table1[[#This Row],[t (hours)]]+$H$7))/$H$10)+$H$5*SIN((2*PI()*(Table1[[#This Row],[t (hours)]]+$H$8))/$H$11)</f>
        <v>-0.1386257935123148</v>
      </c>
      <c r="D1288" s="10">
        <f>ABS(0.5*1000*Table1[[#This Row],[U(t) (m/s)]]^3)</f>
        <v>1.3319936048352876</v>
      </c>
      <c r="E1288" s="10">
        <f>$H$13*$H$14*Table1[[#This Row],[Power (W/m2)]]/1000</f>
        <v>9.8840585446802525</v>
      </c>
    </row>
    <row r="1289" spans="2:5" x14ac:dyDescent="0.45">
      <c r="B1289">
        <v>1287</v>
      </c>
      <c r="C1289" s="10">
        <f>$H$3*SIN((2*PI()*(Table1[[#This Row],[t (hours)]]+$H$6))/$H$9)+$H$4*SIN((2*PI()*(Table1[[#This Row],[t (hours)]]+$H$7))/$H$10)+$H$5*SIN((2*PI()*(Table1[[#This Row],[t (hours)]]+$H$8))/$H$11)</f>
        <v>-0.59774333903343779</v>
      </c>
      <c r="D1289" s="10">
        <f>ABS(0.5*1000*Table1[[#This Row],[U(t) (m/s)]]^3)</f>
        <v>106.7859805988585</v>
      </c>
      <c r="E1289" s="10">
        <f>$H$13*$H$14*Table1[[#This Row],[Power (W/m2)]]/1000</f>
        <v>792.40536903382952</v>
      </c>
    </row>
    <row r="1290" spans="2:5" x14ac:dyDescent="0.45">
      <c r="B1290">
        <v>1288</v>
      </c>
      <c r="C1290" s="10">
        <f>$H$3*SIN((2*PI()*(Table1[[#This Row],[t (hours)]]+$H$6))/$H$9)+$H$4*SIN((2*PI()*(Table1[[#This Row],[t (hours)]]+$H$7))/$H$10)+$H$5*SIN((2*PI()*(Table1[[#This Row],[t (hours)]]+$H$8))/$H$11)</f>
        <v>-0.90543511448657477</v>
      </c>
      <c r="D1290" s="10">
        <f>ABS(0.5*1000*Table1[[#This Row],[U(t) (m/s)]]^3)</f>
        <v>371.14362401290606</v>
      </c>
      <c r="E1290" s="10">
        <f>$H$13*$H$14*Table1[[#This Row],[Power (W/m2)]]/1000</f>
        <v>2754.0712619877695</v>
      </c>
    </row>
    <row r="1291" spans="2:5" x14ac:dyDescent="0.45">
      <c r="B1291">
        <v>1289</v>
      </c>
      <c r="C1291" s="10">
        <f>$H$3*SIN((2*PI()*(Table1[[#This Row],[t (hours)]]+$H$6))/$H$9)+$H$4*SIN((2*PI()*(Table1[[#This Row],[t (hours)]]+$H$7))/$H$10)+$H$5*SIN((2*PI()*(Table1[[#This Row],[t (hours)]]+$H$8))/$H$11)</f>
        <v>-1.0472823168479404</v>
      </c>
      <c r="D1291" s="10">
        <f>ABS(0.5*1000*Table1[[#This Row],[U(t) (m/s)]]^3)</f>
        <v>574.32975408884806</v>
      </c>
      <c r="E1291" s="10">
        <f>$H$13*$H$14*Table1[[#This Row],[Power (W/m2)]]/1000</f>
        <v>4261.8139402162969</v>
      </c>
    </row>
    <row r="1292" spans="2:5" x14ac:dyDescent="0.45">
      <c r="B1292">
        <v>1290</v>
      </c>
      <c r="C1292" s="10">
        <f>$H$3*SIN((2*PI()*(Table1[[#This Row],[t (hours)]]+$H$6))/$H$9)+$H$4*SIN((2*PI()*(Table1[[#This Row],[t (hours)]]+$H$7))/$H$10)+$H$5*SIN((2*PI()*(Table1[[#This Row],[t (hours)]]+$H$8))/$H$11)</f>
        <v>-0.99902823935885698</v>
      </c>
      <c r="D1292" s="10">
        <f>ABS(0.5*1000*Table1[[#This Row],[U(t) (m/s)]]^3)</f>
        <v>498.54377505757509</v>
      </c>
      <c r="E1292" s="10">
        <f>$H$13*$H$14*Table1[[#This Row],[Power (W/m2)]]/1000</f>
        <v>3699.4440828147358</v>
      </c>
    </row>
    <row r="1293" spans="2:5" x14ac:dyDescent="0.45">
      <c r="B1293">
        <v>1291</v>
      </c>
      <c r="C1293" s="10">
        <f>$H$3*SIN((2*PI()*(Table1[[#This Row],[t (hours)]]+$H$6))/$H$9)+$H$4*SIN((2*PI()*(Table1[[#This Row],[t (hours)]]+$H$7))/$H$10)+$H$5*SIN((2*PI()*(Table1[[#This Row],[t (hours)]]+$H$8))/$H$11)</f>
        <v>-0.72051472517495652</v>
      </c>
      <c r="D1293" s="10">
        <f>ABS(0.5*1000*Table1[[#This Row],[U(t) (m/s)]]^3)</f>
        <v>187.02453650159853</v>
      </c>
      <c r="E1293" s="10">
        <f>$H$13*$H$14*Table1[[#This Row],[Power (W/m2)]]/1000</f>
        <v>1387.8155731101119</v>
      </c>
    </row>
    <row r="1294" spans="2:5" x14ac:dyDescent="0.45">
      <c r="B1294">
        <v>1292</v>
      </c>
      <c r="C1294" s="10">
        <f>$H$3*SIN((2*PI()*(Table1[[#This Row],[t (hours)]]+$H$6))/$H$9)+$H$4*SIN((2*PI()*(Table1[[#This Row],[t (hours)]]+$H$7))/$H$10)+$H$5*SIN((2*PI()*(Table1[[#This Row],[t (hours)]]+$H$8))/$H$11)</f>
        <v>-0.21210603764054281</v>
      </c>
      <c r="D1294" s="10">
        <f>ABS(0.5*1000*Table1[[#This Row],[U(t) (m/s)]]^3)</f>
        <v>4.7712162097570028</v>
      </c>
      <c r="E1294" s="10">
        <f>$H$13*$H$14*Table1[[#This Row],[Power (W/m2)]]/1000</f>
        <v>35.404809884501837</v>
      </c>
    </row>
    <row r="1295" spans="2:5" x14ac:dyDescent="0.45">
      <c r="B1295">
        <v>1293</v>
      </c>
      <c r="C1295" s="10">
        <f>$H$3*SIN((2*PI()*(Table1[[#This Row],[t (hours)]]+$H$6))/$H$9)+$H$4*SIN((2*PI()*(Table1[[#This Row],[t (hours)]]+$H$7))/$H$10)+$H$5*SIN((2*PI()*(Table1[[#This Row],[t (hours)]]+$H$8))/$H$11)</f>
        <v>0.42335782073997186</v>
      </c>
      <c r="D1295" s="10">
        <f>ABS(0.5*1000*Table1[[#This Row],[U(t) (m/s)]]^3)</f>
        <v>37.939601522320743</v>
      </c>
      <c r="E1295" s="10">
        <f>$H$13*$H$14*Table1[[#This Row],[Power (W/m2)]]/1000</f>
        <v>281.53081309638111</v>
      </c>
    </row>
    <row r="1296" spans="2:5" x14ac:dyDescent="0.45">
      <c r="B1296">
        <v>1294</v>
      </c>
      <c r="C1296" s="10">
        <f>$H$3*SIN((2*PI()*(Table1[[#This Row],[t (hours)]]+$H$6))/$H$9)+$H$4*SIN((2*PI()*(Table1[[#This Row],[t (hours)]]+$H$7))/$H$10)+$H$5*SIN((2*PI()*(Table1[[#This Row],[t (hours)]]+$H$8))/$H$11)</f>
        <v>0.98603317153416026</v>
      </c>
      <c r="D1296" s="10">
        <f>ABS(0.5*1000*Table1[[#This Row],[U(t) (m/s)]]^3)</f>
        <v>479.34100347667362</v>
      </c>
      <c r="E1296" s="10">
        <f>$H$13*$H$14*Table1[[#This Row],[Power (W/m2)]]/1000</f>
        <v>3556.9499162986567</v>
      </c>
    </row>
    <row r="1297" spans="2:5" x14ac:dyDescent="0.45">
      <c r="B1297">
        <v>1295</v>
      </c>
      <c r="C1297" s="10">
        <f>$H$3*SIN((2*PI()*(Table1[[#This Row],[t (hours)]]+$H$6))/$H$9)+$H$4*SIN((2*PI()*(Table1[[#This Row],[t (hours)]]+$H$7))/$H$10)+$H$5*SIN((2*PI()*(Table1[[#This Row],[t (hours)]]+$H$8))/$H$11)</f>
        <v>1.2689231749440115</v>
      </c>
      <c r="D1297" s="10">
        <f>ABS(0.5*1000*Table1[[#This Row],[U(t) (m/s)]]^3)</f>
        <v>1021.5884916234202</v>
      </c>
      <c r="E1297" s="10">
        <f>$H$13*$H$14*Table1[[#This Row],[Power (W/m2)]]/1000</f>
        <v>7580.6974020915895</v>
      </c>
    </row>
    <row r="1298" spans="2:5" x14ac:dyDescent="0.45">
      <c r="B1298">
        <v>1296</v>
      </c>
      <c r="C1298" s="10">
        <f>$H$3*SIN((2*PI()*(Table1[[#This Row],[t (hours)]]+$H$6))/$H$9)+$H$4*SIN((2*PI()*(Table1[[#This Row],[t (hours)]]+$H$7))/$H$10)+$H$5*SIN((2*PI()*(Table1[[#This Row],[t (hours)]]+$H$8))/$H$11)</f>
        <v>1.1717964513229777</v>
      </c>
      <c r="D1298" s="10">
        <f>ABS(0.5*1000*Table1[[#This Row],[U(t) (m/s)]]^3)</f>
        <v>804.50091002438319</v>
      </c>
      <c r="E1298" s="10">
        <f>$H$13*$H$14*Table1[[#This Row],[Power (W/m2)]]/1000</f>
        <v>5969.7990028359354</v>
      </c>
    </row>
    <row r="1299" spans="2:5" x14ac:dyDescent="0.45">
      <c r="B1299">
        <v>1297</v>
      </c>
      <c r="C1299" s="10">
        <f>$H$3*SIN((2*PI()*(Table1[[#This Row],[t (hours)]]+$H$6))/$H$9)+$H$4*SIN((2*PI()*(Table1[[#This Row],[t (hours)]]+$H$7))/$H$10)+$H$5*SIN((2*PI()*(Table1[[#This Row],[t (hours)]]+$H$8))/$H$11)</f>
        <v>0.75233085991468618</v>
      </c>
      <c r="D1299" s="10">
        <f>ABS(0.5*1000*Table1[[#This Row],[U(t) (m/s)]]^3)</f>
        <v>212.91028140612477</v>
      </c>
      <c r="E1299" s="10">
        <f>$H$13*$H$14*Table1[[#This Row],[Power (W/m2)]]/1000</f>
        <v>1579.9007431741488</v>
      </c>
    </row>
    <row r="1300" spans="2:5" x14ac:dyDescent="0.45">
      <c r="B1300">
        <v>1298</v>
      </c>
      <c r="C1300" s="10">
        <f>$H$3*SIN((2*PI()*(Table1[[#This Row],[t (hours)]]+$H$6))/$H$9)+$H$4*SIN((2*PI()*(Table1[[#This Row],[t (hours)]]+$H$7))/$H$10)+$H$5*SIN((2*PI()*(Table1[[#This Row],[t (hours)]]+$H$8))/$H$11)</f>
        <v>0.17763044554522747</v>
      </c>
      <c r="D1300" s="10">
        <f>ABS(0.5*1000*Table1[[#This Row],[U(t) (m/s)]]^3)</f>
        <v>2.8023489940695399</v>
      </c>
      <c r="E1300" s="10">
        <f>$H$13*$H$14*Table1[[#This Row],[Power (W/m2)]]/1000</f>
        <v>20.79483071049302</v>
      </c>
    </row>
    <row r="1301" spans="2:5" x14ac:dyDescent="0.45">
      <c r="B1301">
        <v>1299</v>
      </c>
      <c r="C1301" s="10">
        <f>$H$3*SIN((2*PI()*(Table1[[#This Row],[t (hours)]]+$H$6))/$H$9)+$H$4*SIN((2*PI()*(Table1[[#This Row],[t (hours)]]+$H$7))/$H$10)+$H$5*SIN((2*PI()*(Table1[[#This Row],[t (hours)]]+$H$8))/$H$11)</f>
        <v>-0.37904396145947283</v>
      </c>
      <c r="D1301" s="10">
        <f>ABS(0.5*1000*Table1[[#This Row],[U(t) (m/s)]]^3)</f>
        <v>27.229442600731424</v>
      </c>
      <c r="E1301" s="10">
        <f>$H$13*$H$14*Table1[[#This Row],[Power (W/m2)]]/1000</f>
        <v>202.05607881872754</v>
      </c>
    </row>
    <row r="1302" spans="2:5" x14ac:dyDescent="0.45">
      <c r="B1302">
        <v>1300</v>
      </c>
      <c r="C1302" s="10">
        <f>$H$3*SIN((2*PI()*(Table1[[#This Row],[t (hours)]]+$H$6))/$H$9)+$H$4*SIN((2*PI()*(Table1[[#This Row],[t (hours)]]+$H$7))/$H$10)+$H$5*SIN((2*PI()*(Table1[[#This Row],[t (hours)]]+$H$8))/$H$11)</f>
        <v>-0.81193573801296026</v>
      </c>
      <c r="D1302" s="10">
        <f>ABS(0.5*1000*Table1[[#This Row],[U(t) (m/s)]]^3)</f>
        <v>267.63011289634966</v>
      </c>
      <c r="E1302" s="10">
        <f>$H$13*$H$14*Table1[[#This Row],[Power (W/m2)]]/1000</f>
        <v>1985.9492527473626</v>
      </c>
    </row>
    <row r="1303" spans="2:5" x14ac:dyDescent="0.45">
      <c r="B1303">
        <v>1301</v>
      </c>
      <c r="C1303" s="10">
        <f>$H$3*SIN((2*PI()*(Table1[[#This Row],[t (hours)]]+$H$6))/$H$9)+$H$4*SIN((2*PI()*(Table1[[#This Row],[t (hours)]]+$H$7))/$H$10)+$H$5*SIN((2*PI()*(Table1[[#This Row],[t (hours)]]+$H$8))/$H$11)</f>
        <v>-1.0792363668914695</v>
      </c>
      <c r="D1303" s="10">
        <f>ABS(0.5*1000*Table1[[#This Row],[U(t) (m/s)]]^3)</f>
        <v>628.52089197021382</v>
      </c>
      <c r="E1303" s="10">
        <f>$H$13*$H$14*Table1[[#This Row],[Power (W/m2)]]/1000</f>
        <v>4663.9392788649711</v>
      </c>
    </row>
    <row r="1304" spans="2:5" x14ac:dyDescent="0.45">
      <c r="B1304">
        <v>1302</v>
      </c>
      <c r="C1304" s="10">
        <f>$H$3*SIN((2*PI()*(Table1[[#This Row],[t (hours)]]+$H$6))/$H$9)+$H$4*SIN((2*PI()*(Table1[[#This Row],[t (hours)]]+$H$7))/$H$10)+$H$5*SIN((2*PI()*(Table1[[#This Row],[t (hours)]]+$H$8))/$H$11)</f>
        <v>-1.150999234077654</v>
      </c>
      <c r="D1304" s="10">
        <f>ABS(0.5*1000*Table1[[#This Row],[U(t) (m/s)]]^3)</f>
        <v>762.42145345897802</v>
      </c>
      <c r="E1304" s="10">
        <f>$H$13*$H$14*Table1[[#This Row],[Power (W/m2)]]/1000</f>
        <v>5657.5483953923458</v>
      </c>
    </row>
    <row r="1305" spans="2:5" x14ac:dyDescent="0.45">
      <c r="B1305">
        <v>1303</v>
      </c>
      <c r="C1305" s="10">
        <f>$H$3*SIN((2*PI()*(Table1[[#This Row],[t (hours)]]+$H$6))/$H$9)+$H$4*SIN((2*PI()*(Table1[[#This Row],[t (hours)]]+$H$7))/$H$10)+$H$5*SIN((2*PI()*(Table1[[#This Row],[t (hours)]]+$H$8))/$H$11)</f>
        <v>-0.98032559737483149</v>
      </c>
      <c r="D1305" s="10">
        <f>ABS(0.5*1000*Table1[[#This Row],[U(t) (m/s)]]^3)</f>
        <v>471.06521143550731</v>
      </c>
      <c r="E1305" s="10">
        <f>$H$13*$H$14*Table1[[#This Row],[Power (W/m2)]]/1000</f>
        <v>3495.5394014571821</v>
      </c>
    </row>
    <row r="1306" spans="2:5" x14ac:dyDescent="0.45">
      <c r="B1306">
        <v>1304</v>
      </c>
      <c r="C1306" s="10">
        <f>$H$3*SIN((2*PI()*(Table1[[#This Row],[t (hours)]]+$H$6))/$H$9)+$H$4*SIN((2*PI()*(Table1[[#This Row],[t (hours)]]+$H$7))/$H$10)+$H$5*SIN((2*PI()*(Table1[[#This Row],[t (hours)]]+$H$8))/$H$11)</f>
        <v>-0.53956734683302965</v>
      </c>
      <c r="D1306" s="10">
        <f>ABS(0.5*1000*Table1[[#This Row],[U(t) (m/s)]]^3)</f>
        <v>78.542909087171211</v>
      </c>
      <c r="E1306" s="10">
        <f>$H$13*$H$14*Table1[[#This Row],[Power (W/m2)]]/1000</f>
        <v>582.82765688135396</v>
      </c>
    </row>
    <row r="1307" spans="2:5" x14ac:dyDescent="0.45">
      <c r="B1307">
        <v>1305</v>
      </c>
      <c r="C1307" s="10">
        <f>$H$3*SIN((2*PI()*(Table1[[#This Row],[t (hours)]]+$H$6))/$H$9)+$H$4*SIN((2*PI()*(Table1[[#This Row],[t (hours)]]+$H$7))/$H$10)+$H$5*SIN((2*PI()*(Table1[[#This Row],[t (hours)]]+$H$8))/$H$11)</f>
        <v>0.10976582428855017</v>
      </c>
      <c r="D1307" s="10">
        <f>ABS(0.5*1000*Table1[[#This Row],[U(t) (m/s)]]^3)</f>
        <v>0.66125875272982315</v>
      </c>
      <c r="E1307" s="10">
        <f>$H$13*$H$14*Table1[[#This Row],[Power (W/m2)]]/1000</f>
        <v>4.906870574631653</v>
      </c>
    </row>
    <row r="1308" spans="2:5" x14ac:dyDescent="0.45">
      <c r="B1308">
        <v>1306</v>
      </c>
      <c r="C1308" s="10">
        <f>$H$3*SIN((2*PI()*(Table1[[#This Row],[t (hours)]]+$H$6))/$H$9)+$H$4*SIN((2*PI()*(Table1[[#This Row],[t (hours)]]+$H$7))/$H$10)+$H$5*SIN((2*PI()*(Table1[[#This Row],[t (hours)]]+$H$8))/$H$11)</f>
        <v>0.789221721438499</v>
      </c>
      <c r="D1308" s="10">
        <f>ABS(0.5*1000*Table1[[#This Row],[U(t) (m/s)]]^3)</f>
        <v>245.79163206420273</v>
      </c>
      <c r="E1308" s="10">
        <f>$H$13*$H$14*Table1[[#This Row],[Power (W/m2)]]/1000</f>
        <v>1823.8968057324164</v>
      </c>
    </row>
    <row r="1309" spans="2:5" x14ac:dyDescent="0.45">
      <c r="B1309">
        <v>1307</v>
      </c>
      <c r="C1309" s="10">
        <f>$H$3*SIN((2*PI()*(Table1[[#This Row],[t (hours)]]+$H$6))/$H$9)+$H$4*SIN((2*PI()*(Table1[[#This Row],[t (hours)]]+$H$7))/$H$10)+$H$5*SIN((2*PI()*(Table1[[#This Row],[t (hours)]]+$H$8))/$H$11)</f>
        <v>1.2645405827179217</v>
      </c>
      <c r="D1309" s="10">
        <f>ABS(0.5*1000*Table1[[#This Row],[U(t) (m/s)]]^3)</f>
        <v>1011.0399564155898</v>
      </c>
      <c r="E1309" s="10">
        <f>$H$13*$H$14*Table1[[#This Row],[Power (W/m2)]]/1000</f>
        <v>7502.4219965818838</v>
      </c>
    </row>
    <row r="1310" spans="2:5" x14ac:dyDescent="0.45">
      <c r="B1310">
        <v>1308</v>
      </c>
      <c r="C1310" s="10">
        <f>$H$3*SIN((2*PI()*(Table1[[#This Row],[t (hours)]]+$H$6))/$H$9)+$H$4*SIN((2*PI()*(Table1[[#This Row],[t (hours)]]+$H$7))/$H$10)+$H$5*SIN((2*PI()*(Table1[[#This Row],[t (hours)]]+$H$8))/$H$11)</f>
        <v>1.3645320124607272</v>
      </c>
      <c r="D1310" s="10">
        <f>ABS(0.5*1000*Table1[[#This Row],[U(t) (m/s)]]^3)</f>
        <v>1270.34356175222</v>
      </c>
      <c r="E1310" s="10">
        <f>$H$13*$H$14*Table1[[#This Row],[Power (W/m2)]]/1000</f>
        <v>9426.5843999823483</v>
      </c>
    </row>
    <row r="1311" spans="2:5" x14ac:dyDescent="0.45">
      <c r="B1311">
        <v>1309</v>
      </c>
      <c r="C1311" s="10">
        <f>$H$3*SIN((2*PI()*(Table1[[#This Row],[t (hours)]]+$H$6))/$H$9)+$H$4*SIN((2*PI()*(Table1[[#This Row],[t (hours)]]+$H$7))/$H$10)+$H$5*SIN((2*PI()*(Table1[[#This Row],[t (hours)]]+$H$8))/$H$11)</f>
        <v>1.0713667090050649</v>
      </c>
      <c r="D1311" s="10">
        <f>ABS(0.5*1000*Table1[[#This Row],[U(t) (m/s)]]^3)</f>
        <v>614.87161695535644</v>
      </c>
      <c r="E1311" s="10">
        <f>$H$13*$H$14*Table1[[#This Row],[Power (W/m2)]]/1000</f>
        <v>4562.6548336172227</v>
      </c>
    </row>
    <row r="1312" spans="2:5" x14ac:dyDescent="0.45">
      <c r="B1312">
        <v>1310</v>
      </c>
      <c r="C1312" s="10">
        <f>$H$3*SIN((2*PI()*(Table1[[#This Row],[t (hours)]]+$H$6))/$H$9)+$H$4*SIN((2*PI()*(Table1[[#This Row],[t (hours)]]+$H$7))/$H$10)+$H$5*SIN((2*PI()*(Table1[[#This Row],[t (hours)]]+$H$8))/$H$11)</f>
        <v>0.51554939129277622</v>
      </c>
      <c r="D1312" s="10">
        <f>ABS(0.5*1000*Table1[[#This Row],[U(t) (m/s)]]^3)</f>
        <v>68.514239205638731</v>
      </c>
      <c r="E1312" s="10">
        <f>$H$13*$H$14*Table1[[#This Row],[Power (W/m2)]]/1000</f>
        <v>508.40991202544222</v>
      </c>
    </row>
    <row r="1313" spans="2:5" x14ac:dyDescent="0.45">
      <c r="B1313">
        <v>1311</v>
      </c>
      <c r="C1313" s="10">
        <f>$H$3*SIN((2*PI()*(Table1[[#This Row],[t (hours)]]+$H$6))/$H$9)+$H$4*SIN((2*PI()*(Table1[[#This Row],[t (hours)]]+$H$7))/$H$10)+$H$5*SIN((2*PI()*(Table1[[#This Row],[t (hours)]]+$H$8))/$H$11)</f>
        <v>-0.11352374934702673</v>
      </c>
      <c r="D1313" s="10">
        <f>ABS(0.5*1000*Table1[[#This Row],[U(t) (m/s)]]^3)</f>
        <v>0.73152670107166062</v>
      </c>
      <c r="E1313" s="10">
        <f>$H$13*$H$14*Table1[[#This Row],[Power (W/m2)]]/1000</f>
        <v>5.4282938853022582</v>
      </c>
    </row>
    <row r="1314" spans="2:5" x14ac:dyDescent="0.45">
      <c r="B1314">
        <v>1312</v>
      </c>
      <c r="C1314" s="10">
        <f>$H$3*SIN((2*PI()*(Table1[[#This Row],[t (hours)]]+$H$6))/$H$9)+$H$4*SIN((2*PI()*(Table1[[#This Row],[t (hours)]]+$H$7))/$H$10)+$H$5*SIN((2*PI()*(Table1[[#This Row],[t (hours)]]+$H$8))/$H$11)</f>
        <v>-0.66486758141828584</v>
      </c>
      <c r="D1314" s="10">
        <f>ABS(0.5*1000*Table1[[#This Row],[U(t) (m/s)]]^3)</f>
        <v>146.95199177873531</v>
      </c>
      <c r="E1314" s="10">
        <f>$H$13*$H$14*Table1[[#This Row],[Power (W/m2)]]/1000</f>
        <v>1090.4572549941054</v>
      </c>
    </row>
    <row r="1315" spans="2:5" x14ac:dyDescent="0.45">
      <c r="B1315">
        <v>1313</v>
      </c>
      <c r="C1315" s="10">
        <f>$H$3*SIN((2*PI()*(Table1[[#This Row],[t (hours)]]+$H$6))/$H$9)+$H$4*SIN((2*PI()*(Table1[[#This Row],[t (hours)]]+$H$7))/$H$10)+$H$5*SIN((2*PI()*(Table1[[#This Row],[t (hours)]]+$H$8))/$H$11)</f>
        <v>-1.0591295227811413</v>
      </c>
      <c r="D1315" s="10">
        <f>ABS(0.5*1000*Table1[[#This Row],[U(t) (m/s)]]^3)</f>
        <v>594.04210215717762</v>
      </c>
      <c r="E1315" s="10">
        <f>$H$13*$H$14*Table1[[#This Row],[Power (W/m2)]]/1000</f>
        <v>4408.0894190573363</v>
      </c>
    </row>
    <row r="1316" spans="2:5" x14ac:dyDescent="0.45">
      <c r="B1316">
        <v>1314</v>
      </c>
      <c r="C1316" s="10">
        <f>$H$3*SIN((2*PI()*(Table1[[#This Row],[t (hours)]]+$H$6))/$H$9)+$H$4*SIN((2*PI()*(Table1[[#This Row],[t (hours)]]+$H$7))/$H$10)+$H$5*SIN((2*PI()*(Table1[[#This Row],[t (hours)]]+$H$8))/$H$11)</f>
        <v>-1.2533010257508301</v>
      </c>
      <c r="D1316" s="10">
        <f>ABS(0.5*1000*Table1[[#This Row],[U(t) (m/s)]]^3)</f>
        <v>984.31972853440834</v>
      </c>
      <c r="E1316" s="10">
        <f>$H$13*$H$14*Table1[[#This Row],[Power (W/m2)]]/1000</f>
        <v>7304.1445455895773</v>
      </c>
    </row>
    <row r="1317" spans="2:5" x14ac:dyDescent="0.45">
      <c r="B1317">
        <v>1315</v>
      </c>
      <c r="C1317" s="10">
        <f>$H$3*SIN((2*PI()*(Table1[[#This Row],[t (hours)]]+$H$6))/$H$9)+$H$4*SIN((2*PI()*(Table1[[#This Row],[t (hours)]]+$H$7))/$H$10)+$H$5*SIN((2*PI()*(Table1[[#This Row],[t (hours)]]+$H$8))/$H$11)</f>
        <v>-1.197569616730497</v>
      </c>
      <c r="D1317" s="10">
        <f>ABS(0.5*1000*Table1[[#This Row],[U(t) (m/s)]]^3)</f>
        <v>858.76099713313079</v>
      </c>
      <c r="E1317" s="10">
        <f>$H$13*$H$14*Table1[[#This Row],[Power (W/m2)]]/1000</f>
        <v>6372.4359792263976</v>
      </c>
    </row>
    <row r="1318" spans="2:5" x14ac:dyDescent="0.45">
      <c r="B1318">
        <v>1316</v>
      </c>
      <c r="C1318" s="10">
        <f>$H$3*SIN((2*PI()*(Table1[[#This Row],[t (hours)]]+$H$6))/$H$9)+$H$4*SIN((2*PI()*(Table1[[#This Row],[t (hours)]]+$H$7))/$H$10)+$H$5*SIN((2*PI()*(Table1[[#This Row],[t (hours)]]+$H$8))/$H$11)</f>
        <v>-0.84618449464608814</v>
      </c>
      <c r="D1318" s="10">
        <f>ABS(0.5*1000*Table1[[#This Row],[U(t) (m/s)]]^3)</f>
        <v>302.94597985288965</v>
      </c>
      <c r="E1318" s="10">
        <f>$H$13*$H$14*Table1[[#This Row],[Power (W/m2)]]/1000</f>
        <v>2248.0106434983677</v>
      </c>
    </row>
    <row r="1319" spans="2:5" x14ac:dyDescent="0.45">
      <c r="B1319">
        <v>1317</v>
      </c>
      <c r="C1319" s="10">
        <f>$H$3*SIN((2*PI()*(Table1[[#This Row],[t (hours)]]+$H$6))/$H$9)+$H$4*SIN((2*PI()*(Table1[[#This Row],[t (hours)]]+$H$7))/$H$10)+$H$5*SIN((2*PI()*(Table1[[#This Row],[t (hours)]]+$H$8))/$H$11)</f>
        <v>-0.22185557236543124</v>
      </c>
      <c r="D1319" s="10">
        <f>ABS(0.5*1000*Table1[[#This Row],[U(t) (m/s)]]^3)</f>
        <v>5.4598539873412983</v>
      </c>
      <c r="E1319" s="10">
        <f>$H$13*$H$14*Table1[[#This Row],[Power (W/m2)]]/1000</f>
        <v>40.514846513066104</v>
      </c>
    </row>
    <row r="1320" spans="2:5" x14ac:dyDescent="0.45">
      <c r="B1320">
        <v>1318</v>
      </c>
      <c r="C1320" s="10">
        <f>$H$3*SIN((2*PI()*(Table1[[#This Row],[t (hours)]]+$H$6))/$H$9)+$H$4*SIN((2*PI()*(Table1[[#This Row],[t (hours)]]+$H$7))/$H$10)+$H$5*SIN((2*PI()*(Table1[[#This Row],[t (hours)]]+$H$8))/$H$11)</f>
        <v>0.53132750137744578</v>
      </c>
      <c r="D1320" s="10">
        <f>ABS(0.5*1000*Table1[[#This Row],[U(t) (m/s)]]^3)</f>
        <v>74.999244871714168</v>
      </c>
      <c r="E1320" s="10">
        <f>$H$13*$H$14*Table1[[#This Row],[Power (W/m2)]]/1000</f>
        <v>556.53189657055498</v>
      </c>
    </row>
    <row r="1321" spans="2:5" x14ac:dyDescent="0.45">
      <c r="B1321">
        <v>1319</v>
      </c>
      <c r="C1321" s="10">
        <f>$H$3*SIN((2*PI()*(Table1[[#This Row],[t (hours)]]+$H$6))/$H$9)+$H$4*SIN((2*PI()*(Table1[[#This Row],[t (hours)]]+$H$7))/$H$10)+$H$5*SIN((2*PI()*(Table1[[#This Row],[t (hours)]]+$H$8))/$H$11)</f>
        <v>1.1740288174528788</v>
      </c>
      <c r="D1321" s="10">
        <f>ABS(0.5*1000*Table1[[#This Row],[U(t) (m/s)]]^3)</f>
        <v>809.10759106795263</v>
      </c>
      <c r="E1321" s="10">
        <f>$H$13*$H$14*Table1[[#This Row],[Power (W/m2)]]/1000</f>
        <v>6003.9828795197427</v>
      </c>
    </row>
    <row r="1322" spans="2:5" x14ac:dyDescent="0.45">
      <c r="B1322">
        <v>1320</v>
      </c>
      <c r="C1322" s="10">
        <f>$H$3*SIN((2*PI()*(Table1[[#This Row],[t (hours)]]+$H$6))/$H$9)+$H$4*SIN((2*PI()*(Table1[[#This Row],[t (hours)]]+$H$7))/$H$10)+$H$5*SIN((2*PI()*(Table1[[#This Row],[t (hours)]]+$H$8))/$H$11)</f>
        <v>1.4792340949016762</v>
      </c>
      <c r="D1322" s="10">
        <f>ABS(0.5*1000*Table1[[#This Row],[U(t) (m/s)]]^3)</f>
        <v>1618.3808442598788</v>
      </c>
      <c r="E1322" s="10">
        <f>$H$13*$H$14*Table1[[#This Row],[Power (W/m2)]]/1000</f>
        <v>12009.19505483043</v>
      </c>
    </row>
    <row r="1323" spans="2:5" x14ac:dyDescent="0.45">
      <c r="B1323">
        <v>1321</v>
      </c>
      <c r="C1323" s="10">
        <f>$H$3*SIN((2*PI()*(Table1[[#This Row],[t (hours)]]+$H$6))/$H$9)+$H$4*SIN((2*PI()*(Table1[[#This Row],[t (hours)]]+$H$7))/$H$10)+$H$5*SIN((2*PI()*(Table1[[#This Row],[t (hours)]]+$H$8))/$H$11)</f>
        <v>1.349575961314073</v>
      </c>
      <c r="D1323" s="10">
        <f>ABS(0.5*1000*Table1[[#This Row],[U(t) (m/s)]]^3)</f>
        <v>1229.0286483170587</v>
      </c>
      <c r="E1323" s="10">
        <f>$H$13*$H$14*Table1[[#This Row],[Power (W/m2)]]/1000</f>
        <v>9120.0070848367341</v>
      </c>
    </row>
    <row r="1324" spans="2:5" x14ac:dyDescent="0.45">
      <c r="B1324">
        <v>1322</v>
      </c>
      <c r="C1324" s="10">
        <f>$H$3*SIN((2*PI()*(Table1[[#This Row],[t (hours)]]+$H$6))/$H$9)+$H$4*SIN((2*PI()*(Table1[[#This Row],[t (hours)]]+$H$7))/$H$10)+$H$5*SIN((2*PI()*(Table1[[#This Row],[t (hours)]]+$H$8))/$H$11)</f>
        <v>0.85865391448034567</v>
      </c>
      <c r="D1324" s="10">
        <f>ABS(0.5*1000*Table1[[#This Row],[U(t) (m/s)]]^3)</f>
        <v>316.53698891560998</v>
      </c>
      <c r="E1324" s="10">
        <f>$H$13*$H$14*Table1[[#This Row],[Power (W/m2)]]/1000</f>
        <v>2348.8627262482837</v>
      </c>
    </row>
    <row r="1325" spans="2:5" x14ac:dyDescent="0.45">
      <c r="B1325">
        <v>1323</v>
      </c>
      <c r="C1325" s="10">
        <f>$H$3*SIN((2*PI()*(Table1[[#This Row],[t (hours)]]+$H$6))/$H$9)+$H$4*SIN((2*PI()*(Table1[[#This Row],[t (hours)]]+$H$7))/$H$10)+$H$5*SIN((2*PI()*(Table1[[#This Row],[t (hours)]]+$H$8))/$H$11)</f>
        <v>0.19082381392887332</v>
      </c>
      <c r="D1325" s="10">
        <f>ABS(0.5*1000*Table1[[#This Row],[U(t) (m/s)]]^3)</f>
        <v>3.4743032245731191</v>
      </c>
      <c r="E1325" s="10">
        <f>$H$13*$H$14*Table1[[#This Row],[Power (W/m2)]]/1000</f>
        <v>25.781067077944829</v>
      </c>
    </row>
    <row r="1326" spans="2:5" x14ac:dyDescent="0.45">
      <c r="B1326">
        <v>1324</v>
      </c>
      <c r="C1326" s="10">
        <f>$H$3*SIN((2*PI()*(Table1[[#This Row],[t (hours)]]+$H$6))/$H$9)+$H$4*SIN((2*PI()*(Table1[[#This Row],[t (hours)]]+$H$7))/$H$10)+$H$5*SIN((2*PI()*(Table1[[#This Row],[t (hours)]]+$H$8))/$H$11)</f>
        <v>-0.46537807454591235</v>
      </c>
      <c r="D1326" s="10">
        <f>ABS(0.5*1000*Table1[[#This Row],[U(t) (m/s)]]^3)</f>
        <v>50.395035980958582</v>
      </c>
      <c r="E1326" s="10">
        <f>$H$13*$H$14*Table1[[#This Row],[Power (W/m2)]]/1000</f>
        <v>373.95636449670315</v>
      </c>
    </row>
    <row r="1327" spans="2:5" x14ac:dyDescent="0.45">
      <c r="B1327">
        <v>1325</v>
      </c>
      <c r="C1327" s="10">
        <f>$H$3*SIN((2*PI()*(Table1[[#This Row],[t (hours)]]+$H$6))/$H$9)+$H$4*SIN((2*PI()*(Table1[[#This Row],[t (hours)]]+$H$7))/$H$10)+$H$5*SIN((2*PI()*(Table1[[#This Row],[t (hours)]]+$H$8))/$H$11)</f>
        <v>-0.98601571956109757</v>
      </c>
      <c r="D1327" s="10">
        <f>ABS(0.5*1000*Table1[[#This Row],[U(t) (m/s)]]^3)</f>
        <v>479.31555210710093</v>
      </c>
      <c r="E1327" s="10">
        <f>$H$13*$H$14*Table1[[#This Row],[Power (W/m2)]]/1000</f>
        <v>3556.7610544107424</v>
      </c>
    </row>
    <row r="1328" spans="2:5" x14ac:dyDescent="0.45">
      <c r="B1328">
        <v>1326</v>
      </c>
      <c r="C1328" s="10">
        <f>$H$3*SIN((2*PI()*(Table1[[#This Row],[t (hours)]]+$H$6))/$H$9)+$H$4*SIN((2*PI()*(Table1[[#This Row],[t (hours)]]+$H$7))/$H$10)+$H$5*SIN((2*PI()*(Table1[[#This Row],[t (hours)]]+$H$8))/$H$11)</f>
        <v>-1.3048368936264478</v>
      </c>
      <c r="D1328" s="10">
        <f>ABS(0.5*1000*Table1[[#This Row],[U(t) (m/s)]]^3)</f>
        <v>1110.8072032268237</v>
      </c>
      <c r="E1328" s="10">
        <f>$H$13*$H$14*Table1[[#This Row],[Power (W/m2)]]/1000</f>
        <v>8242.7448515446449</v>
      </c>
    </row>
    <row r="1329" spans="2:5" x14ac:dyDescent="0.45">
      <c r="B1329">
        <v>1327</v>
      </c>
      <c r="C1329" s="10">
        <f>$H$3*SIN((2*PI()*(Table1[[#This Row],[t (hours)]]+$H$6))/$H$9)+$H$4*SIN((2*PI()*(Table1[[#This Row],[t (hours)]]+$H$7))/$H$10)+$H$5*SIN((2*PI()*(Table1[[#This Row],[t (hours)]]+$H$8))/$H$11)</f>
        <v>-1.368043517847761</v>
      </c>
      <c r="D1329" s="10">
        <f>ABS(0.5*1000*Table1[[#This Row],[U(t) (m/s)]]^3)</f>
        <v>1280.1761804032176</v>
      </c>
      <c r="E1329" s="10">
        <f>$H$13*$H$14*Table1[[#This Row],[Power (W/m2)]]/1000</f>
        <v>9499.5473466820749</v>
      </c>
    </row>
    <row r="1330" spans="2:5" x14ac:dyDescent="0.45">
      <c r="B1330">
        <v>1328</v>
      </c>
      <c r="C1330" s="10">
        <f>$H$3*SIN((2*PI()*(Table1[[#This Row],[t (hours)]]+$H$6))/$H$9)+$H$4*SIN((2*PI()*(Table1[[#This Row],[t (hours)]]+$H$7))/$H$10)+$H$5*SIN((2*PI()*(Table1[[#This Row],[t (hours)]]+$H$8))/$H$11)</f>
        <v>-1.1205680962466664</v>
      </c>
      <c r="D1330" s="10">
        <f>ABS(0.5*1000*Table1[[#This Row],[U(t) (m/s)]]^3)</f>
        <v>703.53347218141971</v>
      </c>
      <c r="E1330" s="10">
        <f>$H$13*$H$14*Table1[[#This Row],[Power (W/m2)]]/1000</f>
        <v>5220.5701303222249</v>
      </c>
    </row>
    <row r="1331" spans="2:5" x14ac:dyDescent="0.45">
      <c r="B1331">
        <v>1329</v>
      </c>
      <c r="C1331" s="10">
        <f>$H$3*SIN((2*PI()*(Table1[[#This Row],[t (hours)]]+$H$6))/$H$9)+$H$4*SIN((2*PI()*(Table1[[#This Row],[t (hours)]]+$H$7))/$H$10)+$H$5*SIN((2*PI()*(Table1[[#This Row],[t (hours)]]+$H$8))/$H$11)</f>
        <v>-0.553570629918122</v>
      </c>
      <c r="D1331" s="10">
        <f>ABS(0.5*1000*Table1[[#This Row],[U(t) (m/s)]]^3)</f>
        <v>84.818214340398896</v>
      </c>
      <c r="E1331" s="10">
        <f>$H$13*$H$14*Table1[[#This Row],[Power (W/m2)]]/1000</f>
        <v>629.39355951292998</v>
      </c>
    </row>
    <row r="1332" spans="2:5" x14ac:dyDescent="0.45">
      <c r="B1332">
        <v>1330</v>
      </c>
      <c r="C1332" s="10">
        <f>$H$3*SIN((2*PI()*(Table1[[#This Row],[t (hours)]]+$H$6))/$H$9)+$H$4*SIN((2*PI()*(Table1[[#This Row],[t (hours)]]+$H$7))/$H$10)+$H$5*SIN((2*PI()*(Table1[[#This Row],[t (hours)]]+$H$8))/$H$11)</f>
        <v>0.22955466884664844</v>
      </c>
      <c r="D1332" s="10">
        <f>ABS(0.5*1000*Table1[[#This Row],[U(t) (m/s)]]^3)</f>
        <v>6.0482313491660227</v>
      </c>
      <c r="E1332" s="10">
        <f>$H$13*$H$14*Table1[[#This Row],[Power (W/m2)]]/1000</f>
        <v>44.880900726486473</v>
      </c>
    </row>
    <row r="1333" spans="2:5" x14ac:dyDescent="0.45">
      <c r="B1333">
        <v>1331</v>
      </c>
      <c r="C1333" s="10">
        <f>$H$3*SIN((2*PI()*(Table1[[#This Row],[t (hours)]]+$H$6))/$H$9)+$H$4*SIN((2*PI()*(Table1[[#This Row],[t (hours)]]+$H$7))/$H$10)+$H$5*SIN((2*PI()*(Table1[[#This Row],[t (hours)]]+$H$8))/$H$11)</f>
        <v>1.0043833150798813</v>
      </c>
      <c r="D1333" s="10">
        <f>ABS(0.5*1000*Table1[[#This Row],[U(t) (m/s)]]^3)</f>
        <v>506.60383490576123</v>
      </c>
      <c r="E1333" s="10">
        <f>$H$13*$H$14*Table1[[#This Row],[Power (W/m2)]]/1000</f>
        <v>3759.2537569182014</v>
      </c>
    </row>
    <row r="1334" spans="2:5" x14ac:dyDescent="0.45">
      <c r="B1334">
        <v>1332</v>
      </c>
      <c r="C1334" s="10">
        <f>$H$3*SIN((2*PI()*(Table1[[#This Row],[t (hours)]]+$H$6))/$H$9)+$H$4*SIN((2*PI()*(Table1[[#This Row],[t (hours)]]+$H$7))/$H$10)+$H$5*SIN((2*PI()*(Table1[[#This Row],[t (hours)]]+$H$8))/$H$11)</f>
        <v>1.5082408400853562</v>
      </c>
      <c r="D1334" s="10">
        <f>ABS(0.5*1000*Table1[[#This Row],[U(t) (m/s)]]^3)</f>
        <v>1715.4659158637107</v>
      </c>
      <c r="E1334" s="10">
        <f>$H$13*$H$14*Table1[[#This Row],[Power (W/m2)]]/1000</f>
        <v>12729.614828666665</v>
      </c>
    </row>
    <row r="1335" spans="2:5" x14ac:dyDescent="0.45">
      <c r="B1335">
        <v>1333</v>
      </c>
      <c r="C1335" s="10">
        <f>$H$3*SIN((2*PI()*(Table1[[#This Row],[t (hours)]]+$H$6))/$H$9)+$H$4*SIN((2*PI()*(Table1[[#This Row],[t (hours)]]+$H$7))/$H$10)+$H$5*SIN((2*PI()*(Table1[[#This Row],[t (hours)]]+$H$8))/$H$11)</f>
        <v>1.5688663580811666</v>
      </c>
      <c r="D1335" s="10">
        <f>ABS(0.5*1000*Table1[[#This Row],[U(t) (m/s)]]^3)</f>
        <v>1930.7580548370752</v>
      </c>
      <c r="E1335" s="10">
        <f>$H$13*$H$14*Table1[[#This Row],[Power (W/m2)]]/1000</f>
        <v>14327.190145918516</v>
      </c>
    </row>
    <row r="1336" spans="2:5" x14ac:dyDescent="0.45">
      <c r="B1336">
        <v>1334</v>
      </c>
      <c r="C1336" s="10">
        <f>$H$3*SIN((2*PI()*(Table1[[#This Row],[t (hours)]]+$H$6))/$H$9)+$H$4*SIN((2*PI()*(Table1[[#This Row],[t (hours)]]+$H$7))/$H$10)+$H$5*SIN((2*PI()*(Table1[[#This Row],[t (hours)]]+$H$8))/$H$11)</f>
        <v>1.1880973906107888</v>
      </c>
      <c r="D1336" s="10">
        <f>ABS(0.5*1000*Table1[[#This Row],[U(t) (m/s)]]^3)</f>
        <v>838.54453038389863</v>
      </c>
      <c r="E1336" s="10">
        <f>$H$13*$H$14*Table1[[#This Row],[Power (W/m2)]]/1000</f>
        <v>6222.4196877137201</v>
      </c>
    </row>
    <row r="1337" spans="2:5" x14ac:dyDescent="0.45">
      <c r="B1337">
        <v>1335</v>
      </c>
      <c r="C1337" s="10">
        <f>$H$3*SIN((2*PI()*(Table1[[#This Row],[t (hours)]]+$H$6))/$H$9)+$H$4*SIN((2*PI()*(Table1[[#This Row],[t (hours)]]+$H$7))/$H$10)+$H$5*SIN((2*PI()*(Table1[[#This Row],[t (hours)]]+$H$8))/$H$11)</f>
        <v>0.52226747287021957</v>
      </c>
      <c r="D1337" s="10">
        <f>ABS(0.5*1000*Table1[[#This Row],[U(t) (m/s)]]^3)</f>
        <v>71.227703143100626</v>
      </c>
      <c r="E1337" s="10">
        <f>$H$13*$H$14*Table1[[#This Row],[Power (W/m2)]]/1000</f>
        <v>528.54517117337821</v>
      </c>
    </row>
    <row r="1338" spans="2:5" x14ac:dyDescent="0.45">
      <c r="B1338">
        <v>1336</v>
      </c>
      <c r="C1338" s="10">
        <f>$H$3*SIN((2*PI()*(Table1[[#This Row],[t (hours)]]+$H$6))/$H$9)+$H$4*SIN((2*PI()*(Table1[[#This Row],[t (hours)]]+$H$7))/$H$10)+$H$5*SIN((2*PI()*(Table1[[#This Row],[t (hours)]]+$H$8))/$H$11)</f>
        <v>-0.2169484293468868</v>
      </c>
      <c r="D1338" s="10">
        <f>ABS(0.5*1000*Table1[[#This Row],[U(t) (m/s)]]^3)</f>
        <v>5.1055147498825031</v>
      </c>
      <c r="E1338" s="10">
        <f>$H$13*$H$14*Table1[[#This Row],[Power (W/m2)]]/1000</f>
        <v>37.885472201503113</v>
      </c>
    </row>
    <row r="1339" spans="2:5" x14ac:dyDescent="0.45">
      <c r="B1339">
        <v>1337</v>
      </c>
      <c r="C1339" s="10">
        <f>$H$3*SIN((2*PI()*(Table1[[#This Row],[t (hours)]]+$H$6))/$H$9)+$H$4*SIN((2*PI()*(Table1[[#This Row],[t (hours)]]+$H$7))/$H$10)+$H$5*SIN((2*PI()*(Table1[[#This Row],[t (hours)]]+$H$8))/$H$11)</f>
        <v>-0.85931608694527983</v>
      </c>
      <c r="D1339" s="10">
        <f>ABS(0.5*1000*Table1[[#This Row],[U(t) (m/s)]]^3)</f>
        <v>317.26987007796339</v>
      </c>
      <c r="E1339" s="10">
        <f>$H$13*$H$14*Table1[[#This Row],[Power (W/m2)]]/1000</f>
        <v>2354.3010709135274</v>
      </c>
    </row>
    <row r="1340" spans="2:5" x14ac:dyDescent="0.45">
      <c r="B1340">
        <v>1338</v>
      </c>
      <c r="C1340" s="10">
        <f>$H$3*SIN((2*PI()*(Table1[[#This Row],[t (hours)]]+$H$6))/$H$9)+$H$4*SIN((2*PI()*(Table1[[#This Row],[t (hours)]]+$H$7))/$H$10)+$H$5*SIN((2*PI()*(Table1[[#This Row],[t (hours)]]+$H$8))/$H$11)</f>
        <v>-1.3046780230526853</v>
      </c>
      <c r="D1340" s="10">
        <f>ABS(0.5*1000*Table1[[#This Row],[U(t) (m/s)]]^3)</f>
        <v>1110.4015132296297</v>
      </c>
      <c r="E1340" s="10">
        <f>$H$13*$H$14*Table1[[#This Row],[Power (W/m2)]]/1000</f>
        <v>8239.7344289204666</v>
      </c>
    </row>
    <row r="1341" spans="2:5" x14ac:dyDescent="0.45">
      <c r="B1341">
        <v>1339</v>
      </c>
      <c r="C1341" s="10">
        <f>$H$3*SIN((2*PI()*(Table1[[#This Row],[t (hours)]]+$H$6))/$H$9)+$H$4*SIN((2*PI()*(Table1[[#This Row],[t (hours)]]+$H$7))/$H$10)+$H$5*SIN((2*PI()*(Table1[[#This Row],[t (hours)]]+$H$8))/$H$11)</f>
        <v>-1.4894206777771979</v>
      </c>
      <c r="D1341" s="10">
        <f>ABS(0.5*1000*Table1[[#This Row],[U(t) (m/s)]]^3)</f>
        <v>1652.0460201003427</v>
      </c>
      <c r="E1341" s="10">
        <f>$H$13*$H$14*Table1[[#This Row],[Power (W/m2)]]/1000</f>
        <v>12259.007492154593</v>
      </c>
    </row>
    <row r="1342" spans="2:5" x14ac:dyDescent="0.45">
      <c r="B1342">
        <v>1340</v>
      </c>
      <c r="C1342" s="10">
        <f>$H$3*SIN((2*PI()*(Table1[[#This Row],[t (hours)]]+$H$6))/$H$9)+$H$4*SIN((2*PI()*(Table1[[#This Row],[t (hours)]]+$H$7))/$H$10)+$H$5*SIN((2*PI()*(Table1[[#This Row],[t (hours)]]+$H$8))/$H$11)</f>
        <v>-1.3546531823755434</v>
      </c>
      <c r="D1342" s="10">
        <f>ABS(0.5*1000*Table1[[#This Row],[U(t) (m/s)]]^3)</f>
        <v>1242.9520332098368</v>
      </c>
      <c r="E1342" s="10">
        <f>$H$13*$H$14*Table1[[#This Row],[Power (W/m2)]]/1000</f>
        <v>9223.3255624335943</v>
      </c>
    </row>
    <row r="1343" spans="2:5" x14ac:dyDescent="0.45">
      <c r="B1343">
        <v>1341</v>
      </c>
      <c r="C1343" s="10">
        <f>$H$3*SIN((2*PI()*(Table1[[#This Row],[t (hours)]]+$H$6))/$H$9)+$H$4*SIN((2*PI()*(Table1[[#This Row],[t (hours)]]+$H$7))/$H$10)+$H$5*SIN((2*PI()*(Table1[[#This Row],[t (hours)]]+$H$8))/$H$11)</f>
        <v>-0.86965475268721526</v>
      </c>
      <c r="D1343" s="10">
        <f>ABS(0.5*1000*Table1[[#This Row],[U(t) (m/s)]]^3)</f>
        <v>328.85967899325146</v>
      </c>
      <c r="E1343" s="10">
        <f>$H$13*$H$14*Table1[[#This Row],[Power (W/m2)]]/1000</f>
        <v>2440.3032479694225</v>
      </c>
    </row>
    <row r="1344" spans="2:5" x14ac:dyDescent="0.45">
      <c r="B1344">
        <v>1342</v>
      </c>
      <c r="C1344" s="10">
        <f>$H$3*SIN((2*PI()*(Table1[[#This Row],[t (hours)]]+$H$6))/$H$9)+$H$4*SIN((2*PI()*(Table1[[#This Row],[t (hours)]]+$H$7))/$H$10)+$H$5*SIN((2*PI()*(Table1[[#This Row],[t (hours)]]+$H$8))/$H$11)</f>
        <v>-9.7394275147121928E-2</v>
      </c>
      <c r="D1344" s="10">
        <f>ABS(0.5*1000*Table1[[#This Row],[U(t) (m/s)]]^3)</f>
        <v>0.46192375133024449</v>
      </c>
      <c r="E1344" s="10">
        <f>$H$13*$H$14*Table1[[#This Row],[Power (W/m2)]]/1000</f>
        <v>3.4277051967460794</v>
      </c>
    </row>
    <row r="1345" spans="2:5" x14ac:dyDescent="0.45">
      <c r="B1345">
        <v>1343</v>
      </c>
      <c r="C1345" s="10">
        <f>$H$3*SIN((2*PI()*(Table1[[#This Row],[t (hours)]]+$H$6))/$H$9)+$H$4*SIN((2*PI()*(Table1[[#This Row],[t (hours)]]+$H$7))/$H$10)+$H$5*SIN((2*PI()*(Table1[[#This Row],[t (hours)]]+$H$8))/$H$11)</f>
        <v>0.76787000563679464</v>
      </c>
      <c r="D1345" s="10">
        <f>ABS(0.5*1000*Table1[[#This Row],[U(t) (m/s)]]^3)</f>
        <v>226.37742477308848</v>
      </c>
      <c r="E1345" s="10">
        <f>$H$13*$H$14*Table1[[#This Row],[Power (W/m2)]]/1000</f>
        <v>1679.8336805287031</v>
      </c>
    </row>
    <row r="1346" spans="2:5" x14ac:dyDescent="0.45">
      <c r="B1346">
        <v>1344</v>
      </c>
      <c r="C1346" s="10">
        <f>$H$3*SIN((2*PI()*(Table1[[#This Row],[t (hours)]]+$H$6))/$H$9)+$H$4*SIN((2*PI()*(Table1[[#This Row],[t (hours)]]+$H$7))/$H$10)+$H$5*SIN((2*PI()*(Table1[[#This Row],[t (hours)]]+$H$8))/$H$11)</f>
        <v>1.450035012520895</v>
      </c>
      <c r="D1346" s="10">
        <f>ABS(0.5*1000*Table1[[#This Row],[U(t) (m/s)]]^3)</f>
        <v>1524.4229234040756</v>
      </c>
      <c r="E1346" s="10">
        <f>$H$13*$H$14*Table1[[#This Row],[Power (W/m2)]]/1000</f>
        <v>11311.980303119943</v>
      </c>
    </row>
    <row r="1347" spans="2:5" x14ac:dyDescent="0.45">
      <c r="B1347">
        <v>1345</v>
      </c>
      <c r="C1347" s="10">
        <f>$H$3*SIN((2*PI()*(Table1[[#This Row],[t (hours)]]+$H$6))/$H$9)+$H$4*SIN((2*PI()*(Table1[[#This Row],[t (hours)]]+$H$7))/$H$10)+$H$5*SIN((2*PI()*(Table1[[#This Row],[t (hours)]]+$H$8))/$H$11)</f>
        <v>1.7145136069823019</v>
      </c>
      <c r="D1347" s="10">
        <f>ABS(0.5*1000*Table1[[#This Row],[U(t) (m/s)]]^3)</f>
        <v>2519.9551590845826</v>
      </c>
      <c r="E1347" s="10">
        <f>$H$13*$H$14*Table1[[#This Row],[Power (W/m2)]]/1000</f>
        <v>18699.327257987145</v>
      </c>
    </row>
    <row r="1348" spans="2:5" x14ac:dyDescent="0.45">
      <c r="B1348">
        <v>1346</v>
      </c>
      <c r="C1348" s="10">
        <f>$H$3*SIN((2*PI()*(Table1[[#This Row],[t (hours)]]+$H$6))/$H$9)+$H$4*SIN((2*PI()*(Table1[[#This Row],[t (hours)]]+$H$7))/$H$10)+$H$5*SIN((2*PI()*(Table1[[#This Row],[t (hours)]]+$H$8))/$H$11)</f>
        <v>1.4841188381018198</v>
      </c>
      <c r="D1348" s="10">
        <f>ABS(0.5*1000*Table1[[#This Row],[U(t) (m/s)]]^3)</f>
        <v>1634.4665513216537</v>
      </c>
      <c r="E1348" s="10">
        <f>$H$13*$H$14*Table1[[#This Row],[Power (W/m2)]]/1000</f>
        <v>12128.559044082331</v>
      </c>
    </row>
    <row r="1349" spans="2:5" x14ac:dyDescent="0.45">
      <c r="B1349">
        <v>1347</v>
      </c>
      <c r="C1349" s="10">
        <f>$H$3*SIN((2*PI()*(Table1[[#This Row],[t (hours)]]+$H$6))/$H$9)+$H$4*SIN((2*PI()*(Table1[[#This Row],[t (hours)]]+$H$7))/$H$10)+$H$5*SIN((2*PI()*(Table1[[#This Row],[t (hours)]]+$H$8))/$H$11)</f>
        <v>0.86551769804131018</v>
      </c>
      <c r="D1349" s="10">
        <f>ABS(0.5*1000*Table1[[#This Row],[U(t) (m/s)]]^3)</f>
        <v>324.18869223942579</v>
      </c>
      <c r="E1349" s="10">
        <f>$H$13*$H$14*Table1[[#This Row],[Power (W/m2)]]/1000</f>
        <v>2405.6421907626591</v>
      </c>
    </row>
    <row r="1350" spans="2:5" x14ac:dyDescent="0.45">
      <c r="B1350">
        <v>1348</v>
      </c>
      <c r="C1350" s="10">
        <f>$H$3*SIN((2*PI()*(Table1[[#This Row],[t (hours)]]+$H$6))/$H$9)+$H$4*SIN((2*PI()*(Table1[[#This Row],[t (hours)]]+$H$7))/$H$10)+$H$5*SIN((2*PI()*(Table1[[#This Row],[t (hours)]]+$H$8))/$H$11)</f>
        <v>7.3786181715125201E-2</v>
      </c>
      <c r="D1350" s="10">
        <f>ABS(0.5*1000*Table1[[#This Row],[U(t) (m/s)]]^3)</f>
        <v>0.20086076644708165</v>
      </c>
      <c r="E1350" s="10">
        <f>$H$13*$H$14*Table1[[#This Row],[Power (W/m2)]]/1000</f>
        <v>1.4904873174205693</v>
      </c>
    </row>
    <row r="1351" spans="2:5" x14ac:dyDescent="0.45">
      <c r="B1351">
        <v>1349</v>
      </c>
      <c r="C1351" s="10">
        <f>$H$3*SIN((2*PI()*(Table1[[#This Row],[t (hours)]]+$H$6))/$H$9)+$H$4*SIN((2*PI()*(Table1[[#This Row],[t (hours)]]+$H$7))/$H$10)+$H$5*SIN((2*PI()*(Table1[[#This Row],[t (hours)]]+$H$8))/$H$11)</f>
        <v>-0.67953289257006155</v>
      </c>
      <c r="D1351" s="10">
        <f>ABS(0.5*1000*Table1[[#This Row],[U(t) (m/s)]]^3)</f>
        <v>156.89223678877386</v>
      </c>
      <c r="E1351" s="10">
        <f>$H$13*$H$14*Table1[[#This Row],[Power (W/m2)]]/1000</f>
        <v>1164.2188430910965</v>
      </c>
    </row>
    <row r="1352" spans="2:5" x14ac:dyDescent="0.45">
      <c r="B1352">
        <v>1350</v>
      </c>
      <c r="C1352" s="10">
        <f>$H$3*SIN((2*PI()*(Table1[[#This Row],[t (hours)]]+$H$6))/$H$9)+$H$4*SIN((2*PI()*(Table1[[#This Row],[t (hours)]]+$H$7))/$H$10)+$H$5*SIN((2*PI()*(Table1[[#This Row],[t (hours)]]+$H$8))/$H$11)</f>
        <v>-1.251858192059963</v>
      </c>
      <c r="D1352" s="10">
        <f>ABS(0.5*1000*Table1[[#This Row],[U(t) (m/s)]]^3)</f>
        <v>980.92411499434013</v>
      </c>
      <c r="E1352" s="10">
        <f>$H$13*$H$14*Table1[[#This Row],[Power (W/m2)]]/1000</f>
        <v>7278.9473953155011</v>
      </c>
    </row>
    <row r="1353" spans="2:5" x14ac:dyDescent="0.45">
      <c r="B1353">
        <v>1351</v>
      </c>
      <c r="C1353" s="10">
        <f>$H$3*SIN((2*PI()*(Table1[[#This Row],[t (hours)]]+$H$6))/$H$9)+$H$4*SIN((2*PI()*(Table1[[#This Row],[t (hours)]]+$H$7))/$H$10)+$H$5*SIN((2*PI()*(Table1[[#This Row],[t (hours)]]+$H$8))/$H$11)</f>
        <v>-1.5604057650529926</v>
      </c>
      <c r="D1353" s="10">
        <f>ABS(0.5*1000*Table1[[#This Row],[U(t) (m/s)]]^3)</f>
        <v>1899.6895900527988</v>
      </c>
      <c r="E1353" s="10">
        <f>$H$13*$H$14*Table1[[#This Row],[Power (W/m2)]]/1000</f>
        <v>14096.646602986793</v>
      </c>
    </row>
    <row r="1354" spans="2:5" x14ac:dyDescent="0.45">
      <c r="B1354">
        <v>1352</v>
      </c>
      <c r="C1354" s="10">
        <f>$H$3*SIN((2*PI()*(Table1[[#This Row],[t (hours)]]+$H$6))/$H$9)+$H$4*SIN((2*PI()*(Table1[[#This Row],[t (hours)]]+$H$7))/$H$10)+$H$5*SIN((2*PI()*(Table1[[#This Row],[t (hours)]]+$H$8))/$H$11)</f>
        <v>-1.5433013627087171</v>
      </c>
      <c r="D1354" s="10">
        <f>ABS(0.5*1000*Table1[[#This Row],[U(t) (m/s)]]^3)</f>
        <v>1837.9014623709061</v>
      </c>
      <c r="E1354" s="10">
        <f>$H$13*$H$14*Table1[[#This Row],[Power (W/m2)]]/1000</f>
        <v>13638.14780152331</v>
      </c>
    </row>
    <row r="1355" spans="2:5" x14ac:dyDescent="0.45">
      <c r="B1355">
        <v>1353</v>
      </c>
      <c r="C1355" s="10">
        <f>$H$3*SIN((2*PI()*(Table1[[#This Row],[t (hours)]]+$H$6))/$H$9)+$H$4*SIN((2*PI()*(Table1[[#This Row],[t (hours)]]+$H$7))/$H$10)+$H$5*SIN((2*PI()*(Table1[[#This Row],[t (hours)]]+$H$8))/$H$11)</f>
        <v>-1.1574449806156757</v>
      </c>
      <c r="D1355" s="10">
        <f>ABS(0.5*1000*Table1[[#This Row],[U(t) (m/s)]]^3)</f>
        <v>775.30229947079238</v>
      </c>
      <c r="E1355" s="10">
        <f>$H$13*$H$14*Table1[[#This Row],[Power (W/m2)]]/1000</f>
        <v>5753.1307132230149</v>
      </c>
    </row>
    <row r="1356" spans="2:5" x14ac:dyDescent="0.45">
      <c r="B1356">
        <v>1354</v>
      </c>
      <c r="C1356" s="10">
        <f>$H$3*SIN((2*PI()*(Table1[[#This Row],[t (hours)]]+$H$6))/$H$9)+$H$4*SIN((2*PI()*(Table1[[#This Row],[t (hours)]]+$H$7))/$H$10)+$H$5*SIN((2*PI()*(Table1[[#This Row],[t (hours)]]+$H$8))/$H$11)</f>
        <v>-0.43107217437939455</v>
      </c>
      <c r="D1356" s="10">
        <f>ABS(0.5*1000*Table1[[#This Row],[U(t) (m/s)]]^3)</f>
        <v>40.051609645233732</v>
      </c>
      <c r="E1356" s="10">
        <f>$H$13*$H$14*Table1[[#This Row],[Power (W/m2)]]/1000</f>
        <v>297.20296937245689</v>
      </c>
    </row>
    <row r="1357" spans="2:5" x14ac:dyDescent="0.45">
      <c r="B1357">
        <v>1355</v>
      </c>
      <c r="C1357" s="10">
        <f>$H$3*SIN((2*PI()*(Table1[[#This Row],[t (hours)]]+$H$6))/$H$9)+$H$4*SIN((2*PI()*(Table1[[#This Row],[t (hours)]]+$H$7))/$H$10)+$H$5*SIN((2*PI()*(Table1[[#This Row],[t (hours)]]+$H$8))/$H$11)</f>
        <v>0.48064899194369148</v>
      </c>
      <c r="D1357" s="10">
        <f>ABS(0.5*1000*Table1[[#This Row],[U(t) (m/s)]]^3)</f>
        <v>55.520595009605358</v>
      </c>
      <c r="E1357" s="10">
        <f>$H$13*$H$14*Table1[[#This Row],[Power (W/m2)]]/1000</f>
        <v>411.99057526877658</v>
      </c>
    </row>
    <row r="1358" spans="2:5" x14ac:dyDescent="0.45">
      <c r="B1358">
        <v>1356</v>
      </c>
      <c r="C1358" s="10">
        <f>$H$3*SIN((2*PI()*(Table1[[#This Row],[t (hours)]]+$H$6))/$H$9)+$H$4*SIN((2*PI()*(Table1[[#This Row],[t (hours)]]+$H$7))/$H$10)+$H$5*SIN((2*PI()*(Table1[[#This Row],[t (hours)]]+$H$8))/$H$11)</f>
        <v>1.3093500615620461</v>
      </c>
      <c r="D1358" s="10">
        <f>ABS(0.5*1000*Table1[[#This Row],[U(t) (m/s)]]^3)</f>
        <v>1122.3732908879147</v>
      </c>
      <c r="E1358" s="10">
        <f>$H$13*$H$14*Table1[[#This Row],[Power (W/m2)]]/1000</f>
        <v>8328.5710050337711</v>
      </c>
    </row>
    <row r="1359" spans="2:5" x14ac:dyDescent="0.45">
      <c r="B1359">
        <v>1357</v>
      </c>
      <c r="C1359" s="10">
        <f>$H$3*SIN((2*PI()*(Table1[[#This Row],[t (hours)]]+$H$6))/$H$9)+$H$4*SIN((2*PI()*(Table1[[#This Row],[t (hours)]]+$H$7))/$H$10)+$H$5*SIN((2*PI()*(Table1[[#This Row],[t (hours)]]+$H$8))/$H$11)</f>
        <v>1.7766883890259928</v>
      </c>
      <c r="D1359" s="10">
        <f>ABS(0.5*1000*Table1[[#This Row],[U(t) (m/s)]]^3)</f>
        <v>2804.1665007946394</v>
      </c>
      <c r="E1359" s="10">
        <f>$H$13*$H$14*Table1[[#This Row],[Power (W/m2)]]/1000</f>
        <v>20808.317519146622</v>
      </c>
    </row>
    <row r="1360" spans="2:5" x14ac:dyDescent="0.45">
      <c r="B1360">
        <v>1358</v>
      </c>
      <c r="C1360" s="10">
        <f>$H$3*SIN((2*PI()*(Table1[[#This Row],[t (hours)]]+$H$6))/$H$9)+$H$4*SIN((2*PI()*(Table1[[#This Row],[t (hours)]]+$H$7))/$H$10)+$H$5*SIN((2*PI()*(Table1[[#This Row],[t (hours)]]+$H$8))/$H$11)</f>
        <v>1.7278111209011473</v>
      </c>
      <c r="D1360" s="10">
        <f>ABS(0.5*1000*Table1[[#This Row],[U(t) (m/s)]]^3)</f>
        <v>2579.0442835163817</v>
      </c>
      <c r="E1360" s="10">
        <f>$H$13*$H$14*Table1[[#This Row],[Power (W/m2)]]/1000</f>
        <v>19137.79810583331</v>
      </c>
    </row>
    <row r="1361" spans="2:5" x14ac:dyDescent="0.45">
      <c r="B1361">
        <v>1359</v>
      </c>
      <c r="C1361" s="10">
        <f>$H$3*SIN((2*PI()*(Table1[[#This Row],[t (hours)]]+$H$6))/$H$9)+$H$4*SIN((2*PI()*(Table1[[#This Row],[t (hours)]]+$H$7))/$H$10)+$H$5*SIN((2*PI()*(Table1[[#This Row],[t (hours)]]+$H$8))/$H$11)</f>
        <v>1.2024823917742657</v>
      </c>
      <c r="D1361" s="10">
        <f>ABS(0.5*1000*Table1[[#This Row],[U(t) (m/s)]]^3)</f>
        <v>869.37306596505448</v>
      </c>
      <c r="E1361" s="10">
        <f>$H$13*$H$14*Table1[[#This Row],[Power (W/m2)]]/1000</f>
        <v>6451.1828359936862</v>
      </c>
    </row>
    <row r="1362" spans="2:5" x14ac:dyDescent="0.45">
      <c r="B1362">
        <v>1360</v>
      </c>
      <c r="C1362" s="10">
        <f>$H$3*SIN((2*PI()*(Table1[[#This Row],[t (hours)]]+$H$6))/$H$9)+$H$4*SIN((2*PI()*(Table1[[#This Row],[t (hours)]]+$H$7))/$H$10)+$H$5*SIN((2*PI()*(Table1[[#This Row],[t (hours)]]+$H$8))/$H$11)</f>
        <v>0.39652779012284201</v>
      </c>
      <c r="D1362" s="10">
        <f>ABS(0.5*1000*Table1[[#This Row],[U(t) (m/s)]]^3)</f>
        <v>31.173882443440409</v>
      </c>
      <c r="E1362" s="10">
        <f>$H$13*$H$14*Table1[[#This Row],[Power (W/m2)]]/1000</f>
        <v>231.32579467154955</v>
      </c>
    </row>
    <row r="1363" spans="2:5" x14ac:dyDescent="0.45">
      <c r="B1363">
        <v>1361</v>
      </c>
      <c r="C1363" s="10">
        <f>$H$3*SIN((2*PI()*(Table1[[#This Row],[t (hours)]]+$H$6))/$H$9)+$H$4*SIN((2*PI()*(Table1[[#This Row],[t (hours)]]+$H$7))/$H$10)+$H$5*SIN((2*PI()*(Table1[[#This Row],[t (hours)]]+$H$8))/$H$11)</f>
        <v>-0.44915125281104129</v>
      </c>
      <c r="D1363" s="10">
        <f>ABS(0.5*1000*Table1[[#This Row],[U(t) (m/s)]]^3)</f>
        <v>45.305178986605796</v>
      </c>
      <c r="E1363" s="10">
        <f>$H$13*$H$14*Table1[[#This Row],[Power (W/m2)]]/1000</f>
        <v>336.18708067010834</v>
      </c>
    </row>
    <row r="1364" spans="2:5" x14ac:dyDescent="0.45">
      <c r="B1364">
        <v>1362</v>
      </c>
      <c r="C1364" s="10">
        <f>$H$3*SIN((2*PI()*(Table1[[#This Row],[t (hours)]]+$H$6))/$H$9)+$H$4*SIN((2*PI()*(Table1[[#This Row],[t (hours)]]+$H$7))/$H$10)+$H$5*SIN((2*PI()*(Table1[[#This Row],[t (hours)]]+$H$8))/$H$11)</f>
        <v>-1.1455903717755092</v>
      </c>
      <c r="D1364" s="10">
        <f>ABS(0.5*1000*Table1[[#This Row],[U(t) (m/s)]]^3)</f>
        <v>751.72339945381043</v>
      </c>
      <c r="E1364" s="10">
        <f>$H$13*$H$14*Table1[[#This Row],[Power (W/m2)]]/1000</f>
        <v>5578.163485647</v>
      </c>
    </row>
    <row r="1365" spans="2:5" x14ac:dyDescent="0.45">
      <c r="B1365">
        <v>1363</v>
      </c>
      <c r="C1365" s="10">
        <f>$H$3*SIN((2*PI()*(Table1[[#This Row],[t (hours)]]+$H$6))/$H$9)+$H$4*SIN((2*PI()*(Table1[[#This Row],[t (hours)]]+$H$7))/$H$10)+$H$5*SIN((2*PI()*(Table1[[#This Row],[t (hours)]]+$H$8))/$H$11)</f>
        <v>-1.5800523505342725</v>
      </c>
      <c r="D1365" s="10">
        <f>ABS(0.5*1000*Table1[[#This Row],[U(t) (m/s)]]^3)</f>
        <v>1972.3520383058794</v>
      </c>
      <c r="E1365" s="10">
        <f>$H$13*$H$14*Table1[[#This Row],[Power (W/m2)]]/1000</f>
        <v>14635.838300248777</v>
      </c>
    </row>
    <row r="1366" spans="2:5" x14ac:dyDescent="0.45">
      <c r="B1366">
        <v>1364</v>
      </c>
      <c r="C1366" s="10">
        <f>$H$3*SIN((2*PI()*(Table1[[#This Row],[t (hours)]]+$H$6))/$H$9)+$H$4*SIN((2*PI()*(Table1[[#This Row],[t (hours)]]+$H$7))/$H$10)+$H$5*SIN((2*PI()*(Table1[[#This Row],[t (hours)]]+$H$8))/$H$11)</f>
        <v>-1.6835731837148318</v>
      </c>
      <c r="D1366" s="10">
        <f>ABS(0.5*1000*Table1[[#This Row],[U(t) (m/s)]]^3)</f>
        <v>2385.9756278431637</v>
      </c>
      <c r="E1366" s="10">
        <f>$H$13*$H$14*Table1[[#This Row],[Power (W/m2)]]/1000</f>
        <v>17705.132146410197</v>
      </c>
    </row>
    <row r="1367" spans="2:5" x14ac:dyDescent="0.45">
      <c r="B1367">
        <v>1365</v>
      </c>
      <c r="C1367" s="10">
        <f>$H$3*SIN((2*PI()*(Table1[[#This Row],[t (hours)]]+$H$6))/$H$9)+$H$4*SIN((2*PI()*(Table1[[#This Row],[t (hours)]]+$H$7))/$H$10)+$H$5*SIN((2*PI()*(Table1[[#This Row],[t (hours)]]+$H$8))/$H$11)</f>
        <v>-1.4076332275041556</v>
      </c>
      <c r="D1367" s="10">
        <f>ABS(0.5*1000*Table1[[#This Row],[U(t) (m/s)]]^3)</f>
        <v>1394.5642701821268</v>
      </c>
      <c r="E1367" s="10">
        <f>$H$13*$H$14*Table1[[#This Row],[Power (W/m2)]]/1000</f>
        <v>10348.364166886473</v>
      </c>
    </row>
    <row r="1368" spans="2:5" x14ac:dyDescent="0.45">
      <c r="B1368">
        <v>1366</v>
      </c>
      <c r="C1368" s="10">
        <f>$H$3*SIN((2*PI()*(Table1[[#This Row],[t (hours)]]+$H$6))/$H$9)+$H$4*SIN((2*PI()*(Table1[[#This Row],[t (hours)]]+$H$7))/$H$10)+$H$5*SIN((2*PI()*(Table1[[#This Row],[t (hours)]]+$H$8))/$H$11)</f>
        <v>-0.75478258195755299</v>
      </c>
      <c r="D1368" s="10">
        <f>ABS(0.5*1000*Table1[[#This Row],[U(t) (m/s)]]^3)</f>
        <v>214.99859044935286</v>
      </c>
      <c r="E1368" s="10">
        <f>$H$13*$H$14*Table1[[#This Row],[Power (W/m2)]]/1000</f>
        <v>1595.3970404294228</v>
      </c>
    </row>
    <row r="1369" spans="2:5" x14ac:dyDescent="0.45">
      <c r="B1369">
        <v>1367</v>
      </c>
      <c r="C1369" s="10">
        <f>$H$3*SIN((2*PI()*(Table1[[#This Row],[t (hours)]]+$H$6))/$H$9)+$H$4*SIN((2*PI()*(Table1[[#This Row],[t (hours)]]+$H$7))/$H$10)+$H$5*SIN((2*PI()*(Table1[[#This Row],[t (hours)]]+$H$8))/$H$11)</f>
        <v>0.16106535197395799</v>
      </c>
      <c r="D1369" s="10">
        <f>ABS(0.5*1000*Table1[[#This Row],[U(t) (m/s)]]^3)</f>
        <v>2.0891825143326441</v>
      </c>
      <c r="E1369" s="10">
        <f>$H$13*$H$14*Table1[[#This Row],[Power (W/m2)]]/1000</f>
        <v>15.502778847605386</v>
      </c>
    </row>
    <row r="1370" spans="2:5" x14ac:dyDescent="0.45">
      <c r="B1370">
        <v>1368</v>
      </c>
      <c r="C1370" s="10">
        <f>$H$3*SIN((2*PI()*(Table1[[#This Row],[t (hours)]]+$H$6))/$H$9)+$H$4*SIN((2*PI()*(Table1[[#This Row],[t (hours)]]+$H$7))/$H$10)+$H$5*SIN((2*PI()*(Table1[[#This Row],[t (hours)]]+$H$8))/$H$11)</f>
        <v>1.0965809072973085</v>
      </c>
      <c r="D1370" s="10">
        <f>ABS(0.5*1000*Table1[[#This Row],[U(t) (m/s)]]^3)</f>
        <v>659.3136155812856</v>
      </c>
      <c r="E1370" s="10">
        <f>$H$13*$H$14*Table1[[#This Row],[Power (W/m2)]]/1000</f>
        <v>4892.4366844209299</v>
      </c>
    </row>
    <row r="1371" spans="2:5" x14ac:dyDescent="0.45">
      <c r="B1371">
        <v>1369</v>
      </c>
      <c r="C1371" s="10">
        <f>$H$3*SIN((2*PI()*(Table1[[#This Row],[t (hours)]]+$H$6))/$H$9)+$H$4*SIN((2*PI()*(Table1[[#This Row],[t (hours)]]+$H$7))/$H$10)+$H$5*SIN((2*PI()*(Table1[[#This Row],[t (hours)]]+$H$8))/$H$11)</f>
        <v>1.7514816589500173</v>
      </c>
      <c r="D1371" s="10">
        <f>ABS(0.5*1000*Table1[[#This Row],[U(t) (m/s)]]^3)</f>
        <v>2686.4996351252603</v>
      </c>
      <c r="E1371" s="10">
        <f>$H$13*$H$14*Table1[[#This Row],[Power (W/m2)]]/1000</f>
        <v>19935.170542446995</v>
      </c>
    </row>
    <row r="1372" spans="2:5" x14ac:dyDescent="0.45">
      <c r="B1372">
        <v>1370</v>
      </c>
      <c r="C1372" s="10">
        <f>$H$3*SIN((2*PI()*(Table1[[#This Row],[t (hours)]]+$H$6))/$H$9)+$H$4*SIN((2*PI()*(Table1[[#This Row],[t (hours)]]+$H$7))/$H$10)+$H$5*SIN((2*PI()*(Table1[[#This Row],[t (hours)]]+$H$8))/$H$11)</f>
        <v>1.9029662543885411</v>
      </c>
      <c r="D1372" s="10">
        <f>ABS(0.5*1000*Table1[[#This Row],[U(t) (m/s)]]^3)</f>
        <v>3445.587356759017</v>
      </c>
      <c r="E1372" s="10">
        <f>$H$13*$H$14*Table1[[#This Row],[Power (W/m2)]]/1000</f>
        <v>25567.980980830285</v>
      </c>
    </row>
    <row r="1373" spans="2:5" x14ac:dyDescent="0.45">
      <c r="B1373">
        <v>1371</v>
      </c>
      <c r="C1373" s="10">
        <f>$H$3*SIN((2*PI()*(Table1[[#This Row],[t (hours)]]+$H$6))/$H$9)+$H$4*SIN((2*PI()*(Table1[[#This Row],[t (hours)]]+$H$7))/$H$10)+$H$5*SIN((2*PI()*(Table1[[#This Row],[t (hours)]]+$H$8))/$H$11)</f>
        <v>1.5135527090287735</v>
      </c>
      <c r="D1373" s="10">
        <f>ABS(0.5*1000*Table1[[#This Row],[U(t) (m/s)]]^3)</f>
        <v>1733.6549084498156</v>
      </c>
      <c r="E1373" s="10">
        <f>$H$13*$H$14*Table1[[#This Row],[Power (W/m2)]]/1000</f>
        <v>12864.586248151858</v>
      </c>
    </row>
    <row r="1374" spans="2:5" x14ac:dyDescent="0.45">
      <c r="B1374">
        <v>1372</v>
      </c>
      <c r="C1374" s="10">
        <f>$H$3*SIN((2*PI()*(Table1[[#This Row],[t (hours)]]+$H$6))/$H$9)+$H$4*SIN((2*PI()*(Table1[[#This Row],[t (hours)]]+$H$7))/$H$10)+$H$5*SIN((2*PI()*(Table1[[#This Row],[t (hours)]]+$H$8))/$H$11)</f>
        <v>0.73728462010071694</v>
      </c>
      <c r="D1374" s="10">
        <f>ABS(0.5*1000*Table1[[#This Row],[U(t) (m/s)]]^3)</f>
        <v>200.38976128976702</v>
      </c>
      <c r="E1374" s="10">
        <f>$H$13*$H$14*Table1[[#This Row],[Power (W/m2)]]/1000</f>
        <v>1486.9922236507161</v>
      </c>
    </row>
    <row r="1375" spans="2:5" x14ac:dyDescent="0.45">
      <c r="B1375">
        <v>1373</v>
      </c>
      <c r="C1375" s="10">
        <f>$H$3*SIN((2*PI()*(Table1[[#This Row],[t (hours)]]+$H$6))/$H$9)+$H$4*SIN((2*PI()*(Table1[[#This Row],[t (hours)]]+$H$7))/$H$10)+$H$5*SIN((2*PI()*(Table1[[#This Row],[t (hours)]]+$H$8))/$H$11)</f>
        <v>-0.17352364021245087</v>
      </c>
      <c r="D1375" s="10">
        <f>ABS(0.5*1000*Table1[[#This Row],[U(t) (m/s)]]^3)</f>
        <v>2.6124377683277022</v>
      </c>
      <c r="E1375" s="10">
        <f>$H$13*$H$14*Table1[[#This Row],[Power (W/m2)]]/1000</f>
        <v>19.385594459875716</v>
      </c>
    </row>
    <row r="1376" spans="2:5" x14ac:dyDescent="0.45">
      <c r="B1376">
        <v>1374</v>
      </c>
      <c r="C1376" s="10">
        <f>$H$3*SIN((2*PI()*(Table1[[#This Row],[t (hours)]]+$H$6))/$H$9)+$H$4*SIN((2*PI()*(Table1[[#This Row],[t (hours)]]+$H$7))/$H$10)+$H$5*SIN((2*PI()*(Table1[[#This Row],[t (hours)]]+$H$8))/$H$11)</f>
        <v>-0.98586469987707392</v>
      </c>
      <c r="D1376" s="10">
        <f>ABS(0.5*1000*Table1[[#This Row],[U(t) (m/s)]]^3)</f>
        <v>479.09534771605553</v>
      </c>
      <c r="E1376" s="10">
        <f>$H$13*$H$14*Table1[[#This Row],[Power (W/m2)]]/1000</f>
        <v>3555.12702772699</v>
      </c>
    </row>
    <row r="1377" spans="2:5" x14ac:dyDescent="0.45">
      <c r="B1377">
        <v>1375</v>
      </c>
      <c r="C1377" s="10">
        <f>$H$3*SIN((2*PI()*(Table1[[#This Row],[t (hours)]]+$H$6))/$H$9)+$H$4*SIN((2*PI()*(Table1[[#This Row],[t (hours)]]+$H$7))/$H$10)+$H$5*SIN((2*PI()*(Table1[[#This Row],[t (hours)]]+$H$8))/$H$11)</f>
        <v>-1.5474059184305067</v>
      </c>
      <c r="D1377" s="10">
        <f>ABS(0.5*1000*Table1[[#This Row],[U(t) (m/s)]]^3)</f>
        <v>1852.6047153434297</v>
      </c>
      <c r="E1377" s="10">
        <f>$H$13*$H$14*Table1[[#This Row],[Power (W/m2)]]/1000</f>
        <v>13747.253290205919</v>
      </c>
    </row>
    <row r="1378" spans="2:5" x14ac:dyDescent="0.45">
      <c r="B1378">
        <v>1376</v>
      </c>
      <c r="C1378" s="10">
        <f>$H$3*SIN((2*PI()*(Table1[[#This Row],[t (hours)]]+$H$6))/$H$9)+$H$4*SIN((2*PI()*(Table1[[#This Row],[t (hours)]]+$H$7))/$H$10)+$H$5*SIN((2*PI()*(Table1[[#This Row],[t (hours)]]+$H$8))/$H$11)</f>
        <v>-1.7738739502484584</v>
      </c>
      <c r="D1378" s="10">
        <f>ABS(0.5*1000*Table1[[#This Row],[U(t) (m/s)]]^3)</f>
        <v>2790.8614220565792</v>
      </c>
      <c r="E1378" s="10">
        <f>$H$13*$H$14*Table1[[#This Row],[Power (W/m2)]]/1000</f>
        <v>20709.587182370844</v>
      </c>
    </row>
    <row r="1379" spans="2:5" x14ac:dyDescent="0.45">
      <c r="B1379">
        <v>1377</v>
      </c>
      <c r="C1379" s="10">
        <f>$H$3*SIN((2*PI()*(Table1[[#This Row],[t (hours)]]+$H$6))/$H$9)+$H$4*SIN((2*PI()*(Table1[[#This Row],[t (hours)]]+$H$7))/$H$10)+$H$5*SIN((2*PI()*(Table1[[#This Row],[t (hours)]]+$H$8))/$H$11)</f>
        <v>-1.6140382237134718</v>
      </c>
      <c r="D1379" s="10">
        <f>ABS(0.5*1000*Table1[[#This Row],[U(t) (m/s)]]^3)</f>
        <v>2102.3811344682845</v>
      </c>
      <c r="E1379" s="10">
        <f>$H$13*$H$14*Table1[[#This Row],[Power (W/m2)]]/1000</f>
        <v>15600.719208321905</v>
      </c>
    </row>
    <row r="1380" spans="2:5" x14ac:dyDescent="0.45">
      <c r="B1380">
        <v>1378</v>
      </c>
      <c r="C1380" s="10">
        <f>$H$3*SIN((2*PI()*(Table1[[#This Row],[t (hours)]]+$H$6))/$H$9)+$H$4*SIN((2*PI()*(Table1[[#This Row],[t (hours)]]+$H$7))/$H$10)+$H$5*SIN((2*PI()*(Table1[[#This Row],[t (hours)]]+$H$8))/$H$11)</f>
        <v>-1.0546311327555762</v>
      </c>
      <c r="D1380" s="10">
        <f>ABS(0.5*1000*Table1[[#This Row],[U(t) (m/s)]]^3)</f>
        <v>586.50506509758532</v>
      </c>
      <c r="E1380" s="10">
        <f>$H$13*$H$14*Table1[[#This Row],[Power (W/m2)]]/1000</f>
        <v>4352.1608355566323</v>
      </c>
    </row>
    <row r="1381" spans="2:5" x14ac:dyDescent="0.45">
      <c r="B1381">
        <v>1379</v>
      </c>
      <c r="C1381" s="10">
        <f>$H$3*SIN((2*PI()*(Table1[[#This Row],[t (hours)]]+$H$6))/$H$9)+$H$4*SIN((2*PI()*(Table1[[#This Row],[t (hours)]]+$H$7))/$H$10)+$H$5*SIN((2*PI()*(Table1[[#This Row],[t (hours)]]+$H$8))/$H$11)</f>
        <v>-0.17214131521572992</v>
      </c>
      <c r="D1381" s="10">
        <f>ABS(0.5*1000*Table1[[#This Row],[U(t) (m/s)]]^3)</f>
        <v>2.5505001576817334</v>
      </c>
      <c r="E1381" s="10">
        <f>$H$13*$H$14*Table1[[#This Row],[Power (W/m2)]]/1000</f>
        <v>18.925986420077304</v>
      </c>
    </row>
    <row r="1382" spans="2:5" x14ac:dyDescent="0.45">
      <c r="B1382">
        <v>1380</v>
      </c>
      <c r="C1382" s="10">
        <f>$H$3*SIN((2*PI()*(Table1[[#This Row],[t (hours)]]+$H$6))/$H$9)+$H$4*SIN((2*PI()*(Table1[[#This Row],[t (hours)]]+$H$7))/$H$10)+$H$5*SIN((2*PI()*(Table1[[#This Row],[t (hours)]]+$H$8))/$H$11)</f>
        <v>0.82659289170466421</v>
      </c>
      <c r="D1382" s="10">
        <f>ABS(0.5*1000*Table1[[#This Row],[U(t) (m/s)]]^3)</f>
        <v>282.38719730923458</v>
      </c>
      <c r="E1382" s="10">
        <f>$H$13*$H$14*Table1[[#This Row],[Power (W/m2)]]/1000</f>
        <v>2095.4541976331752</v>
      </c>
    </row>
    <row r="1383" spans="2:5" x14ac:dyDescent="0.45">
      <c r="B1383">
        <v>1381</v>
      </c>
      <c r="C1383" s="10">
        <f>$H$3*SIN((2*PI()*(Table1[[#This Row],[t (hours)]]+$H$6))/$H$9)+$H$4*SIN((2*PI()*(Table1[[#This Row],[t (hours)]]+$H$7))/$H$10)+$H$5*SIN((2*PI()*(Table1[[#This Row],[t (hours)]]+$H$8))/$H$11)</f>
        <v>1.6412783819288219</v>
      </c>
      <c r="D1383" s="10">
        <f>ABS(0.5*1000*Table1[[#This Row],[U(t) (m/s)]]^3)</f>
        <v>2210.6335253787192</v>
      </c>
      <c r="E1383" s="10">
        <f>$H$13*$H$14*Table1[[#This Row],[Power (W/m2)]]/1000</f>
        <v>16404.006075072786</v>
      </c>
    </row>
    <row r="1384" spans="2:5" x14ac:dyDescent="0.45">
      <c r="B1384">
        <v>1382</v>
      </c>
      <c r="C1384" s="10">
        <f>$H$3*SIN((2*PI()*(Table1[[#This Row],[t (hours)]]+$H$6))/$H$9)+$H$4*SIN((2*PI()*(Table1[[#This Row],[t (hours)]]+$H$7))/$H$10)+$H$5*SIN((2*PI()*(Table1[[#This Row],[t (hours)]]+$H$8))/$H$11)</f>
        <v>1.997737839315556</v>
      </c>
      <c r="D1384" s="10">
        <f>ABS(0.5*1000*Table1[[#This Row],[U(t) (m/s)]]^3)</f>
        <v>3986.4423822180652</v>
      </c>
      <c r="E1384" s="10">
        <f>$H$13*$H$14*Table1[[#This Row],[Power (W/m2)]]/1000</f>
        <v>29581.395697249151</v>
      </c>
    </row>
    <row r="1385" spans="2:5" x14ac:dyDescent="0.45">
      <c r="B1385">
        <v>1383</v>
      </c>
      <c r="C1385" s="10">
        <f>$H$3*SIN((2*PI()*(Table1[[#This Row],[t (hours)]]+$H$6))/$H$9)+$H$4*SIN((2*PI()*(Table1[[#This Row],[t (hours)]]+$H$7))/$H$10)+$H$5*SIN((2*PI()*(Table1[[#This Row],[t (hours)]]+$H$8))/$H$11)</f>
        <v>1.7792771827344753</v>
      </c>
      <c r="D1385" s="10">
        <f>ABS(0.5*1000*Table1[[#This Row],[U(t) (m/s)]]^3)</f>
        <v>2816.4421334560584</v>
      </c>
      <c r="E1385" s="10">
        <f>$H$13*$H$14*Table1[[#This Row],[Power (W/m2)]]/1000</f>
        <v>20899.40885131068</v>
      </c>
    </row>
    <row r="1386" spans="2:5" x14ac:dyDescent="0.45">
      <c r="B1386">
        <v>1384</v>
      </c>
      <c r="C1386" s="10">
        <f>$H$3*SIN((2*PI()*(Table1[[#This Row],[t (hours)]]+$H$6))/$H$9)+$H$4*SIN((2*PI()*(Table1[[#This Row],[t (hours)]]+$H$7))/$H$10)+$H$5*SIN((2*PI()*(Table1[[#This Row],[t (hours)]]+$H$8))/$H$11)</f>
        <v>1.0789072004283664</v>
      </c>
      <c r="D1386" s="10">
        <f>ABS(0.5*1000*Table1[[#This Row],[U(t) (m/s)]]^3)</f>
        <v>627.94597183861731</v>
      </c>
      <c r="E1386" s="10">
        <f>$H$13*$H$14*Table1[[#This Row],[Power (W/m2)]]/1000</f>
        <v>4659.6730840284599</v>
      </c>
    </row>
    <row r="1387" spans="2:5" x14ac:dyDescent="0.45">
      <c r="B1387">
        <v>1385</v>
      </c>
      <c r="C1387" s="10">
        <f>$H$3*SIN((2*PI()*(Table1[[#This Row],[t (hours)]]+$H$6))/$H$9)+$H$4*SIN((2*PI()*(Table1[[#This Row],[t (hours)]]+$H$7))/$H$10)+$H$5*SIN((2*PI()*(Table1[[#This Row],[t (hours)]]+$H$8))/$H$11)</f>
        <v>0.13847981306788434</v>
      </c>
      <c r="D1387" s="10">
        <f>ABS(0.5*1000*Table1[[#This Row],[U(t) (m/s)]]^3)</f>
        <v>1.3277900509886889</v>
      </c>
      <c r="E1387" s="10">
        <f>$H$13*$H$14*Table1[[#This Row],[Power (W/m2)]]/1000</f>
        <v>9.8528660733615645</v>
      </c>
    </row>
    <row r="1388" spans="2:5" x14ac:dyDescent="0.45">
      <c r="B1388">
        <v>1386</v>
      </c>
      <c r="C1388" s="10">
        <f>$H$3*SIN((2*PI()*(Table1[[#This Row],[t (hours)]]+$H$6))/$H$9)+$H$4*SIN((2*PI()*(Table1[[#This Row],[t (hours)]]+$H$7))/$H$10)+$H$5*SIN((2*PI()*(Table1[[#This Row],[t (hours)]]+$H$8))/$H$11)</f>
        <v>-0.77430086100654416</v>
      </c>
      <c r="D1388" s="10">
        <f>ABS(0.5*1000*Table1[[#This Row],[U(t) (m/s)]]^3)</f>
        <v>232.11287501678908</v>
      </c>
      <c r="E1388" s="10">
        <f>$H$13*$H$14*Table1[[#This Row],[Power (W/m2)]]/1000</f>
        <v>1722.3935890620833</v>
      </c>
    </row>
    <row r="1389" spans="2:5" x14ac:dyDescent="0.45">
      <c r="B1389">
        <v>1387</v>
      </c>
      <c r="C1389" s="10">
        <f>$H$3*SIN((2*PI()*(Table1[[#This Row],[t (hours)]]+$H$6))/$H$9)+$H$4*SIN((2*PI()*(Table1[[#This Row],[t (hours)]]+$H$7))/$H$10)+$H$5*SIN((2*PI()*(Table1[[#This Row],[t (hours)]]+$H$8))/$H$11)</f>
        <v>-1.4615594068154698</v>
      </c>
      <c r="D1389" s="10">
        <f>ABS(0.5*1000*Table1[[#This Row],[U(t) (m/s)]]^3)</f>
        <v>1561.059374779486</v>
      </c>
      <c r="E1389" s="10">
        <f>$H$13*$H$14*Table1[[#This Row],[Power (W/m2)]]/1000</f>
        <v>11583.841090551176</v>
      </c>
    </row>
    <row r="1390" spans="2:5" x14ac:dyDescent="0.45">
      <c r="B1390">
        <v>1388</v>
      </c>
      <c r="C1390" s="10">
        <f>$H$3*SIN((2*PI()*(Table1[[#This Row],[t (hours)]]+$H$6))/$H$9)+$H$4*SIN((2*PI()*(Table1[[#This Row],[t (hours)]]+$H$7))/$H$10)+$H$5*SIN((2*PI()*(Table1[[#This Row],[t (hours)]]+$H$8))/$H$11)</f>
        <v>-1.8131868873076276</v>
      </c>
      <c r="D1390" s="10">
        <f>ABS(0.5*1000*Table1[[#This Row],[U(t) (m/s)]]^3)</f>
        <v>2980.5589326668728</v>
      </c>
      <c r="E1390" s="10">
        <f>$H$13*$H$14*Table1[[#This Row],[Power (W/m2)]]/1000</f>
        <v>22117.23755985453</v>
      </c>
    </row>
    <row r="1391" spans="2:5" x14ac:dyDescent="0.45">
      <c r="B1391">
        <v>1389</v>
      </c>
      <c r="C1391" s="10">
        <f>$H$3*SIN((2*PI()*(Table1[[#This Row],[t (hours)]]+$H$6))/$H$9)+$H$4*SIN((2*PI()*(Table1[[#This Row],[t (hours)]]+$H$7))/$H$10)+$H$5*SIN((2*PI()*(Table1[[#This Row],[t (hours)]]+$H$8))/$H$11)</f>
        <v>-1.7729814556982213</v>
      </c>
      <c r="D1391" s="10">
        <f>ABS(0.5*1000*Table1[[#This Row],[U(t) (m/s)]]^3)</f>
        <v>2786.6510175889362</v>
      </c>
      <c r="E1391" s="10">
        <f>$H$13*$H$14*Table1[[#This Row],[Power (W/m2)]]/1000</f>
        <v>20678.343876018698</v>
      </c>
    </row>
    <row r="1392" spans="2:5" x14ac:dyDescent="0.45">
      <c r="B1392">
        <v>1390</v>
      </c>
      <c r="C1392" s="10">
        <f>$H$3*SIN((2*PI()*(Table1[[#This Row],[t (hours)]]+$H$6))/$H$9)+$H$4*SIN((2*PI()*(Table1[[#This Row],[t (hours)]]+$H$7))/$H$10)+$H$5*SIN((2*PI()*(Table1[[#This Row],[t (hours)]]+$H$8))/$H$11)</f>
        <v>-1.3200321958185683</v>
      </c>
      <c r="D1392" s="10">
        <f>ABS(0.5*1000*Table1[[#This Row],[U(t) (m/s)]]^3)</f>
        <v>1150.0681490438369</v>
      </c>
      <c r="E1392" s="10">
        <f>$H$13*$H$14*Table1[[#This Row],[Power (W/m2)]]/1000</f>
        <v>8534.0806999797915</v>
      </c>
    </row>
    <row r="1393" spans="2:5" x14ac:dyDescent="0.45">
      <c r="B1393">
        <v>1391</v>
      </c>
      <c r="C1393" s="10">
        <f>$H$3*SIN((2*PI()*(Table1[[#This Row],[t (hours)]]+$H$6))/$H$9)+$H$4*SIN((2*PI()*(Table1[[#This Row],[t (hours)]]+$H$7))/$H$10)+$H$5*SIN((2*PI()*(Table1[[#This Row],[t (hours)]]+$H$8))/$H$11)</f>
        <v>-0.50145635218696827</v>
      </c>
      <c r="D1393" s="10">
        <f>ABS(0.5*1000*Table1[[#This Row],[U(t) (m/s)]]^3)</f>
        <v>63.047724335816071</v>
      </c>
      <c r="E1393" s="10">
        <f>$H$13*$H$14*Table1[[#This Row],[Power (W/m2)]]/1000</f>
        <v>467.84563843392311</v>
      </c>
    </row>
    <row r="1394" spans="2:5" x14ac:dyDescent="0.45">
      <c r="B1394">
        <v>1392</v>
      </c>
      <c r="C1394" s="10">
        <f>$H$3*SIN((2*PI()*(Table1[[#This Row],[t (hours)]]+$H$6))/$H$9)+$H$4*SIN((2*PI()*(Table1[[#This Row],[t (hours)]]+$H$7))/$H$10)+$H$5*SIN((2*PI()*(Table1[[#This Row],[t (hours)]]+$H$8))/$H$11)</f>
        <v>0.51711116545100777</v>
      </c>
      <c r="D1394" s="10">
        <f>ABS(0.5*1000*Table1[[#This Row],[U(t) (m/s)]]^3)</f>
        <v>69.138786037479449</v>
      </c>
      <c r="E1394" s="10">
        <f>$H$13*$H$14*Table1[[#This Row],[Power (W/m2)]]/1000</f>
        <v>513.04436179111622</v>
      </c>
    </row>
    <row r="1395" spans="2:5" x14ac:dyDescent="0.45">
      <c r="B1395">
        <v>1393</v>
      </c>
      <c r="C1395" s="10">
        <f>$H$3*SIN((2*PI()*(Table1[[#This Row],[t (hours)]]+$H$6))/$H$9)+$H$4*SIN((2*PI()*(Table1[[#This Row],[t (hours)]]+$H$7))/$H$10)+$H$5*SIN((2*PI()*(Table1[[#This Row],[t (hours)]]+$H$8))/$H$11)</f>
        <v>1.4544276905593934</v>
      </c>
      <c r="D1395" s="10">
        <f>ABS(0.5*1000*Table1[[#This Row],[U(t) (m/s)]]^3)</f>
        <v>1538.3190121679172</v>
      </c>
      <c r="E1395" s="10">
        <f>$H$13*$H$14*Table1[[#This Row],[Power (W/m2)]]/1000</f>
        <v>11415.09622979203</v>
      </c>
    </row>
    <row r="1396" spans="2:5" x14ac:dyDescent="0.45">
      <c r="B1396">
        <v>1394</v>
      </c>
      <c r="C1396" s="10">
        <f>$H$3*SIN((2*PI()*(Table1[[#This Row],[t (hours)]]+$H$6))/$H$9)+$H$4*SIN((2*PI()*(Table1[[#This Row],[t (hours)]]+$H$7))/$H$10)+$H$5*SIN((2*PI()*(Table1[[#This Row],[t (hours)]]+$H$8))/$H$11)</f>
        <v>2.0058798086100813</v>
      </c>
      <c r="D1396" s="10">
        <f>ABS(0.5*1000*Table1[[#This Row],[U(t) (m/s)]]^3)</f>
        <v>4035.3826697471718</v>
      </c>
      <c r="E1396" s="10">
        <f>$H$13*$H$14*Table1[[#This Row],[Power (W/m2)]]/1000</f>
        <v>29944.557100858889</v>
      </c>
    </row>
    <row r="1397" spans="2:5" x14ac:dyDescent="0.45">
      <c r="B1397">
        <v>1395</v>
      </c>
      <c r="C1397" s="10">
        <f>$H$3*SIN((2*PI()*(Table1[[#This Row],[t (hours)]]+$H$6))/$H$9)+$H$4*SIN((2*PI()*(Table1[[#This Row],[t (hours)]]+$H$7))/$H$10)+$H$5*SIN((2*PI()*(Table1[[#This Row],[t (hours)]]+$H$8))/$H$11)</f>
        <v>1.9822079410878595</v>
      </c>
      <c r="D1397" s="10">
        <f>ABS(0.5*1000*Table1[[#This Row],[U(t) (m/s)]]^3)</f>
        <v>3894.1945025045543</v>
      </c>
      <c r="E1397" s="10">
        <f>$H$13*$H$14*Table1[[#This Row],[Power (W/m2)]]/1000</f>
        <v>28896.870305835047</v>
      </c>
    </row>
    <row r="1398" spans="2:5" x14ac:dyDescent="0.45">
      <c r="B1398">
        <v>1396</v>
      </c>
      <c r="C1398" s="10">
        <f>$H$3*SIN((2*PI()*(Table1[[#This Row],[t (hours)]]+$H$6))/$H$9)+$H$4*SIN((2*PI()*(Table1[[#This Row],[t (hours)]]+$H$7))/$H$10)+$H$5*SIN((2*PI()*(Table1[[#This Row],[t (hours)]]+$H$8))/$H$11)</f>
        <v>1.4021840624382822</v>
      </c>
      <c r="D1398" s="10">
        <f>ABS(0.5*1000*Table1[[#This Row],[U(t) (m/s)]]^3)</f>
        <v>1378.4311660480214</v>
      </c>
      <c r="E1398" s="10">
        <f>$H$13*$H$14*Table1[[#This Row],[Power (W/m2)]]/1000</f>
        <v>10228.648467659343</v>
      </c>
    </row>
    <row r="1399" spans="2:5" x14ac:dyDescent="0.45">
      <c r="B1399">
        <v>1397</v>
      </c>
      <c r="C1399" s="10">
        <f>$H$3*SIN((2*PI()*(Table1[[#This Row],[t (hours)]]+$H$6))/$H$9)+$H$4*SIN((2*PI()*(Table1[[#This Row],[t (hours)]]+$H$7))/$H$10)+$H$5*SIN((2*PI()*(Table1[[#This Row],[t (hours)]]+$H$8))/$H$11)</f>
        <v>0.4742429623043789</v>
      </c>
      <c r="D1399" s="10">
        <f>ABS(0.5*1000*Table1[[#This Row],[U(t) (m/s)]]^3)</f>
        <v>53.330135676033507</v>
      </c>
      <c r="E1399" s="10">
        <f>$H$13*$H$14*Table1[[#This Row],[Power (W/m2)]]/1000</f>
        <v>395.73627178400659</v>
      </c>
    </row>
    <row r="1400" spans="2:5" x14ac:dyDescent="0.45">
      <c r="B1400">
        <v>1398</v>
      </c>
      <c r="C1400" s="10">
        <f>$H$3*SIN((2*PI()*(Table1[[#This Row],[t (hours)]]+$H$6))/$H$9)+$H$4*SIN((2*PI()*(Table1[[#This Row],[t (hours)]]+$H$7))/$H$10)+$H$5*SIN((2*PI()*(Table1[[#This Row],[t (hours)]]+$H$8))/$H$11)</f>
        <v>-0.5150649940506582</v>
      </c>
      <c r="D1400" s="10">
        <f>ABS(0.5*1000*Table1[[#This Row],[U(t) (m/s)]]^3)</f>
        <v>68.321297833981063</v>
      </c>
      <c r="E1400" s="10">
        <f>$H$13*$H$14*Table1[[#This Row],[Power (W/m2)]]/1000</f>
        <v>506.97819057705647</v>
      </c>
    </row>
    <row r="1401" spans="2:5" x14ac:dyDescent="0.45">
      <c r="B1401">
        <v>1399</v>
      </c>
      <c r="C1401" s="10">
        <f>$H$3*SIN((2*PI()*(Table1[[#This Row],[t (hours)]]+$H$6))/$H$9)+$H$4*SIN((2*PI()*(Table1[[#This Row],[t (hours)]]+$H$7))/$H$10)+$H$5*SIN((2*PI()*(Table1[[#This Row],[t (hours)]]+$H$8))/$H$11)</f>
        <v>-1.3221165365165406</v>
      </c>
      <c r="D1401" s="10">
        <f>ABS(0.5*1000*Table1[[#This Row],[U(t) (m/s)]]^3)</f>
        <v>1155.5246544394984</v>
      </c>
      <c r="E1401" s="10">
        <f>$H$13*$H$14*Table1[[#This Row],[Power (W/m2)]]/1000</f>
        <v>8574.5706982682987</v>
      </c>
    </row>
    <row r="1402" spans="2:5" x14ac:dyDescent="0.45">
      <c r="B1402">
        <v>1400</v>
      </c>
      <c r="C1402" s="10">
        <f>$H$3*SIN((2*PI()*(Table1[[#This Row],[t (hours)]]+$H$6))/$H$9)+$H$4*SIN((2*PI()*(Table1[[#This Row],[t (hours)]]+$H$7))/$H$10)+$H$5*SIN((2*PI()*(Table1[[#This Row],[t (hours)]]+$H$8))/$H$11)</f>
        <v>-1.8005772954338961</v>
      </c>
      <c r="D1402" s="10">
        <f>ABS(0.5*1000*Table1[[#This Row],[U(t) (m/s)]]^3)</f>
        <v>2918.8065557339814</v>
      </c>
      <c r="E1402" s="10">
        <f>$H$13*$H$14*Table1[[#This Row],[Power (W/m2)]]/1000</f>
        <v>21659.004046824008</v>
      </c>
    </row>
    <row r="1403" spans="2:5" x14ac:dyDescent="0.45">
      <c r="B1403">
        <v>1401</v>
      </c>
      <c r="C1403" s="10">
        <f>$H$3*SIN((2*PI()*(Table1[[#This Row],[t (hours)]]+$H$6))/$H$9)+$H$4*SIN((2*PI()*(Table1[[#This Row],[t (hours)]]+$H$7))/$H$10)+$H$5*SIN((2*PI()*(Table1[[#This Row],[t (hours)]]+$H$8))/$H$11)</f>
        <v>-1.8824556311402298</v>
      </c>
      <c r="D1403" s="10">
        <f>ABS(0.5*1000*Table1[[#This Row],[U(t) (m/s)]]^3)</f>
        <v>3335.3717864074401</v>
      </c>
      <c r="E1403" s="10">
        <f>$H$13*$H$14*Table1[[#This Row],[Power (W/m2)]]/1000</f>
        <v>24750.126341036408</v>
      </c>
    </row>
    <row r="1404" spans="2:5" x14ac:dyDescent="0.45">
      <c r="B1404">
        <v>1402</v>
      </c>
      <c r="C1404" s="10">
        <f>$H$3*SIN((2*PI()*(Table1[[#This Row],[t (hours)]]+$H$6))/$H$9)+$H$4*SIN((2*PI()*(Table1[[#This Row],[t (hours)]]+$H$7))/$H$10)+$H$5*SIN((2*PI()*(Table1[[#This Row],[t (hours)]]+$H$8))/$H$11)</f>
        <v>-1.5436690558188904</v>
      </c>
      <c r="D1404" s="10">
        <f>ABS(0.5*1000*Table1[[#This Row],[U(t) (m/s)]]^3)</f>
        <v>1839.215421018572</v>
      </c>
      <c r="E1404" s="10">
        <f>$H$13*$H$14*Table1[[#This Row],[Power (W/m2)]]/1000</f>
        <v>13647.898031668314</v>
      </c>
    </row>
    <row r="1405" spans="2:5" x14ac:dyDescent="0.45">
      <c r="B1405">
        <v>1403</v>
      </c>
      <c r="C1405" s="10">
        <f>$H$3*SIN((2*PI()*(Table1[[#This Row],[t (hours)]]+$H$6))/$H$9)+$H$4*SIN((2*PI()*(Table1[[#This Row],[t (hours)]]+$H$7))/$H$10)+$H$5*SIN((2*PI()*(Table1[[#This Row],[t (hours)]]+$H$8))/$H$11)</f>
        <v>-0.81182752958717908</v>
      </c>
      <c r="D1405" s="10">
        <f>ABS(0.5*1000*Table1[[#This Row],[U(t) (m/s)]]^3)</f>
        <v>267.52312423030912</v>
      </c>
      <c r="E1405" s="10">
        <f>$H$13*$H$14*Table1[[#This Row],[Power (W/m2)]]/1000</f>
        <v>1985.1553433510089</v>
      </c>
    </row>
    <row r="1406" spans="2:5" x14ac:dyDescent="0.45">
      <c r="B1406">
        <v>1404</v>
      </c>
      <c r="C1406" s="10">
        <f>$H$3*SIN((2*PI()*(Table1[[#This Row],[t (hours)]]+$H$6))/$H$9)+$H$4*SIN((2*PI()*(Table1[[#This Row],[t (hours)]]+$H$7))/$H$10)+$H$5*SIN((2*PI()*(Table1[[#This Row],[t (hours)]]+$H$8))/$H$11)</f>
        <v>0.18693051853380269</v>
      </c>
      <c r="D1406" s="10">
        <f>ABS(0.5*1000*Table1[[#This Row],[U(t) (m/s)]]^3)</f>
        <v>3.2659583079077001</v>
      </c>
      <c r="E1406" s="10">
        <f>$H$13*$H$14*Table1[[#This Row],[Power (W/m2)]]/1000</f>
        <v>24.235043623829089</v>
      </c>
    </row>
    <row r="1407" spans="2:5" x14ac:dyDescent="0.45">
      <c r="B1407">
        <v>1405</v>
      </c>
      <c r="C1407" s="10">
        <f>$H$3*SIN((2*PI()*(Table1[[#This Row],[t (hours)]]+$H$6))/$H$9)+$H$4*SIN((2*PI()*(Table1[[#This Row],[t (hours)]]+$H$7))/$H$10)+$H$5*SIN((2*PI()*(Table1[[#This Row],[t (hours)]]+$H$8))/$H$11)</f>
        <v>1.2042638893541293</v>
      </c>
      <c r="D1407" s="10">
        <f>ABS(0.5*1000*Table1[[#This Row],[U(t) (m/s)]]^3)</f>
        <v>873.24276511964126</v>
      </c>
      <c r="E1407" s="10">
        <f>$H$13*$H$14*Table1[[#This Row],[Power (W/m2)]]/1000</f>
        <v>6479.8979385702978</v>
      </c>
    </row>
    <row r="1408" spans="2:5" x14ac:dyDescent="0.45">
      <c r="B1408">
        <v>1406</v>
      </c>
      <c r="C1408" s="10">
        <f>$H$3*SIN((2*PI()*(Table1[[#This Row],[t (hours)]]+$H$6))/$H$9)+$H$4*SIN((2*PI()*(Table1[[#This Row],[t (hours)]]+$H$7))/$H$10)+$H$5*SIN((2*PI()*(Table1[[#This Row],[t (hours)]]+$H$8))/$H$11)</f>
        <v>1.927380199217994</v>
      </c>
      <c r="D1408" s="10">
        <f>ABS(0.5*1000*Table1[[#This Row],[U(t) (m/s)]]^3)</f>
        <v>3579.9106165263638</v>
      </c>
      <c r="E1408" s="10">
        <f>$H$13*$H$14*Table1[[#This Row],[Power (W/m2)]]/1000</f>
        <v>26564.726729933886</v>
      </c>
    </row>
    <row r="1409" spans="2:5" x14ac:dyDescent="0.45">
      <c r="B1409">
        <v>1407</v>
      </c>
      <c r="C1409" s="10">
        <f>$H$3*SIN((2*PI()*(Table1[[#This Row],[t (hours)]]+$H$6))/$H$9)+$H$4*SIN((2*PI()*(Table1[[#This Row],[t (hours)]]+$H$7))/$H$10)+$H$5*SIN((2*PI()*(Table1[[#This Row],[t (hours)]]+$H$8))/$H$11)</f>
        <v>2.1086631932946824</v>
      </c>
      <c r="D1409" s="10">
        <f>ABS(0.5*1000*Table1[[#This Row],[U(t) (m/s)]]^3)</f>
        <v>4688.0437591265209</v>
      </c>
      <c r="E1409" s="10">
        <f>$H$13*$H$14*Table1[[#This Row],[Power (W/m2)]]/1000</f>
        <v>34787.628714598352</v>
      </c>
    </row>
    <row r="1410" spans="2:5" x14ac:dyDescent="0.45">
      <c r="B1410">
        <v>1408</v>
      </c>
      <c r="C1410" s="10">
        <f>$H$3*SIN((2*PI()*(Table1[[#This Row],[t (hours)]]+$H$6))/$H$9)+$H$4*SIN((2*PI()*(Table1[[#This Row],[t (hours)]]+$H$7))/$H$10)+$H$5*SIN((2*PI()*(Table1[[#This Row],[t (hours)]]+$H$8))/$H$11)</f>
        <v>1.6873900423828694</v>
      </c>
      <c r="D1410" s="10">
        <f>ABS(0.5*1000*Table1[[#This Row],[U(t) (m/s)]]^3)</f>
        <v>2402.240309297877</v>
      </c>
      <c r="E1410" s="10">
        <f>$H$13*$H$14*Table1[[#This Row],[Power (W/m2)]]/1000</f>
        <v>17825.824215144894</v>
      </c>
    </row>
    <row r="1411" spans="2:5" x14ac:dyDescent="0.45">
      <c r="B1411">
        <v>1409</v>
      </c>
      <c r="C1411" s="10">
        <f>$H$3*SIN((2*PI()*(Table1[[#This Row],[t (hours)]]+$H$6))/$H$9)+$H$4*SIN((2*PI()*(Table1[[#This Row],[t (hours)]]+$H$7))/$H$10)+$H$5*SIN((2*PI()*(Table1[[#This Row],[t (hours)]]+$H$8))/$H$11)</f>
        <v>0.81771910219996313</v>
      </c>
      <c r="D1411" s="10">
        <f>ABS(0.5*1000*Table1[[#This Row],[U(t) (m/s)]]^3)</f>
        <v>273.38987961427563</v>
      </c>
      <c r="E1411" s="10">
        <f>$H$13*$H$14*Table1[[#This Row],[Power (W/m2)]]/1000</f>
        <v>2028.6896016777323</v>
      </c>
    </row>
    <row r="1412" spans="2:5" x14ac:dyDescent="0.45">
      <c r="B1412">
        <v>1410</v>
      </c>
      <c r="C1412" s="10">
        <f>$H$3*SIN((2*PI()*(Table1[[#This Row],[t (hours)]]+$H$6))/$H$9)+$H$4*SIN((2*PI()*(Table1[[#This Row],[t (hours)]]+$H$7))/$H$10)+$H$5*SIN((2*PI()*(Table1[[#This Row],[t (hours)]]+$H$8))/$H$11)</f>
        <v>-0.21563382893588279</v>
      </c>
      <c r="D1412" s="10">
        <f>ABS(0.5*1000*Table1[[#This Row],[U(t) (m/s)]]^3)</f>
        <v>5.0132653020248998</v>
      </c>
      <c r="E1412" s="10">
        <f>$H$13*$H$14*Table1[[#This Row],[Power (W/m2)]]/1000</f>
        <v>37.200935173675767</v>
      </c>
    </row>
    <row r="1413" spans="2:5" x14ac:dyDescent="0.45">
      <c r="B1413">
        <v>1411</v>
      </c>
      <c r="C1413" s="10">
        <f>$H$3*SIN((2*PI()*(Table1[[#This Row],[t (hours)]]+$H$6))/$H$9)+$H$4*SIN((2*PI()*(Table1[[#This Row],[t (hours)]]+$H$7))/$H$10)+$H$5*SIN((2*PI()*(Table1[[#This Row],[t (hours)]]+$H$8))/$H$11)</f>
        <v>-1.1299669291043752</v>
      </c>
      <c r="D1413" s="10">
        <f>ABS(0.5*1000*Table1[[#This Row],[U(t) (m/s)]]^3)</f>
        <v>721.3851595138417</v>
      </c>
      <c r="E1413" s="10">
        <f>$H$13*$H$14*Table1[[#This Row],[Power (W/m2)]]/1000</f>
        <v>5353.0385761724629</v>
      </c>
    </row>
    <row r="1414" spans="2:5" x14ac:dyDescent="0.45">
      <c r="B1414">
        <v>1412</v>
      </c>
      <c r="C1414" s="10">
        <f>$H$3*SIN((2*PI()*(Table1[[#This Row],[t (hours)]]+$H$6))/$H$9)+$H$4*SIN((2*PI()*(Table1[[#This Row],[t (hours)]]+$H$7))/$H$10)+$H$5*SIN((2*PI()*(Table1[[#This Row],[t (hours)]]+$H$8))/$H$11)</f>
        <v>-1.7350863368070093</v>
      </c>
      <c r="D1414" s="10">
        <f>ABS(0.5*1000*Table1[[#This Row],[U(t) (m/s)]]^3)</f>
        <v>2611.7600467217912</v>
      </c>
      <c r="E1414" s="10">
        <f>$H$13*$H$14*Table1[[#This Row],[Power (W/m2)]]/1000</f>
        <v>19380.565426699053</v>
      </c>
    </row>
    <row r="1415" spans="2:5" x14ac:dyDescent="0.45">
      <c r="B1415">
        <v>1413</v>
      </c>
      <c r="C1415" s="10">
        <f>$H$3*SIN((2*PI()*(Table1[[#This Row],[t (hours)]]+$H$6))/$H$9)+$H$4*SIN((2*PI()*(Table1[[#This Row],[t (hours)]]+$H$7))/$H$10)+$H$5*SIN((2*PI()*(Table1[[#This Row],[t (hours)]]+$H$8))/$H$11)</f>
        <v>-1.9413004125914175</v>
      </c>
      <c r="D1415" s="10">
        <f>ABS(0.5*1000*Table1[[#This Row],[U(t) (m/s)]]^3)</f>
        <v>3658.0382713652966</v>
      </c>
      <c r="E1415" s="10">
        <f>$H$13*$H$14*Table1[[#This Row],[Power (W/m2)]]/1000</f>
        <v>27144.472992666186</v>
      </c>
    </row>
    <row r="1416" spans="2:5" x14ac:dyDescent="0.45">
      <c r="B1416">
        <v>1414</v>
      </c>
      <c r="C1416" s="10">
        <f>$H$3*SIN((2*PI()*(Table1[[#This Row],[t (hours)]]+$H$6))/$H$9)+$H$4*SIN((2*PI()*(Table1[[#This Row],[t (hours)]]+$H$7))/$H$10)+$H$5*SIN((2*PI()*(Table1[[#This Row],[t (hours)]]+$H$8))/$H$11)</f>
        <v>-1.7210011864304917</v>
      </c>
      <c r="D1416" s="10">
        <f>ABS(0.5*1000*Table1[[#This Row],[U(t) (m/s)]]^3)</f>
        <v>2548.6694515313447</v>
      </c>
      <c r="E1416" s="10">
        <f>$H$13*$H$14*Table1[[#This Row],[Power (W/m2)]]/1000</f>
        <v>18912.401665088346</v>
      </c>
    </row>
    <row r="1417" spans="2:5" x14ac:dyDescent="0.45">
      <c r="B1417">
        <v>1415</v>
      </c>
      <c r="C1417" s="10">
        <f>$H$3*SIN((2*PI()*(Table1[[#This Row],[t (hours)]]+$H$6))/$H$9)+$H$4*SIN((2*PI()*(Table1[[#This Row],[t (hours)]]+$H$7))/$H$10)+$H$5*SIN((2*PI()*(Table1[[#This Row],[t (hours)]]+$H$8))/$H$11)</f>
        <v>-1.0913848976316398</v>
      </c>
      <c r="D1417" s="10">
        <f>ABS(0.5*1000*Table1[[#This Row],[U(t) (m/s)]]^3)</f>
        <v>649.98573247657407</v>
      </c>
      <c r="E1417" s="10">
        <f>$H$13*$H$14*Table1[[#This Row],[Power (W/m2)]]/1000</f>
        <v>4823.2191278424179</v>
      </c>
    </row>
    <row r="1418" spans="2:5" x14ac:dyDescent="0.45">
      <c r="B1418">
        <v>1416</v>
      </c>
      <c r="C1418" s="10">
        <f>$H$3*SIN((2*PI()*(Table1[[#This Row],[t (hours)]]+$H$6))/$H$9)+$H$4*SIN((2*PI()*(Table1[[#This Row],[t (hours)]]+$H$7))/$H$10)+$H$5*SIN((2*PI()*(Table1[[#This Row],[t (hours)]]+$H$8))/$H$11)</f>
        <v>-0.14579720121897866</v>
      </c>
      <c r="D1418" s="10">
        <f>ABS(0.5*1000*Table1[[#This Row],[U(t) (m/s)]]^3)</f>
        <v>1.5495927144940187</v>
      </c>
      <c r="E1418" s="10">
        <f>$H$13*$H$14*Table1[[#This Row],[Power (W/m2)]]/1000</f>
        <v>11.498752737902866</v>
      </c>
    </row>
    <row r="1419" spans="2:5" x14ac:dyDescent="0.45">
      <c r="B1419">
        <v>1417</v>
      </c>
      <c r="C1419" s="10">
        <f>$H$3*SIN((2*PI()*(Table1[[#This Row],[t (hours)]]+$H$6))/$H$9)+$H$4*SIN((2*PI()*(Table1[[#This Row],[t (hours)]]+$H$7))/$H$10)+$H$5*SIN((2*PI()*(Table1[[#This Row],[t (hours)]]+$H$8))/$H$11)</f>
        <v>0.90762968660101029</v>
      </c>
      <c r="D1419" s="10">
        <f>ABS(0.5*1000*Table1[[#This Row],[U(t) (m/s)]]^3)</f>
        <v>373.84887764913447</v>
      </c>
      <c r="E1419" s="10">
        <f>$H$13*$H$14*Table1[[#This Row],[Power (W/m2)]]/1000</f>
        <v>2774.1455965954024</v>
      </c>
    </row>
    <row r="1420" spans="2:5" x14ac:dyDescent="0.45">
      <c r="B1420">
        <v>1418</v>
      </c>
      <c r="C1420" s="10">
        <f>$H$3*SIN((2*PI()*(Table1[[#This Row],[t (hours)]]+$H$6))/$H$9)+$H$4*SIN((2*PI()*(Table1[[#This Row],[t (hours)]]+$H$7))/$H$10)+$H$5*SIN((2*PI()*(Table1[[#This Row],[t (hours)]]+$H$8))/$H$11)</f>
        <v>1.7683986793379187</v>
      </c>
      <c r="D1420" s="10">
        <f>ABS(0.5*1000*Table1[[#This Row],[U(t) (m/s)]]^3)</f>
        <v>2765.0981397185487</v>
      </c>
      <c r="E1420" s="10">
        <f>$H$13*$H$14*Table1[[#This Row],[Power (W/m2)]]/1000</f>
        <v>20518.410745781493</v>
      </c>
    </row>
    <row r="1421" spans="2:5" x14ac:dyDescent="0.45">
      <c r="B1421">
        <v>1419</v>
      </c>
      <c r="C1421" s="10">
        <f>$H$3*SIN((2*PI()*(Table1[[#This Row],[t (hours)]]+$H$6))/$H$9)+$H$4*SIN((2*PI()*(Table1[[#This Row],[t (hours)]]+$H$7))/$H$10)+$H$5*SIN((2*PI()*(Table1[[#This Row],[t (hours)]]+$H$8))/$H$11)</f>
        <v>2.1501527908996811</v>
      </c>
      <c r="D1421" s="10">
        <f>ABS(0.5*1000*Table1[[#This Row],[U(t) (m/s)]]^3)</f>
        <v>4970.2469891902629</v>
      </c>
      <c r="E1421" s="10">
        <f>$H$13*$H$14*Table1[[#This Row],[Power (W/m2)]]/1000</f>
        <v>36881.717783286345</v>
      </c>
    </row>
    <row r="1422" spans="2:5" x14ac:dyDescent="0.45">
      <c r="B1422">
        <v>1420</v>
      </c>
      <c r="C1422" s="10">
        <f>$H$3*SIN((2*PI()*(Table1[[#This Row],[t (hours)]]+$H$6))/$H$9)+$H$4*SIN((2*PI()*(Table1[[#This Row],[t (hours)]]+$H$7))/$H$10)+$H$5*SIN((2*PI()*(Table1[[#This Row],[t (hours)]]+$H$8))/$H$11)</f>
        <v>1.9160958370190115</v>
      </c>
      <c r="D1422" s="10">
        <f>ABS(0.5*1000*Table1[[#This Row],[U(t) (m/s)]]^3)</f>
        <v>3517.3994089928628</v>
      </c>
      <c r="E1422" s="10">
        <f>$H$13*$H$14*Table1[[#This Row],[Power (W/m2)]]/1000</f>
        <v>26100.862314431535</v>
      </c>
    </row>
    <row r="1423" spans="2:5" x14ac:dyDescent="0.45">
      <c r="B1423">
        <v>1421</v>
      </c>
      <c r="C1423" s="10">
        <f>$H$3*SIN((2*PI()*(Table1[[#This Row],[t (hours)]]+$H$6))/$H$9)+$H$4*SIN((2*PI()*(Table1[[#This Row],[t (hours)]]+$H$7))/$H$10)+$H$5*SIN((2*PI()*(Table1[[#This Row],[t (hours)]]+$H$8))/$H$11)</f>
        <v>1.1503208570367141</v>
      </c>
      <c r="D1423" s="10">
        <f>ABS(0.5*1000*Table1[[#This Row],[U(t) (m/s)]]^3)</f>
        <v>761.07417775053295</v>
      </c>
      <c r="E1423" s="10">
        <f>$H$13*$H$14*Table1[[#This Row],[Power (W/m2)]]/1000</f>
        <v>5647.5509359978296</v>
      </c>
    </row>
    <row r="1424" spans="2:5" x14ac:dyDescent="0.45">
      <c r="B1424">
        <v>1422</v>
      </c>
      <c r="C1424" s="10">
        <f>$H$3*SIN((2*PI()*(Table1[[#This Row],[t (hours)]]+$H$6))/$H$9)+$H$4*SIN((2*PI()*(Table1[[#This Row],[t (hours)]]+$H$7))/$H$10)+$H$5*SIN((2*PI()*(Table1[[#This Row],[t (hours)]]+$H$8))/$H$11)</f>
        <v>0.11279757101740052</v>
      </c>
      <c r="D1424" s="10">
        <f>ABS(0.5*1000*Table1[[#This Row],[U(t) (m/s)]]^3)</f>
        <v>0.71757821801932775</v>
      </c>
      <c r="E1424" s="10">
        <f>$H$13*$H$14*Table1[[#This Row],[Power (W/m2)]]/1000</f>
        <v>5.3247891668124208</v>
      </c>
    </row>
    <row r="1425" spans="2:5" x14ac:dyDescent="0.45">
      <c r="B1425">
        <v>1423</v>
      </c>
      <c r="C1425" s="10">
        <f>$H$3*SIN((2*PI()*(Table1[[#This Row],[t (hours)]]+$H$6))/$H$9)+$H$4*SIN((2*PI()*(Table1[[#This Row],[t (hours)]]+$H$7))/$H$10)+$H$5*SIN((2*PI()*(Table1[[#This Row],[t (hours)]]+$H$8))/$H$11)</f>
        <v>-0.88820344384407501</v>
      </c>
      <c r="D1425" s="10">
        <f>ABS(0.5*1000*Table1[[#This Row],[U(t) (m/s)]]^3)</f>
        <v>350.3542277687614</v>
      </c>
      <c r="E1425" s="10">
        <f>$H$13*$H$14*Table1[[#This Row],[Power (W/m2)]]/1000</f>
        <v>2599.8035471580943</v>
      </c>
    </row>
    <row r="1426" spans="2:5" x14ac:dyDescent="0.45">
      <c r="B1426">
        <v>1424</v>
      </c>
      <c r="C1426" s="10">
        <f>$H$3*SIN((2*PI()*(Table1[[#This Row],[t (hours)]]+$H$6))/$H$9)+$H$4*SIN((2*PI()*(Table1[[#This Row],[t (hours)]]+$H$7))/$H$10)+$H$5*SIN((2*PI()*(Table1[[#This Row],[t (hours)]]+$H$8))/$H$11)</f>
        <v>-1.616045600502809</v>
      </c>
      <c r="D1426" s="10">
        <f>ABS(0.5*1000*Table1[[#This Row],[U(t) (m/s)]]^3)</f>
        <v>2110.2350786005227</v>
      </c>
      <c r="E1426" s="10">
        <f>$H$13*$H$14*Table1[[#This Row],[Power (W/m2)]]/1000</f>
        <v>15658.999400755178</v>
      </c>
    </row>
    <row r="1427" spans="2:5" x14ac:dyDescent="0.45">
      <c r="B1427">
        <v>1425</v>
      </c>
      <c r="C1427" s="10">
        <f>$H$3*SIN((2*PI()*(Table1[[#This Row],[t (hours)]]+$H$6))/$H$9)+$H$4*SIN((2*PI()*(Table1[[#This Row],[t (hours)]]+$H$7))/$H$10)+$H$5*SIN((2*PI()*(Table1[[#This Row],[t (hours)]]+$H$8))/$H$11)</f>
        <v>-1.9485851722963394</v>
      </c>
      <c r="D1427" s="10">
        <f>ABS(0.5*1000*Table1[[#This Row],[U(t) (m/s)]]^3)</f>
        <v>3699.3735301511751</v>
      </c>
      <c r="E1427" s="10">
        <f>$H$13*$H$14*Table1[[#This Row],[Power (W/m2)]]/1000</f>
        <v>27451.201280486795</v>
      </c>
    </row>
    <row r="1428" spans="2:5" x14ac:dyDescent="0.45">
      <c r="B1428">
        <v>1426</v>
      </c>
      <c r="C1428" s="10">
        <f>$H$3*SIN((2*PI()*(Table1[[#This Row],[t (hours)]]+$H$6))/$H$9)+$H$4*SIN((2*PI()*(Table1[[#This Row],[t (hours)]]+$H$7))/$H$10)+$H$5*SIN((2*PI()*(Table1[[#This Row],[t (hours)]]+$H$8))/$H$11)</f>
        <v>-1.8494869597081662</v>
      </c>
      <c r="D1428" s="10">
        <f>ABS(0.5*1000*Table1[[#This Row],[U(t) (m/s)]]^3)</f>
        <v>3163.1794097429761</v>
      </c>
      <c r="E1428" s="10">
        <f>$H$13*$H$14*Table1[[#This Row],[Power (W/m2)]]/1000</f>
        <v>23472.372809997752</v>
      </c>
    </row>
    <row r="1429" spans="2:5" x14ac:dyDescent="0.45">
      <c r="B1429">
        <v>1427</v>
      </c>
      <c r="C1429" s="10">
        <f>$H$3*SIN((2*PI()*(Table1[[#This Row],[t (hours)]]+$H$6))/$H$9)+$H$4*SIN((2*PI()*(Table1[[#This Row],[t (hours)]]+$H$7))/$H$10)+$H$5*SIN((2*PI()*(Table1[[#This Row],[t (hours)]]+$H$8))/$H$11)</f>
        <v>-1.3316030021119554</v>
      </c>
      <c r="D1429" s="10">
        <f>ABS(0.5*1000*Table1[[#This Row],[U(t) (m/s)]]^3)</f>
        <v>1180.5769540967697</v>
      </c>
      <c r="E1429" s="10">
        <f>$H$13*$H$14*Table1[[#This Row],[Power (W/m2)]]/1000</f>
        <v>8760.4712878750779</v>
      </c>
    </row>
    <row r="1430" spans="2:5" x14ac:dyDescent="0.45">
      <c r="B1430">
        <v>1428</v>
      </c>
      <c r="C1430" s="10">
        <f>$H$3*SIN((2*PI()*(Table1[[#This Row],[t (hours)]]+$H$6))/$H$9)+$H$4*SIN((2*PI()*(Table1[[#This Row],[t (hours)]]+$H$7))/$H$10)+$H$5*SIN((2*PI()*(Table1[[#This Row],[t (hours)]]+$H$8))/$H$11)</f>
        <v>-0.46496678629459731</v>
      </c>
      <c r="D1430" s="10">
        <f>ABS(0.5*1000*Table1[[#This Row],[U(t) (m/s)]]^3)</f>
        <v>50.261540819252922</v>
      </c>
      <c r="E1430" s="10">
        <f>$H$13*$H$14*Table1[[#This Row],[Power (W/m2)]]/1000</f>
        <v>372.96576364926631</v>
      </c>
    </row>
    <row r="1431" spans="2:5" x14ac:dyDescent="0.45">
      <c r="B1431">
        <v>1429</v>
      </c>
      <c r="C1431" s="10">
        <f>$H$3*SIN((2*PI()*(Table1[[#This Row],[t (hours)]]+$H$6))/$H$9)+$H$4*SIN((2*PI()*(Table1[[#This Row],[t (hours)]]+$H$7))/$H$10)+$H$5*SIN((2*PI()*(Table1[[#This Row],[t (hours)]]+$H$8))/$H$11)</f>
        <v>0.58312408235341595</v>
      </c>
      <c r="D1431" s="10">
        <f>ABS(0.5*1000*Table1[[#This Row],[U(t) (m/s)]]^3)</f>
        <v>99.140918305663916</v>
      </c>
      <c r="E1431" s="10">
        <f>$H$13*$H$14*Table1[[#This Row],[Power (W/m2)]]/1000</f>
        <v>735.67518428717915</v>
      </c>
    </row>
    <row r="1432" spans="2:5" x14ac:dyDescent="0.45">
      <c r="B1432">
        <v>1430</v>
      </c>
      <c r="C1432" s="10">
        <f>$H$3*SIN((2*PI()*(Table1[[#This Row],[t (hours)]]+$H$6))/$H$9)+$H$4*SIN((2*PI()*(Table1[[#This Row],[t (hours)]]+$H$7))/$H$10)+$H$5*SIN((2*PI()*(Table1[[#This Row],[t (hours)]]+$H$8))/$H$11)</f>
        <v>1.5405218492550179</v>
      </c>
      <c r="D1432" s="10">
        <f>ABS(0.5*1000*Table1[[#This Row],[U(t) (m/s)]]^3)</f>
        <v>1827.989055685407</v>
      </c>
      <c r="E1432" s="10">
        <f>$H$13*$H$14*Table1[[#This Row],[Power (W/m2)]]/1000</f>
        <v>13564.592787713564</v>
      </c>
    </row>
    <row r="1433" spans="2:5" x14ac:dyDescent="0.45">
      <c r="B1433">
        <v>1431</v>
      </c>
      <c r="C1433" s="10">
        <f>$H$3*SIN((2*PI()*(Table1[[#This Row],[t (hours)]]+$H$6))/$H$9)+$H$4*SIN((2*PI()*(Table1[[#This Row],[t (hours)]]+$H$7))/$H$10)+$H$5*SIN((2*PI()*(Table1[[#This Row],[t (hours)]]+$H$8))/$H$11)</f>
        <v>2.1042586277599629</v>
      </c>
      <c r="D1433" s="10">
        <f>ABS(0.5*1000*Table1[[#This Row],[U(t) (m/s)]]^3)</f>
        <v>4658.7279893669538</v>
      </c>
      <c r="E1433" s="10">
        <f>$H$13*$H$14*Table1[[#This Row],[Power (W/m2)]]/1000</f>
        <v>34570.091045097477</v>
      </c>
    </row>
    <row r="1434" spans="2:5" x14ac:dyDescent="0.45">
      <c r="B1434">
        <v>1432</v>
      </c>
      <c r="C1434" s="10">
        <f>$H$3*SIN((2*PI()*(Table1[[#This Row],[t (hours)]]+$H$6))/$H$9)+$H$4*SIN((2*PI()*(Table1[[#This Row],[t (hours)]]+$H$7))/$H$10)+$H$5*SIN((2*PI()*(Table1[[#This Row],[t (hours)]]+$H$8))/$H$11)</f>
        <v>2.0729933489049248</v>
      </c>
      <c r="D1434" s="10">
        <f>ABS(0.5*1000*Table1[[#This Row],[U(t) (m/s)]]^3)</f>
        <v>4454.1386357219326</v>
      </c>
      <c r="E1434" s="10">
        <f>$H$13*$H$14*Table1[[#This Row],[Power (W/m2)]]/1000</f>
        <v>33051.935746374598</v>
      </c>
    </row>
    <row r="1435" spans="2:5" x14ac:dyDescent="0.45">
      <c r="B1435">
        <v>1433</v>
      </c>
      <c r="C1435" s="10">
        <f>$H$3*SIN((2*PI()*(Table1[[#This Row],[t (hours)]]+$H$6))/$H$9)+$H$4*SIN((2*PI()*(Table1[[#This Row],[t (hours)]]+$H$7))/$H$10)+$H$5*SIN((2*PI()*(Table1[[#This Row],[t (hours)]]+$H$8))/$H$11)</f>
        <v>1.4523145703439033</v>
      </c>
      <c r="D1435" s="10">
        <f>ABS(0.5*1000*Table1[[#This Row],[U(t) (m/s)]]^3)</f>
        <v>1531.623734409967</v>
      </c>
      <c r="E1435" s="10">
        <f>$H$13*$H$14*Table1[[#This Row],[Power (W/m2)]]/1000</f>
        <v>11365.413921189162</v>
      </c>
    </row>
    <row r="1436" spans="2:5" x14ac:dyDescent="0.45">
      <c r="B1436">
        <v>1434</v>
      </c>
      <c r="C1436" s="10">
        <f>$H$3*SIN((2*PI()*(Table1[[#This Row],[t (hours)]]+$H$6))/$H$9)+$H$4*SIN((2*PI()*(Table1[[#This Row],[t (hours)]]+$H$7))/$H$10)+$H$5*SIN((2*PI()*(Table1[[#This Row],[t (hours)]]+$H$8))/$H$11)</f>
        <v>0.45541514609700867</v>
      </c>
      <c r="D1436" s="10">
        <f>ABS(0.5*1000*Table1[[#This Row],[U(t) (m/s)]]^3)</f>
        <v>47.227223593211647</v>
      </c>
      <c r="E1436" s="10">
        <f>$H$13*$H$14*Table1[[#This Row],[Power (W/m2)]]/1000</f>
        <v>350.44961267342705</v>
      </c>
    </row>
    <row r="1437" spans="2:5" x14ac:dyDescent="0.45">
      <c r="B1437">
        <v>1435</v>
      </c>
      <c r="C1437" s="10">
        <f>$H$3*SIN((2*PI()*(Table1[[#This Row],[t (hours)]]+$H$6))/$H$9)+$H$4*SIN((2*PI()*(Table1[[#This Row],[t (hours)]]+$H$7))/$H$10)+$H$5*SIN((2*PI()*(Table1[[#This Row],[t (hours)]]+$H$8))/$H$11)</f>
        <v>-0.60297018128179269</v>
      </c>
      <c r="D1437" s="10">
        <f>ABS(0.5*1000*Table1[[#This Row],[U(t) (m/s)]]^3)</f>
        <v>109.61185077276534</v>
      </c>
      <c r="E1437" s="10">
        <f>$H$13*$H$14*Table1[[#This Row],[Power (W/m2)]]/1000</f>
        <v>813.37473865930519</v>
      </c>
    </row>
    <row r="1438" spans="2:5" x14ac:dyDescent="0.45">
      <c r="B1438">
        <v>1436</v>
      </c>
      <c r="C1438" s="10">
        <f>$H$3*SIN((2*PI()*(Table1[[#This Row],[t (hours)]]+$H$6))/$H$9)+$H$4*SIN((2*PI()*(Table1[[#This Row],[t (hours)]]+$H$7))/$H$10)+$H$5*SIN((2*PI()*(Table1[[#This Row],[t (hours)]]+$H$8))/$H$11)</f>
        <v>-1.4437500148854463</v>
      </c>
      <c r="D1438" s="10">
        <f>ABS(0.5*1000*Table1[[#This Row],[U(t) (m/s)]]^3)</f>
        <v>1504.6864479083381</v>
      </c>
      <c r="E1438" s="10">
        <f>$H$13*$H$14*Table1[[#This Row],[Power (W/m2)]]/1000</f>
        <v>11165.525786703824</v>
      </c>
    </row>
    <row r="1439" spans="2:5" x14ac:dyDescent="0.45">
      <c r="B1439">
        <v>1437</v>
      </c>
      <c r="C1439" s="10">
        <f>$H$3*SIN((2*PI()*(Table1[[#This Row],[t (hours)]]+$H$6))/$H$9)+$H$4*SIN((2*PI()*(Table1[[#This Row],[t (hours)]]+$H$7))/$H$10)+$H$5*SIN((2*PI()*(Table1[[#This Row],[t (hours)]]+$H$8))/$H$11)</f>
        <v>-1.9033456087794236</v>
      </c>
      <c r="D1439" s="10">
        <f>ABS(0.5*1000*Table1[[#This Row],[U(t) (m/s)]]^3)</f>
        <v>3447.6483905940418</v>
      </c>
      <c r="E1439" s="10">
        <f>$H$13*$H$14*Table1[[#This Row],[Power (W/m2)]]/1000</f>
        <v>25583.274882403086</v>
      </c>
    </row>
    <row r="1440" spans="2:5" x14ac:dyDescent="0.45">
      <c r="B1440">
        <v>1438</v>
      </c>
      <c r="C1440" s="10">
        <f>$H$3*SIN((2*PI()*(Table1[[#This Row],[t (hours)]]+$H$6))/$H$9)+$H$4*SIN((2*PI()*(Table1[[#This Row],[t (hours)]]+$H$7))/$H$10)+$H$5*SIN((2*PI()*(Table1[[#This Row],[t (hours)]]+$H$8))/$H$11)</f>
        <v>-1.9277313420944791</v>
      </c>
      <c r="D1440" s="10">
        <f>ABS(0.5*1000*Table1[[#This Row],[U(t) (m/s)]]^3)</f>
        <v>3581.8676084245776</v>
      </c>
      <c r="E1440" s="10">
        <f>$H$13*$H$14*Table1[[#This Row],[Power (W/m2)]]/1000</f>
        <v>26579.248588314578</v>
      </c>
    </row>
    <row r="1441" spans="2:5" x14ac:dyDescent="0.45">
      <c r="B1441">
        <v>1439</v>
      </c>
      <c r="C1441" s="10">
        <f>$H$3*SIN((2*PI()*(Table1[[#This Row],[t (hours)]]+$H$6))/$H$9)+$H$4*SIN((2*PI()*(Table1[[#This Row],[t (hours)]]+$H$7))/$H$10)+$H$5*SIN((2*PI()*(Table1[[#This Row],[t (hours)]]+$H$8))/$H$11)</f>
        <v>-1.5269642780032522</v>
      </c>
      <c r="D1441" s="10">
        <f>ABS(0.5*1000*Table1[[#This Row],[U(t) (m/s)]]^3)</f>
        <v>1780.1501533991629</v>
      </c>
      <c r="E1441" s="10">
        <f>$H$13*$H$14*Table1[[#This Row],[Power (W/m2)]]/1000</f>
        <v>13209.604213298488</v>
      </c>
    </row>
    <row r="1442" spans="2:5" x14ac:dyDescent="0.45">
      <c r="B1442">
        <v>1440</v>
      </c>
      <c r="C1442" s="10">
        <f>$H$3*SIN((2*PI()*(Table1[[#This Row],[t (hours)]]+$H$6))/$H$9)+$H$4*SIN((2*PI()*(Table1[[#This Row],[t (hours)]]+$H$7))/$H$10)+$H$5*SIN((2*PI()*(Table1[[#This Row],[t (hours)]]+$H$8))/$H$11)</f>
        <v>-0.75744688185399478</v>
      </c>
      <c r="D1442" s="10">
        <f>ABS(0.5*1000*Table1[[#This Row],[U(t) (m/s)]]^3)</f>
        <v>217.28340110714763</v>
      </c>
      <c r="E1442" s="10">
        <f>$H$13*$H$14*Table1[[#This Row],[Power (W/m2)]]/1000</f>
        <v>1612.3514779155889</v>
      </c>
    </row>
    <row r="1443" spans="2:5" x14ac:dyDescent="0.45">
      <c r="B1443">
        <v>1441</v>
      </c>
      <c r="C1443" s="10">
        <f>$H$3*SIN((2*PI()*(Table1[[#This Row],[t (hours)]]+$H$6))/$H$9)+$H$4*SIN((2*PI()*(Table1[[#This Row],[t (hours)]]+$H$7))/$H$10)+$H$5*SIN((2*PI()*(Table1[[#This Row],[t (hours)]]+$H$8))/$H$11)</f>
        <v>0.24933063508127035</v>
      </c>
      <c r="D1443" s="10">
        <f>ABS(0.5*1000*Table1[[#This Row],[U(t) (m/s)]]^3)</f>
        <v>7.7499149074377316</v>
      </c>
      <c r="E1443" s="10">
        <f>$H$13*$H$14*Table1[[#This Row],[Power (W/m2)]]/1000</f>
        <v>57.508243570641689</v>
      </c>
    </row>
    <row r="1444" spans="2:5" x14ac:dyDescent="0.45">
      <c r="B1444">
        <v>1442</v>
      </c>
      <c r="C1444" s="10">
        <f>$H$3*SIN((2*PI()*(Table1[[#This Row],[t (hours)]]+$H$6))/$H$9)+$H$4*SIN((2*PI()*(Table1[[#This Row],[t (hours)]]+$H$7))/$H$10)+$H$5*SIN((2*PI()*(Table1[[#This Row],[t (hours)]]+$H$8))/$H$11)</f>
        <v>1.2594529975798761</v>
      </c>
      <c r="D1444" s="10">
        <f>ABS(0.5*1000*Table1[[#This Row],[U(t) (m/s)]]^3)</f>
        <v>998.88593386489606</v>
      </c>
      <c r="E1444" s="10">
        <f>$H$13*$H$14*Table1[[#This Row],[Power (W/m2)]]/1000</f>
        <v>7412.2330722444613</v>
      </c>
    </row>
    <row r="1445" spans="2:5" x14ac:dyDescent="0.45">
      <c r="B1445">
        <v>1443</v>
      </c>
      <c r="C1445" s="10">
        <f>$H$3*SIN((2*PI()*(Table1[[#This Row],[t (hours)]]+$H$6))/$H$9)+$H$4*SIN((2*PI()*(Table1[[#This Row],[t (hours)]]+$H$7))/$H$10)+$H$5*SIN((2*PI()*(Table1[[#This Row],[t (hours)]]+$H$8))/$H$11)</f>
        <v>1.9748415996945219</v>
      </c>
      <c r="D1445" s="10">
        <f>ABS(0.5*1000*Table1[[#This Row],[U(t) (m/s)]]^3)</f>
        <v>3850.94047154175</v>
      </c>
      <c r="E1445" s="10">
        <f>$H$13*$H$14*Table1[[#This Row],[Power (W/m2)]]/1000</f>
        <v>28575.903769075554</v>
      </c>
    </row>
    <row r="1446" spans="2:5" x14ac:dyDescent="0.45">
      <c r="B1446">
        <v>1444</v>
      </c>
      <c r="C1446" s="10">
        <f>$H$3*SIN((2*PI()*(Table1[[#This Row],[t (hours)]]+$H$6))/$H$9)+$H$4*SIN((2*PI()*(Table1[[#This Row],[t (hours)]]+$H$7))/$H$10)+$H$5*SIN((2*PI()*(Table1[[#This Row],[t (hours)]]+$H$8))/$H$11)</f>
        <v>2.1474774716667642</v>
      </c>
      <c r="D1446" s="10">
        <f>ABS(0.5*1000*Table1[[#This Row],[U(t) (m/s)]]^3)</f>
        <v>4951.7174322999581</v>
      </c>
      <c r="E1446" s="10">
        <f>$H$13*$H$14*Table1[[#This Row],[Power (W/m2)]]/1000</f>
        <v>36744.219206381844</v>
      </c>
    </row>
    <row r="1447" spans="2:5" x14ac:dyDescent="0.45">
      <c r="B1447">
        <v>1445</v>
      </c>
      <c r="C1447" s="10">
        <f>$H$3*SIN((2*PI()*(Table1[[#This Row],[t (hours)]]+$H$6))/$H$9)+$H$4*SIN((2*PI()*(Table1[[#This Row],[t (hours)]]+$H$7))/$H$10)+$H$5*SIN((2*PI()*(Table1[[#This Row],[t (hours)]]+$H$8))/$H$11)</f>
        <v>1.7045571504985844</v>
      </c>
      <c r="D1447" s="10">
        <f>ABS(0.5*1000*Table1[[#This Row],[U(t) (m/s)]]^3)</f>
        <v>2476.3082521646502</v>
      </c>
      <c r="E1447" s="10">
        <f>$H$13*$H$14*Table1[[#This Row],[Power (W/m2)]]/1000</f>
        <v>18375.445385187784</v>
      </c>
    </row>
    <row r="1448" spans="2:5" x14ac:dyDescent="0.45">
      <c r="B1448">
        <v>1446</v>
      </c>
      <c r="C1448" s="10">
        <f>$H$3*SIN((2*PI()*(Table1[[#This Row],[t (hours)]]+$H$6))/$H$9)+$H$4*SIN((2*PI()*(Table1[[#This Row],[t (hours)]]+$H$7))/$H$10)+$H$5*SIN((2*PI()*(Table1[[#This Row],[t (hours)]]+$H$8))/$H$11)</f>
        <v>0.7944596833267471</v>
      </c>
      <c r="D1448" s="10">
        <f>ABS(0.5*1000*Table1[[#This Row],[U(t) (m/s)]]^3)</f>
        <v>250.7180450939735</v>
      </c>
      <c r="E1448" s="10">
        <f>$H$13*$H$14*Table1[[#This Row],[Power (W/m2)]]/1000</f>
        <v>1860.4532536198303</v>
      </c>
    </row>
    <row r="1449" spans="2:5" x14ac:dyDescent="0.45">
      <c r="B1449">
        <v>1447</v>
      </c>
      <c r="C1449" s="10">
        <f>$H$3*SIN((2*PI()*(Table1[[#This Row],[t (hours)]]+$H$6))/$H$9)+$H$4*SIN((2*PI()*(Table1[[#This Row],[t (hours)]]+$H$7))/$H$10)+$H$5*SIN((2*PI()*(Table1[[#This Row],[t (hours)]]+$H$8))/$H$11)</f>
        <v>-0.28402742584526675</v>
      </c>
      <c r="D1449" s="10">
        <f>ABS(0.5*1000*Table1[[#This Row],[U(t) (m/s)]]^3)</f>
        <v>11.456470408901463</v>
      </c>
      <c r="E1449" s="10">
        <f>$H$13*$H$14*Table1[[#This Row],[Power (W/m2)]]/1000</f>
        <v>85.012738669253309</v>
      </c>
    </row>
    <row r="1450" spans="2:5" x14ac:dyDescent="0.45">
      <c r="B1450">
        <v>1448</v>
      </c>
      <c r="C1450" s="10">
        <f>$H$3*SIN((2*PI()*(Table1[[#This Row],[t (hours)]]+$H$6))/$H$9)+$H$4*SIN((2*PI()*(Table1[[#This Row],[t (hours)]]+$H$7))/$H$10)+$H$5*SIN((2*PI()*(Table1[[#This Row],[t (hours)]]+$H$8))/$H$11)</f>
        <v>-1.2203444913958486</v>
      </c>
      <c r="D1450" s="10">
        <f>ABS(0.5*1000*Table1[[#This Row],[U(t) (m/s)]]^3)</f>
        <v>908.69332868482161</v>
      </c>
      <c r="E1450" s="10">
        <f>$H$13*$H$14*Table1[[#This Row],[Power (W/m2)]]/1000</f>
        <v>6742.9588455057192</v>
      </c>
    </row>
    <row r="1451" spans="2:5" x14ac:dyDescent="0.45">
      <c r="B1451">
        <v>1449</v>
      </c>
      <c r="C1451" s="10">
        <f>$H$3*SIN((2*PI()*(Table1[[#This Row],[t (hours)]]+$H$6))/$H$9)+$H$4*SIN((2*PI()*(Table1[[#This Row],[t (hours)]]+$H$7))/$H$10)+$H$5*SIN((2*PI()*(Table1[[#This Row],[t (hours)]]+$H$8))/$H$11)</f>
        <v>-1.8047403674225535</v>
      </c>
      <c r="D1451" s="10">
        <f>ABS(0.5*1000*Table1[[#This Row],[U(t) (m/s)]]^3)</f>
        <v>2939.098910859118</v>
      </c>
      <c r="E1451" s="10">
        <f>$H$13*$H$14*Table1[[#This Row],[Power (W/m2)]]/1000</f>
        <v>21809.583468030083</v>
      </c>
    </row>
    <row r="1452" spans="2:5" x14ac:dyDescent="0.45">
      <c r="B1452">
        <v>1450</v>
      </c>
      <c r="C1452" s="10">
        <f>$H$3*SIN((2*PI()*(Table1[[#This Row],[t (hours)]]+$H$6))/$H$9)+$H$4*SIN((2*PI()*(Table1[[#This Row],[t (hours)]]+$H$7))/$H$10)+$H$5*SIN((2*PI()*(Table1[[#This Row],[t (hours)]]+$H$8))/$H$11)</f>
        <v>-1.9547688529955216</v>
      </c>
      <c r="D1452" s="10">
        <f>ABS(0.5*1000*Table1[[#This Row],[U(t) (m/s)]]^3)</f>
        <v>3734.7044197294977</v>
      </c>
      <c r="E1452" s="10">
        <f>$H$13*$H$14*Table1[[#This Row],[Power (W/m2)]]/1000</f>
        <v>27713.374146602739</v>
      </c>
    </row>
    <row r="1453" spans="2:5" x14ac:dyDescent="0.45">
      <c r="B1453">
        <v>1451</v>
      </c>
      <c r="C1453" s="10">
        <f>$H$3*SIN((2*PI()*(Table1[[#This Row],[t (hours)]]+$H$6))/$H$9)+$H$4*SIN((2*PI()*(Table1[[#This Row],[t (hours)]]+$H$7))/$H$10)+$H$5*SIN((2*PI()*(Table1[[#This Row],[t (hours)]]+$H$8))/$H$11)</f>
        <v>-1.6742668426266858</v>
      </c>
      <c r="D1453" s="10">
        <f>ABS(0.5*1000*Table1[[#This Row],[U(t) (m/s)]]^3)</f>
        <v>2346.6268408380315</v>
      </c>
      <c r="E1453" s="10">
        <f>$H$13*$H$14*Table1[[#This Row],[Power (W/m2)]]/1000</f>
        <v>17413.144472438613</v>
      </c>
    </row>
    <row r="1454" spans="2:5" x14ac:dyDescent="0.45">
      <c r="B1454">
        <v>1452</v>
      </c>
      <c r="C1454" s="10">
        <f>$H$3*SIN((2*PI()*(Table1[[#This Row],[t (hours)]]+$H$6))/$H$9)+$H$4*SIN((2*PI()*(Table1[[#This Row],[t (hours)]]+$H$7))/$H$10)+$H$5*SIN((2*PI()*(Table1[[#This Row],[t (hours)]]+$H$8))/$H$11)</f>
        <v>-1.0134529241931736</v>
      </c>
      <c r="D1454" s="10">
        <f>ABS(0.5*1000*Table1[[#This Row],[U(t) (m/s)]]^3)</f>
        <v>520.45207540675699</v>
      </c>
      <c r="E1454" s="10">
        <f>$H$13*$H$14*Table1[[#This Row],[Power (W/m2)]]/1000</f>
        <v>3862.0146255558402</v>
      </c>
    </row>
    <row r="1455" spans="2:5" x14ac:dyDescent="0.45">
      <c r="B1455">
        <v>1453</v>
      </c>
      <c r="C1455" s="10">
        <f>$H$3*SIN((2*PI()*(Table1[[#This Row],[t (hours)]]+$H$6))/$H$9)+$H$4*SIN((2*PI()*(Table1[[#This Row],[t (hours)]]+$H$7))/$H$10)+$H$5*SIN((2*PI()*(Table1[[#This Row],[t (hours)]]+$H$8))/$H$11)</f>
        <v>-7.6727848715323191E-2</v>
      </c>
      <c r="D1455" s="10">
        <f>ABS(0.5*1000*Table1[[#This Row],[U(t) (m/s)]]^3)</f>
        <v>0.22585466713126676</v>
      </c>
      <c r="E1455" s="10">
        <f>$H$13*$H$14*Table1[[#This Row],[Power (W/m2)]]/1000</f>
        <v>1.6759545574475649</v>
      </c>
    </row>
    <row r="1456" spans="2:5" x14ac:dyDescent="0.45">
      <c r="B1456">
        <v>1454</v>
      </c>
      <c r="C1456" s="10">
        <f>$H$3*SIN((2*PI()*(Table1[[#This Row],[t (hours)]]+$H$6))/$H$9)+$H$4*SIN((2*PI()*(Table1[[#This Row],[t (hours)]]+$H$7))/$H$10)+$H$5*SIN((2*PI()*(Table1[[#This Row],[t (hours)]]+$H$8))/$H$11)</f>
        <v>0.94333561280978229</v>
      </c>
      <c r="D1456" s="10">
        <f>ABS(0.5*1000*Table1[[#This Row],[U(t) (m/s)]]^3)</f>
        <v>419.72872787569287</v>
      </c>
      <c r="E1456" s="10">
        <f>$H$13*$H$14*Table1[[#This Row],[Power (W/m2)]]/1000</f>
        <v>3114.5970252015791</v>
      </c>
    </row>
    <row r="1457" spans="2:5" x14ac:dyDescent="0.45">
      <c r="B1457">
        <v>1455</v>
      </c>
      <c r="C1457" s="10">
        <f>$H$3*SIN((2*PI()*(Table1[[#This Row],[t (hours)]]+$H$6))/$H$9)+$H$4*SIN((2*PI()*(Table1[[#This Row],[t (hours)]]+$H$7))/$H$10)+$H$5*SIN((2*PI()*(Table1[[#This Row],[t (hours)]]+$H$8))/$H$11)</f>
        <v>1.7715483471460876</v>
      </c>
      <c r="D1457" s="10">
        <f>ABS(0.5*1000*Table1[[#This Row],[U(t) (m/s)]]^3)</f>
        <v>2779.8990920578931</v>
      </c>
      <c r="E1457" s="10">
        <f>$H$13*$H$14*Table1[[#This Row],[Power (W/m2)]]/1000</f>
        <v>20628.241212615594</v>
      </c>
    </row>
    <row r="1458" spans="2:5" x14ac:dyDescent="0.45">
      <c r="B1458">
        <v>1456</v>
      </c>
      <c r="C1458" s="10">
        <f>$H$3*SIN((2*PI()*(Table1[[#This Row],[t (hours)]]+$H$6))/$H$9)+$H$4*SIN((2*PI()*(Table1[[#This Row],[t (hours)]]+$H$7))/$H$10)+$H$5*SIN((2*PI()*(Table1[[#This Row],[t (hours)]]+$H$8))/$H$11)</f>
        <v>2.1347542737569953</v>
      </c>
      <c r="D1458" s="10">
        <f>ABS(0.5*1000*Table1[[#This Row],[U(t) (m/s)]]^3)</f>
        <v>4864.2252676079415</v>
      </c>
      <c r="E1458" s="10">
        <f>$H$13*$H$14*Table1[[#This Row],[Power (W/m2)]]/1000</f>
        <v>36094.983598284729</v>
      </c>
    </row>
    <row r="1459" spans="2:5" x14ac:dyDescent="0.45">
      <c r="B1459">
        <v>1457</v>
      </c>
      <c r="C1459" s="10">
        <f>$H$3*SIN((2*PI()*(Table1[[#This Row],[t (hours)]]+$H$6))/$H$9)+$H$4*SIN((2*PI()*(Table1[[#This Row],[t (hours)]]+$H$7))/$H$10)+$H$5*SIN((2*PI()*(Table1[[#This Row],[t (hours)]]+$H$8))/$H$11)</f>
        <v>1.8903461806236292</v>
      </c>
      <c r="D1459" s="10">
        <f>ABS(0.5*1000*Table1[[#This Row],[U(t) (m/s)]]^3)</f>
        <v>3377.4897274785462</v>
      </c>
      <c r="E1459" s="10">
        <f>$H$13*$H$14*Table1[[#This Row],[Power (W/m2)]]/1000</f>
        <v>25062.662522754552</v>
      </c>
    </row>
    <row r="1460" spans="2:5" x14ac:dyDescent="0.45">
      <c r="B1460">
        <v>1458</v>
      </c>
      <c r="C1460" s="10">
        <f>$H$3*SIN((2*PI()*(Table1[[#This Row],[t (hours)]]+$H$6))/$H$9)+$H$4*SIN((2*PI()*(Table1[[#This Row],[t (hours)]]+$H$7))/$H$10)+$H$5*SIN((2*PI()*(Table1[[#This Row],[t (hours)]]+$H$8))/$H$11)</f>
        <v>1.1104435130593204</v>
      </c>
      <c r="D1460" s="10">
        <f>ABS(0.5*1000*Table1[[#This Row],[U(t) (m/s)]]^3)</f>
        <v>684.63550621608658</v>
      </c>
      <c r="E1460" s="10">
        <f>$H$13*$H$14*Table1[[#This Row],[Power (W/m2)]]/1000</f>
        <v>5080.3377738764702</v>
      </c>
    </row>
    <row r="1461" spans="2:5" x14ac:dyDescent="0.45">
      <c r="B1461">
        <v>1459</v>
      </c>
      <c r="C1461" s="10">
        <f>$H$3*SIN((2*PI()*(Table1[[#This Row],[t (hours)]]+$H$6))/$H$9)+$H$4*SIN((2*PI()*(Table1[[#This Row],[t (hours)]]+$H$7))/$H$10)+$H$5*SIN((2*PI()*(Table1[[#This Row],[t (hours)]]+$H$8))/$H$11)</f>
        <v>5.5141529111095974E-2</v>
      </c>
      <c r="D1461" s="10">
        <f>ABS(0.5*1000*Table1[[#This Row],[U(t) (m/s)]]^3)</f>
        <v>8.3831342274412871E-2</v>
      </c>
      <c r="E1461" s="10">
        <f>$H$13*$H$14*Table1[[#This Row],[Power (W/m2)]]/1000</f>
        <v>0.62207047534728077</v>
      </c>
    </row>
    <row r="1462" spans="2:5" x14ac:dyDescent="0.45">
      <c r="B1462">
        <v>1460</v>
      </c>
      <c r="C1462" s="10">
        <f>$H$3*SIN((2*PI()*(Table1[[#This Row],[t (hours)]]+$H$6))/$H$9)+$H$4*SIN((2*PI()*(Table1[[#This Row],[t (hours)]]+$H$7))/$H$10)+$H$5*SIN((2*PI()*(Table1[[#This Row],[t (hours)]]+$H$8))/$H$11)</f>
        <v>-0.95072434536579742</v>
      </c>
      <c r="D1462" s="10">
        <f>ABS(0.5*1000*Table1[[#This Row],[U(t) (m/s)]]^3)</f>
        <v>429.66883039256936</v>
      </c>
      <c r="E1462" s="10">
        <f>$H$13*$H$14*Table1[[#This Row],[Power (W/m2)]]/1000</f>
        <v>3188.3575559280607</v>
      </c>
    </row>
    <row r="1463" spans="2:5" x14ac:dyDescent="0.45">
      <c r="B1463">
        <v>1461</v>
      </c>
      <c r="C1463" s="10">
        <f>$H$3*SIN((2*PI()*(Table1[[#This Row],[t (hours)]]+$H$6))/$H$9)+$H$4*SIN((2*PI()*(Table1[[#This Row],[t (hours)]]+$H$7))/$H$10)+$H$5*SIN((2*PI()*(Table1[[#This Row],[t (hours)]]+$H$8))/$H$11)</f>
        <v>-1.6526004758046682</v>
      </c>
      <c r="D1463" s="10">
        <f>ABS(0.5*1000*Table1[[#This Row],[U(t) (m/s)]]^3)</f>
        <v>2256.6989389843061</v>
      </c>
      <c r="E1463" s="10">
        <f>$H$13*$H$14*Table1[[#This Row],[Power (W/m2)]]/1000</f>
        <v>16745.834476733045</v>
      </c>
    </row>
    <row r="1464" spans="2:5" x14ac:dyDescent="0.45">
      <c r="B1464">
        <v>1462</v>
      </c>
      <c r="C1464" s="10">
        <f>$H$3*SIN((2*PI()*(Table1[[#This Row],[t (hours)]]+$H$6))/$H$9)+$H$4*SIN((2*PI()*(Table1[[#This Row],[t (hours)]]+$H$7))/$H$10)+$H$5*SIN((2*PI()*(Table1[[#This Row],[t (hours)]]+$H$8))/$H$11)</f>
        <v>-1.9296527444666527</v>
      </c>
      <c r="D1464" s="10">
        <f>ABS(0.5*1000*Table1[[#This Row],[U(t) (m/s)]]^3)</f>
        <v>3592.5886108724585</v>
      </c>
      <c r="E1464" s="10">
        <f>$H$13*$H$14*Table1[[#This Row],[Power (W/m2)]]/1000</f>
        <v>26658.803786979079</v>
      </c>
    </row>
    <row r="1465" spans="2:5" x14ac:dyDescent="0.45">
      <c r="B1465">
        <v>1463</v>
      </c>
      <c r="C1465" s="10">
        <f>$H$3*SIN((2*PI()*(Table1[[#This Row],[t (hours)]]+$H$6))/$H$9)+$H$4*SIN((2*PI()*(Table1[[#This Row],[t (hours)]]+$H$7))/$H$10)+$H$5*SIN((2*PI()*(Table1[[#This Row],[t (hours)]]+$H$8))/$H$11)</f>
        <v>-1.7717750941449162</v>
      </c>
      <c r="D1465" s="10">
        <f>ABS(0.5*1000*Table1[[#This Row],[U(t) (m/s)]]^3)</f>
        <v>2780.9666572632741</v>
      </c>
      <c r="E1465" s="10">
        <f>$H$13*$H$14*Table1[[#This Row],[Power (W/m2)]]/1000</f>
        <v>20636.163080222126</v>
      </c>
    </row>
    <row r="1466" spans="2:5" x14ac:dyDescent="0.45">
      <c r="B1466">
        <v>1464</v>
      </c>
      <c r="C1466" s="10">
        <f>$H$3*SIN((2*PI()*(Table1[[#This Row],[t (hours)]]+$H$6))/$H$9)+$H$4*SIN((2*PI()*(Table1[[#This Row],[t (hours)]]+$H$7))/$H$10)+$H$5*SIN((2*PI()*(Table1[[#This Row],[t (hours)]]+$H$8))/$H$11)</f>
        <v>-1.2263877491157649</v>
      </c>
      <c r="D1466" s="10">
        <f>ABS(0.5*1000*Table1[[#This Row],[U(t) (m/s)]]^3)</f>
        <v>922.260089106544</v>
      </c>
      <c r="E1466" s="10">
        <f>$H$13*$H$14*Table1[[#This Row],[Power (W/m2)]]/1000</f>
        <v>6843.63099121511</v>
      </c>
    </row>
    <row r="1467" spans="2:5" x14ac:dyDescent="0.45">
      <c r="B1467">
        <v>1465</v>
      </c>
      <c r="C1467" s="10">
        <f>$H$3*SIN((2*PI()*(Table1[[#This Row],[t (hours)]]+$H$6))/$H$9)+$H$4*SIN((2*PI()*(Table1[[#This Row],[t (hours)]]+$H$7))/$H$10)+$H$5*SIN((2*PI()*(Table1[[#This Row],[t (hours)]]+$H$8))/$H$11)</f>
        <v>-0.38071249405872942</v>
      </c>
      <c r="D1467" s="10">
        <f>ABS(0.5*1000*Table1[[#This Row],[U(t) (m/s)]]^3)</f>
        <v>27.590615753205533</v>
      </c>
      <c r="E1467" s="10">
        <f>$H$13*$H$14*Table1[[#This Row],[Power (W/m2)]]/1000</f>
        <v>204.73616419666163</v>
      </c>
    </row>
    <row r="1468" spans="2:5" x14ac:dyDescent="0.45">
      <c r="B1468">
        <v>1466</v>
      </c>
      <c r="C1468" s="10">
        <f>$H$3*SIN((2*PI()*(Table1[[#This Row],[t (hours)]]+$H$6))/$H$9)+$H$4*SIN((2*PI()*(Table1[[#This Row],[t (hours)]]+$H$7))/$H$10)+$H$5*SIN((2*PI()*(Table1[[#This Row],[t (hours)]]+$H$8))/$H$11)</f>
        <v>0.61095863528652872</v>
      </c>
      <c r="D1468" s="10">
        <f>ABS(0.5*1000*Table1[[#This Row],[U(t) (m/s)]]^3)</f>
        <v>114.02640359383561</v>
      </c>
      <c r="E1468" s="10">
        <f>$H$13*$H$14*Table1[[#This Row],[Power (W/m2)]]/1000</f>
        <v>846.13292786805721</v>
      </c>
    </row>
    <row r="1469" spans="2:5" x14ac:dyDescent="0.45">
      <c r="B1469">
        <v>1467</v>
      </c>
      <c r="C1469" s="10">
        <f>$H$3*SIN((2*PI()*(Table1[[#This Row],[t (hours)]]+$H$6))/$H$9)+$H$4*SIN((2*PI()*(Table1[[#This Row],[t (hours)]]+$H$7))/$H$10)+$H$5*SIN((2*PI()*(Table1[[#This Row],[t (hours)]]+$H$8))/$H$11)</f>
        <v>1.5086968181206093</v>
      </c>
      <c r="D1469" s="10">
        <f>ABS(0.5*1000*Table1[[#This Row],[U(t) (m/s)]]^3)</f>
        <v>1717.0222679996355</v>
      </c>
      <c r="E1469" s="10">
        <f>$H$13*$H$14*Table1[[#This Row],[Power (W/m2)]]/1000</f>
        <v>12741.163739691296</v>
      </c>
    </row>
    <row r="1470" spans="2:5" x14ac:dyDescent="0.45">
      <c r="B1470">
        <v>1468</v>
      </c>
      <c r="C1470" s="10">
        <f>$H$3*SIN((2*PI()*(Table1[[#This Row],[t (hours)]]+$H$6))/$H$9)+$H$4*SIN((2*PI()*(Table1[[#This Row],[t (hours)]]+$H$7))/$H$10)+$H$5*SIN((2*PI()*(Table1[[#This Row],[t (hours)]]+$H$8))/$H$11)</f>
        <v>2.0363134589660721</v>
      </c>
      <c r="D1470" s="10">
        <f>ABS(0.5*1000*Table1[[#This Row],[U(t) (m/s)]]^3)</f>
        <v>4221.8606983881564</v>
      </c>
      <c r="E1470" s="10">
        <f>$H$13*$H$14*Table1[[#This Row],[Power (W/m2)]]/1000</f>
        <v>31328.317312389314</v>
      </c>
    </row>
    <row r="1471" spans="2:5" x14ac:dyDescent="0.45">
      <c r="B1471">
        <v>1469</v>
      </c>
      <c r="C1471" s="10">
        <f>$H$3*SIN((2*PI()*(Table1[[#This Row],[t (hours)]]+$H$6))/$H$9)+$H$4*SIN((2*PI()*(Table1[[#This Row],[t (hours)]]+$H$7))/$H$10)+$H$5*SIN((2*PI()*(Table1[[#This Row],[t (hours)]]+$H$8))/$H$11)</f>
        <v>1.9971241346527664</v>
      </c>
      <c r="D1471" s="10">
        <f>ABS(0.5*1000*Table1[[#This Row],[U(t) (m/s)]]^3)</f>
        <v>3982.7696078285162</v>
      </c>
      <c r="E1471" s="10">
        <f>$H$13*$H$14*Table1[[#This Row],[Power (W/m2)]]/1000</f>
        <v>29554.141874891506</v>
      </c>
    </row>
    <row r="1472" spans="2:5" x14ac:dyDescent="0.45">
      <c r="B1472">
        <v>1470</v>
      </c>
      <c r="C1472" s="10">
        <f>$H$3*SIN((2*PI()*(Table1[[#This Row],[t (hours)]]+$H$6))/$H$9)+$H$4*SIN((2*PI()*(Table1[[#This Row],[t (hours)]]+$H$7))/$H$10)+$H$5*SIN((2*PI()*(Table1[[#This Row],[t (hours)]]+$H$8))/$H$11)</f>
        <v>1.3837809899944689</v>
      </c>
      <c r="D1472" s="10">
        <f>ABS(0.5*1000*Table1[[#This Row],[U(t) (m/s)]]^3)</f>
        <v>1324.8663955271495</v>
      </c>
      <c r="E1472" s="10">
        <f>$H$13*$H$14*Table1[[#This Row],[Power (W/m2)]]/1000</f>
        <v>9831.1710880092123</v>
      </c>
    </row>
    <row r="1473" spans="2:5" x14ac:dyDescent="0.45">
      <c r="B1473">
        <v>1471</v>
      </c>
      <c r="C1473" s="10">
        <f>$H$3*SIN((2*PI()*(Table1[[#This Row],[t (hours)]]+$H$6))/$H$9)+$H$4*SIN((2*PI()*(Table1[[#This Row],[t (hours)]]+$H$7))/$H$10)+$H$5*SIN((2*PI()*(Table1[[#This Row],[t (hours)]]+$H$8))/$H$11)</f>
        <v>0.39778356647387325</v>
      </c>
      <c r="D1473" s="10">
        <f>ABS(0.5*1000*Table1[[#This Row],[U(t) (m/s)]]^3)</f>
        <v>31.470998056074201</v>
      </c>
      <c r="E1473" s="10">
        <f>$H$13*$H$14*Table1[[#This Row],[Power (W/m2)]]/1000</f>
        <v>233.53054107509863</v>
      </c>
    </row>
    <row r="1474" spans="2:5" x14ac:dyDescent="0.45">
      <c r="B1474">
        <v>1472</v>
      </c>
      <c r="C1474" s="10">
        <f>$H$3*SIN((2*PI()*(Table1[[#This Row],[t (hours)]]+$H$6))/$H$9)+$H$4*SIN((2*PI()*(Table1[[#This Row],[t (hours)]]+$H$7))/$H$10)+$H$5*SIN((2*PI()*(Table1[[#This Row],[t (hours)]]+$H$8))/$H$11)</f>
        <v>-0.64323166862485992</v>
      </c>
      <c r="D1474" s="10">
        <f>ABS(0.5*1000*Table1[[#This Row],[U(t) (m/s)]]^3)</f>
        <v>133.06758001319068</v>
      </c>
      <c r="E1474" s="10">
        <f>$H$13*$H$14*Table1[[#This Row],[Power (W/m2)]]/1000</f>
        <v>987.42797748788144</v>
      </c>
    </row>
    <row r="1475" spans="2:5" x14ac:dyDescent="0.45">
      <c r="B1475">
        <v>1473</v>
      </c>
      <c r="C1475" s="10">
        <f>$H$3*SIN((2*PI()*(Table1[[#This Row],[t (hours)]]+$H$6))/$H$9)+$H$4*SIN((2*PI()*(Table1[[#This Row],[t (hours)]]+$H$7))/$H$10)+$H$5*SIN((2*PI()*(Table1[[#This Row],[t (hours)]]+$H$8))/$H$11)</f>
        <v>-1.4482558794115601</v>
      </c>
      <c r="D1475" s="10">
        <f>ABS(0.5*1000*Table1[[#This Row],[U(t) (m/s)]]^3)</f>
        <v>1518.8185932971016</v>
      </c>
      <c r="E1475" s="10">
        <f>$H$13*$H$14*Table1[[#This Row],[Power (W/m2)]]/1000</f>
        <v>11270.393371561144</v>
      </c>
    </row>
    <row r="1476" spans="2:5" x14ac:dyDescent="0.45">
      <c r="B1476">
        <v>1474</v>
      </c>
      <c r="C1476" s="10">
        <f>$H$3*SIN((2*PI()*(Table1[[#This Row],[t (hours)]]+$H$6))/$H$9)+$H$4*SIN((2*PI()*(Table1[[#This Row],[t (hours)]]+$H$7))/$H$10)+$H$5*SIN((2*PI()*(Table1[[#This Row],[t (hours)]]+$H$8))/$H$11)</f>
        <v>-1.8514496804238842</v>
      </c>
      <c r="D1476" s="10">
        <f>ABS(0.5*1000*Table1[[#This Row],[U(t) (m/s)]]^3)</f>
        <v>3173.2606302654149</v>
      </c>
      <c r="E1476" s="10">
        <f>$H$13*$H$14*Table1[[#This Row],[Power (W/m2)]]/1000</f>
        <v>23547.180506884513</v>
      </c>
    </row>
    <row r="1477" spans="2:5" x14ac:dyDescent="0.45">
      <c r="B1477">
        <v>1475</v>
      </c>
      <c r="C1477" s="10">
        <f>$H$3*SIN((2*PI()*(Table1[[#This Row],[t (hours)]]+$H$6))/$H$9)+$H$4*SIN((2*PI()*(Table1[[#This Row],[t (hours)]]+$H$7))/$H$10)+$H$5*SIN((2*PI()*(Table1[[#This Row],[t (hours)]]+$H$8))/$H$11)</f>
        <v>-1.818428026776957</v>
      </c>
      <c r="D1477" s="10">
        <f>ABS(0.5*1000*Table1[[#This Row],[U(t) (m/s)]]^3)</f>
        <v>3006.4802380042292</v>
      </c>
      <c r="E1477" s="10">
        <f>$H$13*$H$14*Table1[[#This Row],[Power (W/m2)]]/1000</f>
        <v>22309.586606110384</v>
      </c>
    </row>
    <row r="1478" spans="2:5" x14ac:dyDescent="0.45">
      <c r="B1478">
        <v>1476</v>
      </c>
      <c r="C1478" s="10">
        <f>$H$3*SIN((2*PI()*(Table1[[#This Row],[t (hours)]]+$H$6))/$H$9)+$H$4*SIN((2*PI()*(Table1[[#This Row],[t (hours)]]+$H$7))/$H$10)+$H$5*SIN((2*PI()*(Table1[[#This Row],[t (hours)]]+$H$8))/$H$11)</f>
        <v>-1.3922636719550459</v>
      </c>
      <c r="D1478" s="10">
        <f>ABS(0.5*1000*Table1[[#This Row],[U(t) (m/s)]]^3)</f>
        <v>1349.3806506556336</v>
      </c>
      <c r="E1478" s="10">
        <f>$H$13*$H$14*Table1[[#This Row],[Power (W/m2)]]/1000</f>
        <v>10013.07911819013</v>
      </c>
    </row>
    <row r="1479" spans="2:5" x14ac:dyDescent="0.45">
      <c r="B1479">
        <v>1477</v>
      </c>
      <c r="C1479" s="10">
        <f>$H$3*SIN((2*PI()*(Table1[[#This Row],[t (hours)]]+$H$6))/$H$9)+$H$4*SIN((2*PI()*(Table1[[#This Row],[t (hours)]]+$H$7))/$H$10)+$H$5*SIN((2*PI()*(Table1[[#This Row],[t (hours)]]+$H$8))/$H$11)</f>
        <v>-0.65155528656659067</v>
      </c>
      <c r="D1479" s="10">
        <f>ABS(0.5*1000*Table1[[#This Row],[U(t) (m/s)]]^3)</f>
        <v>138.30052318602745</v>
      </c>
      <c r="E1479" s="10">
        <f>$H$13*$H$14*Table1[[#This Row],[Power (W/m2)]]/1000</f>
        <v>1026.2590323019167</v>
      </c>
    </row>
    <row r="1480" spans="2:5" x14ac:dyDescent="0.45">
      <c r="B1480">
        <v>1478</v>
      </c>
      <c r="C1480" s="10">
        <f>$H$3*SIN((2*PI()*(Table1[[#This Row],[t (hours)]]+$H$6))/$H$9)+$H$4*SIN((2*PI()*(Table1[[#This Row],[t (hours)]]+$H$7))/$H$10)+$H$5*SIN((2*PI()*(Table1[[#This Row],[t (hours)]]+$H$8))/$H$11)</f>
        <v>0.28009826709757069</v>
      </c>
      <c r="D1480" s="10">
        <f>ABS(0.5*1000*Table1[[#This Row],[U(t) (m/s)]]^3)</f>
        <v>10.987560266846202</v>
      </c>
      <c r="E1480" s="10">
        <f>$H$13*$H$14*Table1[[#This Row],[Power (W/m2)]]/1000</f>
        <v>81.533190960132245</v>
      </c>
    </row>
    <row r="1481" spans="2:5" x14ac:dyDescent="0.45">
      <c r="B1481">
        <v>1479</v>
      </c>
      <c r="C1481" s="10">
        <f>$H$3*SIN((2*PI()*(Table1[[#This Row],[t (hours)]]+$H$6))/$H$9)+$H$4*SIN((2*PI()*(Table1[[#This Row],[t (hours)]]+$H$7))/$H$10)+$H$5*SIN((2*PI()*(Table1[[#This Row],[t (hours)]]+$H$8))/$H$11)</f>
        <v>1.2037118348206968</v>
      </c>
      <c r="D1481" s="10">
        <f>ABS(0.5*1000*Table1[[#This Row],[U(t) (m/s)]]^3)</f>
        <v>872.04238867493632</v>
      </c>
      <c r="E1481" s="10">
        <f>$H$13*$H$14*Table1[[#This Row],[Power (W/m2)]]/1000</f>
        <v>6470.9905451623645</v>
      </c>
    </row>
    <row r="1482" spans="2:5" x14ac:dyDescent="0.45">
      <c r="B1482">
        <v>1480</v>
      </c>
      <c r="C1482" s="10">
        <f>$H$3*SIN((2*PI()*(Table1[[#This Row],[t (hours)]]+$H$6))/$H$9)+$H$4*SIN((2*PI()*(Table1[[#This Row],[t (hours)]]+$H$7))/$H$10)+$H$5*SIN((2*PI()*(Table1[[#This Row],[t (hours)]]+$H$8))/$H$11)</f>
        <v>1.8596981657785818</v>
      </c>
      <c r="D1482" s="10">
        <f>ABS(0.5*1000*Table1[[#This Row],[U(t) (m/s)]]^3)</f>
        <v>3215.8619156574969</v>
      </c>
      <c r="E1482" s="10">
        <f>$H$13*$H$14*Table1[[#This Row],[Power (W/m2)]]/1000</f>
        <v>23863.303345136457</v>
      </c>
    </row>
    <row r="1483" spans="2:5" x14ac:dyDescent="0.45">
      <c r="B1483">
        <v>1481</v>
      </c>
      <c r="C1483" s="10">
        <f>$H$3*SIN((2*PI()*(Table1[[#This Row],[t (hours)]]+$H$6))/$H$9)+$H$4*SIN((2*PI()*(Table1[[#This Row],[t (hours)]]+$H$7))/$H$10)+$H$5*SIN((2*PI()*(Table1[[#This Row],[t (hours)]]+$H$8))/$H$11)</f>
        <v>2.0177905285959654</v>
      </c>
      <c r="D1483" s="10">
        <f>ABS(0.5*1000*Table1[[#This Row],[U(t) (m/s)]]^3)</f>
        <v>4107.6954956759801</v>
      </c>
      <c r="E1483" s="10">
        <f>$H$13*$H$14*Table1[[#This Row],[Power (W/m2)]]/1000</f>
        <v>30481.154425663608</v>
      </c>
    </row>
    <row r="1484" spans="2:5" x14ac:dyDescent="0.45">
      <c r="B1484">
        <v>1482</v>
      </c>
      <c r="C1484" s="10">
        <f>$H$3*SIN((2*PI()*(Table1[[#This Row],[t (hours)]]+$H$6))/$H$9)+$H$4*SIN((2*PI()*(Table1[[#This Row],[t (hours)]]+$H$7))/$H$10)+$H$5*SIN((2*PI()*(Table1[[#This Row],[t (hours)]]+$H$8))/$H$11)</f>
        <v>1.5966253030969344</v>
      </c>
      <c r="D1484" s="10">
        <f>ABS(0.5*1000*Table1[[#This Row],[U(t) (m/s)]]^3)</f>
        <v>2035.0684772657767</v>
      </c>
      <c r="E1484" s="10">
        <f>$H$13*$H$14*Table1[[#This Row],[Power (W/m2)]]/1000</f>
        <v>15101.225635550696</v>
      </c>
    </row>
    <row r="1485" spans="2:5" x14ac:dyDescent="0.45">
      <c r="B1485">
        <v>1483</v>
      </c>
      <c r="C1485" s="10">
        <f>$H$3*SIN((2*PI()*(Table1[[#This Row],[t (hours)]]+$H$6))/$H$9)+$H$4*SIN((2*PI()*(Table1[[#This Row],[t (hours)]]+$H$7))/$H$10)+$H$5*SIN((2*PI()*(Table1[[#This Row],[t (hours)]]+$H$8))/$H$11)</f>
        <v>0.72489581665393665</v>
      </c>
      <c r="D1485" s="10">
        <f>ABS(0.5*1000*Table1[[#This Row],[U(t) (m/s)]]^3)</f>
        <v>190.45693224643222</v>
      </c>
      <c r="E1485" s="10">
        <f>$H$13*$H$14*Table1[[#This Row],[Power (W/m2)]]/1000</f>
        <v>1413.2856657346504</v>
      </c>
    </row>
    <row r="1486" spans="2:5" x14ac:dyDescent="0.45">
      <c r="B1486">
        <v>1484</v>
      </c>
      <c r="C1486" s="10">
        <f>$H$3*SIN((2*PI()*(Table1[[#This Row],[t (hours)]]+$H$6))/$H$9)+$H$4*SIN((2*PI()*(Table1[[#This Row],[t (hours)]]+$H$7))/$H$10)+$H$5*SIN((2*PI()*(Table1[[#This Row],[t (hours)]]+$H$8))/$H$11)</f>
        <v>-0.30995329797896592</v>
      </c>
      <c r="D1486" s="10">
        <f>ABS(0.5*1000*Table1[[#This Row],[U(t) (m/s)]]^3)</f>
        <v>14.888768917818636</v>
      </c>
      <c r="E1486" s="10">
        <f>$H$13*$H$14*Table1[[#This Row],[Power (W/m2)]]/1000</f>
        <v>110.48210975467319</v>
      </c>
    </row>
    <row r="1487" spans="2:5" x14ac:dyDescent="0.45">
      <c r="B1487">
        <v>1485</v>
      </c>
      <c r="C1487" s="10">
        <f>$H$3*SIN((2*PI()*(Table1[[#This Row],[t (hours)]]+$H$6))/$H$9)+$H$4*SIN((2*PI()*(Table1[[#This Row],[t (hours)]]+$H$7))/$H$10)+$H$5*SIN((2*PI()*(Table1[[#This Row],[t (hours)]]+$H$8))/$H$11)</f>
        <v>-1.1954562302383258</v>
      </c>
      <c r="D1487" s="10">
        <f>ABS(0.5*1000*Table1[[#This Row],[U(t) (m/s)]]^3)</f>
        <v>854.22257292836844</v>
      </c>
      <c r="E1487" s="10">
        <f>$H$13*$H$14*Table1[[#This Row],[Power (W/m2)]]/1000</f>
        <v>6338.7586024149577</v>
      </c>
    </row>
    <row r="1488" spans="2:5" x14ac:dyDescent="0.45">
      <c r="B1488">
        <v>1486</v>
      </c>
      <c r="C1488" s="10">
        <f>$H$3*SIN((2*PI()*(Table1[[#This Row],[t (hours)]]+$H$6))/$H$9)+$H$4*SIN((2*PI()*(Table1[[#This Row],[t (hours)]]+$H$7))/$H$10)+$H$5*SIN((2*PI()*(Table1[[#This Row],[t (hours)]]+$H$8))/$H$11)</f>
        <v>-1.7196486754950087</v>
      </c>
      <c r="D1488" s="10">
        <f>ABS(0.5*1000*Table1[[#This Row],[U(t) (m/s)]]^3)</f>
        <v>2542.665280801551</v>
      </c>
      <c r="E1488" s="10">
        <f>$H$13*$H$14*Table1[[#This Row],[Power (W/m2)]]/1000</f>
        <v>18867.847716187909</v>
      </c>
    </row>
    <row r="1489" spans="2:5" x14ac:dyDescent="0.45">
      <c r="B1489">
        <v>1487</v>
      </c>
      <c r="C1489" s="10">
        <f>$H$3*SIN((2*PI()*(Table1[[#This Row],[t (hours)]]+$H$6))/$H$9)+$H$4*SIN((2*PI()*(Table1[[#This Row],[t (hours)]]+$H$7))/$H$10)+$H$5*SIN((2*PI()*(Table1[[#This Row],[t (hours)]]+$H$8))/$H$11)</f>
        <v>-1.8132955807495088</v>
      </c>
      <c r="D1489" s="10">
        <f>ABS(0.5*1000*Table1[[#This Row],[U(t) (m/s)]]^3)</f>
        <v>2981.0949832510805</v>
      </c>
      <c r="E1489" s="10">
        <f>$H$13*$H$14*Table1[[#This Row],[Power (W/m2)]]/1000</f>
        <v>22121.215323214641</v>
      </c>
    </row>
    <row r="1490" spans="2:5" x14ac:dyDescent="0.45">
      <c r="B1490">
        <v>1488</v>
      </c>
      <c r="C1490" s="10">
        <f>$H$3*SIN((2*PI()*(Table1[[#This Row],[t (hours)]]+$H$6))/$H$9)+$H$4*SIN((2*PI()*(Table1[[#This Row],[t (hours)]]+$H$7))/$H$10)+$H$5*SIN((2*PI()*(Table1[[#This Row],[t (hours)]]+$H$8))/$H$11)</f>
        <v>-1.5088876125919874</v>
      </c>
      <c r="D1490" s="10">
        <f>ABS(0.5*1000*Table1[[#This Row],[U(t) (m/s)]]^3)</f>
        <v>1717.6737702422624</v>
      </c>
      <c r="E1490" s="10">
        <f>$H$13*$H$14*Table1[[#This Row],[Power (W/m2)]]/1000</f>
        <v>12745.998212082708</v>
      </c>
    </row>
    <row r="1491" spans="2:5" x14ac:dyDescent="0.45">
      <c r="B1491">
        <v>1489</v>
      </c>
      <c r="C1491" s="10">
        <f>$H$3*SIN((2*PI()*(Table1[[#This Row],[t (hours)]]+$H$6))/$H$9)+$H$4*SIN((2*PI()*(Table1[[#This Row],[t (hours)]]+$H$7))/$H$10)+$H$5*SIN((2*PI()*(Table1[[#This Row],[t (hours)]]+$H$8))/$H$11)</f>
        <v>-0.88149366614610536</v>
      </c>
      <c r="D1491" s="10">
        <f>ABS(0.5*1000*Table1[[#This Row],[U(t) (m/s)]]^3)</f>
        <v>342.47398923242332</v>
      </c>
      <c r="E1491" s="10">
        <f>$H$13*$H$14*Table1[[#This Row],[Power (W/m2)]]/1000</f>
        <v>2541.3282370991974</v>
      </c>
    </row>
    <row r="1492" spans="2:5" x14ac:dyDescent="0.45">
      <c r="B1492">
        <v>1490</v>
      </c>
      <c r="C1492" s="10">
        <f>$H$3*SIN((2*PI()*(Table1[[#This Row],[t (hours)]]+$H$6))/$H$9)+$H$4*SIN((2*PI()*(Table1[[#This Row],[t (hours)]]+$H$7))/$H$10)+$H$5*SIN((2*PI()*(Table1[[#This Row],[t (hours)]]+$H$8))/$H$11)</f>
        <v>-3.3784439294542543E-2</v>
      </c>
      <c r="D1492" s="10">
        <f>ABS(0.5*1000*Table1[[#This Row],[U(t) (m/s)]]^3)</f>
        <v>1.9280582515874476E-2</v>
      </c>
      <c r="E1492" s="10">
        <f>$H$13*$H$14*Table1[[#This Row],[Power (W/m2)]]/1000</f>
        <v>0.14307156255904654</v>
      </c>
    </row>
    <row r="1493" spans="2:5" x14ac:dyDescent="0.45">
      <c r="B1493">
        <v>1491</v>
      </c>
      <c r="C1493" s="10">
        <f>$H$3*SIN((2*PI()*(Table1[[#This Row],[t (hours)]]+$H$6))/$H$9)+$H$4*SIN((2*PI()*(Table1[[#This Row],[t (hours)]]+$H$7))/$H$10)+$H$5*SIN((2*PI()*(Table1[[#This Row],[t (hours)]]+$H$8))/$H$11)</f>
        <v>0.87534476003095607</v>
      </c>
      <c r="D1493" s="10">
        <f>ABS(0.5*1000*Table1[[#This Row],[U(t) (m/s)]]^3)</f>
        <v>335.35702887160625</v>
      </c>
      <c r="E1493" s="10">
        <f>$H$13*$H$14*Table1[[#This Row],[Power (W/m2)]]/1000</f>
        <v>2488.5168327417541</v>
      </c>
    </row>
    <row r="1494" spans="2:5" x14ac:dyDescent="0.45">
      <c r="B1494">
        <v>1492</v>
      </c>
      <c r="C1494" s="10">
        <f>$H$3*SIN((2*PI()*(Table1[[#This Row],[t (hours)]]+$H$6))/$H$9)+$H$4*SIN((2*PI()*(Table1[[#This Row],[t (hours)]]+$H$7))/$H$10)+$H$5*SIN((2*PI()*(Table1[[#This Row],[t (hours)]]+$H$8))/$H$11)</f>
        <v>1.6176114892254729</v>
      </c>
      <c r="D1494" s="10">
        <f>ABS(0.5*1000*Table1[[#This Row],[U(t) (m/s)]]^3)</f>
        <v>2116.3752447822289</v>
      </c>
      <c r="E1494" s="10">
        <f>$H$13*$H$14*Table1[[#This Row],[Power (W/m2)]]/1000</f>
        <v>15704.562503906529</v>
      </c>
    </row>
    <row r="1495" spans="2:5" x14ac:dyDescent="0.45">
      <c r="B1495">
        <v>1493</v>
      </c>
      <c r="C1495" s="10">
        <f>$H$3*SIN((2*PI()*(Table1[[#This Row],[t (hours)]]+$H$6))/$H$9)+$H$4*SIN((2*PI()*(Table1[[#This Row],[t (hours)]]+$H$7))/$H$10)+$H$5*SIN((2*PI()*(Table1[[#This Row],[t (hours)]]+$H$8))/$H$11)</f>
        <v>1.9514300497591059</v>
      </c>
      <c r="D1495" s="10">
        <f>ABS(0.5*1000*Table1[[#This Row],[U(t) (m/s)]]^3)</f>
        <v>3715.6001295245237</v>
      </c>
      <c r="E1495" s="10">
        <f>$H$13*$H$14*Table1[[#This Row],[Power (W/m2)]]/1000</f>
        <v>27571.61076113673</v>
      </c>
    </row>
    <row r="1496" spans="2:5" x14ac:dyDescent="0.45">
      <c r="B1496">
        <v>1494</v>
      </c>
      <c r="C1496" s="10">
        <f>$H$3*SIN((2*PI()*(Table1[[#This Row],[t (hours)]]+$H$6))/$H$9)+$H$4*SIN((2*PI()*(Table1[[#This Row],[t (hours)]]+$H$7))/$H$10)+$H$5*SIN((2*PI()*(Table1[[#This Row],[t (hours)]]+$H$8))/$H$11)</f>
        <v>1.7346589608745804</v>
      </c>
      <c r="D1496" s="10">
        <f>ABS(0.5*1000*Table1[[#This Row],[U(t) (m/s)]]^3)</f>
        <v>2609.8305834189432</v>
      </c>
      <c r="E1496" s="10">
        <f>$H$13*$H$14*Table1[[#This Row],[Power (W/m2)]]/1000</f>
        <v>19366.24784426027</v>
      </c>
    </row>
    <row r="1497" spans="2:5" x14ac:dyDescent="0.45">
      <c r="B1497">
        <v>1495</v>
      </c>
      <c r="C1497" s="10">
        <f>$H$3*SIN((2*PI()*(Table1[[#This Row],[t (hours)]]+$H$6))/$H$9)+$H$4*SIN((2*PI()*(Table1[[#This Row],[t (hours)]]+$H$7))/$H$10)+$H$5*SIN((2*PI()*(Table1[[#This Row],[t (hours)]]+$H$8))/$H$11)</f>
        <v>1.016719316134008</v>
      </c>
      <c r="D1497" s="10">
        <f>ABS(0.5*1000*Table1[[#This Row],[U(t) (m/s)]]^3)</f>
        <v>525.50061432046039</v>
      </c>
      <c r="E1497" s="10">
        <f>$H$13*$H$14*Table1[[#This Row],[Power (W/m2)]]/1000</f>
        <v>3899.4773085649763</v>
      </c>
    </row>
    <row r="1498" spans="2:5" x14ac:dyDescent="0.45">
      <c r="B1498">
        <v>1496</v>
      </c>
      <c r="C1498" s="10">
        <f>$H$3*SIN((2*PI()*(Table1[[#This Row],[t (hours)]]+$H$6))/$H$9)+$H$4*SIN((2*PI()*(Table1[[#This Row],[t (hours)]]+$H$7))/$H$10)+$H$5*SIN((2*PI()*(Table1[[#This Row],[t (hours)]]+$H$8))/$H$11)</f>
        <v>3.3512764688466104E-2</v>
      </c>
      <c r="D1498" s="10">
        <f>ABS(0.5*1000*Table1[[#This Row],[U(t) (m/s)]]^3)</f>
        <v>1.8819183446084447E-2</v>
      </c>
      <c r="E1498" s="10">
        <f>$H$13*$H$14*Table1[[#This Row],[Power (W/m2)]]/1000</f>
        <v>0.13964775076166963</v>
      </c>
    </row>
    <row r="1499" spans="2:5" x14ac:dyDescent="0.45">
      <c r="B1499">
        <v>1497</v>
      </c>
      <c r="C1499" s="10">
        <f>$H$3*SIN((2*PI()*(Table1[[#This Row],[t (hours)]]+$H$6))/$H$9)+$H$4*SIN((2*PI()*(Table1[[#This Row],[t (hours)]]+$H$7))/$H$10)+$H$5*SIN((2*PI()*(Table1[[#This Row],[t (hours)]]+$H$8))/$H$11)</f>
        <v>-0.90117008397566067</v>
      </c>
      <c r="D1499" s="10">
        <f>ABS(0.5*1000*Table1[[#This Row],[U(t) (m/s)]]^3)</f>
        <v>365.92350111169532</v>
      </c>
      <c r="E1499" s="10">
        <f>$H$13*$H$14*Table1[[#This Row],[Power (W/m2)]]/1000</f>
        <v>2715.3353399993348</v>
      </c>
    </row>
    <row r="1500" spans="2:5" x14ac:dyDescent="0.45">
      <c r="B1500">
        <v>1498</v>
      </c>
      <c r="C1500" s="10">
        <f>$H$3*SIN((2*PI()*(Table1[[#This Row],[t (hours)]]+$H$6))/$H$9)+$H$4*SIN((2*PI()*(Table1[[#This Row],[t (hours)]]+$H$7))/$H$10)+$H$5*SIN((2*PI()*(Table1[[#This Row],[t (hours)]]+$H$8))/$H$11)</f>
        <v>-1.5349006256409452</v>
      </c>
      <c r="D1500" s="10">
        <f>ABS(0.5*1000*Table1[[#This Row],[U(t) (m/s)]]^3)</f>
        <v>1808.0514877135572</v>
      </c>
      <c r="E1500" s="10">
        <f>$H$13*$H$14*Table1[[#This Row],[Power (W/m2)]]/1000</f>
        <v>13416.646064578452</v>
      </c>
    </row>
    <row r="1501" spans="2:5" x14ac:dyDescent="0.45">
      <c r="B1501">
        <v>1499</v>
      </c>
      <c r="C1501" s="10">
        <f>$H$3*SIN((2*PI()*(Table1[[#This Row],[t (hours)]]+$H$6))/$H$9)+$H$4*SIN((2*PI()*(Table1[[#This Row],[t (hours)]]+$H$7))/$H$10)+$H$5*SIN((2*PI()*(Table1[[#This Row],[t (hours)]]+$H$8))/$H$11)</f>
        <v>-1.7554126716807517</v>
      </c>
      <c r="D1501" s="10">
        <f>ABS(0.5*1000*Table1[[#This Row],[U(t) (m/s)]]^3)</f>
        <v>2704.6289444846634</v>
      </c>
      <c r="E1501" s="10">
        <f>$H$13*$H$14*Table1[[#This Row],[Power (W/m2)]]/1000</f>
        <v>20069.699082548443</v>
      </c>
    </row>
    <row r="1502" spans="2:5" x14ac:dyDescent="0.45">
      <c r="B1502">
        <v>1500</v>
      </c>
      <c r="C1502" s="10">
        <f>$H$3*SIN((2*PI()*(Table1[[#This Row],[t (hours)]]+$H$6))/$H$9)+$H$4*SIN((2*PI()*(Table1[[#This Row],[t (hours)]]+$H$7))/$H$10)+$H$5*SIN((2*PI()*(Table1[[#This Row],[t (hours)]]+$H$8))/$H$11)</f>
        <v>-1.5750227690849028</v>
      </c>
      <c r="D1502" s="10">
        <f>ABS(0.5*1000*Table1[[#This Row],[U(t) (m/s)]]^3)</f>
        <v>1953.5769110666552</v>
      </c>
      <c r="E1502" s="10">
        <f>$H$13*$H$14*Table1[[#This Row],[Power (W/m2)]]/1000</f>
        <v>14496.517468570115</v>
      </c>
    </row>
    <row r="1503" spans="2:5" x14ac:dyDescent="0.45">
      <c r="B1503">
        <v>1501</v>
      </c>
      <c r="C1503" s="10">
        <f>$H$3*SIN((2*PI()*(Table1[[#This Row],[t (hours)]]+$H$6))/$H$9)+$H$4*SIN((2*PI()*(Table1[[#This Row],[t (hours)]]+$H$7))/$H$10)+$H$5*SIN((2*PI()*(Table1[[#This Row],[t (hours)]]+$H$8))/$H$11)</f>
        <v>-1.0656336241450513</v>
      </c>
      <c r="D1503" s="10">
        <f>ABS(0.5*1000*Table1[[#This Row],[U(t) (m/s)]]^3)</f>
        <v>605.05346250966727</v>
      </c>
      <c r="E1503" s="10">
        <f>$H$13*$H$14*Table1[[#This Row],[Power (W/m2)]]/1000</f>
        <v>4489.7992185529865</v>
      </c>
    </row>
    <row r="1504" spans="2:5" x14ac:dyDescent="0.45">
      <c r="B1504">
        <v>1502</v>
      </c>
      <c r="C1504" s="10">
        <f>$H$3*SIN((2*PI()*(Table1[[#This Row],[t (hours)]]+$H$6))/$H$9)+$H$4*SIN((2*PI()*(Table1[[#This Row],[t (hours)]]+$H$7))/$H$10)+$H$5*SIN((2*PI()*(Table1[[#This Row],[t (hours)]]+$H$8))/$H$11)</f>
        <v>-0.31834217842078782</v>
      </c>
      <c r="D1504" s="10">
        <f>ABS(0.5*1000*Table1[[#This Row],[U(t) (m/s)]]^3)</f>
        <v>16.130675546023962</v>
      </c>
      <c r="E1504" s="10">
        <f>$H$13*$H$14*Table1[[#This Row],[Power (W/m2)]]/1000</f>
        <v>119.69767788927081</v>
      </c>
    </row>
    <row r="1505" spans="2:5" x14ac:dyDescent="0.45">
      <c r="B1505">
        <v>1503</v>
      </c>
      <c r="C1505" s="10">
        <f>$H$3*SIN((2*PI()*(Table1[[#This Row],[t (hours)]]+$H$6))/$H$9)+$H$4*SIN((2*PI()*(Table1[[#This Row],[t (hours)]]+$H$7))/$H$10)+$H$5*SIN((2*PI()*(Table1[[#This Row],[t (hours)]]+$H$8))/$H$11)</f>
        <v>0.54193461804551601</v>
      </c>
      <c r="D1505" s="10">
        <f>ABS(0.5*1000*Table1[[#This Row],[U(t) (m/s)]]^3)</f>
        <v>79.581237178557089</v>
      </c>
      <c r="E1505" s="10">
        <f>$H$13*$H$14*Table1[[#This Row],[Power (W/m2)]]/1000</f>
        <v>590.53257048348291</v>
      </c>
    </row>
    <row r="1506" spans="2:5" x14ac:dyDescent="0.45">
      <c r="B1506">
        <v>1504</v>
      </c>
      <c r="C1506" s="10">
        <f>$H$3*SIN((2*PI()*(Table1[[#This Row],[t (hours)]]+$H$6))/$H$9)+$H$4*SIN((2*PI()*(Table1[[#This Row],[t (hours)]]+$H$7))/$H$10)+$H$5*SIN((2*PI()*(Table1[[#This Row],[t (hours)]]+$H$8))/$H$11)</f>
        <v>1.3264984952009695</v>
      </c>
      <c r="D1506" s="10">
        <f>ABS(0.5*1000*Table1[[#This Row],[U(t) (m/s)]]^3)</f>
        <v>1167.052220545366</v>
      </c>
      <c r="E1506" s="10">
        <f>$H$13*$H$14*Table1[[#This Row],[Power (W/m2)]]/1000</f>
        <v>8660.1110025568887</v>
      </c>
    </row>
    <row r="1507" spans="2:5" x14ac:dyDescent="0.45">
      <c r="B1507">
        <v>1505</v>
      </c>
      <c r="C1507" s="10">
        <f>$H$3*SIN((2*PI()*(Table1[[#This Row],[t (hours)]]+$H$6))/$H$9)+$H$4*SIN((2*PI()*(Table1[[#This Row],[t (hours)]]+$H$7))/$H$10)+$H$5*SIN((2*PI()*(Table1[[#This Row],[t (hours)]]+$H$8))/$H$11)</f>
        <v>1.8033512017179743</v>
      </c>
      <c r="D1507" s="10">
        <f>ABS(0.5*1000*Table1[[#This Row],[U(t) (m/s)]]^3)</f>
        <v>2932.3171816602567</v>
      </c>
      <c r="E1507" s="10">
        <f>$H$13*$H$14*Table1[[#This Row],[Power (W/m2)]]/1000</f>
        <v>21759.259646509934</v>
      </c>
    </row>
    <row r="1508" spans="2:5" x14ac:dyDescent="0.45">
      <c r="B1508">
        <v>1506</v>
      </c>
      <c r="C1508" s="10">
        <f>$H$3*SIN((2*PI()*(Table1[[#This Row],[t (hours)]]+$H$6))/$H$9)+$H$4*SIN((2*PI()*(Table1[[#This Row],[t (hours)]]+$H$7))/$H$10)+$H$5*SIN((2*PI()*(Table1[[#This Row],[t (hours)]]+$H$8))/$H$11)</f>
        <v>1.7885817109316231</v>
      </c>
      <c r="D1508" s="10">
        <f>ABS(0.5*1000*Table1[[#This Row],[U(t) (m/s)]]^3)</f>
        <v>2860.8583895628667</v>
      </c>
      <c r="E1508" s="10">
        <f>$H$13*$H$14*Table1[[#This Row],[Power (W/m2)]]/1000</f>
        <v>21228.99967975125</v>
      </c>
    </row>
    <row r="1509" spans="2:5" x14ac:dyDescent="0.45">
      <c r="B1509">
        <v>1507</v>
      </c>
      <c r="C1509" s="10">
        <f>$H$3*SIN((2*PI()*(Table1[[#This Row],[t (hours)]]+$H$6))/$H$9)+$H$4*SIN((2*PI()*(Table1[[#This Row],[t (hours)]]+$H$7))/$H$10)+$H$5*SIN((2*PI()*(Table1[[#This Row],[t (hours)]]+$H$8))/$H$11)</f>
        <v>1.2545254110259554</v>
      </c>
      <c r="D1509" s="10">
        <f>ABS(0.5*1000*Table1[[#This Row],[U(t) (m/s)]]^3)</f>
        <v>987.20737720259808</v>
      </c>
      <c r="E1509" s="10">
        <f>$H$13*$H$14*Table1[[#This Row],[Power (W/m2)]]/1000</f>
        <v>7325.5723425318793</v>
      </c>
    </row>
    <row r="1510" spans="2:5" x14ac:dyDescent="0.45">
      <c r="B1510">
        <v>1508</v>
      </c>
      <c r="C1510" s="10">
        <f>$H$3*SIN((2*PI()*(Table1[[#This Row],[t (hours)]]+$H$6))/$H$9)+$H$4*SIN((2*PI()*(Table1[[#This Row],[t (hours)]]+$H$7))/$H$10)+$H$5*SIN((2*PI()*(Table1[[#This Row],[t (hours)]]+$H$8))/$H$11)</f>
        <v>0.36886712500176672</v>
      </c>
      <c r="D1510" s="10">
        <f>ABS(0.5*1000*Table1[[#This Row],[U(t) (m/s)]]^3)</f>
        <v>25.094575682341343</v>
      </c>
      <c r="E1510" s="10">
        <f>$H$13*$H$14*Table1[[#This Row],[Power (W/m2)]]/1000</f>
        <v>186.21429885081395</v>
      </c>
    </row>
    <row r="1511" spans="2:5" x14ac:dyDescent="0.45">
      <c r="B1511">
        <v>1509</v>
      </c>
      <c r="C1511" s="10">
        <f>$H$3*SIN((2*PI()*(Table1[[#This Row],[t (hours)]]+$H$6))/$H$9)+$H$4*SIN((2*PI()*(Table1[[#This Row],[t (hours)]]+$H$7))/$H$10)+$H$5*SIN((2*PI()*(Table1[[#This Row],[t (hours)]]+$H$8))/$H$11)</f>
        <v>-0.57605440041923939</v>
      </c>
      <c r="D1511" s="10">
        <f>ABS(0.5*1000*Table1[[#This Row],[U(t) (m/s)]]^3)</f>
        <v>95.578563687247311</v>
      </c>
      <c r="E1511" s="10">
        <f>$H$13*$H$14*Table1[[#This Row],[Power (W/m2)]]/1000</f>
        <v>709.24073184121869</v>
      </c>
    </row>
    <row r="1512" spans="2:5" x14ac:dyDescent="0.45">
      <c r="B1512">
        <v>1510</v>
      </c>
      <c r="C1512" s="10">
        <f>$H$3*SIN((2*PI()*(Table1[[#This Row],[t (hours)]]+$H$6))/$H$9)+$H$4*SIN((2*PI()*(Table1[[#This Row],[t (hours)]]+$H$7))/$H$10)+$H$5*SIN((2*PI()*(Table1[[#This Row],[t (hours)]]+$H$8))/$H$11)</f>
        <v>-1.2999277089972614</v>
      </c>
      <c r="D1512" s="10">
        <f>ABS(0.5*1000*Table1[[#This Row],[U(t) (m/s)]]^3)</f>
        <v>1098.3167524985474</v>
      </c>
      <c r="E1512" s="10">
        <f>$H$13*$H$14*Table1[[#This Row],[Power (W/m2)]]/1000</f>
        <v>8150.0594619154717</v>
      </c>
    </row>
    <row r="1513" spans="2:5" x14ac:dyDescent="0.45">
      <c r="B1513">
        <v>1511</v>
      </c>
      <c r="C1513" s="10">
        <f>$H$3*SIN((2*PI()*(Table1[[#This Row],[t (hours)]]+$H$6))/$H$9)+$H$4*SIN((2*PI()*(Table1[[#This Row],[t (hours)]]+$H$7))/$H$10)+$H$5*SIN((2*PI()*(Table1[[#This Row],[t (hours)]]+$H$8))/$H$11)</f>
        <v>-1.6440353279491924</v>
      </c>
      <c r="D1513" s="10">
        <f>ABS(0.5*1000*Table1[[#This Row],[U(t) (m/s)]]^3)</f>
        <v>2221.7922182578804</v>
      </c>
      <c r="E1513" s="10">
        <f>$H$13*$H$14*Table1[[#This Row],[Power (W/m2)]]/1000</f>
        <v>16486.809155582599</v>
      </c>
    </row>
    <row r="1514" spans="2:5" x14ac:dyDescent="0.45">
      <c r="B1514">
        <v>1512</v>
      </c>
      <c r="C1514" s="10">
        <f>$H$3*SIN((2*PI()*(Table1[[#This Row],[t (hours)]]+$H$6))/$H$9)+$H$4*SIN((2*PI()*(Table1[[#This Row],[t (hours)]]+$H$7))/$H$10)+$H$5*SIN((2*PI()*(Table1[[#This Row],[t (hours)]]+$H$8))/$H$11)</f>
        <v>-1.5897312123364395</v>
      </c>
      <c r="D1514" s="10">
        <f>ABS(0.5*1000*Table1[[#This Row],[U(t) (m/s)]]^3)</f>
        <v>2008.8203891605572</v>
      </c>
      <c r="E1514" s="10">
        <f>$H$13*$H$14*Table1[[#This Row],[Power (W/m2)]]/1000</f>
        <v>14906.451697765915</v>
      </c>
    </row>
    <row r="1515" spans="2:5" x14ac:dyDescent="0.45">
      <c r="B1515">
        <v>1513</v>
      </c>
      <c r="C1515" s="10">
        <f>$H$3*SIN((2*PI()*(Table1[[#This Row],[t (hours)]]+$H$6))/$H$9)+$H$4*SIN((2*PI()*(Table1[[#This Row],[t (hours)]]+$H$7))/$H$10)+$H$5*SIN((2*PI()*(Table1[[#This Row],[t (hours)]]+$H$8))/$H$11)</f>
        <v>-1.2012007742358926</v>
      </c>
      <c r="D1515" s="10">
        <f>ABS(0.5*1000*Table1[[#This Row],[U(t) (m/s)]]^3)</f>
        <v>866.59626856097941</v>
      </c>
      <c r="E1515" s="10">
        <f>$H$13*$H$14*Table1[[#This Row],[Power (W/m2)]]/1000</f>
        <v>6430.577610856747</v>
      </c>
    </row>
    <row r="1516" spans="2:5" x14ac:dyDescent="0.45">
      <c r="B1516">
        <v>1514</v>
      </c>
      <c r="C1516" s="10">
        <f>$H$3*SIN((2*PI()*(Table1[[#This Row],[t (hours)]]+$H$6))/$H$9)+$H$4*SIN((2*PI()*(Table1[[#This Row],[t (hours)]]+$H$7))/$H$10)+$H$5*SIN((2*PI()*(Table1[[#This Row],[t (hours)]]+$H$8))/$H$11)</f>
        <v>-0.5645818963457826</v>
      </c>
      <c r="D1516" s="10">
        <f>ABS(0.5*1000*Table1[[#This Row],[U(t) (m/s)]]^3)</f>
        <v>89.981006906968332</v>
      </c>
      <c r="E1516" s="10">
        <f>$H$13*$H$14*Table1[[#This Row],[Power (W/m2)]]/1000</f>
        <v>667.7040617531585</v>
      </c>
    </row>
    <row r="1517" spans="2:5" x14ac:dyDescent="0.45">
      <c r="B1517">
        <v>1515</v>
      </c>
      <c r="C1517" s="10">
        <f>$H$3*SIN((2*PI()*(Table1[[#This Row],[t (hours)]]+$H$6))/$H$9)+$H$4*SIN((2*PI()*(Table1[[#This Row],[t (hours)]]+$H$7))/$H$10)+$H$5*SIN((2*PI()*(Table1[[#This Row],[t (hours)]]+$H$8))/$H$11)</f>
        <v>0.21994817366328148</v>
      </c>
      <c r="D1517" s="10">
        <f>ABS(0.5*1000*Table1[[#This Row],[U(t) (m/s)]]^3)</f>
        <v>5.3202382942544624</v>
      </c>
      <c r="E1517" s="10">
        <f>$H$13*$H$14*Table1[[#This Row],[Power (W/m2)]]/1000</f>
        <v>39.478828262515236</v>
      </c>
    </row>
    <row r="1518" spans="2:5" x14ac:dyDescent="0.45">
      <c r="B1518">
        <v>1516</v>
      </c>
      <c r="C1518" s="10">
        <f>$H$3*SIN((2*PI()*(Table1[[#This Row],[t (hours)]]+$H$6))/$H$9)+$H$4*SIN((2*PI()*(Table1[[#This Row],[t (hours)]]+$H$7))/$H$10)+$H$5*SIN((2*PI()*(Table1[[#This Row],[t (hours)]]+$H$8))/$H$11)</f>
        <v>1.0048181058322014</v>
      </c>
      <c r="D1518" s="10">
        <f>ABS(0.5*1000*Table1[[#This Row],[U(t) (m/s)]]^3)</f>
        <v>507.26203588811848</v>
      </c>
      <c r="E1518" s="10">
        <f>$H$13*$H$14*Table1[[#This Row],[Power (W/m2)]]/1000</f>
        <v>3764.137937307783</v>
      </c>
    </row>
    <row r="1519" spans="2:5" x14ac:dyDescent="0.45">
      <c r="B1519">
        <v>1517</v>
      </c>
      <c r="C1519" s="10">
        <f>$H$3*SIN((2*PI()*(Table1[[#This Row],[t (hours)]]+$H$6))/$H$9)+$H$4*SIN((2*PI()*(Table1[[#This Row],[t (hours)]]+$H$7))/$H$10)+$H$5*SIN((2*PI()*(Table1[[#This Row],[t (hours)]]+$H$8))/$H$11)</f>
        <v>1.5844341755914342</v>
      </c>
      <c r="D1519" s="10">
        <f>ABS(0.5*1000*Table1[[#This Row],[U(t) (m/s)]]^3)</f>
        <v>1988.8068562460987</v>
      </c>
      <c r="E1519" s="10">
        <f>$H$13*$H$14*Table1[[#This Row],[Power (W/m2)]]/1000</f>
        <v>14757.941276774176</v>
      </c>
    </row>
    <row r="1520" spans="2:5" x14ac:dyDescent="0.45">
      <c r="B1520">
        <v>1518</v>
      </c>
      <c r="C1520" s="10">
        <f>$H$3*SIN((2*PI()*(Table1[[#This Row],[t (hours)]]+$H$6))/$H$9)+$H$4*SIN((2*PI()*(Table1[[#This Row],[t (hours)]]+$H$7))/$H$10)+$H$5*SIN((2*PI()*(Table1[[#This Row],[t (hours)]]+$H$8))/$H$11)</f>
        <v>1.7550788457291278</v>
      </c>
      <c r="D1520" s="10">
        <f>ABS(0.5*1000*Table1[[#This Row],[U(t) (m/s)]]^3)</f>
        <v>2703.0862240908587</v>
      </c>
      <c r="E1520" s="10">
        <f>$H$13*$H$14*Table1[[#This Row],[Power (W/m2)]]/1000</f>
        <v>20058.251325866215</v>
      </c>
    </row>
    <row r="1521" spans="2:5" x14ac:dyDescent="0.45">
      <c r="B1521">
        <v>1519</v>
      </c>
      <c r="C1521" s="10">
        <f>$H$3*SIN((2*PI()*(Table1[[#This Row],[t (hours)]]+$H$6))/$H$9)+$H$4*SIN((2*PI()*(Table1[[#This Row],[t (hours)]]+$H$7))/$H$10)+$H$5*SIN((2*PI()*(Table1[[#This Row],[t (hours)]]+$H$8))/$H$11)</f>
        <v>1.422454872125356</v>
      </c>
      <c r="D1521" s="10">
        <f>ABS(0.5*1000*Table1[[#This Row],[U(t) (m/s)]]^3)</f>
        <v>1439.0818498533026</v>
      </c>
      <c r="E1521" s="10">
        <f>$H$13*$H$14*Table1[[#This Row],[Power (W/m2)]]/1000</f>
        <v>10678.706866836432</v>
      </c>
    </row>
    <row r="1522" spans="2:5" x14ac:dyDescent="0.45">
      <c r="B1522">
        <v>1520</v>
      </c>
      <c r="C1522" s="10">
        <f>$H$3*SIN((2*PI()*(Table1[[#This Row],[t (hours)]]+$H$6))/$H$9)+$H$4*SIN((2*PI()*(Table1[[#This Row],[t (hours)]]+$H$7))/$H$10)+$H$5*SIN((2*PI()*(Table1[[#This Row],[t (hours)]]+$H$8))/$H$11)</f>
        <v>0.67643928770909834</v>
      </c>
      <c r="D1522" s="10">
        <f>ABS(0.5*1000*Table1[[#This Row],[U(t) (m/s)]]^3)</f>
        <v>154.7591996279379</v>
      </c>
      <c r="E1522" s="10">
        <f>$H$13*$H$14*Table1[[#This Row],[Power (W/m2)]]/1000</f>
        <v>1148.3906408391131</v>
      </c>
    </row>
    <row r="1523" spans="2:5" x14ac:dyDescent="0.45">
      <c r="B1523">
        <v>1521</v>
      </c>
      <c r="C1523" s="10">
        <f>$H$3*SIN((2*PI()*(Table1[[#This Row],[t (hours)]]+$H$6))/$H$9)+$H$4*SIN((2*PI()*(Table1[[#This Row],[t (hours)]]+$H$7))/$H$10)+$H$5*SIN((2*PI()*(Table1[[#This Row],[t (hours)]]+$H$8))/$H$11)</f>
        <v>-0.23443396455082893</v>
      </c>
      <c r="D1523" s="10">
        <f>ABS(0.5*1000*Table1[[#This Row],[U(t) (m/s)]]^3)</f>
        <v>6.442161387437233</v>
      </c>
      <c r="E1523" s="10">
        <f>$H$13*$H$14*Table1[[#This Row],[Power (W/m2)]]/1000</f>
        <v>47.804058575477988</v>
      </c>
    </row>
    <row r="1524" spans="2:5" x14ac:dyDescent="0.45">
      <c r="B1524">
        <v>1522</v>
      </c>
      <c r="C1524" s="10">
        <f>$H$3*SIN((2*PI()*(Table1[[#This Row],[t (hours)]]+$H$6))/$H$9)+$H$4*SIN((2*PI()*(Table1[[#This Row],[t (hours)]]+$H$7))/$H$10)+$H$5*SIN((2*PI()*(Table1[[#This Row],[t (hours)]]+$H$8))/$H$11)</f>
        <v>-1.0203947831266535</v>
      </c>
      <c r="D1524" s="10">
        <f>ABS(0.5*1000*Table1[[#This Row],[U(t) (m/s)]]^3)</f>
        <v>531.22033703440684</v>
      </c>
      <c r="E1524" s="10">
        <f>$H$13*$H$14*Table1[[#This Row],[Power (W/m2)]]/1000</f>
        <v>3941.9205109638156</v>
      </c>
    </row>
    <row r="1525" spans="2:5" x14ac:dyDescent="0.45">
      <c r="B1525">
        <v>1523</v>
      </c>
      <c r="C1525" s="10">
        <f>$H$3*SIN((2*PI()*(Table1[[#This Row],[t (hours)]]+$H$6))/$H$9)+$H$4*SIN((2*PI()*(Table1[[#This Row],[t (hours)]]+$H$7))/$H$10)+$H$5*SIN((2*PI()*(Table1[[#This Row],[t (hours)]]+$H$8))/$H$11)</f>
        <v>-1.4792695750642579</v>
      </c>
      <c r="D1525" s="10">
        <f>ABS(0.5*1000*Table1[[#This Row],[U(t) (m/s)]]^3)</f>
        <v>1618.4973000519801</v>
      </c>
      <c r="E1525" s="10">
        <f>$H$13*$H$14*Table1[[#This Row],[Power (W/m2)]]/1000</f>
        <v>12010.059215035719</v>
      </c>
    </row>
    <row r="1526" spans="2:5" x14ac:dyDescent="0.45">
      <c r="B1526">
        <v>1524</v>
      </c>
      <c r="C1526" s="10">
        <f>$H$3*SIN((2*PI()*(Table1[[#This Row],[t (hours)]]+$H$6))/$H$9)+$H$4*SIN((2*PI()*(Table1[[#This Row],[t (hours)]]+$H$7))/$H$10)+$H$5*SIN((2*PI()*(Table1[[#This Row],[t (hours)]]+$H$8))/$H$11)</f>
        <v>-1.5520538040930885</v>
      </c>
      <c r="D1526" s="10">
        <f>ABS(0.5*1000*Table1[[#This Row],[U(t) (m/s)]]^3)</f>
        <v>1869.3487079407175</v>
      </c>
      <c r="E1526" s="10">
        <f>$H$13*$H$14*Table1[[#This Row],[Power (W/m2)]]/1000</f>
        <v>13871.502087274095</v>
      </c>
    </row>
    <row r="1527" spans="2:5" x14ac:dyDescent="0.45">
      <c r="B1527">
        <v>1525</v>
      </c>
      <c r="C1527" s="10">
        <f>$H$3*SIN((2*PI()*(Table1[[#This Row],[t (hours)]]+$H$6))/$H$9)+$H$4*SIN((2*PI()*(Table1[[#This Row],[t (hours)]]+$H$7))/$H$10)+$H$5*SIN((2*PI()*(Table1[[#This Row],[t (hours)]]+$H$8))/$H$11)</f>
        <v>-1.2866854550923972</v>
      </c>
      <c r="D1527" s="10">
        <f>ABS(0.5*1000*Table1[[#This Row],[U(t) (m/s)]]^3)</f>
        <v>1065.0921388341201</v>
      </c>
      <c r="E1527" s="10">
        <f>$H$13*$H$14*Table1[[#This Row],[Power (W/m2)]]/1000</f>
        <v>7903.5162162185879</v>
      </c>
    </row>
    <row r="1528" spans="2:5" x14ac:dyDescent="0.45">
      <c r="B1528">
        <v>1526</v>
      </c>
      <c r="C1528" s="10">
        <f>$H$3*SIN((2*PI()*(Table1[[#This Row],[t (hours)]]+$H$6))/$H$9)+$H$4*SIN((2*PI()*(Table1[[#This Row],[t (hours)]]+$H$7))/$H$10)+$H$5*SIN((2*PI()*(Table1[[#This Row],[t (hours)]]+$H$8))/$H$11)</f>
        <v>-0.76659238732949075</v>
      </c>
      <c r="D1528" s="10">
        <f>ABS(0.5*1000*Table1[[#This Row],[U(t) (m/s)]]^3)</f>
        <v>225.24933154403271</v>
      </c>
      <c r="E1528" s="10">
        <f>$H$13*$H$14*Table1[[#This Row],[Power (W/m2)]]/1000</f>
        <v>1671.4626647224948</v>
      </c>
    </row>
    <row r="1529" spans="2:5" x14ac:dyDescent="0.45">
      <c r="B1529">
        <v>1527</v>
      </c>
      <c r="C1529" s="10">
        <f>$H$3*SIN((2*PI()*(Table1[[#This Row],[t (hours)]]+$H$6))/$H$9)+$H$4*SIN((2*PI()*(Table1[[#This Row],[t (hours)]]+$H$7))/$H$10)+$H$5*SIN((2*PI()*(Table1[[#This Row],[t (hours)]]+$H$8))/$H$11)</f>
        <v>-7.702239612838345E-2</v>
      </c>
      <c r="D1529" s="10">
        <f>ABS(0.5*1000*Table1[[#This Row],[U(t) (m/s)]]^3)</f>
        <v>0.22846573790664346</v>
      </c>
      <c r="E1529" s="10">
        <f>$H$13*$H$14*Table1[[#This Row],[Power (W/m2)]]/1000</f>
        <v>1.6953300081362477</v>
      </c>
    </row>
    <row r="1530" spans="2:5" x14ac:dyDescent="0.45">
      <c r="B1530">
        <v>1528</v>
      </c>
      <c r="C1530" s="10">
        <f>$H$3*SIN((2*PI()*(Table1[[#This Row],[t (hours)]]+$H$6))/$H$9)+$H$4*SIN((2*PI()*(Table1[[#This Row],[t (hours)]]+$H$7))/$H$10)+$H$5*SIN((2*PI()*(Table1[[#This Row],[t (hours)]]+$H$8))/$H$11)</f>
        <v>0.67125841174175838</v>
      </c>
      <c r="D1530" s="10">
        <f>ABS(0.5*1000*Table1[[#This Row],[U(t) (m/s)]]^3)</f>
        <v>151.23044406083585</v>
      </c>
      <c r="E1530" s="10">
        <f>$H$13*$H$14*Table1[[#This Row],[Power (W/m2)]]/1000</f>
        <v>1122.2055101534324</v>
      </c>
    </row>
    <row r="1531" spans="2:5" x14ac:dyDescent="0.45">
      <c r="B1531">
        <v>1529</v>
      </c>
      <c r="C1531" s="10">
        <f>$H$3*SIN((2*PI()*(Table1[[#This Row],[t (hours)]]+$H$6))/$H$9)+$H$4*SIN((2*PI()*(Table1[[#This Row],[t (hours)]]+$H$7))/$H$10)+$H$5*SIN((2*PI()*(Table1[[#This Row],[t (hours)]]+$H$8))/$H$11)</f>
        <v>1.3098908090764745</v>
      </c>
      <c r="D1531" s="10">
        <f>ABS(0.5*1000*Table1[[#This Row],[U(t) (m/s)]]^3)</f>
        <v>1123.7644496115784</v>
      </c>
      <c r="E1531" s="10">
        <f>$H$13*$H$14*Table1[[#This Row],[Power (W/m2)]]/1000</f>
        <v>8338.8940983427183</v>
      </c>
    </row>
    <row r="1532" spans="2:5" x14ac:dyDescent="0.45">
      <c r="B1532">
        <v>1530</v>
      </c>
      <c r="C1532" s="10">
        <f>$H$3*SIN((2*PI()*(Table1[[#This Row],[t (hours)]]+$H$6))/$H$9)+$H$4*SIN((2*PI()*(Table1[[#This Row],[t (hours)]]+$H$7))/$H$10)+$H$5*SIN((2*PI()*(Table1[[#This Row],[t (hours)]]+$H$8))/$H$11)</f>
        <v>1.6371285062918837</v>
      </c>
      <c r="D1532" s="10">
        <f>ABS(0.5*1000*Table1[[#This Row],[U(t) (m/s)]]^3)</f>
        <v>2193.9075178168036</v>
      </c>
      <c r="E1532" s="10">
        <f>$H$13*$H$14*Table1[[#This Row],[Power (W/m2)]]/1000</f>
        <v>16279.890735959591</v>
      </c>
    </row>
    <row r="1533" spans="2:5" x14ac:dyDescent="0.45">
      <c r="B1533">
        <v>1531</v>
      </c>
      <c r="C1533" s="10">
        <f>$H$3*SIN((2*PI()*(Table1[[#This Row],[t (hours)]]+$H$6))/$H$9)+$H$4*SIN((2*PI()*(Table1[[#This Row],[t (hours)]]+$H$7))/$H$10)+$H$5*SIN((2*PI()*(Table1[[#This Row],[t (hours)]]+$H$8))/$H$11)</f>
        <v>1.5091496979608825</v>
      </c>
      <c r="D1533" s="10">
        <f>ABS(0.5*1000*Table1[[#This Row],[U(t) (m/s)]]^3)</f>
        <v>1718.5689767992305</v>
      </c>
      <c r="E1533" s="10">
        <f>$H$13*$H$14*Table1[[#This Row],[Power (W/m2)]]/1000</f>
        <v>12752.64109233869</v>
      </c>
    </row>
    <row r="1534" spans="2:5" x14ac:dyDescent="0.45">
      <c r="B1534">
        <v>1532</v>
      </c>
      <c r="C1534" s="10">
        <f>$H$3*SIN((2*PI()*(Table1[[#This Row],[t (hours)]]+$H$6))/$H$9)+$H$4*SIN((2*PI()*(Table1[[#This Row],[t (hours)]]+$H$7))/$H$10)+$H$5*SIN((2*PI()*(Table1[[#This Row],[t (hours)]]+$H$8))/$H$11)</f>
        <v>0.93688840448088717</v>
      </c>
      <c r="D1534" s="10">
        <f>ABS(0.5*1000*Table1[[#This Row],[U(t) (m/s)]]^3)</f>
        <v>411.18152789330361</v>
      </c>
      <c r="E1534" s="10">
        <f>$H$13*$H$14*Table1[[#This Row],[Power (W/m2)]]/1000</f>
        <v>3051.1725277322594</v>
      </c>
    </row>
    <row r="1535" spans="2:5" x14ac:dyDescent="0.45">
      <c r="B1535">
        <v>1533</v>
      </c>
      <c r="C1535" s="10">
        <f>$H$3*SIN((2*PI()*(Table1[[#This Row],[t (hours)]]+$H$6))/$H$9)+$H$4*SIN((2*PI()*(Table1[[#This Row],[t (hours)]]+$H$7))/$H$10)+$H$5*SIN((2*PI()*(Table1[[#This Row],[t (hours)]]+$H$8))/$H$11)</f>
        <v>0.10628994523514509</v>
      </c>
      <c r="D1535" s="10">
        <f>ABS(0.5*1000*Table1[[#This Row],[U(t) (m/s)]]^3)</f>
        <v>0.60040811603079014</v>
      </c>
      <c r="E1535" s="10">
        <f>$H$13*$H$14*Table1[[#This Row],[Power (W/m2)]]/1000</f>
        <v>4.4553284250064777</v>
      </c>
    </row>
    <row r="1536" spans="2:5" x14ac:dyDescent="0.45">
      <c r="B1536">
        <v>1534</v>
      </c>
      <c r="C1536" s="10">
        <f>$H$3*SIN((2*PI()*(Table1[[#This Row],[t (hours)]]+$H$6))/$H$9)+$H$4*SIN((2*PI()*(Table1[[#This Row],[t (hours)]]+$H$7))/$H$10)+$H$5*SIN((2*PI()*(Table1[[#This Row],[t (hours)]]+$H$8))/$H$11)</f>
        <v>-0.70552680319810546</v>
      </c>
      <c r="D1536" s="10">
        <f>ABS(0.5*1000*Table1[[#This Row],[U(t) (m/s)]]^3)</f>
        <v>175.59435759150927</v>
      </c>
      <c r="E1536" s="10">
        <f>$H$13*$H$14*Table1[[#This Row],[Power (W/m2)]]/1000</f>
        <v>1302.9979305077945</v>
      </c>
    </row>
    <row r="1537" spans="2:5" x14ac:dyDescent="0.45">
      <c r="B1537">
        <v>1535</v>
      </c>
      <c r="C1537" s="10">
        <f>$H$3*SIN((2*PI()*(Table1[[#This Row],[t (hours)]]+$H$6))/$H$9)+$H$4*SIN((2*PI()*(Table1[[#This Row],[t (hours)]]+$H$7))/$H$10)+$H$5*SIN((2*PI()*(Table1[[#This Row],[t (hours)]]+$H$8))/$H$11)</f>
        <v>-1.2629388677665876</v>
      </c>
      <c r="D1537" s="10">
        <f>ABS(0.5*1000*Table1[[#This Row],[U(t) (m/s)]]^3)</f>
        <v>1007.202956214456</v>
      </c>
      <c r="E1537" s="10">
        <f>$H$13*$H$14*Table1[[#This Row],[Power (W/m2)]]/1000</f>
        <v>7473.9495365893708</v>
      </c>
    </row>
    <row r="1538" spans="2:5" x14ac:dyDescent="0.45">
      <c r="B1538">
        <v>1536</v>
      </c>
      <c r="C1538" s="10">
        <f>$H$3*SIN((2*PI()*(Table1[[#This Row],[t (hours)]]+$H$6))/$H$9)+$H$4*SIN((2*PI()*(Table1[[#This Row],[t (hours)]]+$H$7))/$H$10)+$H$5*SIN((2*PI()*(Table1[[#This Row],[t (hours)]]+$H$8))/$H$11)</f>
        <v>-1.4611062746029453</v>
      </c>
      <c r="D1538" s="10">
        <f>ABS(0.5*1000*Table1[[#This Row],[U(t) (m/s)]]^3)</f>
        <v>1559.6078833096694</v>
      </c>
      <c r="E1538" s="10">
        <f>$H$13*$H$14*Table1[[#This Row],[Power (W/m2)]]/1000</f>
        <v>11573.070298099403</v>
      </c>
    </row>
    <row r="1539" spans="2:5" x14ac:dyDescent="0.45">
      <c r="B1539">
        <v>1537</v>
      </c>
      <c r="C1539" s="10">
        <f>$H$3*SIN((2*PI()*(Table1[[#This Row],[t (hours)]]+$H$6))/$H$9)+$H$4*SIN((2*PI()*(Table1[[#This Row],[t (hours)]]+$H$7))/$H$10)+$H$5*SIN((2*PI()*(Table1[[#This Row],[t (hours)]]+$H$8))/$H$11)</f>
        <v>-1.3210945808968342</v>
      </c>
      <c r="D1539" s="10">
        <f>ABS(0.5*1000*Table1[[#This Row],[U(t) (m/s)]]^3)</f>
        <v>1152.8471695402111</v>
      </c>
      <c r="E1539" s="10">
        <f>$H$13*$H$14*Table1[[#This Row],[Power (W/m2)]]/1000</f>
        <v>8554.7024215731362</v>
      </c>
    </row>
    <row r="1540" spans="2:5" x14ac:dyDescent="0.45">
      <c r="B1540">
        <v>1538</v>
      </c>
      <c r="C1540" s="10">
        <f>$H$3*SIN((2*PI()*(Table1[[#This Row],[t (hours)]]+$H$6))/$H$9)+$H$4*SIN((2*PI()*(Table1[[#This Row],[t (hours)]]+$H$7))/$H$10)+$H$5*SIN((2*PI()*(Table1[[#This Row],[t (hours)]]+$H$8))/$H$11)</f>
        <v>-0.92089163743052804</v>
      </c>
      <c r="D1540" s="10">
        <f>ABS(0.5*1000*Table1[[#This Row],[U(t) (m/s)]]^3)</f>
        <v>390.47712036011637</v>
      </c>
      <c r="E1540" s="10">
        <f>$H$13*$H$14*Table1[[#This Row],[Power (W/m2)]]/1000</f>
        <v>2897.5354716322436</v>
      </c>
    </row>
    <row r="1541" spans="2:5" x14ac:dyDescent="0.45">
      <c r="B1541">
        <v>1539</v>
      </c>
      <c r="C1541" s="10">
        <f>$H$3*SIN((2*PI()*(Table1[[#This Row],[t (hours)]]+$H$6))/$H$9)+$H$4*SIN((2*PI()*(Table1[[#This Row],[t (hours)]]+$H$7))/$H$10)+$H$5*SIN((2*PI()*(Table1[[#This Row],[t (hours)]]+$H$8))/$H$11)</f>
        <v>-0.33871260215265575</v>
      </c>
      <c r="D1541" s="10">
        <f>ABS(0.5*1000*Table1[[#This Row],[U(t) (m/s)]]^3)</f>
        <v>19.429609416949123</v>
      </c>
      <c r="E1541" s="10">
        <f>$H$13*$H$14*Table1[[#This Row],[Power (W/m2)]]/1000</f>
        <v>144.17741667847096</v>
      </c>
    </row>
    <row r="1542" spans="2:5" x14ac:dyDescent="0.45">
      <c r="B1542">
        <v>1540</v>
      </c>
      <c r="C1542" s="10">
        <f>$H$3*SIN((2*PI()*(Table1[[#This Row],[t (hours)]]+$H$6))/$H$9)+$H$4*SIN((2*PI()*(Table1[[#This Row],[t (hours)]]+$H$7))/$H$10)+$H$5*SIN((2*PI()*(Table1[[#This Row],[t (hours)]]+$H$8))/$H$11)</f>
        <v>0.34314546314914801</v>
      </c>
      <c r="D1542" s="10">
        <f>ABS(0.5*1000*Table1[[#This Row],[U(t) (m/s)]]^3)</f>
        <v>20.202484779167168</v>
      </c>
      <c r="E1542" s="10">
        <f>$H$13*$H$14*Table1[[#This Row],[Power (W/m2)]]/1000</f>
        <v>149.91253830380998</v>
      </c>
    </row>
    <row r="1543" spans="2:5" x14ac:dyDescent="0.45">
      <c r="B1543">
        <v>1541</v>
      </c>
      <c r="C1543" s="10">
        <f>$H$3*SIN((2*PI()*(Table1[[#This Row],[t (hours)]]+$H$6))/$H$9)+$H$4*SIN((2*PI()*(Table1[[#This Row],[t (hours)]]+$H$7))/$H$10)+$H$5*SIN((2*PI()*(Table1[[#This Row],[t (hours)]]+$H$8))/$H$11)</f>
        <v>0.99762593951523848</v>
      </c>
      <c r="D1543" s="10">
        <f>ABS(0.5*1000*Table1[[#This Row],[U(t) (m/s)]]^3)</f>
        <v>496.44735682733955</v>
      </c>
      <c r="E1543" s="10">
        <f>$H$13*$H$14*Table1[[#This Row],[Power (W/m2)]]/1000</f>
        <v>3683.887611337273</v>
      </c>
    </row>
    <row r="1544" spans="2:5" x14ac:dyDescent="0.45">
      <c r="B1544">
        <v>1542</v>
      </c>
      <c r="C1544" s="10">
        <f>$H$3*SIN((2*PI()*(Table1[[#This Row],[t (hours)]]+$H$6))/$H$9)+$H$4*SIN((2*PI()*(Table1[[#This Row],[t (hours)]]+$H$7))/$H$10)+$H$5*SIN((2*PI()*(Table1[[#This Row],[t (hours)]]+$H$8))/$H$11)</f>
        <v>1.4436060179684596</v>
      </c>
      <c r="D1544" s="10">
        <f>ABS(0.5*1000*Table1[[#This Row],[U(t) (m/s)]]^3)</f>
        <v>1504.2362690039536</v>
      </c>
      <c r="E1544" s="10">
        <f>$H$13*$H$14*Table1[[#This Row],[Power (W/m2)]]/1000</f>
        <v>11162.185234143839</v>
      </c>
    </row>
    <row r="1545" spans="2:5" x14ac:dyDescent="0.45">
      <c r="B1545">
        <v>1543</v>
      </c>
      <c r="C1545" s="10">
        <f>$H$3*SIN((2*PI()*(Table1[[#This Row],[t (hours)]]+$H$6))/$H$9)+$H$4*SIN((2*PI()*(Table1[[#This Row],[t (hours)]]+$H$7))/$H$10)+$H$5*SIN((2*PI()*(Table1[[#This Row],[t (hours)]]+$H$8))/$H$11)</f>
        <v>1.5089408268009263</v>
      </c>
      <c r="D1545" s="10">
        <f>ABS(0.5*1000*Table1[[#This Row],[U(t) (m/s)]]^3)</f>
        <v>1717.8555091744886</v>
      </c>
      <c r="E1545" s="10">
        <f>$H$13*$H$14*Table1[[#This Row],[Power (W/m2)]]/1000</f>
        <v>12747.346805829293</v>
      </c>
    </row>
    <row r="1546" spans="2:5" x14ac:dyDescent="0.45">
      <c r="B1546">
        <v>1544</v>
      </c>
      <c r="C1546" s="10">
        <f>$H$3*SIN((2*PI()*(Table1[[#This Row],[t (hours)]]+$H$6))/$H$9)+$H$4*SIN((2*PI()*(Table1[[#This Row],[t (hours)]]+$H$7))/$H$10)+$H$5*SIN((2*PI()*(Table1[[#This Row],[t (hours)]]+$H$8))/$H$11)</f>
        <v>1.13305282559099</v>
      </c>
      <c r="D1546" s="10">
        <f>ABS(0.5*1000*Table1[[#This Row],[U(t) (m/s)]]^3)</f>
        <v>727.31154068771013</v>
      </c>
      <c r="E1546" s="10">
        <f>$H$13*$H$14*Table1[[#This Row],[Power (W/m2)]]/1000</f>
        <v>5397.0152876731527</v>
      </c>
    </row>
    <row r="1547" spans="2:5" x14ac:dyDescent="0.45">
      <c r="B1547">
        <v>1545</v>
      </c>
      <c r="C1547" s="10">
        <f>$H$3*SIN((2*PI()*(Table1[[#This Row],[t (hours)]]+$H$6))/$H$9)+$H$4*SIN((2*PI()*(Table1[[#This Row],[t (hours)]]+$H$7))/$H$10)+$H$5*SIN((2*PI()*(Table1[[#This Row],[t (hours)]]+$H$8))/$H$11)</f>
        <v>0.42678446296639461</v>
      </c>
      <c r="D1547" s="10">
        <f>ABS(0.5*1000*Table1[[#This Row],[U(t) (m/s)]]^3)</f>
        <v>38.868323272497463</v>
      </c>
      <c r="E1547" s="10">
        <f>$H$13*$H$14*Table1[[#This Row],[Power (W/m2)]]/1000</f>
        <v>288.42239284356742</v>
      </c>
    </row>
    <row r="1548" spans="2:5" x14ac:dyDescent="0.45">
      <c r="B1548">
        <v>1546</v>
      </c>
      <c r="C1548" s="10">
        <f>$H$3*SIN((2*PI()*(Table1[[#This Row],[t (hours)]]+$H$6))/$H$9)+$H$4*SIN((2*PI()*(Table1[[#This Row],[t (hours)]]+$H$7))/$H$10)+$H$5*SIN((2*PI()*(Table1[[#This Row],[t (hours)]]+$H$8))/$H$11)</f>
        <v>-0.36828934410284192</v>
      </c>
      <c r="D1548" s="10">
        <f>ABS(0.5*1000*Table1[[#This Row],[U(t) (m/s)]]^3)</f>
        <v>24.976838429232281</v>
      </c>
      <c r="E1548" s="10">
        <f>$H$13*$H$14*Table1[[#This Row],[Power (W/m2)]]/1000</f>
        <v>185.34062956411813</v>
      </c>
    </row>
    <row r="1549" spans="2:5" x14ac:dyDescent="0.45">
      <c r="B1549">
        <v>1547</v>
      </c>
      <c r="C1549" s="10">
        <f>$H$3*SIN((2*PI()*(Table1[[#This Row],[t (hours)]]+$H$6))/$H$9)+$H$4*SIN((2*PI()*(Table1[[#This Row],[t (hours)]]+$H$7))/$H$10)+$H$5*SIN((2*PI()*(Table1[[#This Row],[t (hours)]]+$H$8))/$H$11)</f>
        <v>-0.99949590824582835</v>
      </c>
      <c r="D1549" s="10">
        <f>ABS(0.5*1000*Table1[[#This Row],[U(t) (m/s)]]^3)</f>
        <v>499.24424346744047</v>
      </c>
      <c r="E1549" s="10">
        <f>$H$13*$H$14*Table1[[#This Row],[Power (W/m2)]]/1000</f>
        <v>3704.6419086501423</v>
      </c>
    </row>
    <row r="1550" spans="2:5" x14ac:dyDescent="0.45">
      <c r="B1550">
        <v>1548</v>
      </c>
      <c r="C1550" s="10">
        <f>$H$3*SIN((2*PI()*(Table1[[#This Row],[t (hours)]]+$H$6))/$H$9)+$H$4*SIN((2*PI()*(Table1[[#This Row],[t (hours)]]+$H$7))/$H$10)+$H$5*SIN((2*PI()*(Table1[[#This Row],[t (hours)]]+$H$8))/$H$11)</f>
        <v>-1.3165777218096468</v>
      </c>
      <c r="D1550" s="10">
        <f>ABS(0.5*1000*Table1[[#This Row],[U(t) (m/s)]]^3)</f>
        <v>1141.0627034171164</v>
      </c>
      <c r="E1550" s="10">
        <f>$H$13*$H$14*Table1[[#This Row],[Power (W/m2)]]/1000</f>
        <v>8467.255790706713</v>
      </c>
    </row>
    <row r="1551" spans="2:5" x14ac:dyDescent="0.45">
      <c r="B1551">
        <v>1549</v>
      </c>
      <c r="C1551" s="10">
        <f>$H$3*SIN((2*PI()*(Table1[[#This Row],[t (hours)]]+$H$6))/$H$9)+$H$4*SIN((2*PI()*(Table1[[#This Row],[t (hours)]]+$H$7))/$H$10)+$H$5*SIN((2*PI()*(Table1[[#This Row],[t (hours)]]+$H$8))/$H$11)</f>
        <v>-1.3034890479336569</v>
      </c>
      <c r="D1551" s="10">
        <f>ABS(0.5*1000*Table1[[#This Row],[U(t) (m/s)]]^3)</f>
        <v>1107.3684959868976</v>
      </c>
      <c r="E1551" s="10">
        <f>$H$13*$H$14*Table1[[#This Row],[Power (W/m2)]]/1000</f>
        <v>8217.2279244707734</v>
      </c>
    </row>
    <row r="1552" spans="2:5" x14ac:dyDescent="0.45">
      <c r="B1552">
        <v>1550</v>
      </c>
      <c r="C1552" s="10">
        <f>$H$3*SIN((2*PI()*(Table1[[#This Row],[t (hours)]]+$H$6))/$H$9)+$H$4*SIN((2*PI()*(Table1[[#This Row],[t (hours)]]+$H$7))/$H$10)+$H$5*SIN((2*PI()*(Table1[[#This Row],[t (hours)]]+$H$8))/$H$11)</f>
        <v>-1.0255866560096978</v>
      </c>
      <c r="D1552" s="10">
        <f>ABS(0.5*1000*Table1[[#This Row],[U(t) (m/s)]]^3)</f>
        <v>539.37037496034463</v>
      </c>
      <c r="E1552" s="10">
        <f>$H$13*$H$14*Table1[[#This Row],[Power (W/m2)]]/1000</f>
        <v>4002.3978673932374</v>
      </c>
    </row>
    <row r="1553" spans="2:5" x14ac:dyDescent="0.45">
      <c r="B1553">
        <v>1551</v>
      </c>
      <c r="C1553" s="10">
        <f>$H$3*SIN((2*PI()*(Table1[[#This Row],[t (hours)]]+$H$6))/$H$9)+$H$4*SIN((2*PI()*(Table1[[#This Row],[t (hours)]]+$H$7))/$H$10)+$H$5*SIN((2*PI()*(Table1[[#This Row],[t (hours)]]+$H$8))/$H$11)</f>
        <v>-0.55809728071481068</v>
      </c>
      <c r="D1553" s="10">
        <f>ABS(0.5*1000*Table1[[#This Row],[U(t) (m/s)]]^3)</f>
        <v>86.915998490170651</v>
      </c>
      <c r="E1553" s="10">
        <f>$H$13*$H$14*Table1[[#This Row],[Power (W/m2)]]/1000</f>
        <v>644.96016679631123</v>
      </c>
    </row>
    <row r="1554" spans="2:5" x14ac:dyDescent="0.45">
      <c r="B1554">
        <v>1552</v>
      </c>
      <c r="C1554" s="10">
        <f>$H$3*SIN((2*PI()*(Table1[[#This Row],[t (hours)]]+$H$6))/$H$9)+$H$4*SIN((2*PI()*(Table1[[#This Row],[t (hours)]]+$H$7))/$H$10)+$H$5*SIN((2*PI()*(Table1[[#This Row],[t (hours)]]+$H$8))/$H$11)</f>
        <v>3.5250640200817418E-2</v>
      </c>
      <c r="D1554" s="10">
        <f>ABS(0.5*1000*Table1[[#This Row],[U(t) (m/s)]]^3)</f>
        <v>2.1901357318463613E-2</v>
      </c>
      <c r="E1554" s="10">
        <f>$H$13*$H$14*Table1[[#This Row],[Power (W/m2)]]/1000</f>
        <v>0.16251902198165924</v>
      </c>
    </row>
    <row r="1555" spans="2:5" x14ac:dyDescent="0.45">
      <c r="B1555">
        <v>1553</v>
      </c>
      <c r="C1555" s="10">
        <f>$H$3*SIN((2*PI()*(Table1[[#This Row],[t (hours)]]+$H$6))/$H$9)+$H$4*SIN((2*PI()*(Table1[[#This Row],[t (hours)]]+$H$7))/$H$10)+$H$5*SIN((2*PI()*(Table1[[#This Row],[t (hours)]]+$H$8))/$H$11)</f>
        <v>0.66644363461488965</v>
      </c>
      <c r="D1555" s="10">
        <f>ABS(0.5*1000*Table1[[#This Row],[U(t) (m/s)]]^3)</f>
        <v>147.99950985137909</v>
      </c>
      <c r="E1555" s="10">
        <f>$H$13*$H$14*Table1[[#This Row],[Power (W/m2)]]/1000</f>
        <v>1098.2303628521586</v>
      </c>
    </row>
    <row r="1556" spans="2:5" x14ac:dyDescent="0.45">
      <c r="B1556">
        <v>1554</v>
      </c>
      <c r="C1556" s="10">
        <f>$H$3*SIN((2*PI()*(Table1[[#This Row],[t (hours)]]+$H$6))/$H$9)+$H$4*SIN((2*PI()*(Table1[[#This Row],[t (hours)]]+$H$7))/$H$10)+$H$5*SIN((2*PI()*(Table1[[#This Row],[t (hours)]]+$H$8))/$H$11)</f>
        <v>1.1882496085646823</v>
      </c>
      <c r="D1556" s="10">
        <f>ABS(0.5*1000*Table1[[#This Row],[U(t) (m/s)]]^3)</f>
        <v>838.86687235944953</v>
      </c>
      <c r="E1556" s="10">
        <f>$H$13*$H$14*Table1[[#This Row],[Power (W/m2)]]/1000</f>
        <v>6224.8116263432948</v>
      </c>
    </row>
    <row r="1557" spans="2:5" x14ac:dyDescent="0.45">
      <c r="B1557">
        <v>1555</v>
      </c>
      <c r="C1557" s="10">
        <f>$H$3*SIN((2*PI()*(Table1[[#This Row],[t (hours)]]+$H$6))/$H$9)+$H$4*SIN((2*PI()*(Table1[[#This Row],[t (hours)]]+$H$7))/$H$10)+$H$5*SIN((2*PI()*(Table1[[#This Row],[t (hours)]]+$H$8))/$H$11)</f>
        <v>1.4224179358894351</v>
      </c>
      <c r="D1557" s="10">
        <f>ABS(0.5*1000*Table1[[#This Row],[U(t) (m/s)]]^3)</f>
        <v>1438.9697488210586</v>
      </c>
      <c r="E1557" s="10">
        <f>$H$13*$H$14*Table1[[#This Row],[Power (W/m2)]]/1000</f>
        <v>10677.875021126665</v>
      </c>
    </row>
    <row r="1558" spans="2:5" x14ac:dyDescent="0.45">
      <c r="B1558">
        <v>1556</v>
      </c>
      <c r="C1558" s="10">
        <f>$H$3*SIN((2*PI()*(Table1[[#This Row],[t (hours)]]+$H$6))/$H$9)+$H$4*SIN((2*PI()*(Table1[[#This Row],[t (hours)]]+$H$7))/$H$10)+$H$5*SIN((2*PI()*(Table1[[#This Row],[t (hours)]]+$H$8))/$H$11)</f>
        <v>1.2516910038889102</v>
      </c>
      <c r="D1558" s="10">
        <f>ABS(0.5*1000*Table1[[#This Row],[U(t) (m/s)]]^3)</f>
        <v>980.53115433387677</v>
      </c>
      <c r="E1558" s="10">
        <f>$H$13*$H$14*Table1[[#This Row],[Power (W/m2)]]/1000</f>
        <v>7276.0314307345325</v>
      </c>
    </row>
    <row r="1559" spans="2:5" x14ac:dyDescent="0.45">
      <c r="B1559">
        <v>1557</v>
      </c>
      <c r="C1559" s="10">
        <f>$H$3*SIN((2*PI()*(Table1[[#This Row],[t (hours)]]+$H$6))/$H$9)+$H$4*SIN((2*PI()*(Table1[[#This Row],[t (hours)]]+$H$7))/$H$10)+$H$5*SIN((2*PI()*(Table1[[#This Row],[t (hours)]]+$H$8))/$H$11)</f>
        <v>0.70736768140549922</v>
      </c>
      <c r="D1559" s="10">
        <f>ABS(0.5*1000*Table1[[#This Row],[U(t) (m/s)]]^3)</f>
        <v>176.97244266772714</v>
      </c>
      <c r="E1559" s="10">
        <f>$H$13*$H$14*Table1[[#This Row],[Power (W/m2)]]/1000</f>
        <v>1313.2240108158694</v>
      </c>
    </row>
    <row r="1560" spans="2:5" x14ac:dyDescent="0.45">
      <c r="B1560">
        <v>1558</v>
      </c>
      <c r="C1560" s="10">
        <f>$H$3*SIN((2*PI()*(Table1[[#This Row],[t (hours)]]+$H$6))/$H$9)+$H$4*SIN((2*PI()*(Table1[[#This Row],[t (hours)]]+$H$7))/$H$10)+$H$5*SIN((2*PI()*(Table1[[#This Row],[t (hours)]]+$H$8))/$H$11)</f>
        <v>-2.5018192766002062E-2</v>
      </c>
      <c r="D1560" s="10">
        <f>ABS(0.5*1000*Table1[[#This Row],[U(t) (m/s)]]^3)</f>
        <v>7.8295681327651811E-3</v>
      </c>
      <c r="E1560" s="10">
        <f>$H$13*$H$14*Table1[[#This Row],[Power (W/m2)]]/1000</f>
        <v>5.8099310329184028E-2</v>
      </c>
    </row>
    <row r="1561" spans="2:5" x14ac:dyDescent="0.45">
      <c r="B1561">
        <v>1559</v>
      </c>
      <c r="C1561" s="10">
        <f>$H$3*SIN((2*PI()*(Table1[[#This Row],[t (hours)]]+$H$6))/$H$9)+$H$4*SIN((2*PI()*(Table1[[#This Row],[t (hours)]]+$H$7))/$H$10)+$H$5*SIN((2*PI()*(Table1[[#This Row],[t (hours)]]+$H$8))/$H$11)</f>
        <v>-0.69676105702135704</v>
      </c>
      <c r="D1561" s="10">
        <f>ABS(0.5*1000*Table1[[#This Row],[U(t) (m/s)]]^3)</f>
        <v>169.13037521042412</v>
      </c>
      <c r="E1561" s="10">
        <f>$H$13*$H$14*Table1[[#This Row],[Power (W/m2)]]/1000</f>
        <v>1255.0319492489521</v>
      </c>
    </row>
    <row r="1562" spans="2:5" x14ac:dyDescent="0.45">
      <c r="B1562">
        <v>1560</v>
      </c>
      <c r="C1562" s="10">
        <f>$H$3*SIN((2*PI()*(Table1[[#This Row],[t (hours)]]+$H$6))/$H$9)+$H$4*SIN((2*PI()*(Table1[[#This Row],[t (hours)]]+$H$7))/$H$10)+$H$5*SIN((2*PI()*(Table1[[#This Row],[t (hours)]]+$H$8))/$H$11)</f>
        <v>-1.119527512508637</v>
      </c>
      <c r="D1562" s="10">
        <f>ABS(0.5*1000*Table1[[#This Row],[U(t) (m/s)]]^3)</f>
        <v>701.57534253415292</v>
      </c>
      <c r="E1562" s="10">
        <f>$H$13*$H$14*Table1[[#This Row],[Power (W/m2)]]/1000</f>
        <v>5206.0398292746813</v>
      </c>
    </row>
    <row r="1563" spans="2:5" x14ac:dyDescent="0.45">
      <c r="B1563">
        <v>1561</v>
      </c>
      <c r="C1563" s="10">
        <f>$H$3*SIN((2*PI()*(Table1[[#This Row],[t (hours)]]+$H$6))/$H$9)+$H$4*SIN((2*PI()*(Table1[[#This Row],[t (hours)]]+$H$7))/$H$10)+$H$5*SIN((2*PI()*(Table1[[#This Row],[t (hours)]]+$H$8))/$H$11)</f>
        <v>-1.2329177345390392</v>
      </c>
      <c r="D1563" s="10">
        <f>ABS(0.5*1000*Table1[[#This Row],[U(t) (m/s)]]^3)</f>
        <v>937.07058010334106</v>
      </c>
      <c r="E1563" s="10">
        <f>$H$13*$H$14*Table1[[#This Row],[Power (W/m2)]]/1000</f>
        <v>6953.5322396568426</v>
      </c>
    </row>
    <row r="1564" spans="2:5" x14ac:dyDescent="0.45">
      <c r="B1564">
        <v>1562</v>
      </c>
      <c r="C1564" s="10">
        <f>$H$3*SIN((2*PI()*(Table1[[#This Row],[t (hours)]]+$H$6))/$H$9)+$H$4*SIN((2*PI()*(Table1[[#This Row],[t (hours)]]+$H$7))/$H$10)+$H$5*SIN((2*PI()*(Table1[[#This Row],[t (hours)]]+$H$8))/$H$11)</f>
        <v>-1.0795608900378315</v>
      </c>
      <c r="D1564" s="10">
        <f>ABS(0.5*1000*Table1[[#This Row],[U(t) (m/s)]]^3)</f>
        <v>629.08804553230141</v>
      </c>
      <c r="E1564" s="10">
        <f>$H$13*$H$14*Table1[[#This Row],[Power (W/m2)]]/1000</f>
        <v>4668.1478418724428</v>
      </c>
    </row>
    <row r="1565" spans="2:5" x14ac:dyDescent="0.45">
      <c r="B1565">
        <v>1563</v>
      </c>
      <c r="C1565" s="10">
        <f>$H$3*SIN((2*PI()*(Table1[[#This Row],[t (hours)]]+$H$6))/$H$9)+$H$4*SIN((2*PI()*(Table1[[#This Row],[t (hours)]]+$H$7))/$H$10)+$H$5*SIN((2*PI()*(Table1[[#This Row],[t (hours)]]+$H$8))/$H$11)</f>
        <v>-0.73086258088811773</v>
      </c>
      <c r="D1565" s="10">
        <f>ABS(0.5*1000*Table1[[#This Row],[U(t) (m/s)]]^3)</f>
        <v>195.19881908395519</v>
      </c>
      <c r="E1565" s="10">
        <f>$H$13*$H$14*Table1[[#This Row],[Power (W/m2)]]/1000</f>
        <v>1448.4728370124897</v>
      </c>
    </row>
    <row r="1566" spans="2:5" x14ac:dyDescent="0.45">
      <c r="B1566">
        <v>1564</v>
      </c>
      <c r="C1566" s="10">
        <f>$H$3*SIN((2*PI()*(Table1[[#This Row],[t (hours)]]+$H$6))/$H$9)+$H$4*SIN((2*PI()*(Table1[[#This Row],[t (hours)]]+$H$7))/$H$10)+$H$5*SIN((2*PI()*(Table1[[#This Row],[t (hours)]]+$H$8))/$H$11)</f>
        <v>-0.2408762264418241</v>
      </c>
      <c r="D1566" s="10">
        <f>ABS(0.5*1000*Table1[[#This Row],[U(t) (m/s)]]^3)</f>
        <v>6.9879826991448546</v>
      </c>
      <c r="E1566" s="10">
        <f>$H$13*$H$14*Table1[[#This Row],[Power (W/m2)]]/1000</f>
        <v>51.854325619004392</v>
      </c>
    </row>
    <row r="1567" spans="2:5" x14ac:dyDescent="0.45">
      <c r="B1567">
        <v>1565</v>
      </c>
      <c r="C1567" s="10">
        <f>$H$3*SIN((2*PI()*(Table1[[#This Row],[t (hours)]]+$H$6))/$H$9)+$H$4*SIN((2*PI()*(Table1[[#This Row],[t (hours)]]+$H$7))/$H$10)+$H$5*SIN((2*PI()*(Table1[[#This Row],[t (hours)]]+$H$8))/$H$11)</f>
        <v>0.33435480953534497</v>
      </c>
      <c r="D1567" s="10">
        <f>ABS(0.5*1000*Table1[[#This Row],[U(t) (m/s)]]^3)</f>
        <v>18.689286791913862</v>
      </c>
      <c r="E1567" s="10">
        <f>$H$13*$H$14*Table1[[#This Row],[Power (W/m2)]]/1000</f>
        <v>138.68385263939683</v>
      </c>
    </row>
    <row r="1568" spans="2:5" x14ac:dyDescent="0.45">
      <c r="B1568">
        <v>1566</v>
      </c>
      <c r="C1568" s="10">
        <f>$H$3*SIN((2*PI()*(Table1[[#This Row],[t (hours)]]+$H$6))/$H$9)+$H$4*SIN((2*PI()*(Table1[[#This Row],[t (hours)]]+$H$7))/$H$10)+$H$5*SIN((2*PI()*(Table1[[#This Row],[t (hours)]]+$H$8))/$H$11)</f>
        <v>0.88814699993041168</v>
      </c>
      <c r="D1568" s="10">
        <f>ABS(0.5*1000*Table1[[#This Row],[U(t) (m/s)]]^3)</f>
        <v>350.28743865443886</v>
      </c>
      <c r="E1568" s="10">
        <f>$H$13*$H$14*Table1[[#This Row],[Power (W/m2)]]/1000</f>
        <v>2599.3079385352639</v>
      </c>
    </row>
    <row r="1569" spans="2:5" x14ac:dyDescent="0.45">
      <c r="B1569">
        <v>1567</v>
      </c>
      <c r="C1569" s="10">
        <f>$H$3*SIN((2*PI()*(Table1[[#This Row],[t (hours)]]+$H$6))/$H$9)+$H$4*SIN((2*PI()*(Table1[[#This Row],[t (hours)]]+$H$7))/$H$10)+$H$5*SIN((2*PI()*(Table1[[#This Row],[t (hours)]]+$H$8))/$H$11)</f>
        <v>1.2562996987562136</v>
      </c>
      <c r="D1569" s="10">
        <f>ABS(0.5*1000*Table1[[#This Row],[U(t) (m/s)]]^3)</f>
        <v>991.40195559872757</v>
      </c>
      <c r="E1569" s="10">
        <f>$H$13*$H$14*Table1[[#This Row],[Power (W/m2)]]/1000</f>
        <v>7356.6982115203582</v>
      </c>
    </row>
    <row r="1570" spans="2:5" x14ac:dyDescent="0.45">
      <c r="B1570">
        <v>1568</v>
      </c>
      <c r="C1570" s="10">
        <f>$H$3*SIN((2*PI()*(Table1[[#This Row],[t (hours)]]+$H$6))/$H$9)+$H$4*SIN((2*PI()*(Table1[[#This Row],[t (hours)]]+$H$7))/$H$10)+$H$5*SIN((2*PI()*(Table1[[#This Row],[t (hours)]]+$H$8))/$H$11)</f>
        <v>1.2848630779644172</v>
      </c>
      <c r="D1570" s="10">
        <f>ABS(0.5*1000*Table1[[#This Row],[U(t) (m/s)]]^3)</f>
        <v>1060.5729650024925</v>
      </c>
      <c r="E1570" s="10">
        <f>$H$13*$H$14*Table1[[#This Row],[Power (W/m2)]]/1000</f>
        <v>7869.9816868009957</v>
      </c>
    </row>
    <row r="1571" spans="2:5" x14ac:dyDescent="0.45">
      <c r="B1571">
        <v>1569</v>
      </c>
      <c r="C1571" s="10">
        <f>$H$3*SIN((2*PI()*(Table1[[#This Row],[t (hours)]]+$H$6))/$H$9)+$H$4*SIN((2*PI()*(Table1[[#This Row],[t (hours)]]+$H$7))/$H$10)+$H$5*SIN((2*PI()*(Table1[[#This Row],[t (hours)]]+$H$8))/$H$11)</f>
        <v>0.92983082741938428</v>
      </c>
      <c r="D1571" s="10">
        <f>ABS(0.5*1000*Table1[[#This Row],[U(t) (m/s)]]^3)</f>
        <v>401.95906387412737</v>
      </c>
      <c r="E1571" s="10">
        <f>$H$13*$H$14*Table1[[#This Row],[Power (W/m2)]]/1000</f>
        <v>2982.737233477962</v>
      </c>
    </row>
    <row r="1572" spans="2:5" x14ac:dyDescent="0.45">
      <c r="B1572">
        <v>1570</v>
      </c>
      <c r="C1572" s="10">
        <f>$H$3*SIN((2*PI()*(Table1[[#This Row],[t (hours)]]+$H$6))/$H$9)+$H$4*SIN((2*PI()*(Table1[[#This Row],[t (hours)]]+$H$7))/$H$10)+$H$5*SIN((2*PI()*(Table1[[#This Row],[t (hours)]]+$H$8))/$H$11)</f>
        <v>0.30552317085129266</v>
      </c>
      <c r="D1572" s="10">
        <f>ABS(0.5*1000*Table1[[#This Row],[U(t) (m/s)]]^3)</f>
        <v>14.259439745551092</v>
      </c>
      <c r="E1572" s="10">
        <f>$H$13*$H$14*Table1[[#This Row],[Power (W/m2)]]/1000</f>
        <v>105.81217263186187</v>
      </c>
    </row>
    <row r="1573" spans="2:5" x14ac:dyDescent="0.45">
      <c r="B1573">
        <v>1571</v>
      </c>
      <c r="C1573" s="10">
        <f>$H$3*SIN((2*PI()*(Table1[[#This Row],[t (hours)]]+$H$6))/$H$9)+$H$4*SIN((2*PI()*(Table1[[#This Row],[t (hours)]]+$H$7))/$H$10)+$H$5*SIN((2*PI()*(Table1[[#This Row],[t (hours)]]+$H$8))/$H$11)</f>
        <v>-0.3662871531127872</v>
      </c>
      <c r="D1573" s="10">
        <f>ABS(0.5*1000*Table1[[#This Row],[U(t) (m/s)]]^3)</f>
        <v>24.571692104247354</v>
      </c>
      <c r="E1573" s="10">
        <f>$H$13*$H$14*Table1[[#This Row],[Power (W/m2)]]/1000</f>
        <v>182.33424125956751</v>
      </c>
    </row>
    <row r="1574" spans="2:5" x14ac:dyDescent="0.45">
      <c r="B1574">
        <v>1572</v>
      </c>
      <c r="C1574" s="10">
        <f>$H$3*SIN((2*PI()*(Table1[[#This Row],[t (hours)]]+$H$6))/$H$9)+$H$4*SIN((2*PI()*(Table1[[#This Row],[t (hours)]]+$H$7))/$H$10)+$H$5*SIN((2*PI()*(Table1[[#This Row],[t (hours)]]+$H$8))/$H$11)</f>
        <v>-0.87330547775004597</v>
      </c>
      <c r="D1574" s="10">
        <f>ABS(0.5*1000*Table1[[#This Row],[U(t) (m/s)]]^3)</f>
        <v>333.01865089066098</v>
      </c>
      <c r="E1574" s="10">
        <f>$H$13*$H$14*Table1[[#This Row],[Power (W/m2)]]/1000</f>
        <v>2471.1648989341497</v>
      </c>
    </row>
    <row r="1575" spans="2:5" x14ac:dyDescent="0.45">
      <c r="B1575">
        <v>1573</v>
      </c>
      <c r="C1575" s="10">
        <f>$H$3*SIN((2*PI()*(Table1[[#This Row],[t (hours)]]+$H$6))/$H$9)+$H$4*SIN((2*PI()*(Table1[[#This Row],[t (hours)]]+$H$7))/$H$10)+$H$5*SIN((2*PI()*(Table1[[#This Row],[t (hours)]]+$H$8))/$H$11)</f>
        <v>-1.1087703161657618</v>
      </c>
      <c r="D1575" s="10">
        <f>ABS(0.5*1000*Table1[[#This Row],[U(t) (m/s)]]^3)</f>
        <v>681.54537657571973</v>
      </c>
      <c r="E1575" s="10">
        <f>$H$13*$H$14*Table1[[#This Row],[Power (W/m2)]]/1000</f>
        <v>5057.4074668801277</v>
      </c>
    </row>
    <row r="1576" spans="2:5" x14ac:dyDescent="0.45">
      <c r="B1576">
        <v>1574</v>
      </c>
      <c r="C1576" s="10">
        <f>$H$3*SIN((2*PI()*(Table1[[#This Row],[t (hours)]]+$H$6))/$H$9)+$H$4*SIN((2*PI()*(Table1[[#This Row],[t (hours)]]+$H$7))/$H$10)+$H$5*SIN((2*PI()*(Table1[[#This Row],[t (hours)]]+$H$8))/$H$11)</f>
        <v>-1.081885456303008</v>
      </c>
      <c r="D1576" s="10">
        <f>ABS(0.5*1000*Table1[[#This Row],[U(t) (m/s)]]^3)</f>
        <v>633.1605567107523</v>
      </c>
      <c r="E1576" s="10">
        <f>$H$13*$H$14*Table1[[#This Row],[Power (W/m2)]]/1000</f>
        <v>4698.3679110721378</v>
      </c>
    </row>
    <row r="1577" spans="2:5" x14ac:dyDescent="0.45">
      <c r="B1577">
        <v>1575</v>
      </c>
      <c r="C1577" s="10">
        <f>$H$3*SIN((2*PI()*(Table1[[#This Row],[t (hours)]]+$H$6))/$H$9)+$H$4*SIN((2*PI()*(Table1[[#This Row],[t (hours)]]+$H$7))/$H$10)+$H$5*SIN((2*PI()*(Table1[[#This Row],[t (hours)]]+$H$8))/$H$11)</f>
        <v>-0.85461217673079015</v>
      </c>
      <c r="D1577" s="10">
        <f>ABS(0.5*1000*Table1[[#This Row],[U(t) (m/s)]]^3)</f>
        <v>312.0881176096072</v>
      </c>
      <c r="E1577" s="10">
        <f>$H$13*$H$14*Table1[[#This Row],[Power (W/m2)]]/1000</f>
        <v>2315.8498767220904</v>
      </c>
    </row>
    <row r="1578" spans="2:5" x14ac:dyDescent="0.45">
      <c r="B1578">
        <v>1576</v>
      </c>
      <c r="C1578" s="10">
        <f>$H$3*SIN((2*PI()*(Table1[[#This Row],[t (hours)]]+$H$6))/$H$9)+$H$4*SIN((2*PI()*(Table1[[#This Row],[t (hours)]]+$H$7))/$H$10)+$H$5*SIN((2*PI()*(Table1[[#This Row],[t (hours)]]+$H$8))/$H$11)</f>
        <v>-0.47701754256876966</v>
      </c>
      <c r="D1578" s="10">
        <f>ABS(0.5*1000*Table1[[#This Row],[U(t) (m/s)]]^3)</f>
        <v>54.271653884886284</v>
      </c>
      <c r="E1578" s="10">
        <f>$H$13*$H$14*Table1[[#This Row],[Power (W/m2)]]/1000</f>
        <v>402.72280765279868</v>
      </c>
    </row>
    <row r="1579" spans="2:5" x14ac:dyDescent="0.45">
      <c r="B1579">
        <v>1577</v>
      </c>
      <c r="C1579" s="10">
        <f>$H$3*SIN((2*PI()*(Table1[[#This Row],[t (hours)]]+$H$6))/$H$9)+$H$4*SIN((2*PI()*(Table1[[#This Row],[t (hours)]]+$H$7))/$H$10)+$H$5*SIN((2*PI()*(Table1[[#This Row],[t (hours)]]+$H$8))/$H$11)</f>
        <v>1.7212950225412735E-2</v>
      </c>
      <c r="D1579" s="10">
        <f>ABS(0.5*1000*Table1[[#This Row],[U(t) (m/s)]]^3)</f>
        <v>2.5499751199902121E-3</v>
      </c>
      <c r="E1579" s="10">
        <f>$H$13*$H$14*Table1[[#This Row],[Power (W/m2)]]/1000</f>
        <v>1.892209037788737E-2</v>
      </c>
    </row>
    <row r="1580" spans="2:5" x14ac:dyDescent="0.45">
      <c r="B1580">
        <v>1578</v>
      </c>
      <c r="C1580" s="10">
        <f>$H$3*SIN((2*PI()*(Table1[[#This Row],[t (hours)]]+$H$6))/$H$9)+$H$4*SIN((2*PI()*(Table1[[#This Row],[t (hours)]]+$H$7))/$H$10)+$H$5*SIN((2*PI()*(Table1[[#This Row],[t (hours)]]+$H$8))/$H$11)</f>
        <v>0.56197023576470007</v>
      </c>
      <c r="D1580" s="10">
        <f>ABS(0.5*1000*Table1[[#This Row],[U(t) (m/s)]]^3)</f>
        <v>88.738063464107583</v>
      </c>
      <c r="E1580" s="10">
        <f>$H$13*$H$14*Table1[[#This Row],[Power (W/m2)]]/1000</f>
        <v>658.48079993541023</v>
      </c>
    </row>
    <row r="1581" spans="2:5" x14ac:dyDescent="0.45">
      <c r="B1581">
        <v>1579</v>
      </c>
      <c r="C1581" s="10">
        <f>$H$3*SIN((2*PI()*(Table1[[#This Row],[t (hours)]]+$H$6))/$H$9)+$H$4*SIN((2*PI()*(Table1[[#This Row],[t (hours)]]+$H$7))/$H$10)+$H$5*SIN((2*PI()*(Table1[[#This Row],[t (hours)]]+$H$8))/$H$11)</f>
        <v>1.0226286970324252</v>
      </c>
      <c r="D1581" s="10">
        <f>ABS(0.5*1000*Table1[[#This Row],[U(t) (m/s)]]^3)</f>
        <v>534.71692604458929</v>
      </c>
      <c r="E1581" s="10">
        <f>$H$13*$H$14*Table1[[#This Row],[Power (W/m2)]]/1000</f>
        <v>3967.8669497138744</v>
      </c>
    </row>
    <row r="1582" spans="2:5" x14ac:dyDescent="0.45">
      <c r="B1582">
        <v>1580</v>
      </c>
      <c r="C1582" s="10">
        <f>$H$3*SIN((2*PI()*(Table1[[#This Row],[t (hours)]]+$H$6))/$H$9)+$H$4*SIN((2*PI()*(Table1[[#This Row],[t (hours)]]+$H$7))/$H$10)+$H$5*SIN((2*PI()*(Table1[[#This Row],[t (hours)]]+$H$8))/$H$11)</f>
        <v>1.2307511762986099</v>
      </c>
      <c r="D1582" s="10">
        <f>ABS(0.5*1000*Table1[[#This Row],[U(t) (m/s)]]^3)</f>
        <v>932.1392232156411</v>
      </c>
      <c r="E1582" s="10">
        <f>$H$13*$H$14*Table1[[#This Row],[Power (W/m2)]]/1000</f>
        <v>6916.9391058716647</v>
      </c>
    </row>
    <row r="1583" spans="2:5" x14ac:dyDescent="0.45">
      <c r="B1583">
        <v>1581</v>
      </c>
      <c r="C1583" s="10">
        <f>$H$3*SIN((2*PI()*(Table1[[#This Row],[t (hours)]]+$H$6))/$H$9)+$H$4*SIN((2*PI()*(Table1[[#This Row],[t (hours)]]+$H$7))/$H$10)+$H$5*SIN((2*PI()*(Table1[[#This Row],[t (hours)]]+$H$8))/$H$11)</f>
        <v>1.0792514444121417</v>
      </c>
      <c r="D1583" s="10">
        <f>ABS(0.5*1000*Table1[[#This Row],[U(t) (m/s)]]^3)</f>
        <v>628.54723467722033</v>
      </c>
      <c r="E1583" s="10">
        <f>$H$13*$H$14*Table1[[#This Row],[Power (W/m2)]]/1000</f>
        <v>4664.1347549223137</v>
      </c>
    </row>
    <row r="1584" spans="2:5" x14ac:dyDescent="0.45">
      <c r="B1584">
        <v>1582</v>
      </c>
      <c r="C1584" s="10">
        <f>$H$3*SIN((2*PI()*(Table1[[#This Row],[t (hours)]]+$H$6))/$H$9)+$H$4*SIN((2*PI()*(Table1[[#This Row],[t (hours)]]+$H$7))/$H$10)+$H$5*SIN((2*PI()*(Table1[[#This Row],[t (hours)]]+$H$8))/$H$11)</f>
        <v>0.60357884948039719</v>
      </c>
      <c r="D1584" s="10">
        <f>ABS(0.5*1000*Table1[[#This Row],[U(t) (m/s)]]^3)</f>
        <v>109.94412898590232</v>
      </c>
      <c r="E1584" s="10">
        <f>$H$13*$H$14*Table1[[#This Row],[Power (W/m2)]]/1000</f>
        <v>815.84040913988827</v>
      </c>
    </row>
    <row r="1585" spans="2:5" x14ac:dyDescent="0.45">
      <c r="B1585">
        <v>1583</v>
      </c>
      <c r="C1585" s="10">
        <f>$H$3*SIN((2*PI()*(Table1[[#This Row],[t (hours)]]+$H$6))/$H$9)+$H$4*SIN((2*PI()*(Table1[[#This Row],[t (hours)]]+$H$7))/$H$10)+$H$5*SIN((2*PI()*(Table1[[#This Row],[t (hours)]]+$H$8))/$H$11)</f>
        <v>-2.3206874927651222E-2</v>
      </c>
      <c r="D1585" s="10">
        <f>ABS(0.5*1000*Table1[[#This Row],[U(t) (m/s)]]^3)</f>
        <v>6.2491361865600926E-3</v>
      </c>
      <c r="E1585" s="10">
        <f>$H$13*$H$14*Table1[[#This Row],[Power (W/m2)]]/1000</f>
        <v>4.6371715072369167E-2</v>
      </c>
    </row>
    <row r="1586" spans="2:5" x14ac:dyDescent="0.45">
      <c r="B1586">
        <v>1584</v>
      </c>
      <c r="C1586" s="10">
        <f>$H$3*SIN((2*PI()*(Table1[[#This Row],[t (hours)]]+$H$6))/$H$9)+$H$4*SIN((2*PI()*(Table1[[#This Row],[t (hours)]]+$H$7))/$H$10)+$H$5*SIN((2*PI()*(Table1[[#This Row],[t (hours)]]+$H$8))/$H$11)</f>
        <v>-0.58438185510554874</v>
      </c>
      <c r="D1586" s="10">
        <f>ABS(0.5*1000*Table1[[#This Row],[U(t) (m/s)]]^3)</f>
        <v>99.783830722626575</v>
      </c>
      <c r="E1586" s="10">
        <f>$H$13*$H$14*Table1[[#This Row],[Power (W/m2)]]/1000</f>
        <v>740.44591587725051</v>
      </c>
    </row>
    <row r="1587" spans="2:5" x14ac:dyDescent="0.45">
      <c r="B1587">
        <v>1585</v>
      </c>
      <c r="C1587" s="10">
        <f>$H$3*SIN((2*PI()*(Table1[[#This Row],[t (hours)]]+$H$6))/$H$9)+$H$4*SIN((2*PI()*(Table1[[#This Row],[t (hours)]]+$H$7))/$H$10)+$H$5*SIN((2*PI()*(Table1[[#This Row],[t (hours)]]+$H$8))/$H$11)</f>
        <v>-0.93147787756453637</v>
      </c>
      <c r="D1587" s="10">
        <f>ABS(0.5*1000*Table1[[#This Row],[U(t) (m/s)]]^3)</f>
        <v>404.09887292260731</v>
      </c>
      <c r="E1587" s="10">
        <f>$H$13*$H$14*Table1[[#This Row],[Power (W/m2)]]/1000</f>
        <v>2998.6156865222079</v>
      </c>
    </row>
    <row r="1588" spans="2:5" x14ac:dyDescent="0.45">
      <c r="B1588">
        <v>1586</v>
      </c>
      <c r="C1588" s="10">
        <f>$H$3*SIN((2*PI()*(Table1[[#This Row],[t (hours)]]+$H$6))/$H$9)+$H$4*SIN((2*PI()*(Table1[[#This Row],[t (hours)]]+$H$7))/$H$10)+$H$5*SIN((2*PI()*(Table1[[#This Row],[t (hours)]]+$H$8))/$H$11)</f>
        <v>-1.0315943354257631</v>
      </c>
      <c r="D1588" s="10">
        <f>ABS(0.5*1000*Table1[[#This Row],[U(t) (m/s)]]^3)</f>
        <v>548.90457495003295</v>
      </c>
      <c r="E1588" s="10">
        <f>$H$13*$H$14*Table1[[#This Row],[Power (W/m2)]]/1000</f>
        <v>4073.1463984167194</v>
      </c>
    </row>
    <row r="1589" spans="2:5" x14ac:dyDescent="0.45">
      <c r="B1589">
        <v>1587</v>
      </c>
      <c r="C1589" s="10">
        <f>$H$3*SIN((2*PI()*(Table1[[#This Row],[t (hours)]]+$H$6))/$H$9)+$H$4*SIN((2*PI()*(Table1[[#This Row],[t (hours)]]+$H$7))/$H$10)+$H$5*SIN((2*PI()*(Table1[[#This Row],[t (hours)]]+$H$8))/$H$11)</f>
        <v>-0.92801911807536797</v>
      </c>
      <c r="D1589" s="10">
        <f>ABS(0.5*1000*Table1[[#This Row],[U(t) (m/s)]]^3)</f>
        <v>399.6140727797071</v>
      </c>
      <c r="E1589" s="10">
        <f>$H$13*$H$14*Table1[[#This Row],[Power (W/m2)]]/1000</f>
        <v>2965.3362270618163</v>
      </c>
    </row>
    <row r="1590" spans="2:5" x14ac:dyDescent="0.45">
      <c r="B1590">
        <v>1588</v>
      </c>
      <c r="C1590" s="10">
        <f>$H$3*SIN((2*PI()*(Table1[[#This Row],[t (hours)]]+$H$6))/$H$9)+$H$4*SIN((2*PI()*(Table1[[#This Row],[t (hours)]]+$H$7))/$H$10)+$H$5*SIN((2*PI()*(Table1[[#This Row],[t (hours)]]+$H$8))/$H$11)</f>
        <v>-0.66791018055617335</v>
      </c>
      <c r="D1590" s="10">
        <f>ABS(0.5*1000*Table1[[#This Row],[U(t) (m/s)]]^3)</f>
        <v>148.97870469605209</v>
      </c>
      <c r="E1590" s="10">
        <f>$H$13*$H$14*Table1[[#This Row],[Power (W/m2)]]/1000</f>
        <v>1105.4964781970546</v>
      </c>
    </row>
    <row r="1591" spans="2:5" x14ac:dyDescent="0.45">
      <c r="B1591">
        <v>1589</v>
      </c>
      <c r="C1591" s="10">
        <f>$H$3*SIN((2*PI()*(Table1[[#This Row],[t (hours)]]+$H$6))/$H$9)+$H$4*SIN((2*PI()*(Table1[[#This Row],[t (hours)]]+$H$7))/$H$10)+$H$5*SIN((2*PI()*(Table1[[#This Row],[t (hours)]]+$H$8))/$H$11)</f>
        <v>-0.27216211240539939</v>
      </c>
      <c r="D1591" s="10">
        <f>ABS(0.5*1000*Table1[[#This Row],[U(t) (m/s)]]^3)</f>
        <v>10.079825310848046</v>
      </c>
      <c r="E1591" s="10">
        <f>$H$13*$H$14*Table1[[#This Row],[Power (W/m2)]]/1000</f>
        <v>74.797343719147918</v>
      </c>
    </row>
    <row r="1592" spans="2:5" x14ac:dyDescent="0.45">
      <c r="B1592">
        <v>1590</v>
      </c>
      <c r="C1592" s="10">
        <f>$H$3*SIN((2*PI()*(Table1[[#This Row],[t (hours)]]+$H$6))/$H$9)+$H$4*SIN((2*PI()*(Table1[[#This Row],[t (hours)]]+$H$7))/$H$10)+$H$5*SIN((2*PI()*(Table1[[#This Row],[t (hours)]]+$H$8))/$H$11)</f>
        <v>0.22821541852585914</v>
      </c>
      <c r="D1592" s="10">
        <f>ABS(0.5*1000*Table1[[#This Row],[U(t) (m/s)]]^3)</f>
        <v>5.9429893505289746</v>
      </c>
      <c r="E1592" s="10">
        <f>$H$13*$H$14*Table1[[#This Row],[Power (W/m2)]]/1000</f>
        <v>44.099952475600254</v>
      </c>
    </row>
    <row r="1593" spans="2:5" x14ac:dyDescent="0.45">
      <c r="B1593">
        <v>1591</v>
      </c>
      <c r="C1593" s="10">
        <f>$H$3*SIN((2*PI()*(Table1[[#This Row],[t (hours)]]+$H$6))/$H$9)+$H$4*SIN((2*PI()*(Table1[[#This Row],[t (hours)]]+$H$7))/$H$10)+$H$5*SIN((2*PI()*(Table1[[#This Row],[t (hours)]]+$H$8))/$H$11)</f>
        <v>0.73741665444998439</v>
      </c>
      <c r="D1593" s="10">
        <f>ABS(0.5*1000*Table1[[#This Row],[U(t) (m/s)]]^3)</f>
        <v>200.49743912341003</v>
      </c>
      <c r="E1593" s="10">
        <f>$H$13*$H$14*Table1[[#This Row],[Power (W/m2)]]/1000</f>
        <v>1487.7912470152642</v>
      </c>
    </row>
    <row r="1594" spans="2:5" x14ac:dyDescent="0.45">
      <c r="B1594">
        <v>1592</v>
      </c>
      <c r="C1594" s="10">
        <f>$H$3*SIN((2*PI()*(Table1[[#This Row],[t (hours)]]+$H$6))/$H$9)+$H$4*SIN((2*PI()*(Table1[[#This Row],[t (hours)]]+$H$7))/$H$10)+$H$5*SIN((2*PI()*(Table1[[#This Row],[t (hours)]]+$H$8))/$H$11)</f>
        <v>1.0937991537040876</v>
      </c>
      <c r="D1594" s="10">
        <f>ABS(0.5*1000*Table1[[#This Row],[U(t) (m/s)]]^3)</f>
        <v>654.30878807651118</v>
      </c>
      <c r="E1594" s="10">
        <f>$H$13*$H$14*Table1[[#This Row],[Power (W/m2)]]/1000</f>
        <v>4855.2983619217512</v>
      </c>
    </row>
    <row r="1595" spans="2:5" x14ac:dyDescent="0.45">
      <c r="B1595">
        <v>1593</v>
      </c>
      <c r="C1595" s="10">
        <f>$H$3*SIN((2*PI()*(Table1[[#This Row],[t (hours)]]+$H$6))/$H$9)+$H$4*SIN((2*PI()*(Table1[[#This Row],[t (hours)]]+$H$7))/$H$10)+$H$5*SIN((2*PI()*(Table1[[#This Row],[t (hours)]]+$H$8))/$H$11)</f>
        <v>1.1455391783427147</v>
      </c>
      <c r="D1595" s="10">
        <f>ABS(0.5*1000*Table1[[#This Row],[U(t) (m/s)]]^3)</f>
        <v>751.62262630857674</v>
      </c>
      <c r="E1595" s="10">
        <f>$H$13*$H$14*Table1[[#This Row],[Power (W/m2)]]/1000</f>
        <v>5577.4156985227937</v>
      </c>
    </row>
    <row r="1596" spans="2:5" x14ac:dyDescent="0.45">
      <c r="B1596">
        <v>1594</v>
      </c>
      <c r="C1596" s="10">
        <f>$H$3*SIN((2*PI()*(Table1[[#This Row],[t (hours)]]+$H$6))/$H$9)+$H$4*SIN((2*PI()*(Table1[[#This Row],[t (hours)]]+$H$7))/$H$10)+$H$5*SIN((2*PI()*(Table1[[#This Row],[t (hours)]]+$H$8))/$H$11)</f>
        <v>0.85015881457022235</v>
      </c>
      <c r="D1596" s="10">
        <f>ABS(0.5*1000*Table1[[#This Row],[U(t) (m/s)]]^3)</f>
        <v>307.23464745061762</v>
      </c>
      <c r="E1596" s="10">
        <f>$H$13*$H$14*Table1[[#This Row],[Power (W/m2)]]/1000</f>
        <v>2279.8347014073083</v>
      </c>
    </row>
    <row r="1597" spans="2:5" x14ac:dyDescent="0.45">
      <c r="B1597">
        <v>1595</v>
      </c>
      <c r="C1597" s="10">
        <f>$H$3*SIN((2*PI()*(Table1[[#This Row],[t (hours)]]+$H$6))/$H$9)+$H$4*SIN((2*PI()*(Table1[[#This Row],[t (hours)]]+$H$7))/$H$10)+$H$5*SIN((2*PI()*(Table1[[#This Row],[t (hours)]]+$H$8))/$H$11)</f>
        <v>0.31449576849118549</v>
      </c>
      <c r="D1597" s="10">
        <f>ABS(0.5*1000*Table1[[#This Row],[U(t) (m/s)]]^3)</f>
        <v>15.553009011554879</v>
      </c>
      <c r="E1597" s="10">
        <f>$H$13*$H$14*Table1[[#This Row],[Power (W/m2)]]/1000</f>
        <v>115.41110337024298</v>
      </c>
    </row>
    <row r="1598" spans="2:5" x14ac:dyDescent="0.45">
      <c r="B1598">
        <v>1596</v>
      </c>
      <c r="C1598" s="10">
        <f>$H$3*SIN((2*PI()*(Table1[[#This Row],[t (hours)]]+$H$6))/$H$9)+$H$4*SIN((2*PI()*(Table1[[#This Row],[t (hours)]]+$H$7))/$H$10)+$H$5*SIN((2*PI()*(Table1[[#This Row],[t (hours)]]+$H$8))/$H$11)</f>
        <v>-0.26287521940112912</v>
      </c>
      <c r="D1598" s="10">
        <f>ABS(0.5*1000*Table1[[#This Row],[U(t) (m/s)]]^3)</f>
        <v>9.082783217606675</v>
      </c>
      <c r="E1598" s="10">
        <f>$H$13*$H$14*Table1[[#This Row],[Power (W/m2)]]/1000</f>
        <v>67.398792866250332</v>
      </c>
    </row>
    <row r="1599" spans="2:5" x14ac:dyDescent="0.45">
      <c r="B1599">
        <v>1597</v>
      </c>
      <c r="C1599" s="10">
        <f>$H$3*SIN((2*PI()*(Table1[[#This Row],[t (hours)]]+$H$6))/$H$9)+$H$4*SIN((2*PI()*(Table1[[#This Row],[t (hours)]]+$H$7))/$H$10)+$H$5*SIN((2*PI()*(Table1[[#This Row],[t (hours)]]+$H$8))/$H$11)</f>
        <v>-0.70341006853799648</v>
      </c>
      <c r="D1599" s="10">
        <f>ABS(0.5*1000*Table1[[#This Row],[U(t) (m/s)]]^3)</f>
        <v>174.01863019833891</v>
      </c>
      <c r="E1599" s="10">
        <f>$H$13*$H$14*Table1[[#This Row],[Power (W/m2)]]/1000</f>
        <v>1291.305245386774</v>
      </c>
    </row>
    <row r="1600" spans="2:5" x14ac:dyDescent="0.45">
      <c r="B1600">
        <v>1598</v>
      </c>
      <c r="C1600" s="10">
        <f>$H$3*SIN((2*PI()*(Table1[[#This Row],[t (hours)]]+$H$6))/$H$9)+$H$4*SIN((2*PI()*(Table1[[#This Row],[t (hours)]]+$H$7))/$H$10)+$H$5*SIN((2*PI()*(Table1[[#This Row],[t (hours)]]+$H$8))/$H$11)</f>
        <v>-0.92788105869566551</v>
      </c>
      <c r="D1600" s="10">
        <f>ABS(0.5*1000*Table1[[#This Row],[U(t) (m/s)]]^3)</f>
        <v>399.43575016948188</v>
      </c>
      <c r="E1600" s="10">
        <f>$H$13*$H$14*Table1[[#This Row],[Power (W/m2)]]/1000</f>
        <v>2964.0129841326402</v>
      </c>
    </row>
    <row r="1601" spans="2:5" x14ac:dyDescent="0.45">
      <c r="B1601">
        <v>1599</v>
      </c>
      <c r="C1601" s="10">
        <f>$H$3*SIN((2*PI()*(Table1[[#This Row],[t (hours)]]+$H$6))/$H$9)+$H$4*SIN((2*PI()*(Table1[[#This Row],[t (hours)]]+$H$7))/$H$10)+$H$5*SIN((2*PI()*(Table1[[#This Row],[t (hours)]]+$H$8))/$H$11)</f>
        <v>-0.9501315074406349</v>
      </c>
      <c r="D1601" s="10">
        <f>ABS(0.5*1000*Table1[[#This Row],[U(t) (m/s)]]^3)</f>
        <v>428.86555284314153</v>
      </c>
      <c r="E1601" s="10">
        <f>$H$13*$H$14*Table1[[#This Row],[Power (W/m2)]]/1000</f>
        <v>3182.3968348725316</v>
      </c>
    </row>
    <row r="1602" spans="2:5" x14ac:dyDescent="0.45">
      <c r="B1602">
        <v>1600</v>
      </c>
      <c r="C1602" s="10">
        <f>$H$3*SIN((2*PI()*(Table1[[#This Row],[t (hours)]]+$H$6))/$H$9)+$H$4*SIN((2*PI()*(Table1[[#This Row],[t (hours)]]+$H$7))/$H$10)+$H$5*SIN((2*PI()*(Table1[[#This Row],[t (hours)]]+$H$8))/$H$11)</f>
        <v>-0.81052918519740913</v>
      </c>
      <c r="D1602" s="10">
        <f>ABS(0.5*1000*Table1[[#This Row],[U(t) (m/s)]]^3)</f>
        <v>266.24163793104833</v>
      </c>
      <c r="E1602" s="10">
        <f>$H$13*$H$14*Table1[[#This Row],[Power (W/m2)]]/1000</f>
        <v>1975.6460742673441</v>
      </c>
    </row>
    <row r="1603" spans="2:5" x14ac:dyDescent="0.45">
      <c r="B1603">
        <v>1601</v>
      </c>
      <c r="C1603" s="10">
        <f>$H$3*SIN((2*PI()*(Table1[[#This Row],[t (hours)]]+$H$6))/$H$9)+$H$4*SIN((2*PI()*(Table1[[#This Row],[t (hours)]]+$H$7))/$H$10)+$H$5*SIN((2*PI()*(Table1[[#This Row],[t (hours)]]+$H$8))/$H$11)</f>
        <v>-0.52430393820799681</v>
      </c>
      <c r="D1603" s="10">
        <f>ABS(0.5*1000*Table1[[#This Row],[U(t) (m/s)]]^3)</f>
        <v>72.064165829586415</v>
      </c>
      <c r="E1603" s="10">
        <f>$H$13*$H$14*Table1[[#This Row],[Power (W/m2)]]/1000</f>
        <v>534.75214253844604</v>
      </c>
    </row>
    <row r="1604" spans="2:5" x14ac:dyDescent="0.45">
      <c r="B1604">
        <v>1602</v>
      </c>
      <c r="C1604" s="10">
        <f>$H$3*SIN((2*PI()*(Table1[[#This Row],[t (hours)]]+$H$6))/$H$9)+$H$4*SIN((2*PI()*(Table1[[#This Row],[t (hours)]]+$H$7))/$H$10)+$H$5*SIN((2*PI()*(Table1[[#This Row],[t (hours)]]+$H$8))/$H$11)</f>
        <v>-9.6309740857138171E-2</v>
      </c>
      <c r="D1604" s="10">
        <f>ABS(0.5*1000*Table1[[#This Row],[U(t) (m/s)]]^3)</f>
        <v>0.44666368774064952</v>
      </c>
      <c r="E1604" s="10">
        <f>$H$13*$H$14*Table1[[#This Row],[Power (W/m2)]]/1000</f>
        <v>3.3144678948794901</v>
      </c>
    </row>
    <row r="1605" spans="2:5" x14ac:dyDescent="0.45">
      <c r="B1605">
        <v>1603</v>
      </c>
      <c r="C1605" s="10">
        <f>$H$3*SIN((2*PI()*(Table1[[#This Row],[t (hours)]]+$H$6))/$H$9)+$H$4*SIN((2*PI()*(Table1[[#This Row],[t (hours)]]+$H$7))/$H$10)+$H$5*SIN((2*PI()*(Table1[[#This Row],[t (hours)]]+$H$8))/$H$11)</f>
        <v>0.41894556700751806</v>
      </c>
      <c r="D1605" s="10">
        <f>ABS(0.5*1000*Table1[[#This Row],[U(t) (m/s)]]^3)</f>
        <v>36.765696896244172</v>
      </c>
      <c r="E1605" s="10">
        <f>$H$13*$H$14*Table1[[#This Row],[Power (W/m2)]]/1000</f>
        <v>272.81985381857987</v>
      </c>
    </row>
    <row r="1606" spans="2:5" x14ac:dyDescent="0.45">
      <c r="B1606">
        <v>1604</v>
      </c>
      <c r="C1606" s="10">
        <f>$H$3*SIN((2*PI()*(Table1[[#This Row],[t (hours)]]+$H$6))/$H$9)+$H$4*SIN((2*PI()*(Table1[[#This Row],[t (hours)]]+$H$7))/$H$10)+$H$5*SIN((2*PI()*(Table1[[#This Row],[t (hours)]]+$H$8))/$H$11)</f>
        <v>0.88415516245607462</v>
      </c>
      <c r="D1606" s="10">
        <f>ABS(0.5*1000*Table1[[#This Row],[U(t) (m/s)]]^3)</f>
        <v>345.58546287424338</v>
      </c>
      <c r="E1606" s="10">
        <f>$H$13*$H$14*Table1[[#This Row],[Power (W/m2)]]/1000</f>
        <v>2564.4169272583231</v>
      </c>
    </row>
    <row r="1607" spans="2:5" x14ac:dyDescent="0.45">
      <c r="B1607">
        <v>1605</v>
      </c>
      <c r="C1607" s="10">
        <f>$H$3*SIN((2*PI()*(Table1[[#This Row],[t (hours)]]+$H$6))/$H$9)+$H$4*SIN((2*PI()*(Table1[[#This Row],[t (hours)]]+$H$7))/$H$10)+$H$5*SIN((2*PI()*(Table1[[#This Row],[t (hours)]]+$H$8))/$H$11)</f>
        <v>1.1244890632614306</v>
      </c>
      <c r="D1607" s="10">
        <f>ABS(0.5*1000*Table1[[#This Row],[U(t) (m/s)]]^3)</f>
        <v>710.94452150127267</v>
      </c>
      <c r="E1607" s="10">
        <f>$H$13*$H$14*Table1[[#This Row],[Power (W/m2)]]/1000</f>
        <v>5275.5638218001941</v>
      </c>
    </row>
    <row r="1608" spans="2:5" x14ac:dyDescent="0.45">
      <c r="B1608">
        <v>1606</v>
      </c>
      <c r="C1608" s="10">
        <f>$H$3*SIN((2*PI()*(Table1[[#This Row],[t (hours)]]+$H$6))/$H$9)+$H$4*SIN((2*PI()*(Table1[[#This Row],[t (hours)]]+$H$7))/$H$10)+$H$5*SIN((2*PI()*(Table1[[#This Row],[t (hours)]]+$H$8))/$H$11)</f>
        <v>1.0288864107556313</v>
      </c>
      <c r="D1608" s="10">
        <f>ABS(0.5*1000*Table1[[#This Row],[U(t) (m/s)]]^3)</f>
        <v>544.59330499065629</v>
      </c>
      <c r="E1608" s="10">
        <f>$H$13*$H$14*Table1[[#This Row],[Power (W/m2)]]/1000</f>
        <v>4041.154619683165</v>
      </c>
    </row>
    <row r="1609" spans="2:5" x14ac:dyDescent="0.45">
      <c r="B1609">
        <v>1607</v>
      </c>
      <c r="C1609" s="10">
        <f>$H$3*SIN((2*PI()*(Table1[[#This Row],[t (hours)]]+$H$6))/$H$9)+$H$4*SIN((2*PI()*(Table1[[#This Row],[t (hours)]]+$H$7))/$H$10)+$H$5*SIN((2*PI()*(Table1[[#This Row],[t (hours)]]+$H$8))/$H$11)</f>
        <v>0.62724852965340427</v>
      </c>
      <c r="D1609" s="10">
        <f>ABS(0.5*1000*Table1[[#This Row],[U(t) (m/s)]]^3)</f>
        <v>123.39255592069802</v>
      </c>
      <c r="E1609" s="10">
        <f>$H$13*$H$14*Table1[[#This Row],[Power (W/m2)]]/1000</f>
        <v>915.63446120953972</v>
      </c>
    </row>
    <row r="1610" spans="2:5" x14ac:dyDescent="0.45">
      <c r="B1610">
        <v>1608</v>
      </c>
      <c r="C1610" s="10">
        <f>$H$3*SIN((2*PI()*(Table1[[#This Row],[t (hours)]]+$H$6))/$H$9)+$H$4*SIN((2*PI()*(Table1[[#This Row],[t (hours)]]+$H$7))/$H$10)+$H$5*SIN((2*PI()*(Table1[[#This Row],[t (hours)]]+$H$8))/$H$11)</f>
        <v>7.739101551369168E-2</v>
      </c>
      <c r="D1610" s="10">
        <f>ABS(0.5*1000*Table1[[#This Row],[U(t) (m/s)]]^3)</f>
        <v>0.23176168551955018</v>
      </c>
      <c r="E1610" s="10">
        <f>$H$13*$H$14*Table1[[#This Row],[Power (W/m2)]]/1000</f>
        <v>1.7197875873978221</v>
      </c>
    </row>
    <row r="1611" spans="2:5" x14ac:dyDescent="0.45">
      <c r="B1611">
        <v>1609</v>
      </c>
      <c r="C1611" s="10">
        <f>$H$3*SIN((2*PI()*(Table1[[#This Row],[t (hours)]]+$H$6))/$H$9)+$H$4*SIN((2*PI()*(Table1[[#This Row],[t (hours)]]+$H$7))/$H$10)+$H$5*SIN((2*PI()*(Table1[[#This Row],[t (hours)]]+$H$8))/$H$11)</f>
        <v>-0.42976541692583042</v>
      </c>
      <c r="D1611" s="10">
        <f>ABS(0.5*1000*Table1[[#This Row],[U(t) (m/s)]]^3)</f>
        <v>39.688473871770654</v>
      </c>
      <c r="E1611" s="10">
        <f>$H$13*$H$14*Table1[[#This Row],[Power (W/m2)]]/1000</f>
        <v>294.50832036547416</v>
      </c>
    </row>
    <row r="1612" spans="2:5" x14ac:dyDescent="0.45">
      <c r="B1612">
        <v>1610</v>
      </c>
      <c r="C1612" s="10">
        <f>$H$3*SIN((2*PI()*(Table1[[#This Row],[t (hours)]]+$H$6))/$H$9)+$H$4*SIN((2*PI()*(Table1[[#This Row],[t (hours)]]+$H$7))/$H$10)+$H$5*SIN((2*PI()*(Table1[[#This Row],[t (hours)]]+$H$8))/$H$11)</f>
        <v>-0.77068078319950839</v>
      </c>
      <c r="D1612" s="10">
        <f>ABS(0.5*1000*Table1[[#This Row],[U(t) (m/s)]]^3)</f>
        <v>228.87248999920089</v>
      </c>
      <c r="E1612" s="10">
        <f>$H$13*$H$14*Table1[[#This Row],[Power (W/m2)]]/1000</f>
        <v>1698.3483120390704</v>
      </c>
    </row>
    <row r="1613" spans="2:5" x14ac:dyDescent="0.45">
      <c r="B1613">
        <v>1611</v>
      </c>
      <c r="C1613" s="10">
        <f>$H$3*SIN((2*PI()*(Table1[[#This Row],[t (hours)]]+$H$6))/$H$9)+$H$4*SIN((2*PI()*(Table1[[#This Row],[t (hours)]]+$H$7))/$H$10)+$H$5*SIN((2*PI()*(Table1[[#This Row],[t (hours)]]+$H$8))/$H$11)</f>
        <v>-0.91999735397309368</v>
      </c>
      <c r="D1613" s="10">
        <f>ABS(0.5*1000*Table1[[#This Row],[U(t) (m/s)]]^3)</f>
        <v>389.34064061390171</v>
      </c>
      <c r="E1613" s="10">
        <f>$H$13*$H$14*Table1[[#This Row],[Power (W/m2)]]/1000</f>
        <v>2889.1022236754579</v>
      </c>
    </row>
    <row r="1614" spans="2:5" x14ac:dyDescent="0.45">
      <c r="B1614">
        <v>1612</v>
      </c>
      <c r="C1614" s="10">
        <f>$H$3*SIN((2*PI()*(Table1[[#This Row],[t (hours)]]+$H$6))/$H$9)+$H$4*SIN((2*PI()*(Table1[[#This Row],[t (hours)]]+$H$7))/$H$10)+$H$5*SIN((2*PI()*(Table1[[#This Row],[t (hours)]]+$H$8))/$H$11)</f>
        <v>-0.90323469344396889</v>
      </c>
      <c r="D1614" s="10">
        <f>ABS(0.5*1000*Table1[[#This Row],[U(t) (m/s)]]^3)</f>
        <v>368.44429483337507</v>
      </c>
      <c r="E1614" s="10">
        <f>$H$13*$H$14*Table1[[#This Row],[Power (W/m2)]]/1000</f>
        <v>2734.0408898110595</v>
      </c>
    </row>
    <row r="1615" spans="2:5" x14ac:dyDescent="0.45">
      <c r="B1615">
        <v>1613</v>
      </c>
      <c r="C1615" s="10">
        <f>$H$3*SIN((2*PI()*(Table1[[#This Row],[t (hours)]]+$H$6))/$H$9)+$H$4*SIN((2*PI()*(Table1[[#This Row],[t (hours)]]+$H$7))/$H$10)+$H$5*SIN((2*PI()*(Table1[[#This Row],[t (hours)]]+$H$8))/$H$11)</f>
        <v>-0.7328940315170912</v>
      </c>
      <c r="D1615" s="10">
        <f>ABS(0.5*1000*Table1[[#This Row],[U(t) (m/s)]]^3)</f>
        <v>196.83102729572127</v>
      </c>
      <c r="E1615" s="10">
        <f>$H$13*$H$14*Table1[[#This Row],[Power (W/m2)]]/1000</f>
        <v>1460.5846380478995</v>
      </c>
    </row>
    <row r="1616" spans="2:5" x14ac:dyDescent="0.45">
      <c r="B1616">
        <v>1614</v>
      </c>
      <c r="C1616" s="10">
        <f>$H$3*SIN((2*PI()*(Table1[[#This Row],[t (hours)]]+$H$6))/$H$9)+$H$4*SIN((2*PI()*(Table1[[#This Row],[t (hours)]]+$H$7))/$H$10)+$H$5*SIN((2*PI()*(Table1[[#This Row],[t (hours)]]+$H$8))/$H$11)</f>
        <v>-0.3975614760246271</v>
      </c>
      <c r="D1616" s="10">
        <f>ABS(0.5*1000*Table1[[#This Row],[U(t) (m/s)]]^3)</f>
        <v>31.418314835199109</v>
      </c>
      <c r="E1616" s="10">
        <f>$H$13*$H$14*Table1[[#This Row],[Power (W/m2)]]/1000</f>
        <v>233.139605234595</v>
      </c>
    </row>
    <row r="1617" spans="2:5" x14ac:dyDescent="0.45">
      <c r="B1617">
        <v>1615</v>
      </c>
      <c r="C1617" s="10">
        <f>$H$3*SIN((2*PI()*(Table1[[#This Row],[t (hours)]]+$H$6))/$H$9)+$H$4*SIN((2*PI()*(Table1[[#This Row],[t (hours)]]+$H$7))/$H$10)+$H$5*SIN((2*PI()*(Table1[[#This Row],[t (hours)]]+$H$8))/$H$11)</f>
        <v>8.5975234639587589E-2</v>
      </c>
      <c r="D1617" s="10">
        <f>ABS(0.5*1000*Table1[[#This Row],[U(t) (m/s)]]^3)</f>
        <v>0.31775333220266694</v>
      </c>
      <c r="E1617" s="10">
        <f>$H$13*$H$14*Table1[[#This Row],[Power (W/m2)]]/1000</f>
        <v>2.3578886016098899</v>
      </c>
    </row>
    <row r="1618" spans="2:5" x14ac:dyDescent="0.45">
      <c r="B1618">
        <v>1616</v>
      </c>
      <c r="C1618" s="10">
        <f>$H$3*SIN((2*PI()*(Table1[[#This Row],[t (hours)]]+$H$6))/$H$9)+$H$4*SIN((2*PI()*(Table1[[#This Row],[t (hours)]]+$H$7))/$H$10)+$H$5*SIN((2*PI()*(Table1[[#This Row],[t (hours)]]+$H$8))/$H$11)</f>
        <v>0.61650573256849395</v>
      </c>
      <c r="D1618" s="10">
        <f>ABS(0.5*1000*Table1[[#This Row],[U(t) (m/s)]]^3)</f>
        <v>117.16053927819821</v>
      </c>
      <c r="E1618" s="10">
        <f>$H$13*$H$14*Table1[[#This Row],[Power (W/m2)]]/1000</f>
        <v>869.38978171386987</v>
      </c>
    </row>
    <row r="1619" spans="2:5" x14ac:dyDescent="0.45">
      <c r="B1619">
        <v>1617</v>
      </c>
      <c r="C1619" s="10">
        <f>$H$3*SIN((2*PI()*(Table1[[#This Row],[t (hours)]]+$H$6))/$H$9)+$H$4*SIN((2*PI()*(Table1[[#This Row],[t (hours)]]+$H$7))/$H$10)+$H$5*SIN((2*PI()*(Table1[[#This Row],[t (hours)]]+$H$8))/$H$11)</f>
        <v>1.018188300871024</v>
      </c>
      <c r="D1619" s="10">
        <f>ABS(0.5*1000*Table1[[#This Row],[U(t) (m/s)]]^3)</f>
        <v>527.78168121430485</v>
      </c>
      <c r="E1619" s="10">
        <f>$H$13*$H$14*Table1[[#This Row],[Power (W/m2)]]/1000</f>
        <v>3916.4039654507492</v>
      </c>
    </row>
    <row r="1620" spans="2:5" x14ac:dyDescent="0.45">
      <c r="B1620">
        <v>1618</v>
      </c>
      <c r="C1620" s="10">
        <f>$H$3*SIN((2*PI()*(Table1[[#This Row],[t (hours)]]+$H$6))/$H$9)+$H$4*SIN((2*PI()*(Table1[[#This Row],[t (hours)]]+$H$7))/$H$10)+$H$5*SIN((2*PI()*(Table1[[#This Row],[t (hours)]]+$H$8))/$H$11)</f>
        <v>1.12767527671944</v>
      </c>
      <c r="D1620" s="10">
        <f>ABS(0.5*1000*Table1[[#This Row],[U(t) (m/s)]]^3)</f>
        <v>717.00499533625532</v>
      </c>
      <c r="E1620" s="10">
        <f>$H$13*$H$14*Table1[[#This Row],[Power (W/m2)]]/1000</f>
        <v>5320.5355678926826</v>
      </c>
    </row>
    <row r="1621" spans="2:5" x14ac:dyDescent="0.45">
      <c r="B1621">
        <v>1619</v>
      </c>
      <c r="C1621" s="10">
        <f>$H$3*SIN((2*PI()*(Table1[[#This Row],[t (hours)]]+$H$6))/$H$9)+$H$4*SIN((2*PI()*(Table1[[#This Row],[t (hours)]]+$H$7))/$H$10)+$H$5*SIN((2*PI()*(Table1[[#This Row],[t (hours)]]+$H$8))/$H$11)</f>
        <v>0.89555098806253985</v>
      </c>
      <c r="D1621" s="10">
        <f>ABS(0.5*1000*Table1[[#This Row],[U(t) (m/s)]]^3)</f>
        <v>359.1211279695126</v>
      </c>
      <c r="E1621" s="10">
        <f>$H$13*$H$14*Table1[[#This Row],[Power (W/m2)]]/1000</f>
        <v>2664.8583300977684</v>
      </c>
    </row>
    <row r="1622" spans="2:5" x14ac:dyDescent="0.45">
      <c r="B1622">
        <v>1620</v>
      </c>
      <c r="C1622" s="10">
        <f>$H$3*SIN((2*PI()*(Table1[[#This Row],[t (hours)]]+$H$6))/$H$9)+$H$4*SIN((2*PI()*(Table1[[#This Row],[t (hours)]]+$H$7))/$H$10)+$H$5*SIN((2*PI()*(Table1[[#This Row],[t (hours)]]+$H$8))/$H$11)</f>
        <v>0.41939706818202449</v>
      </c>
      <c r="D1622" s="10">
        <f>ABS(0.5*1000*Table1[[#This Row],[U(t) (m/s)]]^3)</f>
        <v>36.884693153242338</v>
      </c>
      <c r="E1622" s="10">
        <f>$H$13*$H$14*Table1[[#This Row],[Power (W/m2)]]/1000</f>
        <v>273.70286554363474</v>
      </c>
    </row>
    <row r="1623" spans="2:5" x14ac:dyDescent="0.45">
      <c r="B1623">
        <v>1621</v>
      </c>
      <c r="C1623" s="10">
        <f>$H$3*SIN((2*PI()*(Table1[[#This Row],[t (hours)]]+$H$6))/$H$9)+$H$4*SIN((2*PI()*(Table1[[#This Row],[t (hours)]]+$H$7))/$H$10)+$H$5*SIN((2*PI()*(Table1[[#This Row],[t (hours)]]+$H$8))/$H$11)</f>
        <v>-0.1192374282000898</v>
      </c>
      <c r="D1623" s="10">
        <f>ABS(0.5*1000*Table1[[#This Row],[U(t) (m/s)]]^3)</f>
        <v>0.84763290023318694</v>
      </c>
      <c r="E1623" s="10">
        <f>$H$13*$H$14*Table1[[#This Row],[Power (W/m2)]]/1000</f>
        <v>6.2898599361803633</v>
      </c>
    </row>
    <row r="1624" spans="2:5" x14ac:dyDescent="0.45">
      <c r="B1624">
        <v>1622</v>
      </c>
      <c r="C1624" s="10">
        <f>$H$3*SIN((2*PI()*(Table1[[#This Row],[t (hours)]]+$H$6))/$H$9)+$H$4*SIN((2*PI()*(Table1[[#This Row],[t (hours)]]+$H$7))/$H$10)+$H$5*SIN((2*PI()*(Table1[[#This Row],[t (hours)]]+$H$8))/$H$11)</f>
        <v>-0.56151448773790269</v>
      </c>
      <c r="D1624" s="10">
        <f>ABS(0.5*1000*Table1[[#This Row],[U(t) (m/s)]]^3)</f>
        <v>88.522343454190263</v>
      </c>
      <c r="E1624" s="10">
        <f>$H$13*$H$14*Table1[[#This Row],[Power (W/m2)]]/1000</f>
        <v>656.88004960181888</v>
      </c>
    </row>
    <row r="1625" spans="2:5" x14ac:dyDescent="0.45">
      <c r="B1625">
        <v>1623</v>
      </c>
      <c r="C1625" s="10">
        <f>$H$3*SIN((2*PI()*(Table1[[#This Row],[t (hours)]]+$H$6))/$H$9)+$H$4*SIN((2*PI()*(Table1[[#This Row],[t (hours)]]+$H$7))/$H$10)+$H$5*SIN((2*PI()*(Table1[[#This Row],[t (hours)]]+$H$8))/$H$11)</f>
        <v>-0.83669982390093334</v>
      </c>
      <c r="D1625" s="10">
        <f>ABS(0.5*1000*Table1[[#This Row],[U(t) (m/s)]]^3)</f>
        <v>292.87279850984999</v>
      </c>
      <c r="E1625" s="10">
        <f>$H$13*$H$14*Table1[[#This Row],[Power (W/m2)]]/1000</f>
        <v>2173.2626013423419</v>
      </c>
    </row>
    <row r="1626" spans="2:5" x14ac:dyDescent="0.45">
      <c r="B1626">
        <v>1624</v>
      </c>
      <c r="C1626" s="10">
        <f>$H$3*SIN((2*PI()*(Table1[[#This Row],[t (hours)]]+$H$6))/$H$9)+$H$4*SIN((2*PI()*(Table1[[#This Row],[t (hours)]]+$H$7))/$H$10)+$H$5*SIN((2*PI()*(Table1[[#This Row],[t (hours)]]+$H$8))/$H$11)</f>
        <v>-0.94499638379706874</v>
      </c>
      <c r="D1626" s="10">
        <f>ABS(0.5*1000*Table1[[#This Row],[U(t) (m/s)]]^3)</f>
        <v>421.94946847910245</v>
      </c>
      <c r="E1626" s="10">
        <f>$H$13*$H$14*Table1[[#This Row],[Power (W/m2)]]/1000</f>
        <v>3131.0760308491799</v>
      </c>
    </row>
    <row r="1627" spans="2:5" x14ac:dyDescent="0.45">
      <c r="B1627">
        <v>1625</v>
      </c>
      <c r="C1627" s="10">
        <f>$H$3*SIN((2*PI()*(Table1[[#This Row],[t (hours)]]+$H$6))/$H$9)+$H$4*SIN((2*PI()*(Table1[[#This Row],[t (hours)]]+$H$7))/$H$10)+$H$5*SIN((2*PI()*(Table1[[#This Row],[t (hours)]]+$H$8))/$H$11)</f>
        <v>-0.89415273310925725</v>
      </c>
      <c r="D1627" s="10">
        <f>ABS(0.5*1000*Table1[[#This Row],[U(t) (m/s)]]^3)</f>
        <v>357.44162798279388</v>
      </c>
      <c r="E1627" s="10">
        <f>$H$13*$H$14*Table1[[#This Row],[Power (W/m2)]]/1000</f>
        <v>2652.3956004463221</v>
      </c>
    </row>
    <row r="1628" spans="2:5" x14ac:dyDescent="0.45">
      <c r="B1628">
        <v>1626</v>
      </c>
      <c r="C1628" s="10">
        <f>$H$3*SIN((2*PI()*(Table1[[#This Row],[t (hours)]]+$H$6))/$H$9)+$H$4*SIN((2*PI()*(Table1[[#This Row],[t (hours)]]+$H$7))/$H$10)+$H$5*SIN((2*PI()*(Table1[[#This Row],[t (hours)]]+$H$8))/$H$11)</f>
        <v>-0.66479339439154128</v>
      </c>
      <c r="D1628" s="10">
        <f>ABS(0.5*1000*Table1[[#This Row],[U(t) (m/s)]]^3)</f>
        <v>146.9028058269522</v>
      </c>
      <c r="E1628" s="10">
        <f>$H$13*$H$14*Table1[[#This Row],[Power (W/m2)]]/1000</f>
        <v>1090.0922706388988</v>
      </c>
    </row>
    <row r="1629" spans="2:5" x14ac:dyDescent="0.45">
      <c r="B1629">
        <v>1627</v>
      </c>
      <c r="C1629" s="10">
        <f>$H$3*SIN((2*PI()*(Table1[[#This Row],[t (hours)]]+$H$6))/$H$9)+$H$4*SIN((2*PI()*(Table1[[#This Row],[t (hours)]]+$H$7))/$H$10)+$H$5*SIN((2*PI()*(Table1[[#This Row],[t (hours)]]+$H$8))/$H$11)</f>
        <v>-0.24388960422931777</v>
      </c>
      <c r="D1629" s="10">
        <f>ABS(0.5*1000*Table1[[#This Row],[U(t) (m/s)]]^3)</f>
        <v>7.2535376759470687</v>
      </c>
      <c r="E1629" s="10">
        <f>$H$13*$H$14*Table1[[#This Row],[Power (W/m2)]]/1000</f>
        <v>53.824876324365221</v>
      </c>
    </row>
    <row r="1630" spans="2:5" x14ac:dyDescent="0.45">
      <c r="B1630">
        <v>1628</v>
      </c>
      <c r="C1630" s="10">
        <f>$H$3*SIN((2*PI()*(Table1[[#This Row],[t (hours)]]+$H$6))/$H$9)+$H$4*SIN((2*PI()*(Table1[[#This Row],[t (hours)]]+$H$7))/$H$10)+$H$5*SIN((2*PI()*(Table1[[#This Row],[t (hours)]]+$H$8))/$H$11)</f>
        <v>0.30848000562075517</v>
      </c>
      <c r="D1630" s="10">
        <f>ABS(0.5*1000*Table1[[#This Row],[U(t) (m/s)]]^3)</f>
        <v>14.677465382401852</v>
      </c>
      <c r="E1630" s="10">
        <f>$H$13*$H$14*Table1[[#This Row],[Power (W/m2)]]/1000</f>
        <v>108.91413187011295</v>
      </c>
    </row>
    <row r="1631" spans="2:5" x14ac:dyDescent="0.45">
      <c r="B1631">
        <v>1629</v>
      </c>
      <c r="C1631" s="10">
        <f>$H$3*SIN((2*PI()*(Table1[[#This Row],[t (hours)]]+$H$6))/$H$9)+$H$4*SIN((2*PI()*(Table1[[#This Row],[t (hours)]]+$H$7))/$H$10)+$H$5*SIN((2*PI()*(Table1[[#This Row],[t (hours)]]+$H$8))/$H$11)</f>
        <v>0.83471952172219577</v>
      </c>
      <c r="D1631" s="10">
        <f>ABS(0.5*1000*Table1[[#This Row],[U(t) (m/s)]]^3)</f>
        <v>290.79820131985514</v>
      </c>
      <c r="E1631" s="10">
        <f>$H$13*$H$14*Table1[[#This Row],[Power (W/m2)]]/1000</f>
        <v>2157.8680528939849</v>
      </c>
    </row>
    <row r="1632" spans="2:5" x14ac:dyDescent="0.45">
      <c r="B1632">
        <v>1630</v>
      </c>
      <c r="C1632" s="10">
        <f>$H$3*SIN((2*PI()*(Table1[[#This Row],[t (hours)]]+$H$6))/$H$9)+$H$4*SIN((2*PI()*(Table1[[#This Row],[t (hours)]]+$H$7))/$H$10)+$H$5*SIN((2*PI()*(Table1[[#This Row],[t (hours)]]+$H$8))/$H$11)</f>
        <v>1.1399929881930573</v>
      </c>
      <c r="D1632" s="10">
        <f>ABS(0.5*1000*Table1[[#This Row],[U(t) (m/s)]]^3)</f>
        <v>740.75833126761859</v>
      </c>
      <c r="E1632" s="10">
        <f>$H$13*$H$14*Table1[[#This Row],[Power (W/m2)]]/1000</f>
        <v>5496.7971971713641</v>
      </c>
    </row>
    <row r="1633" spans="2:5" x14ac:dyDescent="0.45">
      <c r="B1633">
        <v>1631</v>
      </c>
      <c r="C1633" s="10">
        <f>$H$3*SIN((2*PI()*(Table1[[#This Row],[t (hours)]]+$H$6))/$H$9)+$H$4*SIN((2*PI()*(Table1[[#This Row],[t (hours)]]+$H$7))/$H$10)+$H$5*SIN((2*PI()*(Table1[[#This Row],[t (hours)]]+$H$8))/$H$11)</f>
        <v>1.1018182169480293</v>
      </c>
      <c r="D1633" s="10">
        <f>ABS(0.5*1000*Table1[[#This Row],[U(t) (m/s)]]^3)</f>
        <v>668.80552152234225</v>
      </c>
      <c r="E1633" s="10">
        <f>$H$13*$H$14*Table1[[#This Row],[Power (W/m2)]]/1000</f>
        <v>4962.8713724565405</v>
      </c>
    </row>
    <row r="1634" spans="2:5" x14ac:dyDescent="0.45">
      <c r="B1634">
        <v>1632</v>
      </c>
      <c r="C1634" s="10">
        <f>$H$3*SIN((2*PI()*(Table1[[#This Row],[t (hours)]]+$H$6))/$H$9)+$H$4*SIN((2*PI()*(Table1[[#This Row],[t (hours)]]+$H$7))/$H$10)+$H$5*SIN((2*PI()*(Table1[[#This Row],[t (hours)]]+$H$8))/$H$11)</f>
        <v>0.74399751020393246</v>
      </c>
      <c r="D1634" s="10">
        <f>ABS(0.5*1000*Table1[[#This Row],[U(t) (m/s)]]^3)</f>
        <v>205.91332471928408</v>
      </c>
      <c r="E1634" s="10">
        <f>$H$13*$H$14*Table1[[#This Row],[Power (W/m2)]]/1000</f>
        <v>1527.9798260794475</v>
      </c>
    </row>
    <row r="1635" spans="2:5" x14ac:dyDescent="0.45">
      <c r="B1635">
        <v>1633</v>
      </c>
      <c r="C1635" s="10">
        <f>$H$3*SIN((2*PI()*(Table1[[#This Row],[t (hours)]]+$H$6))/$H$9)+$H$4*SIN((2*PI()*(Table1[[#This Row],[t (hours)]]+$H$7))/$H$10)+$H$5*SIN((2*PI()*(Table1[[#This Row],[t (hours)]]+$H$8))/$H$11)</f>
        <v>0.21573356350912826</v>
      </c>
      <c r="D1635" s="10">
        <f>ABS(0.5*1000*Table1[[#This Row],[U(t) (m/s)]]^3)</f>
        <v>5.0202246994086694</v>
      </c>
      <c r="E1635" s="10">
        <f>$H$13*$H$14*Table1[[#This Row],[Power (W/m2)]]/1000</f>
        <v>37.252577381962027</v>
      </c>
    </row>
    <row r="1636" spans="2:5" x14ac:dyDescent="0.45">
      <c r="B1636">
        <v>1634</v>
      </c>
      <c r="C1636" s="10">
        <f>$H$3*SIN((2*PI()*(Table1[[#This Row],[t (hours)]]+$H$6))/$H$9)+$H$4*SIN((2*PI()*(Table1[[#This Row],[t (hours)]]+$H$7))/$H$10)+$H$5*SIN((2*PI()*(Table1[[#This Row],[t (hours)]]+$H$8))/$H$11)</f>
        <v>-0.30440767327825835</v>
      </c>
      <c r="D1636" s="10">
        <f>ABS(0.5*1000*Table1[[#This Row],[U(t) (m/s)]]^3)</f>
        <v>14.10382112046325</v>
      </c>
      <c r="E1636" s="10">
        <f>$H$13*$H$14*Table1[[#This Row],[Power (W/m2)]]/1000</f>
        <v>104.65740462439754</v>
      </c>
    </row>
    <row r="1637" spans="2:5" x14ac:dyDescent="0.45">
      <c r="B1637">
        <v>1635</v>
      </c>
      <c r="C1637" s="10">
        <f>$H$3*SIN((2*PI()*(Table1[[#This Row],[t (hours)]]+$H$6))/$H$9)+$H$4*SIN((2*PI()*(Table1[[#This Row],[t (hours)]]+$H$7))/$H$10)+$H$5*SIN((2*PI()*(Table1[[#This Row],[t (hours)]]+$H$8))/$H$11)</f>
        <v>-0.69980264797627945</v>
      </c>
      <c r="D1637" s="10">
        <f>ABS(0.5*1000*Table1[[#This Row],[U(t) (m/s)]]^3)</f>
        <v>171.35498715393453</v>
      </c>
      <c r="E1637" s="10">
        <f>$H$13*$H$14*Table1[[#This Row],[Power (W/m2)]]/1000</f>
        <v>1271.5396821757711</v>
      </c>
    </row>
    <row r="1638" spans="2:5" x14ac:dyDescent="0.45">
      <c r="B1638">
        <v>1636</v>
      </c>
      <c r="C1638" s="10">
        <f>$H$3*SIN((2*PI()*(Table1[[#This Row],[t (hours)]]+$H$6))/$H$9)+$H$4*SIN((2*PI()*(Table1[[#This Row],[t (hours)]]+$H$7))/$H$10)+$H$5*SIN((2*PI()*(Table1[[#This Row],[t (hours)]]+$H$8))/$H$11)</f>
        <v>-0.93488141180248285</v>
      </c>
      <c r="D1638" s="10">
        <f>ABS(0.5*1000*Table1[[#This Row],[U(t) (m/s)]]^3)</f>
        <v>408.54469807228719</v>
      </c>
      <c r="E1638" s="10">
        <f>$H$13*$H$14*Table1[[#This Row],[Power (W/m2)]]/1000</f>
        <v>3031.6059320454069</v>
      </c>
    </row>
    <row r="1639" spans="2:5" x14ac:dyDescent="0.45">
      <c r="B1639">
        <v>1637</v>
      </c>
      <c r="C1639" s="10">
        <f>$H$3*SIN((2*PI()*(Table1[[#This Row],[t (hours)]]+$H$6))/$H$9)+$H$4*SIN((2*PI()*(Table1[[#This Row],[t (hours)]]+$H$7))/$H$10)+$H$5*SIN((2*PI()*(Table1[[#This Row],[t (hours)]]+$H$8))/$H$11)</f>
        <v>-1.0060127447663418</v>
      </c>
      <c r="D1639" s="10">
        <f>ABS(0.5*1000*Table1[[#This Row],[U(t) (m/s)]]^3)</f>
        <v>509.07345548863083</v>
      </c>
      <c r="E1639" s="10">
        <f>$H$13*$H$14*Table1[[#This Row],[Power (W/m2)]]/1000</f>
        <v>3777.579576453385</v>
      </c>
    </row>
    <row r="1640" spans="2:5" x14ac:dyDescent="0.45">
      <c r="B1640">
        <v>1638</v>
      </c>
      <c r="C1640" s="10">
        <f>$H$3*SIN((2*PI()*(Table1[[#This Row],[t (hours)]]+$H$6))/$H$9)+$H$4*SIN((2*PI()*(Table1[[#This Row],[t (hours)]]+$H$7))/$H$10)+$H$5*SIN((2*PI()*(Table1[[#This Row],[t (hours)]]+$H$8))/$H$11)</f>
        <v>-0.89054125946232332</v>
      </c>
      <c r="D1640" s="10">
        <f>ABS(0.5*1000*Table1[[#This Row],[U(t) (m/s)]]^3)</f>
        <v>353.12798861345402</v>
      </c>
      <c r="E1640" s="10">
        <f>$H$13*$H$14*Table1[[#This Row],[Power (W/m2)]]/1000</f>
        <v>2620.3862395061356</v>
      </c>
    </row>
    <row r="1641" spans="2:5" x14ac:dyDescent="0.45">
      <c r="B1641">
        <v>1639</v>
      </c>
      <c r="C1641" s="10">
        <f>$H$3*SIN((2*PI()*(Table1[[#This Row],[t (hours)]]+$H$6))/$H$9)+$H$4*SIN((2*PI()*(Table1[[#This Row],[t (hours)]]+$H$7))/$H$10)+$H$5*SIN((2*PI()*(Table1[[#This Row],[t (hours)]]+$H$8))/$H$11)</f>
        <v>-0.55545872510616168</v>
      </c>
      <c r="D1641" s="10">
        <f>ABS(0.5*1000*Table1[[#This Row],[U(t) (m/s)]]^3)</f>
        <v>85.689060931414559</v>
      </c>
      <c r="E1641" s="10">
        <f>$H$13*$H$14*Table1[[#This Row],[Power (W/m2)]]/1000</f>
        <v>635.85567664156179</v>
      </c>
    </row>
    <row r="1642" spans="2:5" x14ac:dyDescent="0.45">
      <c r="B1642">
        <v>1640</v>
      </c>
      <c r="C1642" s="10">
        <f>$H$3*SIN((2*PI()*(Table1[[#This Row],[t (hours)]]+$H$6))/$H$9)+$H$4*SIN((2*PI()*(Table1[[#This Row],[t (hours)]]+$H$7))/$H$10)+$H$5*SIN((2*PI()*(Table1[[#This Row],[t (hours)]]+$H$8))/$H$11)</f>
        <v>-2.1137747861626616E-2</v>
      </c>
      <c r="D1642" s="10">
        <f>ABS(0.5*1000*Table1[[#This Row],[U(t) (m/s)]]^3)</f>
        <v>4.722219213224129E-3</v>
      </c>
      <c r="E1642" s="10">
        <f>$H$13*$H$14*Table1[[#This Row],[Power (W/m2)]]/1000</f>
        <v>3.5041227671729652E-2</v>
      </c>
    </row>
    <row r="1643" spans="2:5" x14ac:dyDescent="0.45">
      <c r="B1643">
        <v>1641</v>
      </c>
      <c r="C1643" s="10">
        <f>$H$3*SIN((2*PI()*(Table1[[#This Row],[t (hours)]]+$H$6))/$H$9)+$H$4*SIN((2*PI()*(Table1[[#This Row],[t (hours)]]+$H$7))/$H$10)+$H$5*SIN((2*PI()*(Table1[[#This Row],[t (hours)]]+$H$8))/$H$11)</f>
        <v>0.58720995998528214</v>
      </c>
      <c r="D1643" s="10">
        <f>ABS(0.5*1000*Table1[[#This Row],[U(t) (m/s)]]^3)</f>
        <v>101.23955887313444</v>
      </c>
      <c r="E1643" s="10">
        <f>$H$13*$H$14*Table1[[#This Row],[Power (W/m2)]]/1000</f>
        <v>751.24814661809421</v>
      </c>
    </row>
    <row r="1644" spans="2:5" x14ac:dyDescent="0.45">
      <c r="B1644">
        <v>1642</v>
      </c>
      <c r="C1644" s="10">
        <f>$H$3*SIN((2*PI()*(Table1[[#This Row],[t (hours)]]+$H$6))/$H$9)+$H$4*SIN((2*PI()*(Table1[[#This Row],[t (hours)]]+$H$7))/$H$10)+$H$5*SIN((2*PI()*(Table1[[#This Row],[t (hours)]]+$H$8))/$H$11)</f>
        <v>1.0655265067632216</v>
      </c>
      <c r="D1644" s="10">
        <f>ABS(0.5*1000*Table1[[#This Row],[U(t) (m/s)]]^3)</f>
        <v>604.87102111522006</v>
      </c>
      <c r="E1644" s="10">
        <f>$H$13*$H$14*Table1[[#This Row],[Power (W/m2)]]/1000</f>
        <v>4488.4454121854906</v>
      </c>
    </row>
    <row r="1645" spans="2:5" x14ac:dyDescent="0.45">
      <c r="B1645">
        <v>1643</v>
      </c>
      <c r="C1645" s="10">
        <f>$H$3*SIN((2*PI()*(Table1[[#This Row],[t (hours)]]+$H$6))/$H$9)+$H$4*SIN((2*PI()*(Table1[[#This Row],[t (hours)]]+$H$7))/$H$10)+$H$5*SIN((2*PI()*(Table1[[#This Row],[t (hours)]]+$H$8))/$H$11)</f>
        <v>1.2321531878279637</v>
      </c>
      <c r="D1645" s="10">
        <f>ABS(0.5*1000*Table1[[#This Row],[U(t) (m/s)]]^3)</f>
        <v>935.32839561059575</v>
      </c>
      <c r="E1645" s="10">
        <f>$H$13*$H$14*Table1[[#This Row],[Power (W/m2)]]/1000</f>
        <v>6940.6043596284262</v>
      </c>
    </row>
    <row r="1646" spans="2:5" x14ac:dyDescent="0.45">
      <c r="B1646">
        <v>1644</v>
      </c>
      <c r="C1646" s="10">
        <f>$H$3*SIN((2*PI()*(Table1[[#This Row],[t (hours)]]+$H$6))/$H$9)+$H$4*SIN((2*PI()*(Table1[[#This Row],[t (hours)]]+$H$7))/$H$10)+$H$5*SIN((2*PI()*(Table1[[#This Row],[t (hours)]]+$H$8))/$H$11)</f>
        <v>1.031451783137781</v>
      </c>
      <c r="D1646" s="10">
        <f>ABS(0.5*1000*Table1[[#This Row],[U(t) (m/s)]]^3)</f>
        <v>548.677052983012</v>
      </c>
      <c r="E1646" s="10">
        <f>$H$13*$H$14*Table1[[#This Row],[Power (W/m2)]]/1000</f>
        <v>4071.4580716604405</v>
      </c>
    </row>
    <row r="1647" spans="2:5" x14ac:dyDescent="0.45">
      <c r="B1647">
        <v>1645</v>
      </c>
      <c r="C1647" s="10">
        <f>$H$3*SIN((2*PI()*(Table1[[#This Row],[t (hours)]]+$H$6))/$H$9)+$H$4*SIN((2*PI()*(Table1[[#This Row],[t (hours)]]+$H$7))/$H$10)+$H$5*SIN((2*PI()*(Table1[[#This Row],[t (hours)]]+$H$8))/$H$11)</f>
        <v>0.55924847105170394</v>
      </c>
      <c r="D1647" s="10">
        <f>ABS(0.5*1000*Table1[[#This Row],[U(t) (m/s)]]^3)</f>
        <v>87.45495499892985</v>
      </c>
      <c r="E1647" s="10">
        <f>$H$13*$H$14*Table1[[#This Row],[Power (W/m2)]]/1000</f>
        <v>648.95949356955896</v>
      </c>
    </row>
    <row r="1648" spans="2:5" x14ac:dyDescent="0.45">
      <c r="B1648">
        <v>1646</v>
      </c>
      <c r="C1648" s="10">
        <f>$H$3*SIN((2*PI()*(Table1[[#This Row],[t (hours)]]+$H$6))/$H$9)+$H$4*SIN((2*PI()*(Table1[[#This Row],[t (hours)]]+$H$7))/$H$10)+$H$5*SIN((2*PI()*(Table1[[#This Row],[t (hours)]]+$H$8))/$H$11)</f>
        <v>-6.6666606567892112E-3</v>
      </c>
      <c r="D1648" s="10">
        <f>ABS(0.5*1000*Table1[[#This Row],[U(t) (m/s)]]^3)</f>
        <v>1.481477474900123E-4</v>
      </c>
      <c r="E1648" s="10">
        <f>$H$13*$H$14*Table1[[#This Row],[Power (W/m2)]]/1000</f>
        <v>1.0993303602496363E-3</v>
      </c>
    </row>
    <row r="1649" spans="2:5" x14ac:dyDescent="0.45">
      <c r="B1649">
        <v>1647</v>
      </c>
      <c r="C1649" s="10">
        <f>$H$3*SIN((2*PI()*(Table1[[#This Row],[t (hours)]]+$H$6))/$H$9)+$H$4*SIN((2*PI()*(Table1[[#This Row],[t (hours)]]+$H$7))/$H$10)+$H$5*SIN((2*PI()*(Table1[[#This Row],[t (hours)]]+$H$8))/$H$11)</f>
        <v>-0.51011375872305609</v>
      </c>
      <c r="D1649" s="10">
        <f>ABS(0.5*1000*Table1[[#This Row],[U(t) (m/s)]]^3)</f>
        <v>66.369892866437425</v>
      </c>
      <c r="E1649" s="10">
        <f>$H$13*$H$14*Table1[[#This Row],[Power (W/m2)]]/1000</f>
        <v>492.49779001539895</v>
      </c>
    </row>
    <row r="1650" spans="2:5" x14ac:dyDescent="0.45">
      <c r="B1650">
        <v>1648</v>
      </c>
      <c r="C1650" s="10">
        <f>$H$3*SIN((2*PI()*(Table1[[#This Row],[t (hours)]]+$H$6))/$H$9)+$H$4*SIN((2*PI()*(Table1[[#This Row],[t (hours)]]+$H$7))/$H$10)+$H$5*SIN((2*PI()*(Table1[[#This Row],[t (hours)]]+$H$8))/$H$11)</f>
        <v>-0.87192819179717351</v>
      </c>
      <c r="D1650" s="10">
        <f>ABS(0.5*1000*Table1[[#This Row],[U(t) (m/s)]]^3)</f>
        <v>331.44552803166255</v>
      </c>
      <c r="E1650" s="10">
        <f>$H$13*$H$14*Table1[[#This Row],[Power (W/m2)]]/1000</f>
        <v>2459.4915407589519</v>
      </c>
    </row>
    <row r="1651" spans="2:5" x14ac:dyDescent="0.45">
      <c r="B1651">
        <v>1649</v>
      </c>
      <c r="C1651" s="10">
        <f>$H$3*SIN((2*PI()*(Table1[[#This Row],[t (hours)]]+$H$6))/$H$9)+$H$4*SIN((2*PI()*(Table1[[#This Row],[t (hours)]]+$H$7))/$H$10)+$H$5*SIN((2*PI()*(Table1[[#This Row],[t (hours)]]+$H$8))/$H$11)</f>
        <v>-1.0672897110286041</v>
      </c>
      <c r="D1651" s="10">
        <f>ABS(0.5*1000*Table1[[#This Row],[U(t) (m/s)]]^3)</f>
        <v>607.87876507495935</v>
      </c>
      <c r="E1651" s="10">
        <f>$H$13*$H$14*Table1[[#This Row],[Power (W/m2)]]/1000</f>
        <v>4510.7643762387352</v>
      </c>
    </row>
    <row r="1652" spans="2:5" x14ac:dyDescent="0.45">
      <c r="B1652">
        <v>1650</v>
      </c>
      <c r="C1652" s="10">
        <f>$H$3*SIN((2*PI()*(Table1[[#This Row],[t (hours)]]+$H$6))/$H$9)+$H$4*SIN((2*PI()*(Table1[[#This Row],[t (hours)]]+$H$7))/$H$10)+$H$5*SIN((2*PI()*(Table1[[#This Row],[t (hours)]]+$H$8))/$H$11)</f>
        <v>-1.0701484928106224</v>
      </c>
      <c r="D1652" s="10">
        <f>ABS(0.5*1000*Table1[[#This Row],[U(t) (m/s)]]^3)</f>
        <v>612.7765495203937</v>
      </c>
      <c r="E1652" s="10">
        <f>$H$13*$H$14*Table1[[#This Row],[Power (W/m2)]]/1000</f>
        <v>4547.108385716082</v>
      </c>
    </row>
    <row r="1653" spans="2:5" x14ac:dyDescent="0.45">
      <c r="B1653">
        <v>1651</v>
      </c>
      <c r="C1653" s="10">
        <f>$H$3*SIN((2*PI()*(Table1[[#This Row],[t (hours)]]+$H$6))/$H$9)+$H$4*SIN((2*PI()*(Table1[[#This Row],[t (hours)]]+$H$7))/$H$10)+$H$5*SIN((2*PI()*(Table1[[#This Row],[t (hours)]]+$H$8))/$H$11)</f>
        <v>-0.83670262348152968</v>
      </c>
      <c r="D1653" s="10">
        <f>ABS(0.5*1000*Table1[[#This Row],[U(t) (m/s)]]^3)</f>
        <v>292.87573835897126</v>
      </c>
      <c r="E1653" s="10">
        <f>$H$13*$H$14*Table1[[#This Row],[Power (W/m2)]]/1000</f>
        <v>2173.284416492746</v>
      </c>
    </row>
    <row r="1654" spans="2:5" x14ac:dyDescent="0.45">
      <c r="B1654">
        <v>1652</v>
      </c>
      <c r="C1654" s="10">
        <f>$H$3*SIN((2*PI()*(Table1[[#This Row],[t (hours)]]+$H$6))/$H$9)+$H$4*SIN((2*PI()*(Table1[[#This Row],[t (hours)]]+$H$7))/$H$10)+$H$5*SIN((2*PI()*(Table1[[#This Row],[t (hours)]]+$H$8))/$H$11)</f>
        <v>-0.35413001410843042</v>
      </c>
      <c r="D1654" s="10">
        <f>ABS(0.5*1000*Table1[[#This Row],[U(t) (m/s)]]^3)</f>
        <v>22.205380248964872</v>
      </c>
      <c r="E1654" s="10">
        <f>$H$13*$H$14*Table1[[#This Row],[Power (W/m2)]]/1000</f>
        <v>164.77502413744384</v>
      </c>
    </row>
    <row r="1655" spans="2:5" x14ac:dyDescent="0.45">
      <c r="B1655">
        <v>1653</v>
      </c>
      <c r="C1655" s="10">
        <f>$H$3*SIN((2*PI()*(Table1[[#This Row],[t (hours)]]+$H$6))/$H$9)+$H$4*SIN((2*PI()*(Table1[[#This Row],[t (hours)]]+$H$7))/$H$10)+$H$5*SIN((2*PI()*(Table1[[#This Row],[t (hours)]]+$H$8))/$H$11)</f>
        <v>0.29237377582855745</v>
      </c>
      <c r="D1655" s="10">
        <f>ABS(0.5*1000*Table1[[#This Row],[U(t) (m/s)]]^3)</f>
        <v>12.496409651745056</v>
      </c>
      <c r="E1655" s="10">
        <f>$H$13*$H$14*Table1[[#This Row],[Power (W/m2)]]/1000</f>
        <v>92.729607820774177</v>
      </c>
    </row>
    <row r="1656" spans="2:5" x14ac:dyDescent="0.45">
      <c r="B1656">
        <v>1654</v>
      </c>
      <c r="C1656" s="10">
        <f>$H$3*SIN((2*PI()*(Table1[[#This Row],[t (hours)]]+$H$6))/$H$9)+$H$4*SIN((2*PI()*(Table1[[#This Row],[t (hours)]]+$H$7))/$H$10)+$H$5*SIN((2*PI()*(Table1[[#This Row],[t (hours)]]+$H$8))/$H$11)</f>
        <v>0.91015339636951798</v>
      </c>
      <c r="D1656" s="10">
        <f>ABS(0.5*1000*Table1[[#This Row],[U(t) (m/s)]]^3)</f>
        <v>376.97607342126054</v>
      </c>
      <c r="E1656" s="10">
        <f>$H$13*$H$14*Table1[[#This Row],[Power (W/m2)]]/1000</f>
        <v>2797.3509528224636</v>
      </c>
    </row>
    <row r="1657" spans="2:5" x14ac:dyDescent="0.45">
      <c r="B1657">
        <v>1655</v>
      </c>
      <c r="C1657" s="10">
        <f>$H$3*SIN((2*PI()*(Table1[[#This Row],[t (hours)]]+$H$6))/$H$9)+$H$4*SIN((2*PI()*(Table1[[#This Row],[t (hours)]]+$H$7))/$H$10)+$H$5*SIN((2*PI()*(Table1[[#This Row],[t (hours)]]+$H$8))/$H$11)</f>
        <v>1.2777936060575279</v>
      </c>
      <c r="D1657" s="10">
        <f>ABS(0.5*1000*Table1[[#This Row],[U(t) (m/s)]]^3)</f>
        <v>1043.1629077709458</v>
      </c>
      <c r="E1657" s="10">
        <f>$H$13*$H$14*Table1[[#This Row],[Power (W/m2)]]/1000</f>
        <v>7740.7903571143042</v>
      </c>
    </row>
    <row r="1658" spans="2:5" x14ac:dyDescent="0.45">
      <c r="B1658">
        <v>1656</v>
      </c>
      <c r="C1658" s="10">
        <f>$H$3*SIN((2*PI()*(Table1[[#This Row],[t (hours)]]+$H$6))/$H$9)+$H$4*SIN((2*PI()*(Table1[[#This Row],[t (hours)]]+$H$7))/$H$10)+$H$5*SIN((2*PI()*(Table1[[#This Row],[t (hours)]]+$H$8))/$H$11)</f>
        <v>1.2632265957660269</v>
      </c>
      <c r="D1658" s="10">
        <f>ABS(0.5*1000*Table1[[#This Row],[U(t) (m/s)]]^3)</f>
        <v>1007.8915085923808</v>
      </c>
      <c r="E1658" s="10">
        <f>$H$13*$H$14*Table1[[#This Row],[Power (W/m2)]]/1000</f>
        <v>7479.0589395097613</v>
      </c>
    </row>
    <row r="1659" spans="2:5" x14ac:dyDescent="0.45">
      <c r="B1659">
        <v>1657</v>
      </c>
      <c r="C1659" s="10">
        <f>$H$3*SIN((2*PI()*(Table1[[#This Row],[t (hours)]]+$H$6))/$H$9)+$H$4*SIN((2*PI()*(Table1[[#This Row],[t (hours)]]+$H$7))/$H$10)+$H$5*SIN((2*PI()*(Table1[[#This Row],[t (hours)]]+$H$8))/$H$11)</f>
        <v>0.8928127842151542</v>
      </c>
      <c r="D1659" s="10">
        <f>ABS(0.5*1000*Table1[[#This Row],[U(t) (m/s)]]^3)</f>
        <v>355.83708288524508</v>
      </c>
      <c r="E1659" s="10">
        <f>$H$13*$H$14*Table1[[#This Row],[Power (W/m2)]]/1000</f>
        <v>2640.4890735499612</v>
      </c>
    </row>
    <row r="1660" spans="2:5" x14ac:dyDescent="0.45">
      <c r="B1660">
        <v>1658</v>
      </c>
      <c r="C1660" s="10">
        <f>$H$3*SIN((2*PI()*(Table1[[#This Row],[t (hours)]]+$H$6))/$H$9)+$H$4*SIN((2*PI()*(Table1[[#This Row],[t (hours)]]+$H$7))/$H$10)+$H$5*SIN((2*PI()*(Table1[[#This Row],[t (hours)]]+$H$8))/$H$11)</f>
        <v>0.32069272342047245</v>
      </c>
      <c r="D1660" s="10">
        <f>ABS(0.5*1000*Table1[[#This Row],[U(t) (m/s)]]^3)</f>
        <v>16.490632819145574</v>
      </c>
      <c r="E1660" s="10">
        <f>$H$13*$H$14*Table1[[#This Row],[Power (W/m2)]]/1000</f>
        <v>122.36874083446973</v>
      </c>
    </row>
    <row r="1661" spans="2:5" x14ac:dyDescent="0.45">
      <c r="B1661">
        <v>1659</v>
      </c>
      <c r="C1661" s="10">
        <f>$H$3*SIN((2*PI()*(Table1[[#This Row],[t (hours)]]+$H$6))/$H$9)+$H$4*SIN((2*PI()*(Table1[[#This Row],[t (hours)]]+$H$7))/$H$10)+$H$5*SIN((2*PI()*(Table1[[#This Row],[t (hours)]]+$H$8))/$H$11)</f>
        <v>-0.27060046585673775</v>
      </c>
      <c r="D1661" s="10">
        <f>ABS(0.5*1000*Table1[[#This Row],[U(t) (m/s)]]^3)</f>
        <v>9.9073070761803006</v>
      </c>
      <c r="E1661" s="10">
        <f>$H$13*$H$14*Table1[[#This Row],[Power (W/m2)]]/1000</f>
        <v>73.517172158795915</v>
      </c>
    </row>
    <row r="1662" spans="2:5" x14ac:dyDescent="0.45">
      <c r="B1662">
        <v>1660</v>
      </c>
      <c r="C1662" s="10">
        <f>$H$3*SIN((2*PI()*(Table1[[#This Row],[t (hours)]]+$H$6))/$H$9)+$H$4*SIN((2*PI()*(Table1[[#This Row],[t (hours)]]+$H$7))/$H$10)+$H$5*SIN((2*PI()*(Table1[[#This Row],[t (hours)]]+$H$8))/$H$11)</f>
        <v>-0.75544161664608533</v>
      </c>
      <c r="D1662" s="10">
        <f>ABS(0.5*1000*Table1[[#This Row],[U(t) (m/s)]]^3)</f>
        <v>215.5622572021997</v>
      </c>
      <c r="E1662" s="10">
        <f>$H$13*$H$14*Table1[[#This Row],[Power (W/m2)]]/1000</f>
        <v>1599.5797295689229</v>
      </c>
    </row>
    <row r="1663" spans="2:5" x14ac:dyDescent="0.45">
      <c r="B1663">
        <v>1661</v>
      </c>
      <c r="C1663" s="10">
        <f>$H$3*SIN((2*PI()*(Table1[[#This Row],[t (hours)]]+$H$6))/$H$9)+$H$4*SIN((2*PI()*(Table1[[#This Row],[t (hours)]]+$H$7))/$H$10)+$H$5*SIN((2*PI()*(Table1[[#This Row],[t (hours)]]+$H$8))/$H$11)</f>
        <v>-1.0770512390144906</v>
      </c>
      <c r="D1663" s="10">
        <f>ABS(0.5*1000*Table1[[#This Row],[U(t) (m/s)]]^3)</f>
        <v>624.71092116971874</v>
      </c>
      <c r="E1663" s="10">
        <f>$H$13*$H$14*Table1[[#This Row],[Power (W/m2)]]/1000</f>
        <v>4635.6673905398975</v>
      </c>
    </row>
    <row r="1664" spans="2:5" x14ac:dyDescent="0.45">
      <c r="B1664">
        <v>1662</v>
      </c>
      <c r="C1664" s="10">
        <f>$H$3*SIN((2*PI()*(Table1[[#This Row],[t (hours)]]+$H$6))/$H$9)+$H$4*SIN((2*PI()*(Table1[[#This Row],[t (hours)]]+$H$7))/$H$10)+$H$5*SIN((2*PI()*(Table1[[#This Row],[t (hours)]]+$H$8))/$H$11)</f>
        <v>-1.2009978576545466</v>
      </c>
      <c r="D1664" s="10">
        <f>ABS(0.5*1000*Table1[[#This Row],[U(t) (m/s)]]^3)</f>
        <v>866.15716532643171</v>
      </c>
      <c r="E1664" s="10">
        <f>$H$13*$H$14*Table1[[#This Row],[Power (W/m2)]]/1000</f>
        <v>6427.3192453047868</v>
      </c>
    </row>
    <row r="1665" spans="2:5" x14ac:dyDescent="0.45">
      <c r="B1665">
        <v>1663</v>
      </c>
      <c r="C1665" s="10">
        <f>$H$3*SIN((2*PI()*(Table1[[#This Row],[t (hours)]]+$H$6))/$H$9)+$H$4*SIN((2*PI()*(Table1[[#This Row],[t (hours)]]+$H$7))/$H$10)+$H$5*SIN((2*PI()*(Table1[[#This Row],[t (hours)]]+$H$8))/$H$11)</f>
        <v>-1.0789407047343194</v>
      </c>
      <c r="D1665" s="10">
        <f>ABS(0.5*1000*Table1[[#This Row],[U(t) (m/s)]]^3)</f>
        <v>628.00447422130924</v>
      </c>
      <c r="E1665" s="10">
        <f>$H$13*$H$14*Table1[[#This Row],[Power (W/m2)]]/1000</f>
        <v>4660.1072009592253</v>
      </c>
    </row>
    <row r="1666" spans="2:5" x14ac:dyDescent="0.45">
      <c r="B1666">
        <v>1664</v>
      </c>
      <c r="C1666" s="10">
        <f>$H$3*SIN((2*PI()*(Table1[[#This Row],[t (hours)]]+$H$6))/$H$9)+$H$4*SIN((2*PI()*(Table1[[#This Row],[t (hours)]]+$H$7))/$H$10)+$H$5*SIN((2*PI()*(Table1[[#This Row],[t (hours)]]+$H$8))/$H$11)</f>
        <v>-0.6742688717323192</v>
      </c>
      <c r="D1666" s="10">
        <f>ABS(0.5*1000*Table1[[#This Row],[U(t) (m/s)]]^3)</f>
        <v>153.27429805954574</v>
      </c>
      <c r="E1666" s="10">
        <f>$H$13*$H$14*Table1[[#This Row],[Power (W/m2)]]/1000</f>
        <v>1137.3719287508591</v>
      </c>
    </row>
    <row r="1667" spans="2:5" x14ac:dyDescent="0.45">
      <c r="B1667">
        <v>1665</v>
      </c>
      <c r="C1667" s="10">
        <f>$H$3*SIN((2*PI()*(Table1[[#This Row],[t (hours)]]+$H$6))/$H$9)+$H$4*SIN((2*PI()*(Table1[[#This Row],[t (hours)]]+$H$7))/$H$10)+$H$5*SIN((2*PI()*(Table1[[#This Row],[t (hours)]]+$H$8))/$H$11)</f>
        <v>-3.1232643648932801E-2</v>
      </c>
      <c r="D1667" s="10">
        <f>ABS(0.5*1000*Table1[[#This Row],[U(t) (m/s)]]^3)</f>
        <v>1.5233378838264155E-2</v>
      </c>
      <c r="E1667" s="10">
        <f>$H$13*$H$14*Table1[[#This Row],[Power (W/m2)]]/1000</f>
        <v>0.11303928766933916</v>
      </c>
    </row>
    <row r="1668" spans="2:5" x14ac:dyDescent="0.45">
      <c r="B1668">
        <v>1666</v>
      </c>
      <c r="C1668" s="10">
        <f>$H$3*SIN((2*PI()*(Table1[[#This Row],[t (hours)]]+$H$6))/$H$9)+$H$4*SIN((2*PI()*(Table1[[#This Row],[t (hours)]]+$H$7))/$H$10)+$H$5*SIN((2*PI()*(Table1[[#This Row],[t (hours)]]+$H$8))/$H$11)</f>
        <v>0.68522772652370978</v>
      </c>
      <c r="D1668" s="10">
        <f>ABS(0.5*1000*Table1[[#This Row],[U(t) (m/s)]]^3)</f>
        <v>160.86989825853874</v>
      </c>
      <c r="E1668" s="10">
        <f>$H$13*$H$14*Table1[[#This Row],[Power (W/m2)]]/1000</f>
        <v>1193.7350800274867</v>
      </c>
    </row>
    <row r="1669" spans="2:5" x14ac:dyDescent="0.45">
      <c r="B1669">
        <v>1667</v>
      </c>
      <c r="C1669" s="10">
        <f>$H$3*SIN((2*PI()*(Table1[[#This Row],[t (hours)]]+$H$6))/$H$9)+$H$4*SIN((2*PI()*(Table1[[#This Row],[t (hours)]]+$H$7))/$H$10)+$H$5*SIN((2*PI()*(Table1[[#This Row],[t (hours)]]+$H$8))/$H$11)</f>
        <v>1.2360219212951253</v>
      </c>
      <c r="D1669" s="10">
        <f>ABS(0.5*1000*Table1[[#This Row],[U(t) (m/s)]]^3)</f>
        <v>944.16636250324905</v>
      </c>
      <c r="E1669" s="10">
        <f>$H$13*$H$14*Table1[[#This Row],[Power (W/m2)]]/1000</f>
        <v>7006.1864929553594</v>
      </c>
    </row>
    <row r="1670" spans="2:5" x14ac:dyDescent="0.45">
      <c r="B1670">
        <v>1668</v>
      </c>
      <c r="C1670" s="10">
        <f>$H$3*SIN((2*PI()*(Table1[[#This Row],[t (hours)]]+$H$6))/$H$9)+$H$4*SIN((2*PI()*(Table1[[#This Row],[t (hours)]]+$H$7))/$H$10)+$H$5*SIN((2*PI()*(Table1[[#This Row],[t (hours)]]+$H$8))/$H$11)</f>
        <v>1.4238264566547278</v>
      </c>
      <c r="D1670" s="10">
        <f>ABS(0.5*1000*Table1[[#This Row],[U(t) (m/s)]]^3)</f>
        <v>1443.2487157821702</v>
      </c>
      <c r="E1670" s="10">
        <f>$H$13*$H$14*Table1[[#This Row],[Power (W/m2)]]/1000</f>
        <v>10709.627095461594</v>
      </c>
    </row>
    <row r="1671" spans="2:5" x14ac:dyDescent="0.45">
      <c r="B1671">
        <v>1669</v>
      </c>
      <c r="C1671" s="10">
        <f>$H$3*SIN((2*PI()*(Table1[[#This Row],[t (hours)]]+$H$6))/$H$9)+$H$4*SIN((2*PI()*(Table1[[#This Row],[t (hours)]]+$H$7))/$H$10)+$H$5*SIN((2*PI()*(Table1[[#This Row],[t (hours)]]+$H$8))/$H$11)</f>
        <v>1.1967099535059125</v>
      </c>
      <c r="D1671" s="10">
        <f>ABS(0.5*1000*Table1[[#This Row],[U(t) (m/s)]]^3)</f>
        <v>856.91296569705139</v>
      </c>
      <c r="E1671" s="10">
        <f>$H$13*$H$14*Table1[[#This Row],[Power (W/m2)]]/1000</f>
        <v>6358.7226619549701</v>
      </c>
    </row>
    <row r="1672" spans="2:5" x14ac:dyDescent="0.45">
      <c r="B1672">
        <v>1670</v>
      </c>
      <c r="C1672" s="10">
        <f>$H$3*SIN((2*PI()*(Table1[[#This Row],[t (hours)]]+$H$6))/$H$9)+$H$4*SIN((2*PI()*(Table1[[#This Row],[t (hours)]]+$H$7))/$H$10)+$H$5*SIN((2*PI()*(Table1[[#This Row],[t (hours)]]+$H$8))/$H$11)</f>
        <v>0.66301806109111205</v>
      </c>
      <c r="D1672" s="10">
        <f>ABS(0.5*1000*Table1[[#This Row],[U(t) (m/s)]]^3)</f>
        <v>145.72903246805038</v>
      </c>
      <c r="E1672" s="10">
        <f>$H$13*$H$14*Table1[[#This Row],[Power (W/m2)]]/1000</f>
        <v>1081.3822854291677</v>
      </c>
    </row>
    <row r="1673" spans="2:5" x14ac:dyDescent="0.45">
      <c r="B1673">
        <v>1671</v>
      </c>
      <c r="C1673" s="10">
        <f>$H$3*SIN((2*PI()*(Table1[[#This Row],[t (hours)]]+$H$6))/$H$9)+$H$4*SIN((2*PI()*(Table1[[#This Row],[t (hours)]]+$H$7))/$H$10)+$H$5*SIN((2*PI()*(Table1[[#This Row],[t (hours)]]+$H$8))/$H$11)</f>
        <v>1.2754247193498394E-2</v>
      </c>
      <c r="D1673" s="10">
        <f>ABS(0.5*1000*Table1[[#This Row],[U(t) (m/s)]]^3)</f>
        <v>1.0373719341171621E-3</v>
      </c>
      <c r="E1673" s="10">
        <f>$H$13*$H$14*Table1[[#This Row],[Power (W/m2)]]/1000</f>
        <v>7.6978184371164016E-3</v>
      </c>
    </row>
    <row r="1674" spans="2:5" x14ac:dyDescent="0.45">
      <c r="B1674">
        <v>1672</v>
      </c>
      <c r="C1674" s="10">
        <f>$H$3*SIN((2*PI()*(Table1[[#This Row],[t (hours)]]+$H$6))/$H$9)+$H$4*SIN((2*PI()*(Table1[[#This Row],[t (hours)]]+$H$7))/$H$10)+$H$5*SIN((2*PI()*(Table1[[#This Row],[t (hours)]]+$H$8))/$H$11)</f>
        <v>-0.58565161671024946</v>
      </c>
      <c r="D1674" s="10">
        <f>ABS(0.5*1000*Table1[[#This Row],[U(t) (m/s)]]^3)</f>
        <v>100.4356845216431</v>
      </c>
      <c r="E1674" s="10">
        <f>$H$13*$H$14*Table1[[#This Row],[Power (W/m2)]]/1000</f>
        <v>745.28299699285265</v>
      </c>
    </row>
    <row r="1675" spans="2:5" x14ac:dyDescent="0.45">
      <c r="B1675">
        <v>1673</v>
      </c>
      <c r="C1675" s="10">
        <f>$H$3*SIN((2*PI()*(Table1[[#This Row],[t (hours)]]+$H$6))/$H$9)+$H$4*SIN((2*PI()*(Table1[[#This Row],[t (hours)]]+$H$7))/$H$10)+$H$5*SIN((2*PI()*(Table1[[#This Row],[t (hours)]]+$H$8))/$H$11)</f>
        <v>-1.0343344499856613</v>
      </c>
      <c r="D1675" s="10">
        <f>ABS(0.5*1000*Table1[[#This Row],[U(t) (m/s)]]^3)</f>
        <v>553.29019432189557</v>
      </c>
      <c r="E1675" s="10">
        <f>$H$13*$H$14*Table1[[#This Row],[Power (W/m2)]]/1000</f>
        <v>4105.6898869656261</v>
      </c>
    </row>
    <row r="1676" spans="2:5" x14ac:dyDescent="0.45">
      <c r="B1676">
        <v>1674</v>
      </c>
      <c r="C1676" s="10">
        <f>$H$3*SIN((2*PI()*(Table1[[#This Row],[t (hours)]]+$H$6))/$H$9)+$H$4*SIN((2*PI()*(Table1[[#This Row],[t (hours)]]+$H$7))/$H$10)+$H$5*SIN((2*PI()*(Table1[[#This Row],[t (hours)]]+$H$8))/$H$11)</f>
        <v>-1.2816578031479857</v>
      </c>
      <c r="D1676" s="10">
        <f>ABS(0.5*1000*Table1[[#This Row],[U(t) (m/s)]]^3)</f>
        <v>1052.6554960522219</v>
      </c>
      <c r="E1676" s="10">
        <f>$H$13*$H$14*Table1[[#This Row],[Power (W/m2)]]/1000</f>
        <v>7811.2301084555129</v>
      </c>
    </row>
    <row r="1677" spans="2:5" x14ac:dyDescent="0.45">
      <c r="B1677">
        <v>1675</v>
      </c>
      <c r="C1677" s="10">
        <f>$H$3*SIN((2*PI()*(Table1[[#This Row],[t (hours)]]+$H$6))/$H$9)+$H$4*SIN((2*PI()*(Table1[[#This Row],[t (hours)]]+$H$7))/$H$10)+$H$5*SIN((2*PI()*(Table1[[#This Row],[t (hours)]]+$H$8))/$H$11)</f>
        <v>-1.2765257590006898</v>
      </c>
      <c r="D1677" s="10">
        <f>ABS(0.5*1000*Table1[[#This Row],[U(t) (m/s)]]^3)</f>
        <v>1040.0608594254427</v>
      </c>
      <c r="E1677" s="10">
        <f>$H$13*$H$14*Table1[[#This Row],[Power (W/m2)]]/1000</f>
        <v>7717.7716073664978</v>
      </c>
    </row>
    <row r="1678" spans="2:5" x14ac:dyDescent="0.45">
      <c r="B1678">
        <v>1676</v>
      </c>
      <c r="C1678" s="10">
        <f>$H$3*SIN((2*PI()*(Table1[[#This Row],[t (hours)]]+$H$6))/$H$9)+$H$4*SIN((2*PI()*(Table1[[#This Row],[t (hours)]]+$H$7))/$H$10)+$H$5*SIN((2*PI()*(Table1[[#This Row],[t (hours)]]+$H$8))/$H$11)</f>
        <v>-0.96826843526715234</v>
      </c>
      <c r="D1678" s="10">
        <f>ABS(0.5*1000*Table1[[#This Row],[U(t) (m/s)]]^3)</f>
        <v>453.89701606880288</v>
      </c>
      <c r="E1678" s="10">
        <f>$H$13*$H$14*Table1[[#This Row],[Power (W/m2)]]/1000</f>
        <v>3368.1428077385517</v>
      </c>
    </row>
    <row r="1679" spans="2:5" x14ac:dyDescent="0.45">
      <c r="B1679">
        <v>1677</v>
      </c>
      <c r="C1679" s="10">
        <f>$H$3*SIN((2*PI()*(Table1[[#This Row],[t (hours)]]+$H$6))/$H$9)+$H$4*SIN((2*PI()*(Table1[[#This Row],[t (hours)]]+$H$7))/$H$10)+$H$5*SIN((2*PI()*(Table1[[#This Row],[t (hours)]]+$H$8))/$H$11)</f>
        <v>-0.36498730599334239</v>
      </c>
      <c r="D1679" s="10">
        <f>ABS(0.5*1000*Table1[[#This Row],[U(t) (m/s)]]^3)</f>
        <v>24.311025849666485</v>
      </c>
      <c r="E1679" s="10">
        <f>$H$13*$H$14*Table1[[#This Row],[Power (W/m2)]]/1000</f>
        <v>180.39996731745015</v>
      </c>
    </row>
    <row r="1680" spans="2:5" x14ac:dyDescent="0.45">
      <c r="B1680">
        <v>1678</v>
      </c>
      <c r="C1680" s="10">
        <f>$H$3*SIN((2*PI()*(Table1[[#This Row],[t (hours)]]+$H$6))/$H$9)+$H$4*SIN((2*PI()*(Table1[[#This Row],[t (hours)]]+$H$7))/$H$10)+$H$5*SIN((2*PI()*(Table1[[#This Row],[t (hours)]]+$H$8))/$H$11)</f>
        <v>0.4062927810410828</v>
      </c>
      <c r="D1680" s="10">
        <f>ABS(0.5*1000*Table1[[#This Row],[U(t) (m/s)]]^3)</f>
        <v>33.53415150001004</v>
      </c>
      <c r="E1680" s="10">
        <f>$H$13*$H$14*Table1[[#This Row],[Power (W/m2)]]/1000</f>
        <v>248.8401712058245</v>
      </c>
    </row>
    <row r="1681" spans="2:5" x14ac:dyDescent="0.45">
      <c r="B1681">
        <v>1679</v>
      </c>
      <c r="C1681" s="10">
        <f>$H$3*SIN((2*PI()*(Table1[[#This Row],[t (hours)]]+$H$6))/$H$9)+$H$4*SIN((2*PI()*(Table1[[#This Row],[t (hours)]]+$H$7))/$H$10)+$H$5*SIN((2*PI()*(Table1[[#This Row],[t (hours)]]+$H$8))/$H$11)</f>
        <v>1.1104058122806018</v>
      </c>
      <c r="D1681" s="10">
        <f>ABS(0.5*1000*Table1[[#This Row],[U(t) (m/s)]]^3)</f>
        <v>684.56577619801533</v>
      </c>
      <c r="E1681" s="10">
        <f>$H$13*$H$14*Table1[[#This Row],[Power (W/m2)]]/1000</f>
        <v>5079.8203422773731</v>
      </c>
    </row>
    <row r="1682" spans="2:5" x14ac:dyDescent="0.45">
      <c r="B1682">
        <v>1680</v>
      </c>
      <c r="C1682" s="10">
        <f>$H$3*SIN((2*PI()*(Table1[[#This Row],[t (hours)]]+$H$6))/$H$9)+$H$4*SIN((2*PI()*(Table1[[#This Row],[t (hours)]]+$H$7))/$H$10)+$H$5*SIN((2*PI()*(Table1[[#This Row],[t (hours)]]+$H$8))/$H$11)</f>
        <v>1.5023926681983015</v>
      </c>
      <c r="D1682" s="10">
        <f>ABS(0.5*1000*Table1[[#This Row],[U(t) (m/s)]]^3)</f>
        <v>1695.5881429556052</v>
      </c>
      <c r="E1682" s="10">
        <f>$H$13*$H$14*Table1[[#This Row],[Power (W/m2)]]/1000</f>
        <v>12582.111814802069</v>
      </c>
    </row>
    <row r="1683" spans="2:5" x14ac:dyDescent="0.45">
      <c r="B1683">
        <v>1681</v>
      </c>
      <c r="C1683" s="10">
        <f>$H$3*SIN((2*PI()*(Table1[[#This Row],[t (hours)]]+$H$6))/$H$9)+$H$4*SIN((2*PI()*(Table1[[#This Row],[t (hours)]]+$H$7))/$H$10)+$H$5*SIN((2*PI()*(Table1[[#This Row],[t (hours)]]+$H$8))/$H$11)</f>
        <v>1.4517267225111536</v>
      </c>
      <c r="D1683" s="10">
        <f>ABS(0.5*1000*Table1[[#This Row],[U(t) (m/s)]]^3)</f>
        <v>1529.764638609845</v>
      </c>
      <c r="E1683" s="10">
        <f>$H$13*$H$14*Table1[[#This Row],[Power (W/m2)]]/1000</f>
        <v>11351.618500804356</v>
      </c>
    </row>
    <row r="1684" spans="2:5" x14ac:dyDescent="0.45">
      <c r="B1684">
        <v>1682</v>
      </c>
      <c r="C1684" s="10">
        <f>$H$3*SIN((2*PI()*(Table1[[#This Row],[t (hours)]]+$H$6))/$H$9)+$H$4*SIN((2*PI()*(Table1[[#This Row],[t (hours)]]+$H$7))/$H$10)+$H$5*SIN((2*PI()*(Table1[[#This Row],[t (hours)]]+$H$8))/$H$11)</f>
        <v>1.0026667399628126</v>
      </c>
      <c r="D1684" s="10">
        <f>ABS(0.5*1000*Table1[[#This Row],[U(t) (m/s)]]^3)</f>
        <v>504.01078667952612</v>
      </c>
      <c r="E1684" s="10">
        <f>$H$13*$H$14*Table1[[#This Row],[Power (W/m2)]]/1000</f>
        <v>3740.0120425554232</v>
      </c>
    </row>
    <row r="1685" spans="2:5" x14ac:dyDescent="0.45">
      <c r="B1685">
        <v>1683</v>
      </c>
      <c r="C1685" s="10">
        <f>$H$3*SIN((2*PI()*(Table1[[#This Row],[t (hours)]]+$H$6))/$H$9)+$H$4*SIN((2*PI()*(Table1[[#This Row],[t (hours)]]+$H$7))/$H$10)+$H$5*SIN((2*PI()*(Table1[[#This Row],[t (hours)]]+$H$8))/$H$11)</f>
        <v>0.33036887698547335</v>
      </c>
      <c r="D1685" s="10">
        <f>ABS(0.5*1000*Table1[[#This Row],[U(t) (m/s)]]^3)</f>
        <v>18.028823435437712</v>
      </c>
      <c r="E1685" s="10">
        <f>$H$13*$H$14*Table1[[#This Row],[Power (W/m2)]]/1000</f>
        <v>133.78288430266554</v>
      </c>
    </row>
    <row r="1686" spans="2:5" x14ac:dyDescent="0.45">
      <c r="B1686">
        <v>1684</v>
      </c>
      <c r="C1686" s="10">
        <f>$H$3*SIN((2*PI()*(Table1[[#This Row],[t (hours)]]+$H$6))/$H$9)+$H$4*SIN((2*PI()*(Table1[[#This Row],[t (hours)]]+$H$7))/$H$10)+$H$5*SIN((2*PI()*(Table1[[#This Row],[t (hours)]]+$H$8))/$H$11)</f>
        <v>-0.36459385464906613</v>
      </c>
      <c r="D1686" s="10">
        <f>ABS(0.5*1000*Table1[[#This Row],[U(t) (m/s)]]^3)</f>
        <v>24.232489707275324</v>
      </c>
      <c r="E1686" s="10">
        <f>$H$13*$H$14*Table1[[#This Row],[Power (W/m2)]]/1000</f>
        <v>179.81718987283654</v>
      </c>
    </row>
    <row r="1687" spans="2:5" x14ac:dyDescent="0.45">
      <c r="B1687">
        <v>1685</v>
      </c>
      <c r="C1687" s="10">
        <f>$H$3*SIN((2*PI()*(Table1[[#This Row],[t (hours)]]+$H$6))/$H$9)+$H$4*SIN((2*PI()*(Table1[[#This Row],[t (hours)]]+$H$7))/$H$10)+$H$5*SIN((2*PI()*(Table1[[#This Row],[t (hours)]]+$H$8))/$H$11)</f>
        <v>-0.93828246777933266</v>
      </c>
      <c r="D1687" s="10">
        <f>ABS(0.5*1000*Table1[[#This Row],[U(t) (m/s)]]^3)</f>
        <v>413.01973964430874</v>
      </c>
      <c r="E1687" s="10">
        <f>$H$13*$H$14*Table1[[#This Row],[Power (W/m2)]]/1000</f>
        <v>3064.8129780305931</v>
      </c>
    </row>
    <row r="1688" spans="2:5" x14ac:dyDescent="0.45">
      <c r="B1688">
        <v>1686</v>
      </c>
      <c r="C1688" s="10">
        <f>$H$3*SIN((2*PI()*(Table1[[#This Row],[t (hours)]]+$H$6))/$H$9)+$H$4*SIN((2*PI()*(Table1[[#This Row],[t (hours)]]+$H$7))/$H$10)+$H$5*SIN((2*PI()*(Table1[[#This Row],[t (hours)]]+$H$8))/$H$11)</f>
        <v>-1.3111546514715364</v>
      </c>
      <c r="D1688" s="10">
        <f>ABS(0.5*1000*Table1[[#This Row],[U(t) (m/s)]]^3)</f>
        <v>1127.0203666324985</v>
      </c>
      <c r="E1688" s="10">
        <f>$H$13*$H$14*Table1[[#This Row],[Power (W/m2)]]/1000</f>
        <v>8363.0546305964544</v>
      </c>
    </row>
    <row r="1689" spans="2:5" x14ac:dyDescent="0.45">
      <c r="B1689">
        <v>1687</v>
      </c>
      <c r="C1689" s="10">
        <f>$H$3*SIN((2*PI()*(Table1[[#This Row],[t (hours)]]+$H$6))/$H$9)+$H$4*SIN((2*PI()*(Table1[[#This Row],[t (hours)]]+$H$7))/$H$10)+$H$5*SIN((2*PI()*(Table1[[#This Row],[t (hours)]]+$H$8))/$H$11)</f>
        <v>-1.4261644860315594</v>
      </c>
      <c r="D1689" s="10">
        <f>ABS(0.5*1000*Table1[[#This Row],[U(t) (m/s)]]^3)</f>
        <v>1450.3701634705374</v>
      </c>
      <c r="E1689" s="10">
        <f>$H$13*$H$14*Table1[[#This Row],[Power (W/m2)]]/1000</f>
        <v>10762.471798033122</v>
      </c>
    </row>
    <row r="1690" spans="2:5" x14ac:dyDescent="0.45">
      <c r="B1690">
        <v>1688</v>
      </c>
      <c r="C1690" s="10">
        <f>$H$3*SIN((2*PI()*(Table1[[#This Row],[t (hours)]]+$H$6))/$H$9)+$H$4*SIN((2*PI()*(Table1[[#This Row],[t (hours)]]+$H$7))/$H$10)+$H$5*SIN((2*PI()*(Table1[[#This Row],[t (hours)]]+$H$8))/$H$11)</f>
        <v>-1.2261844773256001</v>
      </c>
      <c r="D1690" s="10">
        <f>ABS(0.5*1000*Table1[[#This Row],[U(t) (m/s)]]^3)</f>
        <v>921.80157574875363</v>
      </c>
      <c r="E1690" s="10">
        <f>$H$13*$H$14*Table1[[#This Row],[Power (W/m2)]]/1000</f>
        <v>6840.2285928436268</v>
      </c>
    </row>
    <row r="1691" spans="2:5" x14ac:dyDescent="0.45">
      <c r="B1691">
        <v>1689</v>
      </c>
      <c r="C1691" s="10">
        <f>$H$3*SIN((2*PI()*(Table1[[#This Row],[t (hours)]]+$H$6))/$H$9)+$H$4*SIN((2*PI()*(Table1[[#This Row],[t (hours)]]+$H$7))/$H$10)+$H$5*SIN((2*PI()*(Table1[[#This Row],[t (hours)]]+$H$8))/$H$11)</f>
        <v>-0.69176368288465806</v>
      </c>
      <c r="D1691" s="10">
        <f>ABS(0.5*1000*Table1[[#This Row],[U(t) (m/s)]]^3)</f>
        <v>165.5172563226383</v>
      </c>
      <c r="E1691" s="10">
        <f>$H$13*$H$14*Table1[[#This Row],[Power (W/m2)]]/1000</f>
        <v>1228.2208005421376</v>
      </c>
    </row>
    <row r="1692" spans="2:5" x14ac:dyDescent="0.45">
      <c r="B1692">
        <v>1690</v>
      </c>
      <c r="C1692" s="10">
        <f>$H$3*SIN((2*PI()*(Table1[[#This Row],[t (hours)]]+$H$6))/$H$9)+$H$4*SIN((2*PI()*(Table1[[#This Row],[t (hours)]]+$H$7))/$H$10)+$H$5*SIN((2*PI()*(Table1[[#This Row],[t (hours)]]+$H$8))/$H$11)</f>
        <v>9.1416617409452158E-2</v>
      </c>
      <c r="D1692" s="10">
        <f>ABS(0.5*1000*Table1[[#This Row],[U(t) (m/s)]]^3)</f>
        <v>0.38198424162165528</v>
      </c>
      <c r="E1692" s="10">
        <f>$H$13*$H$14*Table1[[#This Row],[Power (W/m2)]]/1000</f>
        <v>2.8345140649534928</v>
      </c>
    </row>
    <row r="1693" spans="2:5" x14ac:dyDescent="0.45">
      <c r="B1693">
        <v>1691</v>
      </c>
      <c r="C1693" s="10">
        <f>$H$3*SIN((2*PI()*(Table1[[#This Row],[t (hours)]]+$H$6))/$H$9)+$H$4*SIN((2*PI()*(Table1[[#This Row],[t (hours)]]+$H$7))/$H$10)+$H$5*SIN((2*PI()*(Table1[[#This Row],[t (hours)]]+$H$8))/$H$11)</f>
        <v>0.91033729361649285</v>
      </c>
      <c r="D1693" s="10">
        <f>ABS(0.5*1000*Table1[[#This Row],[U(t) (m/s)]]^3)</f>
        <v>377.20462457684579</v>
      </c>
      <c r="E1693" s="10">
        <f>$H$13*$H$14*Table1[[#This Row],[Power (W/m2)]]/1000</f>
        <v>2799.0469166724838</v>
      </c>
    </row>
    <row r="1694" spans="2:5" x14ac:dyDescent="0.45">
      <c r="B1694">
        <v>1692</v>
      </c>
      <c r="C1694" s="10">
        <f>$H$3*SIN((2*PI()*(Table1[[#This Row],[t (hours)]]+$H$6))/$H$9)+$H$4*SIN((2*PI()*(Table1[[#This Row],[t (hours)]]+$H$7))/$H$10)+$H$5*SIN((2*PI()*(Table1[[#This Row],[t (hours)]]+$H$8))/$H$11)</f>
        <v>1.4938384047905906</v>
      </c>
      <c r="D1694" s="10">
        <f>ABS(0.5*1000*Table1[[#This Row],[U(t) (m/s)]]^3)</f>
        <v>1666.7899210299056</v>
      </c>
      <c r="E1694" s="10">
        <f>$H$13*$H$14*Table1[[#This Row],[Power (W/m2)]]/1000</f>
        <v>12368.414609002415</v>
      </c>
    </row>
    <row r="1695" spans="2:5" x14ac:dyDescent="0.45">
      <c r="B1695">
        <v>1693</v>
      </c>
      <c r="C1695" s="10">
        <f>$H$3*SIN((2*PI()*(Table1[[#This Row],[t (hours)]]+$H$6))/$H$9)+$H$4*SIN((2*PI()*(Table1[[#This Row],[t (hours)]]+$H$7))/$H$10)+$H$5*SIN((2*PI()*(Table1[[#This Row],[t (hours)]]+$H$8))/$H$11)</f>
        <v>1.6410036461497091</v>
      </c>
      <c r="D1695" s="10">
        <f>ABS(0.5*1000*Table1[[#This Row],[U(t) (m/s)]]^3)</f>
        <v>2209.5235885036363</v>
      </c>
      <c r="E1695" s="10">
        <f>$H$13*$H$14*Table1[[#This Row],[Power (W/m2)]]/1000</f>
        <v>16395.769788491234</v>
      </c>
    </row>
    <row r="1696" spans="2:5" x14ac:dyDescent="0.45">
      <c r="B1696">
        <v>1694</v>
      </c>
      <c r="C1696" s="10">
        <f>$H$3*SIN((2*PI()*(Table1[[#This Row],[t (hours)]]+$H$6))/$H$9)+$H$4*SIN((2*PI()*(Table1[[#This Row],[t (hours)]]+$H$7))/$H$10)+$H$5*SIN((2*PI()*(Table1[[#This Row],[t (hours)]]+$H$8))/$H$11)</f>
        <v>1.3201990024544621</v>
      </c>
      <c r="D1696" s="10">
        <f>ABS(0.5*1000*Table1[[#This Row],[U(t) (m/s)]]^3)</f>
        <v>1150.5041912308368</v>
      </c>
      <c r="E1696" s="10">
        <f>$H$13*$H$14*Table1[[#This Row],[Power (W/m2)]]/1000</f>
        <v>8537.316351028423</v>
      </c>
    </row>
    <row r="1697" spans="2:5" x14ac:dyDescent="0.45">
      <c r="B1697">
        <v>1695</v>
      </c>
      <c r="C1697" s="10">
        <f>$H$3*SIN((2*PI()*(Table1[[#This Row],[t (hours)]]+$H$6))/$H$9)+$H$4*SIN((2*PI()*(Table1[[#This Row],[t (hours)]]+$H$7))/$H$10)+$H$5*SIN((2*PI()*(Table1[[#This Row],[t (hours)]]+$H$8))/$H$11)</f>
        <v>0.6689317615142697</v>
      </c>
      <c r="D1697" s="10">
        <f>ABS(0.5*1000*Table1[[#This Row],[U(t) (m/s)]]^3)</f>
        <v>149.66334784526185</v>
      </c>
      <c r="E1697" s="10">
        <f>$H$13*$H$14*Table1[[#This Row],[Power (W/m2)]]/1000</f>
        <v>1110.5768726857657</v>
      </c>
    </row>
    <row r="1698" spans="2:5" x14ac:dyDescent="0.45">
      <c r="B1698">
        <v>1696</v>
      </c>
      <c r="C1698" s="10">
        <f>$H$3*SIN((2*PI()*(Table1[[#This Row],[t (hours)]]+$H$6))/$H$9)+$H$4*SIN((2*PI()*(Table1[[#This Row],[t (hours)]]+$H$7))/$H$10)+$H$5*SIN((2*PI()*(Table1[[#This Row],[t (hours)]]+$H$8))/$H$11)</f>
        <v>-9.7014447470948242E-2</v>
      </c>
      <c r="D1698" s="10">
        <f>ABS(0.5*1000*Table1[[#This Row],[U(t) (m/s)]]^3)</f>
        <v>0.45654043475286593</v>
      </c>
      <c r="E1698" s="10">
        <f>$H$13*$H$14*Table1[[#This Row],[Power (W/m2)]]/1000</f>
        <v>3.3877582960836419</v>
      </c>
    </row>
    <row r="1699" spans="2:5" x14ac:dyDescent="0.45">
      <c r="B1699">
        <v>1697</v>
      </c>
      <c r="C1699" s="10">
        <f>$H$3*SIN((2*PI()*(Table1[[#This Row],[t (hours)]]+$H$6))/$H$9)+$H$4*SIN((2*PI()*(Table1[[#This Row],[t (hours)]]+$H$7))/$H$10)+$H$5*SIN((2*PI()*(Table1[[#This Row],[t (hours)]]+$H$8))/$H$11)</f>
        <v>-0.78867713008950602</v>
      </c>
      <c r="D1699" s="10">
        <f>ABS(0.5*1000*Table1[[#This Row],[U(t) (m/s)]]^3)</f>
        <v>245.28316790777808</v>
      </c>
      <c r="E1699" s="10">
        <f>$H$13*$H$14*Table1[[#This Row],[Power (W/m2)]]/1000</f>
        <v>1820.1237474596674</v>
      </c>
    </row>
    <row r="1700" spans="2:5" x14ac:dyDescent="0.45">
      <c r="B1700">
        <v>1698</v>
      </c>
      <c r="C1700" s="10">
        <f>$H$3*SIN((2*PI()*(Table1[[#This Row],[t (hours)]]+$H$6))/$H$9)+$H$4*SIN((2*PI()*(Table1[[#This Row],[t (hours)]]+$H$7))/$H$10)+$H$5*SIN((2*PI()*(Table1[[#This Row],[t (hours)]]+$H$8))/$H$11)</f>
        <v>-1.2885442789147776</v>
      </c>
      <c r="D1700" s="10">
        <f>ABS(0.5*1000*Table1[[#This Row],[U(t) (m/s)]]^3)</f>
        <v>1069.7149007753992</v>
      </c>
      <c r="E1700" s="10">
        <f>$H$13*$H$14*Table1[[#This Row],[Power (W/m2)]]/1000</f>
        <v>7937.8194212038497</v>
      </c>
    </row>
    <row r="1701" spans="2:5" x14ac:dyDescent="0.45">
      <c r="B1701">
        <v>1699</v>
      </c>
      <c r="C1701" s="10">
        <f>$H$3*SIN((2*PI()*(Table1[[#This Row],[t (hours)]]+$H$6))/$H$9)+$H$4*SIN((2*PI()*(Table1[[#This Row],[t (hours)]]+$H$7))/$H$10)+$H$5*SIN((2*PI()*(Table1[[#This Row],[t (hours)]]+$H$8))/$H$11)</f>
        <v>-1.5260706756735556</v>
      </c>
      <c r="D1701" s="10">
        <f>ABS(0.5*1000*Table1[[#This Row],[U(t) (m/s)]]^3)</f>
        <v>1777.0266705510369</v>
      </c>
      <c r="E1701" s="10">
        <f>$H$13*$H$14*Table1[[#This Row],[Power (W/m2)]]/1000</f>
        <v>13186.426408823969</v>
      </c>
    </row>
    <row r="1702" spans="2:5" x14ac:dyDescent="0.45">
      <c r="B1702">
        <v>1700</v>
      </c>
      <c r="C1702" s="10">
        <f>$H$3*SIN((2*PI()*(Table1[[#This Row],[t (hours)]]+$H$6))/$H$9)+$H$4*SIN((2*PI()*(Table1[[#This Row],[t (hours)]]+$H$7))/$H$10)+$H$5*SIN((2*PI()*(Table1[[#This Row],[t (hours)]]+$H$8))/$H$11)</f>
        <v>-1.4412784628377042</v>
      </c>
      <c r="D1702" s="10">
        <f>ABS(0.5*1000*Table1[[#This Row],[U(t) (m/s)]]^3)</f>
        <v>1496.9720623044093</v>
      </c>
      <c r="E1702" s="10">
        <f>$H$13*$H$14*Table1[[#This Row],[Power (W/m2)]]/1000</f>
        <v>11108.281188329869</v>
      </c>
    </row>
    <row r="1703" spans="2:5" x14ac:dyDescent="0.45">
      <c r="B1703">
        <v>1701</v>
      </c>
      <c r="C1703" s="10">
        <f>$H$3*SIN((2*PI()*(Table1[[#This Row],[t (hours)]]+$H$6))/$H$9)+$H$4*SIN((2*PI()*(Table1[[#This Row],[t (hours)]]+$H$7))/$H$10)+$H$5*SIN((2*PI()*(Table1[[#This Row],[t (hours)]]+$H$8))/$H$11)</f>
        <v>-0.99707731512130193</v>
      </c>
      <c r="D1703" s="10">
        <f>ABS(0.5*1000*Table1[[#This Row],[U(t) (m/s)]]^3)</f>
        <v>495.62877332938905</v>
      </c>
      <c r="E1703" s="10">
        <f>$H$13*$H$14*Table1[[#This Row],[Power (W/m2)]]/1000</f>
        <v>3677.8133124907313</v>
      </c>
    </row>
    <row r="1704" spans="2:5" x14ac:dyDescent="0.45">
      <c r="B1704">
        <v>1702</v>
      </c>
      <c r="C1704" s="10">
        <f>$H$3*SIN((2*PI()*(Table1[[#This Row],[t (hours)]]+$H$6))/$H$9)+$H$4*SIN((2*PI()*(Table1[[#This Row],[t (hours)]]+$H$7))/$H$10)+$H$5*SIN((2*PI()*(Table1[[#This Row],[t (hours)]]+$H$8))/$H$11)</f>
        <v>-0.24060294297313922</v>
      </c>
      <c r="D1704" s="10">
        <f>ABS(0.5*1000*Table1[[#This Row],[U(t) (m/s)]]^3)</f>
        <v>6.9642252569586303</v>
      </c>
      <c r="E1704" s="10">
        <f>$H$13*$H$14*Table1[[#This Row],[Power (W/m2)]]/1000</f>
        <v>51.678033519261518</v>
      </c>
    </row>
    <row r="1705" spans="2:5" x14ac:dyDescent="0.45">
      <c r="B1705">
        <v>1703</v>
      </c>
      <c r="C1705" s="10">
        <f>$H$3*SIN((2*PI()*(Table1[[#This Row],[t (hours)]]+$H$6))/$H$9)+$H$4*SIN((2*PI()*(Table1[[#This Row],[t (hours)]]+$H$7))/$H$10)+$H$5*SIN((2*PI()*(Table1[[#This Row],[t (hours)]]+$H$8))/$H$11)</f>
        <v>0.64994461509239299</v>
      </c>
      <c r="D1705" s="10">
        <f>ABS(0.5*1000*Table1[[#This Row],[U(t) (m/s)]]^3)</f>
        <v>137.2774028055199</v>
      </c>
      <c r="E1705" s="10">
        <f>$H$13*$H$14*Table1[[#This Row],[Power (W/m2)]]/1000</f>
        <v>1018.6669675183604</v>
      </c>
    </row>
    <row r="1706" spans="2:5" x14ac:dyDescent="0.45">
      <c r="B1706">
        <v>1704</v>
      </c>
      <c r="C1706" s="10">
        <f>$H$3*SIN((2*PI()*(Table1[[#This Row],[t (hours)]]+$H$6))/$H$9)+$H$4*SIN((2*PI()*(Table1[[#This Row],[t (hours)]]+$H$7))/$H$10)+$H$5*SIN((2*PI()*(Table1[[#This Row],[t (hours)]]+$H$8))/$H$11)</f>
        <v>1.399353788599742</v>
      </c>
      <c r="D1706" s="10">
        <f>ABS(0.5*1000*Table1[[#This Row],[U(t) (m/s)]]^3)</f>
        <v>1370.1010152855811</v>
      </c>
      <c r="E1706" s="10">
        <f>$H$13*$H$14*Table1[[#This Row],[Power (W/m2)]]/1000</f>
        <v>10166.834583926653</v>
      </c>
    </row>
    <row r="1707" spans="2:5" x14ac:dyDescent="0.45">
      <c r="B1707">
        <v>1705</v>
      </c>
      <c r="C1707" s="10">
        <f>$H$3*SIN((2*PI()*(Table1[[#This Row],[t (hours)]]+$H$6))/$H$9)+$H$4*SIN((2*PI()*(Table1[[#This Row],[t (hours)]]+$H$7))/$H$10)+$H$5*SIN((2*PI()*(Table1[[#This Row],[t (hours)]]+$H$8))/$H$11)</f>
        <v>1.7517521070289612</v>
      </c>
      <c r="D1707" s="10">
        <f>ABS(0.5*1000*Table1[[#This Row],[U(t) (m/s)]]^3)</f>
        <v>2687.7443027861518</v>
      </c>
      <c r="E1707" s="10">
        <f>$H$13*$H$14*Table1[[#This Row],[Power (W/m2)]]/1000</f>
        <v>19944.40659882464</v>
      </c>
    </row>
    <row r="1708" spans="2:5" x14ac:dyDescent="0.45">
      <c r="B1708">
        <v>1706</v>
      </c>
      <c r="C1708" s="10">
        <f>$H$3*SIN((2*PI()*(Table1[[#This Row],[t (hours)]]+$H$6))/$H$9)+$H$4*SIN((2*PI()*(Table1[[#This Row],[t (hours)]]+$H$7))/$H$10)+$H$5*SIN((2*PI()*(Table1[[#This Row],[t (hours)]]+$H$8))/$H$11)</f>
        <v>1.5959929159122033</v>
      </c>
      <c r="D1708" s="10">
        <f>ABS(0.5*1000*Table1[[#This Row],[U(t) (m/s)]]^3)</f>
        <v>2032.6513010674691</v>
      </c>
      <c r="E1708" s="10">
        <f>$H$13*$H$14*Table1[[#This Row],[Power (W/m2)]]/1000</f>
        <v>15083.288979571154</v>
      </c>
    </row>
    <row r="1709" spans="2:5" x14ac:dyDescent="0.45">
      <c r="B1709">
        <v>1707</v>
      </c>
      <c r="C1709" s="10">
        <f>$H$3*SIN((2*PI()*(Table1[[#This Row],[t (hours)]]+$H$6))/$H$9)+$H$4*SIN((2*PI()*(Table1[[#This Row],[t (hours)]]+$H$7))/$H$10)+$H$5*SIN((2*PI()*(Table1[[#This Row],[t (hours)]]+$H$8))/$H$11)</f>
        <v>1.0118266416250836</v>
      </c>
      <c r="D1709" s="10">
        <f>ABS(0.5*1000*Table1[[#This Row],[U(t) (m/s)]]^3)</f>
        <v>517.95059370875992</v>
      </c>
      <c r="E1709" s="10">
        <f>$H$13*$H$14*Table1[[#This Row],[Power (W/m2)]]/1000</f>
        <v>3843.4523806158531</v>
      </c>
    </row>
    <row r="1710" spans="2:5" x14ac:dyDescent="0.45">
      <c r="B1710">
        <v>1708</v>
      </c>
      <c r="C1710" s="10">
        <f>$H$3*SIN((2*PI()*(Table1[[#This Row],[t (hours)]]+$H$6))/$H$9)+$H$4*SIN((2*PI()*(Table1[[#This Row],[t (hours)]]+$H$7))/$H$10)+$H$5*SIN((2*PI()*(Table1[[#This Row],[t (hours)]]+$H$8))/$H$11)</f>
        <v>0.20891919393653402</v>
      </c>
      <c r="D1710" s="10">
        <f>ABS(0.5*1000*Table1[[#This Row],[U(t) (m/s)]]^3)</f>
        <v>4.5593720122846335</v>
      </c>
      <c r="E1710" s="10">
        <f>$H$13*$H$14*Table1[[#This Row],[Power (W/m2)]]/1000</f>
        <v>33.832820017158127</v>
      </c>
    </row>
    <row r="1711" spans="2:5" x14ac:dyDescent="0.45">
      <c r="B1711">
        <v>1709</v>
      </c>
      <c r="C1711" s="10">
        <f>$H$3*SIN((2*PI()*(Table1[[#This Row],[t (hours)]]+$H$6))/$H$9)+$H$4*SIN((2*PI()*(Table1[[#This Row],[t (hours)]]+$H$7))/$H$10)+$H$5*SIN((2*PI()*(Table1[[#This Row],[t (hours)]]+$H$8))/$H$11)</f>
        <v>-0.58675605945635767</v>
      </c>
      <c r="D1711" s="10">
        <f>ABS(0.5*1000*Table1[[#This Row],[U(t) (m/s)]]^3)</f>
        <v>101.00497236487215</v>
      </c>
      <c r="E1711" s="10">
        <f>$H$13*$H$14*Table1[[#This Row],[Power (W/m2)]]/1000</f>
        <v>749.50739743353381</v>
      </c>
    </row>
    <row r="1712" spans="2:5" x14ac:dyDescent="0.45">
      <c r="B1712">
        <v>1710</v>
      </c>
      <c r="C1712" s="10">
        <f>$H$3*SIN((2*PI()*(Table1[[#This Row],[t (hours)]]+$H$6))/$H$9)+$H$4*SIN((2*PI()*(Table1[[#This Row],[t (hours)]]+$H$7))/$H$10)+$H$5*SIN((2*PI()*(Table1[[#This Row],[t (hours)]]+$H$8))/$H$11)</f>
        <v>-1.212886534633616</v>
      </c>
      <c r="D1712" s="10">
        <f>ABS(0.5*1000*Table1[[#This Row],[U(t) (m/s)]]^3)</f>
        <v>892.13489779021438</v>
      </c>
      <c r="E1712" s="10">
        <f>$H$13*$H$14*Table1[[#This Row],[Power (W/m2)]]/1000</f>
        <v>6620.0870090522858</v>
      </c>
    </row>
    <row r="1713" spans="2:5" x14ac:dyDescent="0.45">
      <c r="B1713">
        <v>1711</v>
      </c>
      <c r="C1713" s="10">
        <f>$H$3*SIN((2*PI()*(Table1[[#This Row],[t (hours)]]+$H$6))/$H$9)+$H$4*SIN((2*PI()*(Table1[[#This Row],[t (hours)]]+$H$7))/$H$10)+$H$5*SIN((2*PI()*(Table1[[#This Row],[t (hours)]]+$H$8))/$H$11)</f>
        <v>-1.575166111328711</v>
      </c>
      <c r="D1713" s="10">
        <f>ABS(0.5*1000*Table1[[#This Row],[U(t) (m/s)]]^3)</f>
        <v>1954.1103425628673</v>
      </c>
      <c r="E1713" s="10">
        <f>$H$13*$H$14*Table1[[#This Row],[Power (W/m2)]]/1000</f>
        <v>14500.475796987757</v>
      </c>
    </row>
    <row r="1714" spans="2:5" x14ac:dyDescent="0.45">
      <c r="B1714">
        <v>1712</v>
      </c>
      <c r="C1714" s="10">
        <f>$H$3*SIN((2*PI()*(Table1[[#This Row],[t (hours)]]+$H$6))/$H$9)+$H$4*SIN((2*PI()*(Table1[[#This Row],[t (hours)]]+$H$7))/$H$10)+$H$5*SIN((2*PI()*(Table1[[#This Row],[t (hours)]]+$H$8))/$H$11)</f>
        <v>-1.6094558538542887</v>
      </c>
      <c r="D1714" s="10">
        <f>ABS(0.5*1000*Table1[[#This Row],[U(t) (m/s)]]^3)</f>
        <v>2084.5254931524851</v>
      </c>
      <c r="E1714" s="10">
        <f>$H$13*$H$14*Table1[[#This Row],[Power (W/m2)]]/1000</f>
        <v>15468.221421938015</v>
      </c>
    </row>
    <row r="1715" spans="2:5" x14ac:dyDescent="0.45">
      <c r="B1715">
        <v>1713</v>
      </c>
      <c r="C1715" s="10">
        <f>$H$3*SIN((2*PI()*(Table1[[#This Row],[t (hours)]]+$H$6))/$H$9)+$H$4*SIN((2*PI()*(Table1[[#This Row],[t (hours)]]+$H$7))/$H$10)+$H$5*SIN((2*PI()*(Table1[[#This Row],[t (hours)]]+$H$8))/$H$11)</f>
        <v>-1.269699442752156</v>
      </c>
      <c r="D1715" s="10">
        <f>ABS(0.5*1000*Table1[[#This Row],[U(t) (m/s)]]^3)</f>
        <v>1023.4645188963789</v>
      </c>
      <c r="E1715" s="10">
        <f>$H$13*$H$14*Table1[[#This Row],[Power (W/m2)]]/1000</f>
        <v>7594.6184624705802</v>
      </c>
    </row>
    <row r="1716" spans="2:5" x14ac:dyDescent="0.45">
      <c r="B1716">
        <v>1714</v>
      </c>
      <c r="C1716" s="10">
        <f>$H$3*SIN((2*PI()*(Table1[[#This Row],[t (hours)]]+$H$6))/$H$9)+$H$4*SIN((2*PI()*(Table1[[#This Row],[t (hours)]]+$H$7))/$H$10)+$H$5*SIN((2*PI()*(Table1[[#This Row],[t (hours)]]+$H$8))/$H$11)</f>
        <v>-0.57190841433888706</v>
      </c>
      <c r="D1716" s="10">
        <f>ABS(0.5*1000*Table1[[#This Row],[U(t) (m/s)]]^3)</f>
        <v>93.529683152044328</v>
      </c>
      <c r="E1716" s="10">
        <f>$H$13*$H$14*Table1[[#This Row],[Power (W/m2)]]/1000</f>
        <v>694.03701382974486</v>
      </c>
    </row>
    <row r="1717" spans="2:5" x14ac:dyDescent="0.45">
      <c r="B1717">
        <v>1715</v>
      </c>
      <c r="C1717" s="10">
        <f>$H$3*SIN((2*PI()*(Table1[[#This Row],[t (hours)]]+$H$6))/$H$9)+$H$4*SIN((2*PI()*(Table1[[#This Row],[t (hours)]]+$H$7))/$H$10)+$H$5*SIN((2*PI()*(Table1[[#This Row],[t (hours)]]+$H$8))/$H$11)</f>
        <v>0.34654430482278875</v>
      </c>
      <c r="D1717" s="10">
        <f>ABS(0.5*1000*Table1[[#This Row],[U(t) (m/s)]]^3)</f>
        <v>20.808764837834566</v>
      </c>
      <c r="E1717" s="10">
        <f>$H$13*$H$14*Table1[[#This Row],[Power (W/m2)]]/1000</f>
        <v>154.4114394791514</v>
      </c>
    </row>
    <row r="1718" spans="2:5" x14ac:dyDescent="0.45">
      <c r="B1718">
        <v>1716</v>
      </c>
      <c r="C1718" s="10">
        <f>$H$3*SIN((2*PI()*(Table1[[#This Row],[t (hours)]]+$H$6))/$H$9)+$H$4*SIN((2*PI()*(Table1[[#This Row],[t (hours)]]+$H$7))/$H$10)+$H$5*SIN((2*PI()*(Table1[[#This Row],[t (hours)]]+$H$8))/$H$11)</f>
        <v>1.2262090997620809</v>
      </c>
      <c r="D1718" s="10">
        <f>ABS(0.5*1000*Table1[[#This Row],[U(t) (m/s)]]^3)</f>
        <v>921.85710766162015</v>
      </c>
      <c r="E1718" s="10">
        <f>$H$13*$H$14*Table1[[#This Row],[Power (W/m2)]]/1000</f>
        <v>6840.6406674030522</v>
      </c>
    </row>
    <row r="1719" spans="2:5" x14ac:dyDescent="0.45">
      <c r="B1719">
        <v>1717</v>
      </c>
      <c r="C1719" s="10">
        <f>$H$3*SIN((2*PI()*(Table1[[#This Row],[t (hours)]]+$H$6))/$H$9)+$H$4*SIN((2*PI()*(Table1[[#This Row],[t (hours)]]+$H$7))/$H$10)+$H$5*SIN((2*PI()*(Table1[[#This Row],[t (hours)]]+$H$8))/$H$11)</f>
        <v>1.7765900625851612</v>
      </c>
      <c r="D1719" s="10">
        <f>ABS(0.5*1000*Table1[[#This Row],[U(t) (m/s)]]^3)</f>
        <v>2803.70095750479</v>
      </c>
      <c r="E1719" s="10">
        <f>$H$13*$H$14*Table1[[#This Row],[Power (W/m2)]]/1000</f>
        <v>20804.862955164295</v>
      </c>
    </row>
    <row r="1720" spans="2:5" x14ac:dyDescent="0.45">
      <c r="B1720">
        <v>1718</v>
      </c>
      <c r="C1720" s="10">
        <f>$H$3*SIN((2*PI()*(Table1[[#This Row],[t (hours)]]+$H$6))/$H$9)+$H$4*SIN((2*PI()*(Table1[[#This Row],[t (hours)]]+$H$7))/$H$10)+$H$5*SIN((2*PI()*(Table1[[#This Row],[t (hours)]]+$H$8))/$H$11)</f>
        <v>1.8120768813731256</v>
      </c>
      <c r="D1720" s="10">
        <f>ABS(0.5*1000*Table1[[#This Row],[U(t) (m/s)]]^3)</f>
        <v>2975.0883220583792</v>
      </c>
      <c r="E1720" s="10">
        <f>$H$13*$H$14*Table1[[#This Row],[Power (W/m2)]]/1000</f>
        <v>22076.642893834203</v>
      </c>
    </row>
    <row r="1721" spans="2:5" x14ac:dyDescent="0.45">
      <c r="B1721">
        <v>1719</v>
      </c>
      <c r="C1721" s="10">
        <f>$H$3*SIN((2*PI()*(Table1[[#This Row],[t (hours)]]+$H$6))/$H$9)+$H$4*SIN((2*PI()*(Table1[[#This Row],[t (hours)]]+$H$7))/$H$10)+$H$5*SIN((2*PI()*(Table1[[#This Row],[t (hours)]]+$H$8))/$H$11)</f>
        <v>1.3401270813278032</v>
      </c>
      <c r="D1721" s="10">
        <f>ABS(0.5*1000*Table1[[#This Row],[U(t) (m/s)]]^3)</f>
        <v>1203.3943133101557</v>
      </c>
      <c r="E1721" s="10">
        <f>$H$13*$H$14*Table1[[#This Row],[Power (W/m2)]]/1000</f>
        <v>8929.7875019180101</v>
      </c>
    </row>
    <row r="1722" spans="2:5" x14ac:dyDescent="0.45">
      <c r="B1722">
        <v>1720</v>
      </c>
      <c r="C1722" s="10">
        <f>$H$3*SIN((2*PI()*(Table1[[#This Row],[t (hours)]]+$H$6))/$H$9)+$H$4*SIN((2*PI()*(Table1[[#This Row],[t (hours)]]+$H$7))/$H$10)+$H$5*SIN((2*PI()*(Table1[[#This Row],[t (hours)]]+$H$8))/$H$11)</f>
        <v>0.54129779412318335</v>
      </c>
      <c r="D1722" s="10">
        <f>ABS(0.5*1000*Table1[[#This Row],[U(t) (m/s)]]^3)</f>
        <v>79.301020500762775</v>
      </c>
      <c r="E1722" s="10">
        <f>$H$13*$H$14*Table1[[#This Row],[Power (W/m2)]]/1000</f>
        <v>588.45322262591014</v>
      </c>
    </row>
    <row r="1723" spans="2:5" x14ac:dyDescent="0.45">
      <c r="B1723">
        <v>1721</v>
      </c>
      <c r="C1723" s="10">
        <f>$H$3*SIN((2*PI()*(Table1[[#This Row],[t (hours)]]+$H$6))/$H$9)+$H$4*SIN((2*PI()*(Table1[[#This Row],[t (hours)]]+$H$7))/$H$10)+$H$5*SIN((2*PI()*(Table1[[#This Row],[t (hours)]]+$H$8))/$H$11)</f>
        <v>-0.3361337493052155</v>
      </c>
      <c r="D1723" s="10">
        <f>ABS(0.5*1000*Table1[[#This Row],[U(t) (m/s)]]^3)</f>
        <v>18.989186659532557</v>
      </c>
      <c r="E1723" s="10">
        <f>$H$13*$H$14*Table1[[#This Row],[Power (W/m2)]]/1000</f>
        <v>140.90925960706133</v>
      </c>
    </row>
    <row r="1724" spans="2:5" x14ac:dyDescent="0.45">
      <c r="B1724">
        <v>1722</v>
      </c>
      <c r="C1724" s="10">
        <f>$H$3*SIN((2*PI()*(Table1[[#This Row],[t (hours)]]+$H$6))/$H$9)+$H$4*SIN((2*PI()*(Table1[[#This Row],[t (hours)]]+$H$7))/$H$10)+$H$5*SIN((2*PI()*(Table1[[#This Row],[t (hours)]]+$H$8))/$H$11)</f>
        <v>-1.083635651389123</v>
      </c>
      <c r="D1724" s="10">
        <f>ABS(0.5*1000*Table1[[#This Row],[U(t) (m/s)]]^3)</f>
        <v>636.23837279521649</v>
      </c>
      <c r="E1724" s="10">
        <f>$H$13*$H$14*Table1[[#This Row],[Power (W/m2)]]/1000</f>
        <v>4721.2068453269039</v>
      </c>
    </row>
    <row r="1725" spans="2:5" x14ac:dyDescent="0.45">
      <c r="B1725">
        <v>1723</v>
      </c>
      <c r="C1725" s="10">
        <f>$H$3*SIN((2*PI()*(Table1[[#This Row],[t (hours)]]+$H$6))/$H$9)+$H$4*SIN((2*PI()*(Table1[[#This Row],[t (hours)]]+$H$7))/$H$10)+$H$5*SIN((2*PI()*(Table1[[#This Row],[t (hours)]]+$H$8))/$H$11)</f>
        <v>-1.5725215710504168</v>
      </c>
      <c r="D1725" s="10">
        <f>ABS(0.5*1000*Table1[[#This Row],[U(t) (m/s)]]^3)</f>
        <v>1944.2846125846611</v>
      </c>
      <c r="E1725" s="10">
        <f>$H$13*$H$14*Table1[[#This Row],[Power (W/m2)]]/1000</f>
        <v>14427.563967684477</v>
      </c>
    </row>
    <row r="1726" spans="2:5" x14ac:dyDescent="0.45">
      <c r="B1726">
        <v>1724</v>
      </c>
      <c r="C1726" s="10">
        <f>$H$3*SIN((2*PI()*(Table1[[#This Row],[t (hours)]]+$H$6))/$H$9)+$H$4*SIN((2*PI()*(Table1[[#This Row],[t (hours)]]+$H$7))/$H$10)+$H$5*SIN((2*PI()*(Table1[[#This Row],[t (hours)]]+$H$8))/$H$11)</f>
        <v>-1.728457773475073</v>
      </c>
      <c r="D1726" s="10">
        <f>ABS(0.5*1000*Table1[[#This Row],[U(t) (m/s)]]^3)</f>
        <v>2581.9410756268426</v>
      </c>
      <c r="E1726" s="10">
        <f>$H$13*$H$14*Table1[[#This Row],[Power (W/m2)]]/1000</f>
        <v>19159.293751688987</v>
      </c>
    </row>
    <row r="1727" spans="2:5" x14ac:dyDescent="0.45">
      <c r="B1727">
        <v>1725</v>
      </c>
      <c r="C1727" s="10">
        <f>$H$3*SIN((2*PI()*(Table1[[#This Row],[t (hours)]]+$H$6))/$H$9)+$H$4*SIN((2*PI()*(Table1[[#This Row],[t (hours)]]+$H$7))/$H$10)+$H$5*SIN((2*PI()*(Table1[[#This Row],[t (hours)]]+$H$8))/$H$11)</f>
        <v>-1.5017167896622241</v>
      </c>
      <c r="D1727" s="10">
        <f>ABS(0.5*1000*Table1[[#This Row],[U(t) (m/s)]]^3)</f>
        <v>1693.3007992151856</v>
      </c>
      <c r="E1727" s="10">
        <f>$H$13*$H$14*Table1[[#This Row],[Power (W/m2)]]/1000</f>
        <v>12565.138580576286</v>
      </c>
    </row>
    <row r="1728" spans="2:5" x14ac:dyDescent="0.45">
      <c r="B1728">
        <v>1726</v>
      </c>
      <c r="C1728" s="10">
        <f>$H$3*SIN((2*PI()*(Table1[[#This Row],[t (hours)]]+$H$6))/$H$9)+$H$4*SIN((2*PI()*(Table1[[#This Row],[t (hours)]]+$H$7))/$H$10)+$H$5*SIN((2*PI()*(Table1[[#This Row],[t (hours)]]+$H$8))/$H$11)</f>
        <v>-0.8869060320327401</v>
      </c>
      <c r="D1728" s="10">
        <f>ABS(0.5*1000*Table1[[#This Row],[U(t) (m/s)]]^3)</f>
        <v>348.82116662242237</v>
      </c>
      <c r="E1728" s="10">
        <f>$H$13*$H$14*Table1[[#This Row],[Power (W/m2)]]/1000</f>
        <v>2588.4274669216852</v>
      </c>
    </row>
    <row r="1729" spans="2:5" x14ac:dyDescent="0.45">
      <c r="B1729">
        <v>1727</v>
      </c>
      <c r="C1729" s="10">
        <f>$H$3*SIN((2*PI()*(Table1[[#This Row],[t (hours)]]+$H$6))/$H$9)+$H$4*SIN((2*PI()*(Table1[[#This Row],[t (hours)]]+$H$7))/$H$10)+$H$5*SIN((2*PI()*(Table1[[#This Row],[t (hours)]]+$H$8))/$H$11)</f>
        <v>1.8865298005102074E-2</v>
      </c>
      <c r="D1729" s="10">
        <f>ABS(0.5*1000*Table1[[#This Row],[U(t) (m/s)]]^3)</f>
        <v>3.3570747695857574E-3</v>
      </c>
      <c r="E1729" s="10">
        <f>$H$13*$H$14*Table1[[#This Row],[Power (W/m2)]]/1000</f>
        <v>2.491117332771111E-2</v>
      </c>
    </row>
    <row r="1730" spans="2:5" x14ac:dyDescent="0.45">
      <c r="B1730">
        <v>1728</v>
      </c>
      <c r="C1730" s="10">
        <f>$H$3*SIN((2*PI()*(Table1[[#This Row],[t (hours)]]+$H$6))/$H$9)+$H$4*SIN((2*PI()*(Table1[[#This Row],[t (hours)]]+$H$7))/$H$10)+$H$5*SIN((2*PI()*(Table1[[#This Row],[t (hours)]]+$H$8))/$H$11)</f>
        <v>0.98689045556697386</v>
      </c>
      <c r="D1730" s="10">
        <f>ABS(0.5*1000*Table1[[#This Row],[U(t) (m/s)]]^3)</f>
        <v>480.59234707915232</v>
      </c>
      <c r="E1730" s="10">
        <f>$H$13*$H$14*Table1[[#This Row],[Power (W/m2)]]/1000</f>
        <v>3566.23551150085</v>
      </c>
    </row>
    <row r="1731" spans="2:5" x14ac:dyDescent="0.45">
      <c r="B1731">
        <v>1729</v>
      </c>
      <c r="C1731" s="10">
        <f>$H$3*SIN((2*PI()*(Table1[[#This Row],[t (hours)]]+$H$6))/$H$9)+$H$4*SIN((2*PI()*(Table1[[#This Row],[t (hours)]]+$H$7))/$H$10)+$H$5*SIN((2*PI()*(Table1[[#This Row],[t (hours)]]+$H$8))/$H$11)</f>
        <v>1.7143011560701593</v>
      </c>
      <c r="D1731" s="10">
        <f>ABS(0.5*1000*Table1[[#This Row],[U(t) (m/s)]]^3)</f>
        <v>2519.0185078378809</v>
      </c>
      <c r="E1731" s="10">
        <f>$H$13*$H$14*Table1[[#This Row],[Power (W/m2)]]/1000</f>
        <v>18692.376837410993</v>
      </c>
    </row>
    <row r="1732" spans="2:5" x14ac:dyDescent="0.45">
      <c r="B1732">
        <v>1730</v>
      </c>
      <c r="C1732" s="10">
        <f>$H$3*SIN((2*PI()*(Table1[[#This Row],[t (hours)]]+$H$6))/$H$9)+$H$4*SIN((2*PI()*(Table1[[#This Row],[t (hours)]]+$H$7))/$H$10)+$H$5*SIN((2*PI()*(Table1[[#This Row],[t (hours)]]+$H$8))/$H$11)</f>
        <v>1.9539282763012098</v>
      </c>
      <c r="D1732" s="10">
        <f>ABS(0.5*1000*Table1[[#This Row],[U(t) (m/s)]]^3)</f>
        <v>3729.8885729748313</v>
      </c>
      <c r="E1732" s="10">
        <f>$H$13*$H$14*Table1[[#This Row],[Power (W/m2)]]/1000</f>
        <v>27677.638155759738</v>
      </c>
    </row>
    <row r="1733" spans="2:5" x14ac:dyDescent="0.45">
      <c r="B1733">
        <v>1731</v>
      </c>
      <c r="C1733" s="10">
        <f>$H$3*SIN((2*PI()*(Table1[[#This Row],[t (hours)]]+$H$6))/$H$9)+$H$4*SIN((2*PI()*(Table1[[#This Row],[t (hours)]]+$H$7))/$H$10)+$H$5*SIN((2*PI()*(Table1[[#This Row],[t (hours)]]+$H$8))/$H$11)</f>
        <v>1.6340710697388652</v>
      </c>
      <c r="D1733" s="10">
        <f>ABS(0.5*1000*Table1[[#This Row],[U(t) (m/s)]]^3)</f>
        <v>2181.6386939935064</v>
      </c>
      <c r="E1733" s="10">
        <f>$H$13*$H$14*Table1[[#This Row],[Power (W/m2)]]/1000</f>
        <v>16188.849928778815</v>
      </c>
    </row>
    <row r="1734" spans="2:5" x14ac:dyDescent="0.45">
      <c r="B1734">
        <v>1732</v>
      </c>
      <c r="C1734" s="10">
        <f>$H$3*SIN((2*PI()*(Table1[[#This Row],[t (hours)]]+$H$6))/$H$9)+$H$4*SIN((2*PI()*(Table1[[#This Row],[t (hours)]]+$H$7))/$H$10)+$H$5*SIN((2*PI()*(Table1[[#This Row],[t (hours)]]+$H$8))/$H$11)</f>
        <v>0.88467669504060198</v>
      </c>
      <c r="D1734" s="10">
        <f>ABS(0.5*1000*Table1[[#This Row],[U(t) (m/s)]]^3)</f>
        <v>346.19737045125981</v>
      </c>
      <c r="E1734" s="10">
        <f>$H$13*$H$14*Table1[[#This Row],[Power (W/m2)]]/1000</f>
        <v>2568.9575874335733</v>
      </c>
    </row>
    <row r="1735" spans="2:5" x14ac:dyDescent="0.45">
      <c r="B1735">
        <v>1733</v>
      </c>
      <c r="C1735" s="10">
        <f>$H$3*SIN((2*PI()*(Table1[[#This Row],[t (hours)]]+$H$6))/$H$9)+$H$4*SIN((2*PI()*(Table1[[#This Row],[t (hours)]]+$H$7))/$H$10)+$H$5*SIN((2*PI()*(Table1[[#This Row],[t (hours)]]+$H$8))/$H$11)</f>
        <v>-4.3611493056173692E-2</v>
      </c>
      <c r="D1735" s="10">
        <f>ABS(0.5*1000*Table1[[#This Row],[U(t) (m/s)]]^3)</f>
        <v>4.1473708399563221E-2</v>
      </c>
      <c r="E1735" s="10">
        <f>$H$13*$H$14*Table1[[#This Row],[Power (W/m2)]]/1000</f>
        <v>0.30775565317895887</v>
      </c>
    </row>
    <row r="1736" spans="2:5" x14ac:dyDescent="0.45">
      <c r="B1736">
        <v>1734</v>
      </c>
      <c r="C1736" s="10">
        <f>$H$3*SIN((2*PI()*(Table1[[#This Row],[t (hours)]]+$H$6))/$H$9)+$H$4*SIN((2*PI()*(Table1[[#This Row],[t (hours)]]+$H$7))/$H$10)+$H$5*SIN((2*PI()*(Table1[[#This Row],[t (hours)]]+$H$8))/$H$11)</f>
        <v>-0.90136716403855277</v>
      </c>
      <c r="D1736" s="10">
        <f>ABS(0.5*1000*Table1[[#This Row],[U(t) (m/s)]]^3)</f>
        <v>366.16362892018668</v>
      </c>
      <c r="E1736" s="10">
        <f>$H$13*$H$14*Table1[[#This Row],[Power (W/m2)]]/1000</f>
        <v>2717.1172084022455</v>
      </c>
    </row>
    <row r="1737" spans="2:5" x14ac:dyDescent="0.45">
      <c r="B1737">
        <v>1735</v>
      </c>
      <c r="C1737" s="10">
        <f>$H$3*SIN((2*PI()*(Table1[[#This Row],[t (hours)]]+$H$6))/$H$9)+$H$4*SIN((2*PI()*(Table1[[#This Row],[t (hours)]]+$H$7))/$H$10)+$H$5*SIN((2*PI()*(Table1[[#This Row],[t (hours)]]+$H$8))/$H$11)</f>
        <v>-1.5171711292689007</v>
      </c>
      <c r="D1737" s="10">
        <f>ABS(0.5*1000*Table1[[#This Row],[U(t) (m/s)]]^3)</f>
        <v>1746.1184999971879</v>
      </c>
      <c r="E1737" s="10">
        <f>$H$13*$H$14*Table1[[#This Row],[Power (W/m2)]]/1000</f>
        <v>12957.072329229133</v>
      </c>
    </row>
    <row r="1738" spans="2:5" x14ac:dyDescent="0.45">
      <c r="B1738">
        <v>1736</v>
      </c>
      <c r="C1738" s="10">
        <f>$H$3*SIN((2*PI()*(Table1[[#This Row],[t (hours)]]+$H$6))/$H$9)+$H$4*SIN((2*PI()*(Table1[[#This Row],[t (hours)]]+$H$7))/$H$10)+$H$5*SIN((2*PI()*(Table1[[#This Row],[t (hours)]]+$H$8))/$H$11)</f>
        <v>-1.7970189301477422</v>
      </c>
      <c r="D1738" s="10">
        <f>ABS(0.5*1000*Table1[[#This Row],[U(t) (m/s)]]^3)</f>
        <v>2901.5359815711276</v>
      </c>
      <c r="E1738" s="10">
        <f>$H$13*$H$14*Table1[[#This Row],[Power (W/m2)]]/1000</f>
        <v>21530.847751248555</v>
      </c>
    </row>
    <row r="1739" spans="2:5" x14ac:dyDescent="0.45">
      <c r="B1739">
        <v>1737</v>
      </c>
      <c r="C1739" s="10">
        <f>$H$3*SIN((2*PI()*(Table1[[#This Row],[t (hours)]]+$H$6))/$H$9)+$H$4*SIN((2*PI()*(Table1[[#This Row],[t (hours)]]+$H$7))/$H$10)+$H$5*SIN((2*PI()*(Table1[[#This Row],[t (hours)]]+$H$8))/$H$11)</f>
        <v>-1.6881140135007582</v>
      </c>
      <c r="D1739" s="10">
        <f>ABS(0.5*1000*Table1[[#This Row],[U(t) (m/s)]]^3)</f>
        <v>2405.3336644408637</v>
      </c>
      <c r="E1739" s="10">
        <f>$H$13*$H$14*Table1[[#This Row],[Power (W/m2)]]/1000</f>
        <v>17848.778456983429</v>
      </c>
    </row>
    <row r="1740" spans="2:5" x14ac:dyDescent="0.45">
      <c r="B1740">
        <v>1738</v>
      </c>
      <c r="C1740" s="10">
        <f>$H$3*SIN((2*PI()*(Table1[[#This Row],[t (hours)]]+$H$6))/$H$9)+$H$4*SIN((2*PI()*(Table1[[#This Row],[t (hours)]]+$H$7))/$H$10)+$H$5*SIN((2*PI()*(Table1[[#This Row],[t (hours)]]+$H$8))/$H$11)</f>
        <v>-1.1730903647407351</v>
      </c>
      <c r="D1740" s="10">
        <f>ABS(0.5*1000*Table1[[#This Row],[U(t) (m/s)]]^3)</f>
        <v>807.16887606910245</v>
      </c>
      <c r="E1740" s="10">
        <f>$H$13*$H$14*Table1[[#This Row],[Power (W/m2)]]/1000</f>
        <v>5989.596644870775</v>
      </c>
    </row>
    <row r="1741" spans="2:5" x14ac:dyDescent="0.45">
      <c r="B1741">
        <v>1739</v>
      </c>
      <c r="C1741" s="10">
        <f>$H$3*SIN((2*PI()*(Table1[[#This Row],[t (hours)]]+$H$6))/$H$9)+$H$4*SIN((2*PI()*(Table1[[#This Row],[t (hours)]]+$H$7))/$H$10)+$H$5*SIN((2*PI()*(Table1[[#This Row],[t (hours)]]+$H$8))/$H$11)</f>
        <v>-0.31469762198675044</v>
      </c>
      <c r="D1741" s="10">
        <f>ABS(0.5*1000*Table1[[#This Row],[U(t) (m/s)]]^3)</f>
        <v>15.582975500468105</v>
      </c>
      <c r="E1741" s="10">
        <f>$H$13*$H$14*Table1[[#This Row],[Power (W/m2)]]/1000</f>
        <v>115.63346970122358</v>
      </c>
    </row>
    <row r="1742" spans="2:5" x14ac:dyDescent="0.45">
      <c r="B1742">
        <v>1740</v>
      </c>
      <c r="C1742" s="10">
        <f>$H$3*SIN((2*PI()*(Table1[[#This Row],[t (hours)]]+$H$6))/$H$9)+$H$4*SIN((2*PI()*(Table1[[#This Row],[t (hours)]]+$H$7))/$H$10)+$H$5*SIN((2*PI()*(Table1[[#This Row],[t (hours)]]+$H$8))/$H$11)</f>
        <v>0.69770241365657193</v>
      </c>
      <c r="D1742" s="10">
        <f>ABS(0.5*1000*Table1[[#This Row],[U(t) (m/s)]]^3)</f>
        <v>169.81681082136842</v>
      </c>
      <c r="E1742" s="10">
        <f>$H$13*$H$14*Table1[[#This Row],[Power (W/m2)]]/1000</f>
        <v>1260.1256446999644</v>
      </c>
    </row>
    <row r="1743" spans="2:5" x14ac:dyDescent="0.45">
      <c r="B1743">
        <v>1741</v>
      </c>
      <c r="C1743" s="10">
        <f>$H$3*SIN((2*PI()*(Table1[[#This Row],[t (hours)]]+$H$6))/$H$9)+$H$4*SIN((2*PI()*(Table1[[#This Row],[t (hours)]]+$H$7))/$H$10)+$H$5*SIN((2*PI()*(Table1[[#This Row],[t (hours)]]+$H$8))/$H$11)</f>
        <v>1.5699070772589385</v>
      </c>
      <c r="D1743" s="10">
        <f>ABS(0.5*1000*Table1[[#This Row],[U(t) (m/s)]]^3)</f>
        <v>1934.6029524375026</v>
      </c>
      <c r="E1743" s="10">
        <f>$H$13*$H$14*Table1[[#This Row],[Power (W/m2)]]/1000</f>
        <v>14355.721208562487</v>
      </c>
    </row>
    <row r="1744" spans="2:5" x14ac:dyDescent="0.45">
      <c r="B1744">
        <v>1742</v>
      </c>
      <c r="C1744" s="10">
        <f>$H$3*SIN((2*PI()*(Table1[[#This Row],[t (hours)]]+$H$6))/$H$9)+$H$4*SIN((2*PI()*(Table1[[#This Row],[t (hours)]]+$H$7))/$H$10)+$H$5*SIN((2*PI()*(Table1[[#This Row],[t (hours)]]+$H$8))/$H$11)</f>
        <v>2.0119811706042801</v>
      </c>
      <c r="D1744" s="10">
        <f>ABS(0.5*1000*Table1[[#This Row],[U(t) (m/s)]]^3)</f>
        <v>4072.3185289120565</v>
      </c>
      <c r="E1744" s="10">
        <f>$H$13*$H$14*Table1[[#This Row],[Power (W/m2)]]/1000</f>
        <v>30218.639643791914</v>
      </c>
    </row>
    <row r="1745" spans="2:5" x14ac:dyDescent="0.45">
      <c r="B1745">
        <v>1743</v>
      </c>
      <c r="C1745" s="10">
        <f>$H$3*SIN((2*PI()*(Table1[[#This Row],[t (hours)]]+$H$6))/$H$9)+$H$4*SIN((2*PI()*(Table1[[#This Row],[t (hours)]]+$H$7))/$H$10)+$H$5*SIN((2*PI()*(Table1[[#This Row],[t (hours)]]+$H$8))/$H$11)</f>
        <v>1.8748385978011153</v>
      </c>
      <c r="D1745" s="10">
        <f>ABS(0.5*1000*Table1[[#This Row],[U(t) (m/s)]]^3)</f>
        <v>3295.0473663572257</v>
      </c>
      <c r="E1745" s="10">
        <f>$H$13*$H$14*Table1[[#This Row],[Power (W/m2)]]/1000</f>
        <v>24450.898982053794</v>
      </c>
    </row>
    <row r="1746" spans="2:5" x14ac:dyDescent="0.45">
      <c r="B1746">
        <v>1744</v>
      </c>
      <c r="C1746" s="10">
        <f>$H$3*SIN((2*PI()*(Table1[[#This Row],[t (hours)]]+$H$6))/$H$9)+$H$4*SIN((2*PI()*(Table1[[#This Row],[t (hours)]]+$H$7))/$H$10)+$H$5*SIN((2*PI()*(Table1[[#This Row],[t (hours)]]+$H$8))/$H$11)</f>
        <v>1.2208586533760128</v>
      </c>
      <c r="D1746" s="10">
        <f>ABS(0.5*1000*Table1[[#This Row],[U(t) (m/s)]]^3)</f>
        <v>909.84237907650754</v>
      </c>
      <c r="E1746" s="10">
        <f>$H$13*$H$14*Table1[[#This Row],[Power (W/m2)]]/1000</f>
        <v>6751.4853739372238</v>
      </c>
    </row>
    <row r="1747" spans="2:5" x14ac:dyDescent="0.45">
      <c r="B1747">
        <v>1745</v>
      </c>
      <c r="C1747" s="10">
        <f>$H$3*SIN((2*PI()*(Table1[[#This Row],[t (hours)]]+$H$6))/$H$9)+$H$4*SIN((2*PI()*(Table1[[#This Row],[t (hours)]]+$H$7))/$H$10)+$H$5*SIN((2*PI()*(Table1[[#This Row],[t (hours)]]+$H$8))/$H$11)</f>
        <v>0.28033325941754023</v>
      </c>
      <c r="D1747" s="10">
        <f>ABS(0.5*1000*Table1[[#This Row],[U(t) (m/s)]]^3)</f>
        <v>11.015237971981472</v>
      </c>
      <c r="E1747" s="10">
        <f>$H$13*$H$14*Table1[[#This Row],[Power (W/m2)]]/1000</f>
        <v>81.738573371088506</v>
      </c>
    </row>
    <row r="1748" spans="2:5" x14ac:dyDescent="0.45">
      <c r="B1748">
        <v>1746</v>
      </c>
      <c r="C1748" s="10">
        <f>$H$3*SIN((2*PI()*(Table1[[#This Row],[t (hours)]]+$H$6))/$H$9)+$H$4*SIN((2*PI()*(Table1[[#This Row],[t (hours)]]+$H$7))/$H$10)+$H$5*SIN((2*PI()*(Table1[[#This Row],[t (hours)]]+$H$8))/$H$11)</f>
        <v>-0.66868370319791304</v>
      </c>
      <c r="D1748" s="10">
        <f>ABS(0.5*1000*Table1[[#This Row],[U(t) (m/s)]]^3)</f>
        <v>149.49691170843982</v>
      </c>
      <c r="E1748" s="10">
        <f>$H$13*$H$14*Table1[[#This Row],[Power (W/m2)]]/1000</f>
        <v>1109.3418333324778</v>
      </c>
    </row>
    <row r="1749" spans="2:5" x14ac:dyDescent="0.45">
      <c r="B1749">
        <v>1747</v>
      </c>
      <c r="C1749" s="10">
        <f>$H$3*SIN((2*PI()*(Table1[[#This Row],[t (hours)]]+$H$6))/$H$9)+$H$4*SIN((2*PI()*(Table1[[#This Row],[t (hours)]]+$H$7))/$H$10)+$H$5*SIN((2*PI()*(Table1[[#This Row],[t (hours)]]+$H$8))/$H$11)</f>
        <v>-1.4083485774433624</v>
      </c>
      <c r="D1749" s="10">
        <f>ABS(0.5*1000*Table1[[#This Row],[U(t) (m/s)]]^3)</f>
        <v>1396.6914759913602</v>
      </c>
      <c r="E1749" s="10">
        <f>$H$13*$H$14*Table1[[#This Row],[Power (W/m2)]]/1000</f>
        <v>10364.149097593889</v>
      </c>
    </row>
    <row r="1750" spans="2:5" x14ac:dyDescent="0.45">
      <c r="B1750">
        <v>1748</v>
      </c>
      <c r="C1750" s="10">
        <f>$H$3*SIN((2*PI()*(Table1[[#This Row],[t (hours)]]+$H$6))/$H$9)+$H$4*SIN((2*PI()*(Table1[[#This Row],[t (hours)]]+$H$7))/$H$10)+$H$5*SIN((2*PI()*(Table1[[#This Row],[t (hours)]]+$H$8))/$H$11)</f>
        <v>-1.8141975367169809</v>
      </c>
      <c r="D1750" s="10">
        <f>ABS(0.5*1000*Table1[[#This Row],[U(t) (m/s)]]^3)</f>
        <v>2985.5456984754533</v>
      </c>
      <c r="E1750" s="10">
        <f>$H$13*$H$14*Table1[[#This Row],[Power (W/m2)]]/1000</f>
        <v>22154.2418555371</v>
      </c>
    </row>
    <row r="1751" spans="2:5" x14ac:dyDescent="0.45">
      <c r="B1751">
        <v>1749</v>
      </c>
      <c r="C1751" s="10">
        <f>$H$3*SIN((2*PI()*(Table1[[#This Row],[t (hours)]]+$H$6))/$H$9)+$H$4*SIN((2*PI()*(Table1[[#This Row],[t (hours)]]+$H$7))/$H$10)+$H$5*SIN((2*PI()*(Table1[[#This Row],[t (hours)]]+$H$8))/$H$11)</f>
        <v>-1.8260351841187135</v>
      </c>
      <c r="D1751" s="10">
        <f>ABS(0.5*1000*Table1[[#This Row],[U(t) (m/s)]]^3)</f>
        <v>3044.3699617346019</v>
      </c>
      <c r="E1751" s="10">
        <f>$H$13*$H$14*Table1[[#This Row],[Power (W/m2)]]/1000</f>
        <v>22590.747301051611</v>
      </c>
    </row>
    <row r="1752" spans="2:5" x14ac:dyDescent="0.45">
      <c r="B1752">
        <v>1750</v>
      </c>
      <c r="C1752" s="10">
        <f>$H$3*SIN((2*PI()*(Table1[[#This Row],[t (hours)]]+$H$6))/$H$9)+$H$4*SIN((2*PI()*(Table1[[#This Row],[t (hours)]]+$H$7))/$H$10)+$H$5*SIN((2*PI()*(Table1[[#This Row],[t (hours)]]+$H$8))/$H$11)</f>
        <v>-1.4213111387799839</v>
      </c>
      <c r="D1752" s="10">
        <f>ABS(0.5*1000*Table1[[#This Row],[U(t) (m/s)]]^3)</f>
        <v>1435.6133331317567</v>
      </c>
      <c r="E1752" s="10">
        <f>$H$13*$H$14*Table1[[#This Row],[Power (W/m2)]]/1000</f>
        <v>10652.968738504202</v>
      </c>
    </row>
    <row r="1753" spans="2:5" x14ac:dyDescent="0.45">
      <c r="B1753">
        <v>1751</v>
      </c>
      <c r="C1753" s="10">
        <f>$H$3*SIN((2*PI()*(Table1[[#This Row],[t (hours)]]+$H$6))/$H$9)+$H$4*SIN((2*PI()*(Table1[[#This Row],[t (hours)]]+$H$7))/$H$10)+$H$5*SIN((2*PI()*(Table1[[#This Row],[t (hours)]]+$H$8))/$H$11)</f>
        <v>-0.63756167571258593</v>
      </c>
      <c r="D1753" s="10">
        <f>ABS(0.5*1000*Table1[[#This Row],[U(t) (m/s)]]^3)</f>
        <v>129.57959391769268</v>
      </c>
      <c r="E1753" s="10">
        <f>$H$13*$H$14*Table1[[#This Row],[Power (W/m2)]]/1000</f>
        <v>961.54537666623855</v>
      </c>
    </row>
    <row r="1754" spans="2:5" x14ac:dyDescent="0.45">
      <c r="B1754">
        <v>1752</v>
      </c>
      <c r="C1754" s="10">
        <f>$H$3*SIN((2*PI()*(Table1[[#This Row],[t (hours)]]+$H$6))/$H$9)+$H$4*SIN((2*PI()*(Table1[[#This Row],[t (hours)]]+$H$7))/$H$10)+$H$5*SIN((2*PI()*(Table1[[#This Row],[t (hours)]]+$H$8))/$H$11)</f>
        <v>0.37704902535163415</v>
      </c>
      <c r="D1754" s="10">
        <f>ABS(0.5*1000*Table1[[#This Row],[U(t) (m/s)]]^3)</f>
        <v>26.80176974553336</v>
      </c>
      <c r="E1754" s="10">
        <f>$H$13*$H$14*Table1[[#This Row],[Power (W/m2)]]/1000</f>
        <v>198.88253239673028</v>
      </c>
    </row>
    <row r="1755" spans="2:5" x14ac:dyDescent="0.45">
      <c r="B1755">
        <v>1753</v>
      </c>
      <c r="C1755" s="10">
        <f>$H$3*SIN((2*PI()*(Table1[[#This Row],[t (hours)]]+$H$6))/$H$9)+$H$4*SIN((2*PI()*(Table1[[#This Row],[t (hours)]]+$H$7))/$H$10)+$H$5*SIN((2*PI()*(Table1[[#This Row],[t (hours)]]+$H$8))/$H$11)</f>
        <v>1.3540467780932524</v>
      </c>
      <c r="D1755" s="10">
        <f>ABS(0.5*1000*Table1[[#This Row],[U(t) (m/s)]]^3)</f>
        <v>1241.2835749844787</v>
      </c>
      <c r="E1755" s="10">
        <f>$H$13*$H$14*Table1[[#This Row],[Power (W/m2)]]/1000</f>
        <v>9210.9447681723232</v>
      </c>
    </row>
    <row r="1756" spans="2:5" x14ac:dyDescent="0.45">
      <c r="B1756">
        <v>1754</v>
      </c>
      <c r="C1756" s="10">
        <f>$H$3*SIN((2*PI()*(Table1[[#This Row],[t (hours)]]+$H$6))/$H$9)+$H$4*SIN((2*PI()*(Table1[[#This Row],[t (hours)]]+$H$7))/$H$10)+$H$5*SIN((2*PI()*(Table1[[#This Row],[t (hours)]]+$H$8))/$H$11)</f>
        <v>1.9826232972123266</v>
      </c>
      <c r="D1756" s="10">
        <f>ABS(0.5*1000*Table1[[#This Row],[U(t) (m/s)]]^3)</f>
        <v>3896.643009227309</v>
      </c>
      <c r="E1756" s="10">
        <f>$H$13*$H$14*Table1[[#This Row],[Power (W/m2)]]/1000</f>
        <v>28915.039449971249</v>
      </c>
    </row>
    <row r="1757" spans="2:5" x14ac:dyDescent="0.45">
      <c r="B1757">
        <v>1755</v>
      </c>
      <c r="C1757" s="10">
        <f>$H$3*SIN((2*PI()*(Table1[[#This Row],[t (hours)]]+$H$6))/$H$9)+$H$4*SIN((2*PI()*(Table1[[#This Row],[t (hours)]]+$H$7))/$H$10)+$H$5*SIN((2*PI()*(Table1[[#This Row],[t (hours)]]+$H$8))/$H$11)</f>
        <v>2.0463941677769188</v>
      </c>
      <c r="D1757" s="10">
        <f>ABS(0.5*1000*Table1[[#This Row],[U(t) (m/s)]]^3)</f>
        <v>4284.8721929122057</v>
      </c>
      <c r="E1757" s="10">
        <f>$H$13*$H$14*Table1[[#This Row],[Power (W/m2)]]/1000</f>
        <v>31795.894107505024</v>
      </c>
    </row>
    <row r="1758" spans="2:5" x14ac:dyDescent="0.45">
      <c r="B1758">
        <v>1756</v>
      </c>
      <c r="C1758" s="10">
        <f>$H$3*SIN((2*PI()*(Table1[[#This Row],[t (hours)]]+$H$6))/$H$9)+$H$4*SIN((2*PI()*(Table1[[#This Row],[t (hours)]]+$H$7))/$H$10)+$H$5*SIN((2*PI()*(Table1[[#This Row],[t (hours)]]+$H$8))/$H$11)</f>
        <v>1.5302020644064191</v>
      </c>
      <c r="D1758" s="10">
        <f>ABS(0.5*1000*Table1[[#This Row],[U(t) (m/s)]]^3)</f>
        <v>1791.4981125625109</v>
      </c>
      <c r="E1758" s="10">
        <f>$H$13*$H$14*Table1[[#This Row],[Power (W/m2)]]/1000</f>
        <v>13293.811744270113</v>
      </c>
    </row>
    <row r="1759" spans="2:5" x14ac:dyDescent="0.45">
      <c r="B1759">
        <v>1757</v>
      </c>
      <c r="C1759" s="10">
        <f>$H$3*SIN((2*PI()*(Table1[[#This Row],[t (hours)]]+$H$6))/$H$9)+$H$4*SIN((2*PI()*(Table1[[#This Row],[t (hours)]]+$H$7))/$H$10)+$H$5*SIN((2*PI()*(Table1[[#This Row],[t (hours)]]+$H$8))/$H$11)</f>
        <v>0.62154158743986354</v>
      </c>
      <c r="D1759" s="10">
        <f>ABS(0.5*1000*Table1[[#This Row],[U(t) (m/s)]]^3)</f>
        <v>120.05509128701662</v>
      </c>
      <c r="E1759" s="10">
        <f>$H$13*$H$14*Table1[[#This Row],[Power (W/m2)]]/1000</f>
        <v>890.86880489530677</v>
      </c>
    </row>
    <row r="1760" spans="2:5" x14ac:dyDescent="0.45">
      <c r="B1760">
        <v>1758</v>
      </c>
      <c r="C1760" s="10">
        <f>$H$3*SIN((2*PI()*(Table1[[#This Row],[t (hours)]]+$H$6))/$H$9)+$H$4*SIN((2*PI()*(Table1[[#This Row],[t (hours)]]+$H$7))/$H$10)+$H$5*SIN((2*PI()*(Table1[[#This Row],[t (hours)]]+$H$8))/$H$11)</f>
        <v>-0.39109319707120932</v>
      </c>
      <c r="D1760" s="10">
        <f>ABS(0.5*1000*Table1[[#This Row],[U(t) (m/s)]]^3)</f>
        <v>29.909612686729648</v>
      </c>
      <c r="E1760" s="10">
        <f>$H$13*$H$14*Table1[[#This Row],[Power (W/m2)]]/1000</f>
        <v>221.94428094187737</v>
      </c>
    </row>
    <row r="1761" spans="2:5" x14ac:dyDescent="0.45">
      <c r="B1761">
        <v>1759</v>
      </c>
      <c r="C1761" s="10">
        <f>$H$3*SIN((2*PI()*(Table1[[#This Row],[t (hours)]]+$H$6))/$H$9)+$H$4*SIN((2*PI()*(Table1[[#This Row],[t (hours)]]+$H$7))/$H$10)+$H$5*SIN((2*PI()*(Table1[[#This Row],[t (hours)]]+$H$8))/$H$11)</f>
        <v>-1.2461010033962638</v>
      </c>
      <c r="D1761" s="10">
        <f>ABS(0.5*1000*Table1[[#This Row],[U(t) (m/s)]]^3)</f>
        <v>967.45270115059748</v>
      </c>
      <c r="E1761" s="10">
        <f>$H$13*$H$14*Table1[[#This Row],[Power (W/m2)]]/1000</f>
        <v>7178.9827688880086</v>
      </c>
    </row>
    <row r="1762" spans="2:5" x14ac:dyDescent="0.45">
      <c r="B1762">
        <v>1760</v>
      </c>
      <c r="C1762" s="10">
        <f>$H$3*SIN((2*PI()*(Table1[[#This Row],[t (hours)]]+$H$6))/$H$9)+$H$4*SIN((2*PI()*(Table1[[#This Row],[t (hours)]]+$H$7))/$H$10)+$H$5*SIN((2*PI()*(Table1[[#This Row],[t (hours)]]+$H$8))/$H$11)</f>
        <v>-1.7790366793076118</v>
      </c>
      <c r="D1762" s="10">
        <f>ABS(0.5*1000*Table1[[#This Row],[U(t) (m/s)]]^3)</f>
        <v>2815.3001993550206</v>
      </c>
      <c r="E1762" s="10">
        <f>$H$13*$H$14*Table1[[#This Row],[Power (W/m2)]]/1000</f>
        <v>20890.93512931393</v>
      </c>
    </row>
    <row r="1763" spans="2:5" x14ac:dyDescent="0.45">
      <c r="B1763">
        <v>1761</v>
      </c>
      <c r="C1763" s="10">
        <f>$H$3*SIN((2*PI()*(Table1[[#This Row],[t (hours)]]+$H$6))/$H$9)+$H$4*SIN((2*PI()*(Table1[[#This Row],[t (hours)]]+$H$7))/$H$10)+$H$5*SIN((2*PI()*(Table1[[#This Row],[t (hours)]]+$H$8))/$H$11)</f>
        <v>-1.9139289998861182</v>
      </c>
      <c r="D1763" s="10">
        <f>ABS(0.5*1000*Table1[[#This Row],[U(t) (m/s)]]^3)</f>
        <v>3505.4798341727874</v>
      </c>
      <c r="E1763" s="10">
        <f>$H$13*$H$14*Table1[[#This Row],[Power (W/m2)]]/1000</f>
        <v>26012.41310947917</v>
      </c>
    </row>
    <row r="1764" spans="2:5" x14ac:dyDescent="0.45">
      <c r="B1764">
        <v>1762</v>
      </c>
      <c r="C1764" s="10">
        <f>$H$3*SIN((2*PI()*(Table1[[#This Row],[t (hours)]]+$H$6))/$H$9)+$H$4*SIN((2*PI()*(Table1[[#This Row],[t (hours)]]+$H$7))/$H$10)+$H$5*SIN((2*PI()*(Table1[[#This Row],[t (hours)]]+$H$8))/$H$11)</f>
        <v>-1.6255228589302537</v>
      </c>
      <c r="D1764" s="10">
        <f>ABS(0.5*1000*Table1[[#This Row],[U(t) (m/s)]]^3)</f>
        <v>2147.5794904828331</v>
      </c>
      <c r="E1764" s="10">
        <f>$H$13*$H$14*Table1[[#This Row],[Power (W/m2)]]/1000</f>
        <v>15936.113609127862</v>
      </c>
    </row>
    <row r="1765" spans="2:5" x14ac:dyDescent="0.45">
      <c r="B1765">
        <v>1763</v>
      </c>
      <c r="C1765" s="10">
        <f>$H$3*SIN((2*PI()*(Table1[[#This Row],[t (hours)]]+$H$6))/$H$9)+$H$4*SIN((2*PI()*(Table1[[#This Row],[t (hours)]]+$H$7))/$H$10)+$H$5*SIN((2*PI()*(Table1[[#This Row],[t (hours)]]+$H$8))/$H$11)</f>
        <v>-0.93598304838575541</v>
      </c>
      <c r="D1765" s="10">
        <f>ABS(0.5*1000*Table1[[#This Row],[U(t) (m/s)]]^3)</f>
        <v>409.99065154129727</v>
      </c>
      <c r="E1765" s="10">
        <f>$H$13*$H$14*Table1[[#This Row],[Power (W/m2)]]/1000</f>
        <v>3042.3356297621963</v>
      </c>
    </row>
    <row r="1766" spans="2:5" x14ac:dyDescent="0.45">
      <c r="B1766">
        <v>1764</v>
      </c>
      <c r="C1766" s="10">
        <f>$H$3*SIN((2*PI()*(Table1[[#This Row],[t (hours)]]+$H$6))/$H$9)+$H$4*SIN((2*PI()*(Table1[[#This Row],[t (hours)]]+$H$7))/$H$10)+$H$5*SIN((2*PI()*(Table1[[#This Row],[t (hours)]]+$H$8))/$H$11)</f>
        <v>4.3645975919708119E-2</v>
      </c>
      <c r="D1766" s="10">
        <f>ABS(0.5*1000*Table1[[#This Row],[U(t) (m/s)]]^3)</f>
        <v>4.1572163866635752E-2</v>
      </c>
      <c r="E1766" s="10">
        <f>$H$13*$H$14*Table1[[#This Row],[Power (W/m2)]]/1000</f>
        <v>0.30848624197237057</v>
      </c>
    </row>
    <row r="1767" spans="2:5" x14ac:dyDescent="0.45">
      <c r="B1767">
        <v>1765</v>
      </c>
      <c r="C1767" s="10">
        <f>$H$3*SIN((2*PI()*(Table1[[#This Row],[t (hours)]]+$H$6))/$H$9)+$H$4*SIN((2*PI()*(Table1[[#This Row],[t (hours)]]+$H$7))/$H$10)+$H$5*SIN((2*PI()*(Table1[[#This Row],[t (hours)]]+$H$8))/$H$11)</f>
        <v>1.0817607140321528</v>
      </c>
      <c r="D1767" s="10">
        <f>ABS(0.5*1000*Table1[[#This Row],[U(t) (m/s)]]^3)</f>
        <v>632.94157018438443</v>
      </c>
      <c r="E1767" s="10">
        <f>$H$13*$H$14*Table1[[#This Row],[Power (W/m2)]]/1000</f>
        <v>4696.7429215532247</v>
      </c>
    </row>
    <row r="1768" spans="2:5" x14ac:dyDescent="0.45">
      <c r="B1768">
        <v>1766</v>
      </c>
      <c r="C1768" s="10">
        <f>$H$3*SIN((2*PI()*(Table1[[#This Row],[t (hours)]]+$H$6))/$H$9)+$H$4*SIN((2*PI()*(Table1[[#This Row],[t (hours)]]+$H$7))/$H$10)+$H$5*SIN((2*PI()*(Table1[[#This Row],[t (hours)]]+$H$8))/$H$11)</f>
        <v>1.8685366263208252</v>
      </c>
      <c r="D1768" s="10">
        <f>ABS(0.5*1000*Table1[[#This Row],[U(t) (m/s)]]^3)</f>
        <v>3261.9315981074428</v>
      </c>
      <c r="E1768" s="10">
        <f>$H$13*$H$14*Table1[[#This Row],[Power (W/m2)]]/1000</f>
        <v>24205.163423756279</v>
      </c>
    </row>
    <row r="1769" spans="2:5" x14ac:dyDescent="0.45">
      <c r="B1769">
        <v>1767</v>
      </c>
      <c r="C1769" s="10">
        <f>$H$3*SIN((2*PI()*(Table1[[#This Row],[t (hours)]]+$H$6))/$H$9)+$H$4*SIN((2*PI()*(Table1[[#This Row],[t (hours)]]+$H$7))/$H$10)+$H$5*SIN((2*PI()*(Table1[[#This Row],[t (hours)]]+$H$8))/$H$11)</f>
        <v>2.1371341864043409</v>
      </c>
      <c r="D1769" s="10">
        <f>ABS(0.5*1000*Table1[[#This Row],[U(t) (m/s)]]^3)</f>
        <v>4880.5119316867613</v>
      </c>
      <c r="E1769" s="10">
        <f>$H$13*$H$14*Table1[[#This Row],[Power (W/m2)]]/1000</f>
        <v>36215.838789081608</v>
      </c>
    </row>
    <row r="1770" spans="2:5" x14ac:dyDescent="0.45">
      <c r="B1770">
        <v>1768</v>
      </c>
      <c r="C1770" s="10">
        <f>$H$3*SIN((2*PI()*(Table1[[#This Row],[t (hours)]]+$H$6))/$H$9)+$H$4*SIN((2*PI()*(Table1[[#This Row],[t (hours)]]+$H$7))/$H$10)+$H$5*SIN((2*PI()*(Table1[[#This Row],[t (hours)]]+$H$8))/$H$11)</f>
        <v>1.7933086502441293</v>
      </c>
      <c r="D1770" s="10">
        <f>ABS(0.5*1000*Table1[[#This Row],[U(t) (m/s)]]^3)</f>
        <v>2883.6007806228804</v>
      </c>
      <c r="E1770" s="10">
        <f>$H$13*$H$14*Table1[[#This Row],[Power (W/m2)]]/1000</f>
        <v>21397.759592612085</v>
      </c>
    </row>
    <row r="1771" spans="2:5" x14ac:dyDescent="0.45">
      <c r="B1771">
        <v>1769</v>
      </c>
      <c r="C1771" s="10">
        <f>$H$3*SIN((2*PI()*(Table1[[#This Row],[t (hours)]]+$H$6))/$H$9)+$H$4*SIN((2*PI()*(Table1[[#This Row],[t (hours)]]+$H$7))/$H$10)+$H$5*SIN((2*PI()*(Table1[[#This Row],[t (hours)]]+$H$8))/$H$11)</f>
        <v>0.96273683516132647</v>
      </c>
      <c r="D1771" s="10">
        <f>ABS(0.5*1000*Table1[[#This Row],[U(t) (m/s)]]^3)</f>
        <v>446.16219716087875</v>
      </c>
      <c r="E1771" s="10">
        <f>$H$13*$H$14*Table1[[#This Row],[Power (W/m2)]]/1000</f>
        <v>3310.7465840323007</v>
      </c>
    </row>
    <row r="1772" spans="2:5" x14ac:dyDescent="0.45">
      <c r="B1772">
        <v>1770</v>
      </c>
      <c r="C1772" s="10">
        <f>$H$3*SIN((2*PI()*(Table1[[#This Row],[t (hours)]]+$H$6))/$H$9)+$H$4*SIN((2*PI()*(Table1[[#This Row],[t (hours)]]+$H$7))/$H$10)+$H$5*SIN((2*PI()*(Table1[[#This Row],[t (hours)]]+$H$8))/$H$11)</f>
        <v>-7.7642945939225827E-2</v>
      </c>
      <c r="D1772" s="10">
        <f>ABS(0.5*1000*Table1[[#This Row],[U(t) (m/s)]]^3)</f>
        <v>0.23403241793086271</v>
      </c>
      <c r="E1772" s="10">
        <f>$H$13*$H$14*Table1[[#This Row],[Power (W/m2)]]/1000</f>
        <v>1.7366375572559669</v>
      </c>
    </row>
    <row r="1773" spans="2:5" x14ac:dyDescent="0.45">
      <c r="B1773">
        <v>1771</v>
      </c>
      <c r="C1773" s="10">
        <f>$H$3*SIN((2*PI()*(Table1[[#This Row],[t (hours)]]+$H$6))/$H$9)+$H$4*SIN((2*PI()*(Table1[[#This Row],[t (hours)]]+$H$7))/$H$10)+$H$5*SIN((2*PI()*(Table1[[#This Row],[t (hours)]]+$H$8))/$H$11)</f>
        <v>-1.0321489187973703</v>
      </c>
      <c r="D1773" s="10">
        <f>ABS(0.5*1000*Table1[[#This Row],[U(t) (m/s)]]^3)</f>
        <v>549.79032147122609</v>
      </c>
      <c r="E1773" s="10">
        <f>$H$13*$H$14*Table1[[#This Row],[Power (W/m2)]]/1000</f>
        <v>4079.7190804772331</v>
      </c>
    </row>
    <row r="1774" spans="2:5" x14ac:dyDescent="0.45">
      <c r="B1774">
        <v>1772</v>
      </c>
      <c r="C1774" s="10">
        <f>$H$3*SIN((2*PI()*(Table1[[#This Row],[t (hours)]]+$H$6))/$H$9)+$H$4*SIN((2*PI()*(Table1[[#This Row],[t (hours)]]+$H$7))/$H$10)+$H$5*SIN((2*PI()*(Table1[[#This Row],[t (hours)]]+$H$8))/$H$11)</f>
        <v>-1.6906401370275539</v>
      </c>
      <c r="D1774" s="10">
        <f>ABS(0.5*1000*Table1[[#This Row],[U(t) (m/s)]]^3)</f>
        <v>2416.1479819584256</v>
      </c>
      <c r="E1774" s="10">
        <f>$H$13*$H$14*Table1[[#This Row],[Power (W/m2)]]/1000</f>
        <v>17929.026100122497</v>
      </c>
    </row>
    <row r="1775" spans="2:5" x14ac:dyDescent="0.45">
      <c r="B1775">
        <v>1773</v>
      </c>
      <c r="C1775" s="10">
        <f>$H$3*SIN((2*PI()*(Table1[[#This Row],[t (hours)]]+$H$6))/$H$9)+$H$4*SIN((2*PI()*(Table1[[#This Row],[t (hours)]]+$H$7))/$H$10)+$H$5*SIN((2*PI()*(Table1[[#This Row],[t (hours)]]+$H$8))/$H$11)</f>
        <v>-1.9507910849847163</v>
      </c>
      <c r="D1775" s="10">
        <f>ABS(0.5*1000*Table1[[#This Row],[U(t) (m/s)]]^3)</f>
        <v>3711.9514817393124</v>
      </c>
      <c r="E1775" s="10">
        <f>$H$13*$H$14*Table1[[#This Row],[Power (W/m2)]]/1000</f>
        <v>27544.535970246568</v>
      </c>
    </row>
    <row r="1776" spans="2:5" x14ac:dyDescent="0.45">
      <c r="B1776">
        <v>1774</v>
      </c>
      <c r="C1776" s="10">
        <f>$H$3*SIN((2*PI()*(Table1[[#This Row],[t (hours)]]+$H$6))/$H$9)+$H$4*SIN((2*PI()*(Table1[[#This Row],[t (hours)]]+$H$7))/$H$10)+$H$5*SIN((2*PI()*(Table1[[#This Row],[t (hours)]]+$H$8))/$H$11)</f>
        <v>-1.7821462302046975</v>
      </c>
      <c r="D1776" s="10">
        <f>ABS(0.5*1000*Table1[[#This Row],[U(t) (m/s)]]^3)</f>
        <v>2830.0884774458646</v>
      </c>
      <c r="E1776" s="10">
        <f>$H$13*$H$14*Table1[[#This Row],[Power (W/m2)]]/1000</f>
        <v>21000.671546887035</v>
      </c>
    </row>
    <row r="1777" spans="2:5" x14ac:dyDescent="0.45">
      <c r="B1777">
        <v>1775</v>
      </c>
      <c r="C1777" s="10">
        <f>$H$3*SIN((2*PI()*(Table1[[#This Row],[t (hours)]]+$H$6))/$H$9)+$H$4*SIN((2*PI()*(Table1[[#This Row],[t (hours)]]+$H$7))/$H$10)+$H$5*SIN((2*PI()*(Table1[[#This Row],[t (hours)]]+$H$8))/$H$11)</f>
        <v>-1.1995367622203688</v>
      </c>
      <c r="D1777" s="10">
        <f>ABS(0.5*1000*Table1[[#This Row],[U(t) (m/s)]]^3)</f>
        <v>862.99979260692646</v>
      </c>
      <c r="E1777" s="10">
        <f>$H$13*$H$14*Table1[[#This Row],[Power (W/m2)]]/1000</f>
        <v>6403.8899610396975</v>
      </c>
    </row>
    <row r="1778" spans="2:5" x14ac:dyDescent="0.45">
      <c r="B1778">
        <v>1776</v>
      </c>
      <c r="C1778" s="10">
        <f>$H$3*SIN((2*PI()*(Table1[[#This Row],[t (hours)]]+$H$6))/$H$9)+$H$4*SIN((2*PI()*(Table1[[#This Row],[t (hours)]]+$H$7))/$H$10)+$H$5*SIN((2*PI()*(Table1[[#This Row],[t (hours)]]+$H$8))/$H$11)</f>
        <v>-0.28508499037860152</v>
      </c>
      <c r="D1778" s="10">
        <f>ABS(0.5*1000*Table1[[#This Row],[U(t) (m/s)]]^3)</f>
        <v>11.584920603548126</v>
      </c>
      <c r="E1778" s="10">
        <f>$H$13*$H$14*Table1[[#This Row],[Power (W/m2)]]/1000</f>
        <v>85.965903338628863</v>
      </c>
    </row>
    <row r="1779" spans="2:5" x14ac:dyDescent="0.45">
      <c r="B1779">
        <v>1777</v>
      </c>
      <c r="C1779" s="10">
        <f>$H$3*SIN((2*PI()*(Table1[[#This Row],[t (hours)]]+$H$6))/$H$9)+$H$4*SIN((2*PI()*(Table1[[#This Row],[t (hours)]]+$H$7))/$H$10)+$H$5*SIN((2*PI()*(Table1[[#This Row],[t (hours)]]+$H$8))/$H$11)</f>
        <v>0.77086593589591201</v>
      </c>
      <c r="D1779" s="10">
        <f>ABS(0.5*1000*Table1[[#This Row],[U(t) (m/s)]]^3)</f>
        <v>229.03748648463525</v>
      </c>
      <c r="E1779" s="10">
        <f>$H$13*$H$14*Table1[[#This Row],[Power (W/m2)]]/1000</f>
        <v>1699.572668459236</v>
      </c>
    </row>
    <row r="1780" spans="2:5" x14ac:dyDescent="0.45">
      <c r="B1780">
        <v>1778</v>
      </c>
      <c r="C1780" s="10">
        <f>$H$3*SIN((2*PI()*(Table1[[#This Row],[t (hours)]]+$H$6))/$H$9)+$H$4*SIN((2*PI()*(Table1[[#This Row],[t (hours)]]+$H$7))/$H$10)+$H$5*SIN((2*PI()*(Table1[[#This Row],[t (hours)]]+$H$8))/$H$11)</f>
        <v>1.678334543418549</v>
      </c>
      <c r="D1780" s="10">
        <f>ABS(0.5*1000*Table1[[#This Row],[U(t) (m/s)]]^3)</f>
        <v>2363.7721105459668</v>
      </c>
      <c r="E1780" s="10">
        <f>$H$13*$H$14*Table1[[#This Row],[Power (W/m2)]]/1000</f>
        <v>17540.37094630635</v>
      </c>
    </row>
    <row r="1781" spans="2:5" x14ac:dyDescent="0.45">
      <c r="B1781">
        <v>1779</v>
      </c>
      <c r="C1781" s="10">
        <f>$H$3*SIN((2*PI()*(Table1[[#This Row],[t (hours)]]+$H$6))/$H$9)+$H$4*SIN((2*PI()*(Table1[[#This Row],[t (hours)]]+$H$7))/$H$10)+$H$5*SIN((2*PI()*(Table1[[#This Row],[t (hours)]]+$H$8))/$H$11)</f>
        <v>2.1411003985342334</v>
      </c>
      <c r="D1781" s="10">
        <f>ABS(0.5*1000*Table1[[#This Row],[U(t) (m/s)]]^3)</f>
        <v>4907.7349652722451</v>
      </c>
      <c r="E1781" s="10">
        <f>$H$13*$H$14*Table1[[#This Row],[Power (W/m2)]]/1000</f>
        <v>36417.847309802695</v>
      </c>
    </row>
    <row r="1782" spans="2:5" x14ac:dyDescent="0.45">
      <c r="B1782">
        <v>1780</v>
      </c>
      <c r="C1782" s="10">
        <f>$H$3*SIN((2*PI()*(Table1[[#This Row],[t (hours)]]+$H$6))/$H$9)+$H$4*SIN((2*PI()*(Table1[[#This Row],[t (hours)]]+$H$7))/$H$10)+$H$5*SIN((2*PI()*(Table1[[#This Row],[t (hours)]]+$H$8))/$H$11)</f>
        <v>1.9928716394490453</v>
      </c>
      <c r="D1782" s="10">
        <f>ABS(0.5*1000*Table1[[#This Row],[U(t) (m/s)]]^3)</f>
        <v>3957.3820961581446</v>
      </c>
      <c r="E1782" s="10">
        <f>$H$13*$H$14*Table1[[#This Row],[Power (W/m2)]]/1000</f>
        <v>29365.753844541512</v>
      </c>
    </row>
    <row r="1783" spans="2:5" x14ac:dyDescent="0.45">
      <c r="B1783">
        <v>1781</v>
      </c>
      <c r="C1783" s="10">
        <f>$H$3*SIN((2*PI()*(Table1[[#This Row],[t (hours)]]+$H$6))/$H$9)+$H$4*SIN((2*PI()*(Table1[[#This Row],[t (hours)]]+$H$7))/$H$10)+$H$5*SIN((2*PI()*(Table1[[#This Row],[t (hours)]]+$H$8))/$H$11)</f>
        <v>1.2846450413959323</v>
      </c>
      <c r="D1783" s="10">
        <f>ABS(0.5*1000*Table1[[#This Row],[U(t) (m/s)]]^3)</f>
        <v>1060.0331305526752</v>
      </c>
      <c r="E1783" s="10">
        <f>$H$13*$H$14*Table1[[#This Row],[Power (W/m2)]]/1000</f>
        <v>7865.9758452661263</v>
      </c>
    </row>
    <row r="1784" spans="2:5" x14ac:dyDescent="0.45">
      <c r="B1784">
        <v>1782</v>
      </c>
      <c r="C1784" s="10">
        <f>$H$3*SIN((2*PI()*(Table1[[#This Row],[t (hours)]]+$H$6))/$H$9)+$H$4*SIN((2*PI()*(Table1[[#This Row],[t (hours)]]+$H$7))/$H$10)+$H$5*SIN((2*PI()*(Table1[[#This Row],[t (hours)]]+$H$8))/$H$11)</f>
        <v>0.25887580416824663</v>
      </c>
      <c r="D1784" s="10">
        <f>ABS(0.5*1000*Table1[[#This Row],[U(t) (m/s)]]^3)</f>
        <v>8.6744987206162882</v>
      </c>
      <c r="E1784" s="10">
        <f>$H$13*$H$14*Table1[[#This Row],[Power (W/m2)]]/1000</f>
        <v>64.369117756333168</v>
      </c>
    </row>
    <row r="1785" spans="2:5" x14ac:dyDescent="0.45">
      <c r="B1785">
        <v>1783</v>
      </c>
      <c r="C1785" s="10">
        <f>$H$3*SIN((2*PI()*(Table1[[#This Row],[t (hours)]]+$H$6))/$H$9)+$H$4*SIN((2*PI()*(Table1[[#This Row],[t (hours)]]+$H$7))/$H$10)+$H$5*SIN((2*PI()*(Table1[[#This Row],[t (hours)]]+$H$8))/$H$11)</f>
        <v>-0.77080087259439711</v>
      </c>
      <c r="D1785" s="10">
        <f>ABS(0.5*1000*Table1[[#This Row],[U(t) (m/s)]]^3)</f>
        <v>228.97949711209955</v>
      </c>
      <c r="E1785" s="10">
        <f>$H$13*$H$14*Table1[[#This Row],[Power (W/m2)]]/1000</f>
        <v>1699.1423583203348</v>
      </c>
    </row>
    <row r="1786" spans="2:5" x14ac:dyDescent="0.45">
      <c r="B1786">
        <v>1784</v>
      </c>
      <c r="C1786" s="10">
        <f>$H$3*SIN((2*PI()*(Table1[[#This Row],[t (hours)]]+$H$6))/$H$9)+$H$4*SIN((2*PI()*(Table1[[#This Row],[t (hours)]]+$H$7))/$H$10)+$H$5*SIN((2*PI()*(Table1[[#This Row],[t (hours)]]+$H$8))/$H$11)</f>
        <v>-1.5486534112048447</v>
      </c>
      <c r="D1786" s="10">
        <f>ABS(0.5*1000*Table1[[#This Row],[U(t) (m/s)]]^3)</f>
        <v>1857.0889453342893</v>
      </c>
      <c r="E1786" s="10">
        <f>$H$13*$H$14*Table1[[#This Row],[Power (W/m2)]]/1000</f>
        <v>13780.528518853094</v>
      </c>
    </row>
    <row r="1787" spans="2:5" x14ac:dyDescent="0.45">
      <c r="B1787">
        <v>1785</v>
      </c>
      <c r="C1787" s="10">
        <f>$H$3*SIN((2*PI()*(Table1[[#This Row],[t (hours)]]+$H$6))/$H$9)+$H$4*SIN((2*PI()*(Table1[[#This Row],[t (hours)]]+$H$7))/$H$10)+$H$5*SIN((2*PI()*(Table1[[#This Row],[t (hours)]]+$H$8))/$H$11)</f>
        <v>-1.9356846380734209</v>
      </c>
      <c r="D1787" s="10">
        <f>ABS(0.5*1000*Table1[[#This Row],[U(t) (m/s)]]^3)</f>
        <v>3626.3842066329053</v>
      </c>
      <c r="E1787" s="10">
        <f>$H$13*$H$14*Table1[[#This Row],[Power (W/m2)]]/1000</f>
        <v>26909.584005319473</v>
      </c>
    </row>
    <row r="1788" spans="2:5" x14ac:dyDescent="0.45">
      <c r="B1788">
        <v>1786</v>
      </c>
      <c r="C1788" s="10">
        <f>$H$3*SIN((2*PI()*(Table1[[#This Row],[t (hours)]]+$H$6))/$H$9)+$H$4*SIN((2*PI()*(Table1[[#This Row],[t (hours)]]+$H$7))/$H$10)+$H$5*SIN((2*PI()*(Table1[[#This Row],[t (hours)]]+$H$8))/$H$11)</f>
        <v>-1.8892320584591762</v>
      </c>
      <c r="D1788" s="10">
        <f>ABS(0.5*1000*Table1[[#This Row],[U(t) (m/s)]]^3)</f>
        <v>3371.5214257030798</v>
      </c>
      <c r="E1788" s="10">
        <f>$H$13*$H$14*Table1[[#This Row],[Power (W/m2)]]/1000</f>
        <v>25018.374739429706</v>
      </c>
    </row>
    <row r="1789" spans="2:5" x14ac:dyDescent="0.45">
      <c r="B1789">
        <v>1787</v>
      </c>
      <c r="C1789" s="10">
        <f>$H$3*SIN((2*PI()*(Table1[[#This Row],[t (hours)]]+$H$6))/$H$9)+$H$4*SIN((2*PI()*(Table1[[#This Row],[t (hours)]]+$H$7))/$H$10)+$H$5*SIN((2*PI()*(Table1[[#This Row],[t (hours)]]+$H$8))/$H$11)</f>
        <v>-1.4210524731530501</v>
      </c>
      <c r="D1789" s="10">
        <f>ABS(0.5*1000*Table1[[#This Row],[U(t) (m/s)]]^3)</f>
        <v>1434.8296702820689</v>
      </c>
      <c r="E1789" s="10">
        <f>$H$13*$H$14*Table1[[#This Row],[Power (W/m2)]]/1000</f>
        <v>10647.153568328093</v>
      </c>
    </row>
    <row r="1790" spans="2:5" x14ac:dyDescent="0.45">
      <c r="B1790">
        <v>1788</v>
      </c>
      <c r="C1790" s="10">
        <f>$H$3*SIN((2*PI()*(Table1[[#This Row],[t (hours)]]+$H$6))/$H$9)+$H$4*SIN((2*PI()*(Table1[[#This Row],[t (hours)]]+$H$7))/$H$10)+$H$5*SIN((2*PI()*(Table1[[#This Row],[t (hours)]]+$H$8))/$H$11)</f>
        <v>-0.59423127927016728</v>
      </c>
      <c r="D1790" s="10">
        <f>ABS(0.5*1000*Table1[[#This Row],[U(t) (m/s)]]^3)</f>
        <v>104.91474514471851</v>
      </c>
      <c r="E1790" s="10">
        <f>$H$13*$H$14*Table1[[#This Row],[Power (W/m2)]]/1000</f>
        <v>778.51986634638365</v>
      </c>
    </row>
    <row r="1791" spans="2:5" x14ac:dyDescent="0.45">
      <c r="B1791">
        <v>1789</v>
      </c>
      <c r="C1791" s="10">
        <f>$H$3*SIN((2*PI()*(Table1[[#This Row],[t (hours)]]+$H$6))/$H$9)+$H$4*SIN((2*PI()*(Table1[[#This Row],[t (hours)]]+$H$7))/$H$10)+$H$5*SIN((2*PI()*(Table1[[#This Row],[t (hours)]]+$H$8))/$H$11)</f>
        <v>0.44016382516328889</v>
      </c>
      <c r="D1791" s="10">
        <f>ABS(0.5*1000*Table1[[#This Row],[U(t) (m/s)]]^3)</f>
        <v>42.639592543149043</v>
      </c>
      <c r="E1791" s="10">
        <f>$H$13*$H$14*Table1[[#This Row],[Power (W/m2)]]/1000</f>
        <v>316.40709646643745</v>
      </c>
    </row>
    <row r="1792" spans="2:5" x14ac:dyDescent="0.45">
      <c r="B1792">
        <v>1790</v>
      </c>
      <c r="C1792" s="10">
        <f>$H$3*SIN((2*PI()*(Table1[[#This Row],[t (hours)]]+$H$6))/$H$9)+$H$4*SIN((2*PI()*(Table1[[#This Row],[t (hours)]]+$H$7))/$H$10)+$H$5*SIN((2*PI()*(Table1[[#This Row],[t (hours)]]+$H$8))/$H$11)</f>
        <v>1.4255550317670307</v>
      </c>
      <c r="D1792" s="10">
        <f>ABS(0.5*1000*Table1[[#This Row],[U(t) (m/s)]]^3)</f>
        <v>1448.5115631371925</v>
      </c>
      <c r="E1792" s="10">
        <f>$H$13*$H$14*Table1[[#This Row],[Power (W/m2)]]/1000</f>
        <v>10748.680054259537</v>
      </c>
    </row>
    <row r="1793" spans="2:5" x14ac:dyDescent="0.45">
      <c r="B1793">
        <v>1791</v>
      </c>
      <c r="C1793" s="10">
        <f>$H$3*SIN((2*PI()*(Table1[[#This Row],[t (hours)]]+$H$6))/$H$9)+$H$4*SIN((2*PI()*(Table1[[#This Row],[t (hours)]]+$H$7))/$H$10)+$H$5*SIN((2*PI()*(Table1[[#This Row],[t (hours)]]+$H$8))/$H$11)</f>
        <v>2.0585817720989876</v>
      </c>
      <c r="D1793" s="10">
        <f>ABS(0.5*1000*Table1[[#This Row],[U(t) (m/s)]]^3)</f>
        <v>4361.8866258270764</v>
      </c>
      <c r="E1793" s="10">
        <f>$H$13*$H$14*Table1[[#This Row],[Power (W/m2)]]/1000</f>
        <v>32367.379706949818</v>
      </c>
    </row>
    <row r="1794" spans="2:5" x14ac:dyDescent="0.45">
      <c r="B1794">
        <v>1792</v>
      </c>
      <c r="C1794" s="10">
        <f>$H$3*SIN((2*PI()*(Table1[[#This Row],[t (hours)]]+$H$6))/$H$9)+$H$4*SIN((2*PI()*(Table1[[#This Row],[t (hours)]]+$H$7))/$H$10)+$H$5*SIN((2*PI()*(Table1[[#This Row],[t (hours)]]+$H$8))/$H$11)</f>
        <v>2.1154277516457904</v>
      </c>
      <c r="D1794" s="10">
        <f>ABS(0.5*1000*Table1[[#This Row],[U(t) (m/s)]]^3)</f>
        <v>4733.3061620497347</v>
      </c>
      <c r="E1794" s="10">
        <f>$H$13*$H$14*Table1[[#This Row],[Power (W/m2)]]/1000</f>
        <v>35123.498375490053</v>
      </c>
    </row>
    <row r="1795" spans="2:5" x14ac:dyDescent="0.45">
      <c r="B1795">
        <v>1793</v>
      </c>
      <c r="C1795" s="10">
        <f>$H$3*SIN((2*PI()*(Table1[[#This Row],[t (hours)]]+$H$6))/$H$9)+$H$4*SIN((2*PI()*(Table1[[#This Row],[t (hours)]]+$H$7))/$H$10)+$H$5*SIN((2*PI()*(Table1[[#This Row],[t (hours)]]+$H$8))/$H$11)</f>
        <v>1.5675605877084127</v>
      </c>
      <c r="D1795" s="10">
        <f>ABS(0.5*1000*Table1[[#This Row],[U(t) (m/s)]]^3)</f>
        <v>1925.9411456801881</v>
      </c>
      <c r="E1795" s="10">
        <f>$H$13*$H$14*Table1[[#This Row],[Power (W/m2)]]/1000</f>
        <v>14291.446271519835</v>
      </c>
    </row>
    <row r="1796" spans="2:5" x14ac:dyDescent="0.45">
      <c r="B1796">
        <v>1794</v>
      </c>
      <c r="C1796" s="10">
        <f>$H$3*SIN((2*PI()*(Table1[[#This Row],[t (hours)]]+$H$6))/$H$9)+$H$4*SIN((2*PI()*(Table1[[#This Row],[t (hours)]]+$H$7))/$H$10)+$H$5*SIN((2*PI()*(Table1[[#This Row],[t (hours)]]+$H$8))/$H$11)</f>
        <v>0.60227076110554034</v>
      </c>
      <c r="D1796" s="10">
        <f>ABS(0.5*1000*Table1[[#This Row],[U(t) (m/s)]]^3)</f>
        <v>109.2308575718167</v>
      </c>
      <c r="E1796" s="10">
        <f>$H$13*$H$14*Table1[[#This Row],[Power (W/m2)]]/1000</f>
        <v>810.54757861166593</v>
      </c>
    </row>
    <row r="1797" spans="2:5" x14ac:dyDescent="0.45">
      <c r="B1797">
        <v>1795</v>
      </c>
      <c r="C1797" s="10">
        <f>$H$3*SIN((2*PI()*(Table1[[#This Row],[t (hours)]]+$H$6))/$H$9)+$H$4*SIN((2*PI()*(Table1[[#This Row],[t (hours)]]+$H$7))/$H$10)+$H$5*SIN((2*PI()*(Table1[[#This Row],[t (hours)]]+$H$8))/$H$11)</f>
        <v>-0.46970495758583464</v>
      </c>
      <c r="D1797" s="10">
        <f>ABS(0.5*1000*Table1[[#This Row],[U(t) (m/s)]]^3)</f>
        <v>51.813799053493021</v>
      </c>
      <c r="E1797" s="10">
        <f>$H$13*$H$14*Table1[[#This Row],[Power (W/m2)]]/1000</f>
        <v>384.48429587644495</v>
      </c>
    </row>
    <row r="1798" spans="2:5" x14ac:dyDescent="0.45">
      <c r="B1798">
        <v>1796</v>
      </c>
      <c r="C1798" s="10">
        <f>$H$3*SIN((2*PI()*(Table1[[#This Row],[t (hours)]]+$H$6))/$H$9)+$H$4*SIN((2*PI()*(Table1[[#This Row],[t (hours)]]+$H$7))/$H$10)+$H$5*SIN((2*PI()*(Table1[[#This Row],[t (hours)]]+$H$8))/$H$11)</f>
        <v>-1.3540499335010705</v>
      </c>
      <c r="D1798" s="10">
        <f>ABS(0.5*1000*Table1[[#This Row],[U(t) (m/s)]]^3)</f>
        <v>1241.2922528937381</v>
      </c>
      <c r="E1798" s="10">
        <f>$H$13*$H$14*Table1[[#This Row],[Power (W/m2)]]/1000</f>
        <v>9211.009162597984</v>
      </c>
    </row>
    <row r="1799" spans="2:5" x14ac:dyDescent="0.45">
      <c r="B1799">
        <v>1797</v>
      </c>
      <c r="C1799" s="10">
        <f>$H$3*SIN((2*PI()*(Table1[[#This Row],[t (hours)]]+$H$6))/$H$9)+$H$4*SIN((2*PI()*(Table1[[#This Row],[t (hours)]]+$H$7))/$H$10)+$H$5*SIN((2*PI()*(Table1[[#This Row],[t (hours)]]+$H$8))/$H$11)</f>
        <v>-1.8676542945405179</v>
      </c>
      <c r="D1799" s="10">
        <f>ABS(0.5*1000*Table1[[#This Row],[U(t) (m/s)]]^3)</f>
        <v>3257.3128814618362</v>
      </c>
      <c r="E1799" s="10">
        <f>$H$13*$H$14*Table1[[#This Row],[Power (W/m2)]]/1000</f>
        <v>24170.890236887557</v>
      </c>
    </row>
    <row r="1800" spans="2:5" x14ac:dyDescent="0.45">
      <c r="B1800">
        <v>1798</v>
      </c>
      <c r="C1800" s="10">
        <f>$H$3*SIN((2*PI()*(Table1[[#This Row],[t (hours)]]+$H$6))/$H$9)+$H$4*SIN((2*PI()*(Table1[[#This Row],[t (hours)]]+$H$7))/$H$10)+$H$5*SIN((2*PI()*(Table1[[#This Row],[t (hours)]]+$H$8))/$H$11)</f>
        <v>-1.9456425962040227</v>
      </c>
      <c r="D1800" s="10">
        <f>ABS(0.5*1000*Table1[[#This Row],[U(t) (m/s)]]^3)</f>
        <v>3682.6394536126868</v>
      </c>
      <c r="E1800" s="10">
        <f>$H$13*$H$14*Table1[[#This Row],[Power (W/m2)]]/1000</f>
        <v>27327.02606553294</v>
      </c>
    </row>
    <row r="1801" spans="2:5" x14ac:dyDescent="0.45">
      <c r="B1801">
        <v>1799</v>
      </c>
      <c r="C1801" s="10">
        <f>$H$3*SIN((2*PI()*(Table1[[#This Row],[t (hours)]]+$H$6))/$H$9)+$H$4*SIN((2*PI()*(Table1[[#This Row],[t (hours)]]+$H$7))/$H$10)+$H$5*SIN((2*PI()*(Table1[[#This Row],[t (hours)]]+$H$8))/$H$11)</f>
        <v>-1.5961039038390183</v>
      </c>
      <c r="D1801" s="10">
        <f>ABS(0.5*1000*Table1[[#This Row],[U(t) (m/s)]]^3)</f>
        <v>2033.0753921280168</v>
      </c>
      <c r="E1801" s="10">
        <f>$H$13*$H$14*Table1[[#This Row],[Power (W/m2)]]/1000</f>
        <v>15086.435947285949</v>
      </c>
    </row>
    <row r="1802" spans="2:5" x14ac:dyDescent="0.45">
      <c r="B1802">
        <v>1800</v>
      </c>
      <c r="C1802" s="10">
        <f>$H$3*SIN((2*PI()*(Table1[[#This Row],[t (hours)]]+$H$6))/$H$9)+$H$4*SIN((2*PI()*(Table1[[#This Row],[t (hours)]]+$H$7))/$H$10)+$H$5*SIN((2*PI()*(Table1[[#This Row],[t (hours)]]+$H$8))/$H$11)</f>
        <v>-0.872082852070863</v>
      </c>
      <c r="D1802" s="10">
        <f>ABS(0.5*1000*Table1[[#This Row],[U(t) (m/s)]]^3)</f>
        <v>331.62193206258206</v>
      </c>
      <c r="E1802" s="10">
        <f>$H$13*$H$14*Table1[[#This Row],[Power (W/m2)]]/1000</f>
        <v>2460.8005468703905</v>
      </c>
    </row>
    <row r="1803" spans="2:5" x14ac:dyDescent="0.45">
      <c r="B1803">
        <v>1801</v>
      </c>
      <c r="C1803" s="10">
        <f>$H$3*SIN((2*PI()*(Table1[[#This Row],[t (hours)]]+$H$6))/$H$9)+$H$4*SIN((2*PI()*(Table1[[#This Row],[t (hours)]]+$H$7))/$H$10)+$H$5*SIN((2*PI()*(Table1[[#This Row],[t (hours)]]+$H$8))/$H$11)</f>
        <v>0.10773734845837253</v>
      </c>
      <c r="D1803" s="10">
        <f>ABS(0.5*1000*Table1[[#This Row],[U(t) (m/s)]]^3)</f>
        <v>0.62527181527290387</v>
      </c>
      <c r="E1803" s="10">
        <f>$H$13*$H$14*Table1[[#This Row],[Power (W/m2)]]/1000</f>
        <v>4.6398295052325826</v>
      </c>
    </row>
    <row r="1804" spans="2:5" x14ac:dyDescent="0.45">
      <c r="B1804">
        <v>1802</v>
      </c>
      <c r="C1804" s="10">
        <f>$H$3*SIN((2*PI()*(Table1[[#This Row],[t (hours)]]+$H$6))/$H$9)+$H$4*SIN((2*PI()*(Table1[[#This Row],[t (hours)]]+$H$7))/$H$10)+$H$5*SIN((2*PI()*(Table1[[#This Row],[t (hours)]]+$H$8))/$H$11)</f>
        <v>1.1271653254072378</v>
      </c>
      <c r="D1804" s="10">
        <f>ABS(0.5*1000*Table1[[#This Row],[U(t) (m/s)]]^3)</f>
        <v>716.03271459908842</v>
      </c>
      <c r="E1804" s="10">
        <f>$H$13*$H$14*Table1[[#This Row],[Power (W/m2)]]/1000</f>
        <v>5313.3207586825356</v>
      </c>
    </row>
    <row r="1805" spans="2:5" x14ac:dyDescent="0.45">
      <c r="B1805">
        <v>1803</v>
      </c>
      <c r="C1805" s="10">
        <f>$H$3*SIN((2*PI()*(Table1[[#This Row],[t (hours)]]+$H$6))/$H$9)+$H$4*SIN((2*PI()*(Table1[[#This Row],[t (hours)]]+$H$7))/$H$10)+$H$5*SIN((2*PI()*(Table1[[#This Row],[t (hours)]]+$H$8))/$H$11)</f>
        <v>1.8960183683793095</v>
      </c>
      <c r="D1805" s="10">
        <f>ABS(0.5*1000*Table1[[#This Row],[U(t) (m/s)]]^3)</f>
        <v>3407.9846153753151</v>
      </c>
      <c r="E1805" s="10">
        <f>$H$13*$H$14*Table1[[#This Row],[Power (W/m2)]]/1000</f>
        <v>25288.949838392527</v>
      </c>
    </row>
    <row r="1806" spans="2:5" x14ac:dyDescent="0.45">
      <c r="B1806">
        <v>1804</v>
      </c>
      <c r="C1806" s="10">
        <f>$H$3*SIN((2*PI()*(Table1[[#This Row],[t (hours)]]+$H$6))/$H$9)+$H$4*SIN((2*PI()*(Table1[[#This Row],[t (hours)]]+$H$7))/$H$10)+$H$5*SIN((2*PI()*(Table1[[#This Row],[t (hours)]]+$H$8))/$H$11)</f>
        <v>2.1527610056823301</v>
      </c>
      <c r="D1806" s="10">
        <f>ABS(0.5*1000*Table1[[#This Row],[U(t) (m/s)]]^3)</f>
        <v>4988.3562183400572</v>
      </c>
      <c r="E1806" s="10">
        <f>$H$13*$H$14*Table1[[#This Row],[Power (W/m2)]]/1000</f>
        <v>37016.097318192391</v>
      </c>
    </row>
    <row r="1807" spans="2:5" x14ac:dyDescent="0.45">
      <c r="B1807">
        <v>1805</v>
      </c>
      <c r="C1807" s="10">
        <f>$H$3*SIN((2*PI()*(Table1[[#This Row],[t (hours)]]+$H$6))/$H$9)+$H$4*SIN((2*PI()*(Table1[[#This Row],[t (hours)]]+$H$7))/$H$10)+$H$5*SIN((2*PI()*(Table1[[#This Row],[t (hours)]]+$H$8))/$H$11)</f>
        <v>1.7931623479498811</v>
      </c>
      <c r="D1807" s="10">
        <f>ABS(0.5*1000*Table1[[#This Row],[U(t) (m/s)]]^3)</f>
        <v>2882.8950856053971</v>
      </c>
      <c r="E1807" s="10">
        <f>$H$13*$H$14*Table1[[#This Row],[Power (W/m2)]]/1000</f>
        <v>21392.522982734848</v>
      </c>
    </row>
    <row r="1808" spans="2:5" x14ac:dyDescent="0.45">
      <c r="B1808">
        <v>1806</v>
      </c>
      <c r="C1808" s="10">
        <f>$H$3*SIN((2*PI()*(Table1[[#This Row],[t (hours)]]+$H$6))/$H$9)+$H$4*SIN((2*PI()*(Table1[[#This Row],[t (hours)]]+$H$7))/$H$10)+$H$5*SIN((2*PI()*(Table1[[#This Row],[t (hours)]]+$H$8))/$H$11)</f>
        <v>0.93386487672432428</v>
      </c>
      <c r="D1808" s="10">
        <f>ABS(0.5*1000*Table1[[#This Row],[U(t) (m/s)]]^3)</f>
        <v>407.21346417823116</v>
      </c>
      <c r="E1808" s="10">
        <f>$H$13*$H$14*Table1[[#This Row],[Power (W/m2)]]/1000</f>
        <v>3021.7275109345642</v>
      </c>
    </row>
    <row r="1809" spans="2:5" x14ac:dyDescent="0.45">
      <c r="B1809">
        <v>1807</v>
      </c>
      <c r="C1809" s="10">
        <f>$H$3*SIN((2*PI()*(Table1[[#This Row],[t (hours)]]+$H$6))/$H$9)+$H$4*SIN((2*PI()*(Table1[[#This Row],[t (hours)]]+$H$7))/$H$10)+$H$5*SIN((2*PI()*(Table1[[#This Row],[t (hours)]]+$H$8))/$H$11)</f>
        <v>-0.1402352615752005</v>
      </c>
      <c r="D1809" s="10">
        <f>ABS(0.5*1000*Table1[[#This Row],[U(t) (m/s)]]^3)</f>
        <v>1.3789283199033653</v>
      </c>
      <c r="E1809" s="10">
        <f>$H$13*$H$14*Table1[[#This Row],[Power (W/m2)]]/1000</f>
        <v>10.232337597842921</v>
      </c>
    </row>
    <row r="1810" spans="2:5" x14ac:dyDescent="0.45">
      <c r="B1810">
        <v>1808</v>
      </c>
      <c r="C1810" s="10">
        <f>$H$3*SIN((2*PI()*(Table1[[#This Row],[t (hours)]]+$H$6))/$H$9)+$H$4*SIN((2*PI()*(Table1[[#This Row],[t (hours)]]+$H$7))/$H$10)+$H$5*SIN((2*PI()*(Table1[[#This Row],[t (hours)]]+$H$8))/$H$11)</f>
        <v>-1.1100500769930262</v>
      </c>
      <c r="D1810" s="10">
        <f>ABS(0.5*1000*Table1[[#This Row],[U(t) (m/s)]]^3)</f>
        <v>683.90805397005329</v>
      </c>
      <c r="E1810" s="10">
        <f>$H$13*$H$14*Table1[[#This Row],[Power (W/m2)]]/1000</f>
        <v>5074.9397144847799</v>
      </c>
    </row>
    <row r="1811" spans="2:5" x14ac:dyDescent="0.45">
      <c r="B1811">
        <v>1809</v>
      </c>
      <c r="C1811" s="10">
        <f>$H$3*SIN((2*PI()*(Table1[[#This Row],[t (hours)]]+$H$6))/$H$9)+$H$4*SIN((2*PI()*(Table1[[#This Row],[t (hours)]]+$H$7))/$H$10)+$H$5*SIN((2*PI()*(Table1[[#This Row],[t (hours)]]+$H$8))/$H$11)</f>
        <v>-1.7460598935108145</v>
      </c>
      <c r="D1811" s="10">
        <f>ABS(0.5*1000*Table1[[#This Row],[U(t) (m/s)]]^3)</f>
        <v>2661.6283568840909</v>
      </c>
      <c r="E1811" s="10">
        <f>$H$13*$H$14*Table1[[#This Row],[Power (W/m2)]]/1000</f>
        <v>19750.613222258395</v>
      </c>
    </row>
    <row r="1812" spans="2:5" x14ac:dyDescent="0.45">
      <c r="B1812">
        <v>1810</v>
      </c>
      <c r="C1812" s="10">
        <f>$H$3*SIN((2*PI()*(Table1[[#This Row],[t (hours)]]+$H$6))/$H$9)+$H$4*SIN((2*PI()*(Table1[[#This Row],[t (hours)]]+$H$7))/$H$10)+$H$5*SIN((2*PI()*(Table1[[#This Row],[t (hours)]]+$H$8))/$H$11)</f>
        <v>-1.9504483707714644</v>
      </c>
      <c r="D1812" s="10">
        <f>ABS(0.5*1000*Table1[[#This Row],[U(t) (m/s)]]^3)</f>
        <v>3709.9954828641294</v>
      </c>
      <c r="E1812" s="10">
        <f>$H$13*$H$14*Table1[[#This Row],[Power (W/m2)]]/1000</f>
        <v>27530.02148059327</v>
      </c>
    </row>
    <row r="1813" spans="2:5" x14ac:dyDescent="0.45">
      <c r="B1813">
        <v>1811</v>
      </c>
      <c r="C1813" s="10">
        <f>$H$3*SIN((2*PI()*(Table1[[#This Row],[t (hours)]]+$H$6))/$H$9)+$H$4*SIN((2*PI()*(Table1[[#This Row],[t (hours)]]+$H$7))/$H$10)+$H$5*SIN((2*PI()*(Table1[[#This Row],[t (hours)]]+$H$8))/$H$11)</f>
        <v>-1.722223061827342</v>
      </c>
      <c r="D1813" s="10">
        <f>ABS(0.5*1000*Table1[[#This Row],[U(t) (m/s)]]^3)</f>
        <v>2554.1018150282343</v>
      </c>
      <c r="E1813" s="10">
        <f>$H$13*$H$14*Table1[[#This Row],[Power (W/m2)]]/1000</f>
        <v>18952.712518417011</v>
      </c>
    </row>
    <row r="1814" spans="2:5" x14ac:dyDescent="0.45">
      <c r="B1814">
        <v>1812</v>
      </c>
      <c r="C1814" s="10">
        <f>$H$3*SIN((2*PI()*(Table1[[#This Row],[t (hours)]]+$H$6))/$H$9)+$H$4*SIN((2*PI()*(Table1[[#This Row],[t (hours)]]+$H$7))/$H$10)+$H$5*SIN((2*PI()*(Table1[[#This Row],[t (hours)]]+$H$8))/$H$11)</f>
        <v>-1.1102686039455518</v>
      </c>
      <c r="D1814" s="10">
        <f>ABS(0.5*1000*Table1[[#This Row],[U(t) (m/s)]]^3)</f>
        <v>684.31204051821373</v>
      </c>
      <c r="E1814" s="10">
        <f>$H$13*$H$14*Table1[[#This Row],[Power (W/m2)]]/1000</f>
        <v>5077.937496665405</v>
      </c>
    </row>
    <row r="1815" spans="2:5" x14ac:dyDescent="0.45">
      <c r="B1815">
        <v>1813</v>
      </c>
      <c r="C1815" s="10">
        <f>$H$3*SIN((2*PI()*(Table1[[#This Row],[t (hours)]]+$H$6))/$H$9)+$H$4*SIN((2*PI()*(Table1[[#This Row],[t (hours)]]+$H$7))/$H$10)+$H$5*SIN((2*PI()*(Table1[[#This Row],[t (hours)]]+$H$8))/$H$11)</f>
        <v>-0.21043311802620146</v>
      </c>
      <c r="D1815" s="10">
        <f>ABS(0.5*1000*Table1[[#This Row],[U(t) (m/s)]]^3)</f>
        <v>4.6592098892935532</v>
      </c>
      <c r="E1815" s="10">
        <f>$H$13*$H$14*Table1[[#This Row],[Power (W/m2)]]/1000</f>
        <v>34.573666983502811</v>
      </c>
    </row>
    <row r="1816" spans="2:5" x14ac:dyDescent="0.45">
      <c r="B1816">
        <v>1814</v>
      </c>
      <c r="C1816" s="10">
        <f>$H$3*SIN((2*PI()*(Table1[[#This Row],[t (hours)]]+$H$6))/$H$9)+$H$4*SIN((2*PI()*(Table1[[#This Row],[t (hours)]]+$H$7))/$H$10)+$H$5*SIN((2*PI()*(Table1[[#This Row],[t (hours)]]+$H$8))/$H$11)</f>
        <v>0.80180297237149634</v>
      </c>
      <c r="D1816" s="10">
        <f>ABS(0.5*1000*Table1[[#This Row],[U(t) (m/s)]]^3)</f>
        <v>257.73475725835294</v>
      </c>
      <c r="E1816" s="10">
        <f>$H$13*$H$14*Table1[[#This Row],[Power (W/m2)]]/1000</f>
        <v>1912.5207662356079</v>
      </c>
    </row>
    <row r="1817" spans="2:5" x14ac:dyDescent="0.45">
      <c r="B1817">
        <v>1815</v>
      </c>
      <c r="C1817" s="10">
        <f>$H$3*SIN((2*PI()*(Table1[[#This Row],[t (hours)]]+$H$6))/$H$9)+$H$4*SIN((2*PI()*(Table1[[#This Row],[t (hours)]]+$H$7))/$H$10)+$H$5*SIN((2*PI()*(Table1[[#This Row],[t (hours)]]+$H$8))/$H$11)</f>
        <v>1.6652263089066279</v>
      </c>
      <c r="D1817" s="10">
        <f>ABS(0.5*1000*Table1[[#This Row],[U(t) (m/s)]]^3)</f>
        <v>2308.8185092300741</v>
      </c>
      <c r="E1817" s="10">
        <f>$H$13*$H$14*Table1[[#This Row],[Power (W/m2)]]/1000</f>
        <v>17132.587747741767</v>
      </c>
    </row>
    <row r="1818" spans="2:5" x14ac:dyDescent="0.45">
      <c r="B1818">
        <v>1816</v>
      </c>
      <c r="C1818" s="10">
        <f>$H$3*SIN((2*PI()*(Table1[[#This Row],[t (hours)]]+$H$6))/$H$9)+$H$4*SIN((2*PI()*(Table1[[#This Row],[t (hours)]]+$H$7))/$H$10)+$H$5*SIN((2*PI()*(Table1[[#This Row],[t (hours)]]+$H$8))/$H$11)</f>
        <v>2.102753214070507</v>
      </c>
      <c r="D1818" s="10">
        <f>ABS(0.5*1000*Table1[[#This Row],[U(t) (m/s)]]^3)</f>
        <v>4648.736399102655</v>
      </c>
      <c r="E1818" s="10">
        <f>$H$13*$H$14*Table1[[#This Row],[Power (W/m2)]]/1000</f>
        <v>34495.948449541247</v>
      </c>
    </row>
    <row r="1819" spans="2:5" x14ac:dyDescent="0.45">
      <c r="B1819">
        <v>1817</v>
      </c>
      <c r="C1819" s="10">
        <f>$H$3*SIN((2*PI()*(Table1[[#This Row],[t (hours)]]+$H$6))/$H$9)+$H$4*SIN((2*PI()*(Table1[[#This Row],[t (hours)]]+$H$7))/$H$10)+$H$5*SIN((2*PI()*(Table1[[#This Row],[t (hours)]]+$H$8))/$H$11)</f>
        <v>1.9463332498535666</v>
      </c>
      <c r="D1819" s="10">
        <f>ABS(0.5*1000*Table1[[#This Row],[U(t) (m/s)]]^3)</f>
        <v>3686.5625759931104</v>
      </c>
      <c r="E1819" s="10">
        <f>$H$13*$H$14*Table1[[#This Row],[Power (W/m2)]]/1000</f>
        <v>27356.137595156873</v>
      </c>
    </row>
    <row r="1820" spans="2:5" x14ac:dyDescent="0.45">
      <c r="B1820">
        <v>1818</v>
      </c>
      <c r="C1820" s="10">
        <f>$H$3*SIN((2*PI()*(Table1[[#This Row],[t (hours)]]+$H$6))/$H$9)+$H$4*SIN((2*PI()*(Table1[[#This Row],[t (hours)]]+$H$7))/$H$10)+$H$5*SIN((2*PI()*(Table1[[#This Row],[t (hours)]]+$H$8))/$H$11)</f>
        <v>1.2339113701740856</v>
      </c>
      <c r="D1820" s="10">
        <f>ABS(0.5*1000*Table1[[#This Row],[U(t) (m/s)]]^3)</f>
        <v>939.33802414092713</v>
      </c>
      <c r="E1820" s="10">
        <f>$H$13*$H$14*Table1[[#This Row],[Power (W/m2)]]/1000</f>
        <v>6970.3578081377491</v>
      </c>
    </row>
    <row r="1821" spans="2:5" x14ac:dyDescent="0.45">
      <c r="B1821">
        <v>1819</v>
      </c>
      <c r="C1821" s="10">
        <f>$H$3*SIN((2*PI()*(Table1[[#This Row],[t (hours)]]+$H$6))/$H$9)+$H$4*SIN((2*PI()*(Table1[[#This Row],[t (hours)]]+$H$7))/$H$10)+$H$5*SIN((2*PI()*(Table1[[#This Row],[t (hours)]]+$H$8))/$H$11)</f>
        <v>0.20263404787679279</v>
      </c>
      <c r="D1821" s="10">
        <f>ABS(0.5*1000*Table1[[#This Row],[U(t) (m/s)]]^3)</f>
        <v>4.1601334728590498</v>
      </c>
      <c r="E1821" s="10">
        <f>$H$13*$H$14*Table1[[#This Row],[Power (W/m2)]]/1000</f>
        <v>30.87027043535058</v>
      </c>
    </row>
    <row r="1822" spans="2:5" x14ac:dyDescent="0.45">
      <c r="B1822">
        <v>1820</v>
      </c>
      <c r="C1822" s="10">
        <f>$H$3*SIN((2*PI()*(Table1[[#This Row],[t (hours)]]+$H$6))/$H$9)+$H$4*SIN((2*PI()*(Table1[[#This Row],[t (hours)]]+$H$7))/$H$10)+$H$5*SIN((2*PI()*(Table1[[#This Row],[t (hours)]]+$H$8))/$H$11)</f>
        <v>-0.82296037429190827</v>
      </c>
      <c r="D1822" s="10">
        <f>ABS(0.5*1000*Table1[[#This Row],[U(t) (m/s)]]^3)</f>
        <v>278.68062597652266</v>
      </c>
      <c r="E1822" s="10">
        <f>$H$13*$H$14*Table1[[#This Row],[Power (W/m2)]]/1000</f>
        <v>2067.9495850587864</v>
      </c>
    </row>
    <row r="1823" spans="2:5" x14ac:dyDescent="0.45">
      <c r="B1823">
        <v>1821</v>
      </c>
      <c r="C1823" s="10">
        <f>$H$3*SIN((2*PI()*(Table1[[#This Row],[t (hours)]]+$H$6))/$H$9)+$H$4*SIN((2*PI()*(Table1[[#This Row],[t (hours)]]+$H$7))/$H$10)+$H$5*SIN((2*PI()*(Table1[[#This Row],[t (hours)]]+$H$8))/$H$11)</f>
        <v>-1.5712634105499479</v>
      </c>
      <c r="D1823" s="10">
        <f>ABS(0.5*1000*Table1[[#This Row],[U(t) (m/s)]]^3)</f>
        <v>1939.6215310708244</v>
      </c>
      <c r="E1823" s="10">
        <f>$H$13*$H$14*Table1[[#This Row],[Power (W/m2)]]/1000</f>
        <v>14392.961571311052</v>
      </c>
    </row>
    <row r="1824" spans="2:5" x14ac:dyDescent="0.45">
      <c r="B1824">
        <v>1822</v>
      </c>
      <c r="C1824" s="10">
        <f>$H$3*SIN((2*PI()*(Table1[[#This Row],[t (hours)]]+$H$6))/$H$9)+$H$4*SIN((2*PI()*(Table1[[#This Row],[t (hours)]]+$H$7))/$H$10)+$H$5*SIN((2*PI()*(Table1[[#This Row],[t (hours)]]+$H$8))/$H$11)</f>
        <v>-1.9026840183482017</v>
      </c>
      <c r="D1824" s="10">
        <f>ABS(0.5*1000*Table1[[#This Row],[U(t) (m/s)]]^3)</f>
        <v>3444.0545002935914</v>
      </c>
      <c r="E1824" s="10">
        <f>$H$13*$H$14*Table1[[#This Row],[Power (W/m2)]]/1000</f>
        <v>25556.606419428594</v>
      </c>
    </row>
    <row r="1825" spans="2:5" x14ac:dyDescent="0.45">
      <c r="B1825">
        <v>1823</v>
      </c>
      <c r="C1825" s="10">
        <f>$H$3*SIN((2*PI()*(Table1[[#This Row],[t (hours)]]+$H$6))/$H$9)+$H$4*SIN((2*PI()*(Table1[[#This Row],[t (hours)]]+$H$7))/$H$10)+$H$5*SIN((2*PI()*(Table1[[#This Row],[t (hours)]]+$H$8))/$H$11)</f>
        <v>-1.7980497718354587</v>
      </c>
      <c r="D1825" s="10">
        <f>ABS(0.5*1000*Table1[[#This Row],[U(t) (m/s)]]^3)</f>
        <v>2906.532156564303</v>
      </c>
      <c r="E1825" s="10">
        <f>$H$13*$H$14*Table1[[#This Row],[Power (W/m2)]]/1000</f>
        <v>21567.921867785408</v>
      </c>
    </row>
    <row r="1826" spans="2:5" x14ac:dyDescent="0.45">
      <c r="B1826">
        <v>1824</v>
      </c>
      <c r="C1826" s="10">
        <f>$H$3*SIN((2*PI()*(Table1[[#This Row],[t (hours)]]+$H$6))/$H$9)+$H$4*SIN((2*PI()*(Table1[[#This Row],[t (hours)]]+$H$7))/$H$10)+$H$5*SIN((2*PI()*(Table1[[#This Row],[t (hours)]]+$H$8))/$H$11)</f>
        <v>-1.303399006670108</v>
      </c>
      <c r="D1826" s="10">
        <f>ABS(0.5*1000*Table1[[#This Row],[U(t) (m/s)]]^3)</f>
        <v>1107.1390303738742</v>
      </c>
      <c r="E1826" s="10">
        <f>$H$13*$H$14*Table1[[#This Row],[Power (W/m2)]]/1000</f>
        <v>8215.5251748893334</v>
      </c>
    </row>
    <row r="1827" spans="2:5" x14ac:dyDescent="0.45">
      <c r="B1827">
        <v>1825</v>
      </c>
      <c r="C1827" s="10">
        <f>$H$3*SIN((2*PI()*(Table1[[#This Row],[t (hours)]]+$H$6))/$H$9)+$H$4*SIN((2*PI()*(Table1[[#This Row],[t (hours)]]+$H$7))/$H$10)+$H$5*SIN((2*PI()*(Table1[[#This Row],[t (hours)]]+$H$8))/$H$11)</f>
        <v>-0.50137159140188348</v>
      </c>
      <c r="D1827" s="10">
        <f>ABS(0.5*1000*Table1[[#This Row],[U(t) (m/s)]]^3)</f>
        <v>63.015759013098652</v>
      </c>
      <c r="E1827" s="10">
        <f>$H$13*$H$14*Table1[[#This Row],[Power (W/m2)]]/1000</f>
        <v>467.60843975669854</v>
      </c>
    </row>
    <row r="1828" spans="2:5" x14ac:dyDescent="0.45">
      <c r="B1828">
        <v>1826</v>
      </c>
      <c r="C1828" s="10">
        <f>$H$3*SIN((2*PI()*(Table1[[#This Row],[t (hours)]]+$H$6))/$H$9)+$H$4*SIN((2*PI()*(Table1[[#This Row],[t (hours)]]+$H$7))/$H$10)+$H$5*SIN((2*PI()*(Table1[[#This Row],[t (hours)]]+$H$8))/$H$11)</f>
        <v>0.4680095553356034</v>
      </c>
      <c r="D1828" s="10">
        <f>ABS(0.5*1000*Table1[[#This Row],[U(t) (m/s)]]^3)</f>
        <v>51.254755335833948</v>
      </c>
      <c r="E1828" s="10">
        <f>$H$13*$H$14*Table1[[#This Row],[Power (W/m2)]]/1000</f>
        <v>380.33591196955581</v>
      </c>
    </row>
    <row r="1829" spans="2:5" x14ac:dyDescent="0.45">
      <c r="B1829">
        <v>1827</v>
      </c>
      <c r="C1829" s="10">
        <f>$H$3*SIN((2*PI()*(Table1[[#This Row],[t (hours)]]+$H$6))/$H$9)+$H$4*SIN((2*PI()*(Table1[[#This Row],[t (hours)]]+$H$7))/$H$10)+$H$5*SIN((2*PI()*(Table1[[#This Row],[t (hours)]]+$H$8))/$H$11)</f>
        <v>1.382065037689439</v>
      </c>
      <c r="D1829" s="10">
        <f>ABS(0.5*1000*Table1[[#This Row],[U(t) (m/s)]]^3)</f>
        <v>1319.9438183346685</v>
      </c>
      <c r="E1829" s="10">
        <f>$H$13*$H$14*Table1[[#This Row],[Power (W/m2)]]/1000</f>
        <v>9794.6431039524086</v>
      </c>
    </row>
    <row r="1830" spans="2:5" x14ac:dyDescent="0.45">
      <c r="B1830">
        <v>1828</v>
      </c>
      <c r="C1830" s="10">
        <f>$H$3*SIN((2*PI()*(Table1[[#This Row],[t (hours)]]+$H$6))/$H$9)+$H$4*SIN((2*PI()*(Table1[[#This Row],[t (hours)]]+$H$7))/$H$10)+$H$5*SIN((2*PI()*(Table1[[#This Row],[t (hours)]]+$H$8))/$H$11)</f>
        <v>1.9695573559563193</v>
      </c>
      <c r="D1830" s="10">
        <f>ABS(0.5*1000*Table1[[#This Row],[U(t) (m/s)]]^3)</f>
        <v>3820.1102930371844</v>
      </c>
      <c r="E1830" s="10">
        <f>$H$13*$H$14*Table1[[#This Row],[Power (W/m2)]]/1000</f>
        <v>28347.128429482425</v>
      </c>
    </row>
    <row r="1831" spans="2:5" x14ac:dyDescent="0.45">
      <c r="B1831">
        <v>1829</v>
      </c>
      <c r="C1831" s="10">
        <f>$H$3*SIN((2*PI()*(Table1[[#This Row],[t (hours)]]+$H$6))/$H$9)+$H$4*SIN((2*PI()*(Table1[[#This Row],[t (hours)]]+$H$7))/$H$10)+$H$5*SIN((2*PI()*(Table1[[#This Row],[t (hours)]]+$H$8))/$H$11)</f>
        <v>2.0167243224364659</v>
      </c>
      <c r="D1831" s="10">
        <f>ABS(0.5*1000*Table1[[#This Row],[U(t) (m/s)]]^3)</f>
        <v>4101.1873824229251</v>
      </c>
      <c r="E1831" s="10">
        <f>$H$13*$H$14*Table1[[#This Row],[Power (W/m2)]]/1000</f>
        <v>30432.860971269318</v>
      </c>
    </row>
    <row r="1832" spans="2:5" x14ac:dyDescent="0.45">
      <c r="B1832">
        <v>1830</v>
      </c>
      <c r="C1832" s="10">
        <f>$H$3*SIN((2*PI()*(Table1[[#This Row],[t (hours)]]+$H$6))/$H$9)+$H$4*SIN((2*PI()*(Table1[[#This Row],[t (hours)]]+$H$7))/$H$10)+$H$5*SIN((2*PI()*(Table1[[#This Row],[t (hours)]]+$H$8))/$H$11)</f>
        <v>1.4833415598547874</v>
      </c>
      <c r="D1832" s="10">
        <f>ABS(0.5*1000*Table1[[#This Row],[U(t) (m/s)]]^3)</f>
        <v>1631.8998362842797</v>
      </c>
      <c r="E1832" s="10">
        <f>$H$13*$H$14*Table1[[#This Row],[Power (W/m2)]]/1000</f>
        <v>12109.512735147497</v>
      </c>
    </row>
    <row r="1833" spans="2:5" x14ac:dyDescent="0.45">
      <c r="B1833">
        <v>1831</v>
      </c>
      <c r="C1833" s="10">
        <f>$H$3*SIN((2*PI()*(Table1[[#This Row],[t (hours)]]+$H$6))/$H$9)+$H$4*SIN((2*PI()*(Table1[[#This Row],[t (hours)]]+$H$7))/$H$10)+$H$5*SIN((2*PI()*(Table1[[#This Row],[t (hours)]]+$H$8))/$H$11)</f>
        <v>0.5410299409828454</v>
      </c>
      <c r="D1833" s="10">
        <f>ABS(0.5*1000*Table1[[#This Row],[U(t) (m/s)]]^3)</f>
        <v>79.183355962692957</v>
      </c>
      <c r="E1833" s="10">
        <f>$H$13*$H$14*Table1[[#This Row],[Power (W/m2)]]/1000</f>
        <v>587.5800929211631</v>
      </c>
    </row>
    <row r="1834" spans="2:5" x14ac:dyDescent="0.45">
      <c r="B1834">
        <v>1832</v>
      </c>
      <c r="C1834" s="10">
        <f>$H$3*SIN((2*PI()*(Table1[[#This Row],[t (hours)]]+$H$6))/$H$9)+$H$4*SIN((2*PI()*(Table1[[#This Row],[t (hours)]]+$H$7))/$H$10)+$H$5*SIN((2*PI()*(Table1[[#This Row],[t (hours)]]+$H$8))/$H$11)</f>
        <v>-0.50272015281936655</v>
      </c>
      <c r="D1834" s="10">
        <f>ABS(0.5*1000*Table1[[#This Row],[U(t) (m/s)]]^3)</f>
        <v>63.525616794303019</v>
      </c>
      <c r="E1834" s="10">
        <f>$H$13*$H$14*Table1[[#This Row],[Power (W/m2)]]/1000</f>
        <v>471.39183942212554</v>
      </c>
    </row>
    <row r="1835" spans="2:5" x14ac:dyDescent="0.45">
      <c r="B1835">
        <v>1833</v>
      </c>
      <c r="C1835" s="10">
        <f>$H$3*SIN((2*PI()*(Table1[[#This Row],[t (hours)]]+$H$6))/$H$9)+$H$4*SIN((2*PI()*(Table1[[#This Row],[t (hours)]]+$H$7))/$H$10)+$H$5*SIN((2*PI()*(Table1[[#This Row],[t (hours)]]+$H$8))/$H$11)</f>
        <v>-1.3455210897882324</v>
      </c>
      <c r="D1835" s="10">
        <f>ABS(0.5*1000*Table1[[#This Row],[U(t) (m/s)]]^3)</f>
        <v>1217.9838570729723</v>
      </c>
      <c r="E1835" s="10">
        <f>$H$13*$H$14*Table1[[#This Row],[Power (W/m2)]]/1000</f>
        <v>9038.0492114099925</v>
      </c>
    </row>
    <row r="1836" spans="2:5" x14ac:dyDescent="0.45">
      <c r="B1836">
        <v>1834</v>
      </c>
      <c r="C1836" s="10">
        <f>$H$3*SIN((2*PI()*(Table1[[#This Row],[t (hours)]]+$H$6))/$H$9)+$H$4*SIN((2*PI()*(Table1[[#This Row],[t (hours)]]+$H$7))/$H$10)+$H$5*SIN((2*PI()*(Table1[[#This Row],[t (hours)]]+$H$8))/$H$11)</f>
        <v>-1.8015249741154331</v>
      </c>
      <c r="D1836" s="10">
        <f>ABS(0.5*1000*Table1[[#This Row],[U(t) (m/s)]]^3)</f>
        <v>2923.417654948546</v>
      </c>
      <c r="E1836" s="10">
        <f>$H$13*$H$14*Table1[[#This Row],[Power (W/m2)]]/1000</f>
        <v>21693.220708545683</v>
      </c>
    </row>
    <row r="1837" spans="2:5" x14ac:dyDescent="0.45">
      <c r="B1837">
        <v>1835</v>
      </c>
      <c r="C1837" s="10">
        <f>$H$3*SIN((2*PI()*(Table1[[#This Row],[t (hours)]]+$H$6))/$H$9)+$H$4*SIN((2*PI()*(Table1[[#This Row],[t (hours)]]+$H$7))/$H$10)+$H$5*SIN((2*PI()*(Table1[[#This Row],[t (hours)]]+$H$8))/$H$11)</f>
        <v>-1.8226257997243678</v>
      </c>
      <c r="D1837" s="10">
        <f>ABS(0.5*1000*Table1[[#This Row],[U(t) (m/s)]]^3)</f>
        <v>3027.3493804327527</v>
      </c>
      <c r="E1837" s="10">
        <f>$H$13*$H$14*Table1[[#This Row],[Power (W/m2)]]/1000</f>
        <v>22464.446077501241</v>
      </c>
    </row>
    <row r="1838" spans="2:5" x14ac:dyDescent="0.45">
      <c r="B1838">
        <v>1836</v>
      </c>
      <c r="C1838" s="10">
        <f>$H$3*SIN((2*PI()*(Table1[[#This Row],[t (hours)]]+$H$6))/$H$9)+$H$4*SIN((2*PI()*(Table1[[#This Row],[t (hours)]]+$H$7))/$H$10)+$H$5*SIN((2*PI()*(Table1[[#This Row],[t (hours)]]+$H$8))/$H$11)</f>
        <v>-1.4483616274743027</v>
      </c>
      <c r="D1838" s="10">
        <f>ABS(0.5*1000*Table1[[#This Row],[U(t) (m/s)]]^3)</f>
        <v>1519.1513187235289</v>
      </c>
      <c r="E1838" s="10">
        <f>$H$13*$H$14*Table1[[#This Row],[Power (W/m2)]]/1000</f>
        <v>11272.862360587947</v>
      </c>
    </row>
    <row r="1839" spans="2:5" x14ac:dyDescent="0.45">
      <c r="B1839">
        <v>1837</v>
      </c>
      <c r="C1839" s="10">
        <f>$H$3*SIN((2*PI()*(Table1[[#This Row],[t (hours)]]+$H$6))/$H$9)+$H$4*SIN((2*PI()*(Table1[[#This Row],[t (hours)]]+$H$7))/$H$10)+$H$5*SIN((2*PI()*(Table1[[#This Row],[t (hours)]]+$H$8))/$H$11)</f>
        <v>-0.75545278813590278</v>
      </c>
      <c r="D1839" s="10">
        <f>ABS(0.5*1000*Table1[[#This Row],[U(t) (m/s)]]^3)</f>
        <v>215.57182056402789</v>
      </c>
      <c r="E1839" s="10">
        <f>$H$13*$H$14*Table1[[#This Row],[Power (W/m2)]]/1000</f>
        <v>1599.650694495369</v>
      </c>
    </row>
    <row r="1840" spans="2:5" x14ac:dyDescent="0.45">
      <c r="B1840">
        <v>1838</v>
      </c>
      <c r="C1840" s="10">
        <f>$H$3*SIN((2*PI()*(Table1[[#This Row],[t (hours)]]+$H$6))/$H$9)+$H$4*SIN((2*PI()*(Table1[[#This Row],[t (hours)]]+$H$7))/$H$10)+$H$5*SIN((2*PI()*(Table1[[#This Row],[t (hours)]]+$H$8))/$H$11)</f>
        <v>0.14270159014568276</v>
      </c>
      <c r="D1840" s="10">
        <f>ABS(0.5*1000*Table1[[#This Row],[U(t) (m/s)]]^3)</f>
        <v>1.4529693129377617</v>
      </c>
      <c r="E1840" s="10">
        <f>$H$13*$H$14*Table1[[#This Row],[Power (W/m2)]]/1000</f>
        <v>10.78175878665466</v>
      </c>
    </row>
    <row r="1841" spans="2:5" x14ac:dyDescent="0.45">
      <c r="B1841">
        <v>1839</v>
      </c>
      <c r="C1841" s="10">
        <f>$H$3*SIN((2*PI()*(Table1[[#This Row],[t (hours)]]+$H$6))/$H$9)+$H$4*SIN((2*PI()*(Table1[[#This Row],[t (hours)]]+$H$7))/$H$10)+$H$5*SIN((2*PI()*(Table1[[#This Row],[t (hours)]]+$H$8))/$H$11)</f>
        <v>1.0647493553725067</v>
      </c>
      <c r="D1841" s="10">
        <f>ABS(0.5*1000*Table1[[#This Row],[U(t) (m/s)]]^3)</f>
        <v>603.54848174750907</v>
      </c>
      <c r="E1841" s="10">
        <f>$H$13*$H$14*Table1[[#This Row],[Power (W/m2)]]/1000</f>
        <v>4478.6315088073907</v>
      </c>
    </row>
    <row r="1842" spans="2:5" x14ac:dyDescent="0.45">
      <c r="B1842">
        <v>1840</v>
      </c>
      <c r="C1842" s="10">
        <f>$H$3*SIN((2*PI()*(Table1[[#This Row],[t (hours)]]+$H$6))/$H$9)+$H$4*SIN((2*PI()*(Table1[[#This Row],[t (hours)]]+$H$7))/$H$10)+$H$5*SIN((2*PI()*(Table1[[#This Row],[t (hours)]]+$H$8))/$H$11)</f>
        <v>1.7630721375247334</v>
      </c>
      <c r="D1842" s="10">
        <f>ABS(0.5*1000*Table1[[#This Row],[U(t) (m/s)]]^3)</f>
        <v>2740.1873106888661</v>
      </c>
      <c r="E1842" s="10">
        <f>$H$13*$H$14*Table1[[#This Row],[Power (W/m2)]]/1000</f>
        <v>20333.559938966733</v>
      </c>
    </row>
    <row r="1843" spans="2:5" x14ac:dyDescent="0.45">
      <c r="B1843">
        <v>1841</v>
      </c>
      <c r="C1843" s="10">
        <f>$H$3*SIN((2*PI()*(Table1[[#This Row],[t (hours)]]+$H$6))/$H$9)+$H$4*SIN((2*PI()*(Table1[[#This Row],[t (hours)]]+$H$7))/$H$10)+$H$5*SIN((2*PI()*(Table1[[#This Row],[t (hours)]]+$H$8))/$H$11)</f>
        <v>1.999835612457356</v>
      </c>
      <c r="D1843" s="10">
        <f>ABS(0.5*1000*Table1[[#This Row],[U(t) (m/s)]]^3)</f>
        <v>3999.0137558117071</v>
      </c>
      <c r="E1843" s="10">
        <f>$H$13*$H$14*Table1[[#This Row],[Power (W/m2)]]/1000</f>
        <v>29674.681575000774</v>
      </c>
    </row>
    <row r="1844" spans="2:5" x14ac:dyDescent="0.45">
      <c r="B1844">
        <v>1842</v>
      </c>
      <c r="C1844" s="10">
        <f>$H$3*SIN((2*PI()*(Table1[[#This Row],[t (hours)]]+$H$6))/$H$9)+$H$4*SIN((2*PI()*(Table1[[#This Row],[t (hours)]]+$H$7))/$H$10)+$H$5*SIN((2*PI()*(Table1[[#This Row],[t (hours)]]+$H$8))/$H$11)</f>
        <v>1.665613969005598</v>
      </c>
      <c r="D1844" s="10">
        <f>ABS(0.5*1000*Table1[[#This Row],[U(t) (m/s)]]^3)</f>
        <v>2310.4313444079908</v>
      </c>
      <c r="E1844" s="10">
        <f>$H$13*$H$14*Table1[[#This Row],[Power (W/m2)]]/1000</f>
        <v>17144.555791179497</v>
      </c>
    </row>
    <row r="1845" spans="2:5" x14ac:dyDescent="0.45">
      <c r="B1845">
        <v>1843</v>
      </c>
      <c r="C1845" s="10">
        <f>$H$3*SIN((2*PI()*(Table1[[#This Row],[t (hours)]]+$H$6))/$H$9)+$H$4*SIN((2*PI()*(Table1[[#This Row],[t (hours)]]+$H$7))/$H$10)+$H$5*SIN((2*PI()*(Table1[[#This Row],[t (hours)]]+$H$8))/$H$11)</f>
        <v>0.85542057323620535</v>
      </c>
      <c r="D1845" s="10">
        <f>ABS(0.5*1000*Table1[[#This Row],[U(t) (m/s)]]^3)</f>
        <v>312.97458871316019</v>
      </c>
      <c r="E1845" s="10">
        <f>$H$13*$H$14*Table1[[#This Row],[Power (W/m2)]]/1000</f>
        <v>2322.4279355460053</v>
      </c>
    </row>
    <row r="1846" spans="2:5" x14ac:dyDescent="0.45">
      <c r="B1846">
        <v>1844</v>
      </c>
      <c r="C1846" s="10">
        <f>$H$3*SIN((2*PI()*(Table1[[#This Row],[t (hours)]]+$H$6))/$H$9)+$H$4*SIN((2*PI()*(Table1[[#This Row],[t (hours)]]+$H$7))/$H$10)+$H$5*SIN((2*PI()*(Table1[[#This Row],[t (hours)]]+$H$8))/$H$11)</f>
        <v>-0.16298331107954422</v>
      </c>
      <c r="D1846" s="10">
        <f>ABS(0.5*1000*Table1[[#This Row],[U(t) (m/s)]]^3)</f>
        <v>2.1647084562044481</v>
      </c>
      <c r="E1846" s="10">
        <f>$H$13*$H$14*Table1[[#This Row],[Power (W/m2)]]/1000</f>
        <v>16.063219099265108</v>
      </c>
    </row>
    <row r="1847" spans="2:5" x14ac:dyDescent="0.45">
      <c r="B1847">
        <v>1845</v>
      </c>
      <c r="C1847" s="10">
        <f>$H$3*SIN((2*PI()*(Table1[[#This Row],[t (hours)]]+$H$6))/$H$9)+$H$4*SIN((2*PI()*(Table1[[#This Row],[t (hours)]]+$H$7))/$H$10)+$H$5*SIN((2*PI()*(Table1[[#This Row],[t (hours)]]+$H$8))/$H$11)</f>
        <v>-1.0738790615778884</v>
      </c>
      <c r="D1847" s="10">
        <f>ABS(0.5*1000*Table1[[#This Row],[U(t) (m/s)]]^3)</f>
        <v>619.2073862106904</v>
      </c>
      <c r="E1847" s="10">
        <f>$H$13*$H$14*Table1[[#This Row],[Power (W/m2)]]/1000</f>
        <v>4594.8284093764287</v>
      </c>
    </row>
    <row r="1848" spans="2:5" x14ac:dyDescent="0.45">
      <c r="B1848">
        <v>1846</v>
      </c>
      <c r="C1848" s="10">
        <f>$H$3*SIN((2*PI()*(Table1[[#This Row],[t (hours)]]+$H$6))/$H$9)+$H$4*SIN((2*PI()*(Table1[[#This Row],[t (hours)]]+$H$7))/$H$10)+$H$5*SIN((2*PI()*(Table1[[#This Row],[t (hours)]]+$H$8))/$H$11)</f>
        <v>-1.646853365124364</v>
      </c>
      <c r="D1848" s="10">
        <f>ABS(0.5*1000*Table1[[#This Row],[U(t) (m/s)]]^3)</f>
        <v>2233.2369199935415</v>
      </c>
      <c r="E1848" s="10">
        <f>$H$13*$H$14*Table1[[#This Row],[Power (W/m2)]]/1000</f>
        <v>16571.734564812075</v>
      </c>
    </row>
    <row r="1849" spans="2:5" x14ac:dyDescent="0.45">
      <c r="B1849">
        <v>1847</v>
      </c>
      <c r="C1849" s="10">
        <f>$H$3*SIN((2*PI()*(Table1[[#This Row],[t (hours)]]+$H$6))/$H$9)+$H$4*SIN((2*PI()*(Table1[[#This Row],[t (hours)]]+$H$7))/$H$10)+$H$5*SIN((2*PI()*(Table1[[#This Row],[t (hours)]]+$H$8))/$H$11)</f>
        <v>-1.7950017595491947</v>
      </c>
      <c r="D1849" s="10">
        <f>ABS(0.5*1000*Table1[[#This Row],[U(t) (m/s)]]^3)</f>
        <v>2891.7759414755769</v>
      </c>
      <c r="E1849" s="10">
        <f>$H$13*$H$14*Table1[[#This Row],[Power (W/m2)]]/1000</f>
        <v>21458.423373719517</v>
      </c>
    </row>
    <row r="1850" spans="2:5" x14ac:dyDescent="0.45">
      <c r="B1850">
        <v>1848</v>
      </c>
      <c r="C1850" s="10">
        <f>$H$3*SIN((2*PI()*(Table1[[#This Row],[t (hours)]]+$H$6))/$H$9)+$H$4*SIN((2*PI()*(Table1[[#This Row],[t (hours)]]+$H$7))/$H$10)+$H$5*SIN((2*PI()*(Table1[[#This Row],[t (hours)]]+$H$8))/$H$11)</f>
        <v>-1.5434696408170709</v>
      </c>
      <c r="D1850" s="10">
        <f>ABS(0.5*1000*Table1[[#This Row],[U(t) (m/s)]]^3)</f>
        <v>1838.5027298482157</v>
      </c>
      <c r="E1850" s="10">
        <f>$H$13*$H$14*Table1[[#This Row],[Power (W/m2)]]/1000</f>
        <v>13642.609506838686</v>
      </c>
    </row>
    <row r="1851" spans="2:5" x14ac:dyDescent="0.45">
      <c r="B1851">
        <v>1849</v>
      </c>
      <c r="C1851" s="10">
        <f>$H$3*SIN((2*PI()*(Table1[[#This Row],[t (hours)]]+$H$6))/$H$9)+$H$4*SIN((2*PI()*(Table1[[#This Row],[t (hours)]]+$H$7))/$H$10)+$H$5*SIN((2*PI()*(Table1[[#This Row],[t (hours)]]+$H$8))/$H$11)</f>
        <v>-0.96621956926840147</v>
      </c>
      <c r="D1851" s="10">
        <f>ABS(0.5*1000*Table1[[#This Row],[U(t) (m/s)]]^3)</f>
        <v>451.02175643288103</v>
      </c>
      <c r="E1851" s="10">
        <f>$H$13*$H$14*Table1[[#This Row],[Power (W/m2)]]/1000</f>
        <v>3346.8069436101937</v>
      </c>
    </row>
    <row r="1852" spans="2:5" x14ac:dyDescent="0.45">
      <c r="B1852">
        <v>1850</v>
      </c>
      <c r="C1852" s="10">
        <f>$H$3*SIN((2*PI()*(Table1[[#This Row],[t (hours)]]+$H$6))/$H$9)+$H$4*SIN((2*PI()*(Table1[[#This Row],[t (hours)]]+$H$7))/$H$10)+$H$5*SIN((2*PI()*(Table1[[#This Row],[t (hours)]]+$H$8))/$H$11)</f>
        <v>-0.15992896635154091</v>
      </c>
      <c r="D1852" s="10">
        <f>ABS(0.5*1000*Table1[[#This Row],[U(t) (m/s)]]^3)</f>
        <v>2.0452735187069719</v>
      </c>
      <c r="E1852" s="10">
        <f>$H$13*$H$14*Table1[[#This Row],[Power (W/m2)]]/1000</f>
        <v>15.176952145565085</v>
      </c>
    </row>
    <row r="1853" spans="2:5" x14ac:dyDescent="0.45">
      <c r="B1853">
        <v>1851</v>
      </c>
      <c r="C1853" s="10">
        <f>$H$3*SIN((2*PI()*(Table1[[#This Row],[t (hours)]]+$H$6))/$H$9)+$H$4*SIN((2*PI()*(Table1[[#This Row],[t (hours)]]+$H$7))/$H$10)+$H$5*SIN((2*PI()*(Table1[[#This Row],[t (hours)]]+$H$8))/$H$11)</f>
        <v>0.73205551892164866</v>
      </c>
      <c r="D1853" s="10">
        <f>ABS(0.5*1000*Table1[[#This Row],[U(t) (m/s)]]^3)</f>
        <v>196.15620994051682</v>
      </c>
      <c r="E1853" s="10">
        <f>$H$13*$H$14*Table1[[#This Row],[Power (W/m2)]]/1000</f>
        <v>1455.577155863605</v>
      </c>
    </row>
    <row r="1854" spans="2:5" x14ac:dyDescent="0.45">
      <c r="B1854">
        <v>1852</v>
      </c>
      <c r="C1854" s="10">
        <f>$H$3*SIN((2*PI()*(Table1[[#This Row],[t (hours)]]+$H$6))/$H$9)+$H$4*SIN((2*PI()*(Table1[[#This Row],[t (hours)]]+$H$7))/$H$10)+$H$5*SIN((2*PI()*(Table1[[#This Row],[t (hours)]]+$H$8))/$H$11)</f>
        <v>1.4978016123685334</v>
      </c>
      <c r="D1854" s="10">
        <f>ABS(0.5*1000*Table1[[#This Row],[U(t) (m/s)]]^3)</f>
        <v>1680.0913104748984</v>
      </c>
      <c r="E1854" s="10">
        <f>$H$13*$H$14*Table1[[#This Row],[Power (W/m2)]]/1000</f>
        <v>12467.117569378983</v>
      </c>
    </row>
    <row r="1855" spans="2:5" x14ac:dyDescent="0.45">
      <c r="B1855">
        <v>1853</v>
      </c>
      <c r="C1855" s="10">
        <f>$H$3*SIN((2*PI()*(Table1[[#This Row],[t (hours)]]+$H$6))/$H$9)+$H$4*SIN((2*PI()*(Table1[[#This Row],[t (hours)]]+$H$7))/$H$10)+$H$5*SIN((2*PI()*(Table1[[#This Row],[t (hours)]]+$H$8))/$H$11)</f>
        <v>1.8974558757269735</v>
      </c>
      <c r="D1855" s="10">
        <f>ABS(0.5*1000*Table1[[#This Row],[U(t) (m/s)]]^3)</f>
        <v>3415.7420056477549</v>
      </c>
      <c r="E1855" s="10">
        <f>$H$13*$H$14*Table1[[#This Row],[Power (W/m2)]]/1000</f>
        <v>25346.513552909164</v>
      </c>
    </row>
    <row r="1856" spans="2:5" x14ac:dyDescent="0.45">
      <c r="B1856">
        <v>1854</v>
      </c>
      <c r="C1856" s="10">
        <f>$H$3*SIN((2*PI()*(Table1[[#This Row],[t (hours)]]+$H$6))/$H$9)+$H$4*SIN((2*PI()*(Table1[[#This Row],[t (hours)]]+$H$7))/$H$10)+$H$5*SIN((2*PI()*(Table1[[#This Row],[t (hours)]]+$H$8))/$H$11)</f>
        <v>1.7684051753118659</v>
      </c>
      <c r="D1856" s="10">
        <f>ABS(0.5*1000*Table1[[#This Row],[U(t) (m/s)]]^3)</f>
        <v>2765.1286114752875</v>
      </c>
      <c r="E1856" s="10">
        <f>$H$13*$H$14*Table1[[#This Row],[Power (W/m2)]]/1000</f>
        <v>20518.636861452371</v>
      </c>
    </row>
    <row r="1857" spans="2:5" x14ac:dyDescent="0.45">
      <c r="B1857">
        <v>1855</v>
      </c>
      <c r="C1857" s="10">
        <f>$H$3*SIN((2*PI()*(Table1[[#This Row],[t (hours)]]+$H$6))/$H$9)+$H$4*SIN((2*PI()*(Table1[[#This Row],[t (hours)]]+$H$7))/$H$10)+$H$5*SIN((2*PI()*(Table1[[#This Row],[t (hours)]]+$H$8))/$H$11)</f>
        <v>1.1262608005028987</v>
      </c>
      <c r="D1857" s="10">
        <f>ABS(0.5*1000*Table1[[#This Row],[U(t) (m/s)]]^3)</f>
        <v>714.31029693703704</v>
      </c>
      <c r="E1857" s="10">
        <f>$H$13*$H$14*Table1[[#This Row],[Power (W/m2)]]/1000</f>
        <v>5300.5395584212829</v>
      </c>
    </row>
    <row r="1858" spans="2:5" x14ac:dyDescent="0.45">
      <c r="B1858">
        <v>1856</v>
      </c>
      <c r="C1858" s="10">
        <f>$H$3*SIN((2*PI()*(Table1[[#This Row],[t (hours)]]+$H$6))/$H$9)+$H$4*SIN((2*PI()*(Table1[[#This Row],[t (hours)]]+$H$7))/$H$10)+$H$5*SIN((2*PI()*(Table1[[#This Row],[t (hours)]]+$H$8))/$H$11)</f>
        <v>0.17936250685776994</v>
      </c>
      <c r="D1858" s="10">
        <f>ABS(0.5*1000*Table1[[#This Row],[U(t) (m/s)]]^3)</f>
        <v>2.8851274310765329</v>
      </c>
      <c r="E1858" s="10">
        <f>$H$13*$H$14*Table1[[#This Row],[Power (W/m2)]]/1000</f>
        <v>21.409088102303414</v>
      </c>
    </row>
    <row r="1859" spans="2:5" x14ac:dyDescent="0.45">
      <c r="B1859">
        <v>1857</v>
      </c>
      <c r="C1859" s="10">
        <f>$H$3*SIN((2*PI()*(Table1[[#This Row],[t (hours)]]+$H$6))/$H$9)+$H$4*SIN((2*PI()*(Table1[[#This Row],[t (hours)]]+$H$7))/$H$10)+$H$5*SIN((2*PI()*(Table1[[#This Row],[t (hours)]]+$H$8))/$H$11)</f>
        <v>-0.76485480016380714</v>
      </c>
      <c r="D1859" s="10">
        <f>ABS(0.5*1000*Table1[[#This Row],[U(t) (m/s)]]^3)</f>
        <v>223.72112482999924</v>
      </c>
      <c r="E1859" s="10">
        <f>$H$13*$H$14*Table1[[#This Row],[Power (W/m2)]]/1000</f>
        <v>1660.1226068010092</v>
      </c>
    </row>
    <row r="1860" spans="2:5" x14ac:dyDescent="0.45">
      <c r="B1860">
        <v>1858</v>
      </c>
      <c r="C1860" s="10">
        <f>$H$3*SIN((2*PI()*(Table1[[#This Row],[t (hours)]]+$H$6))/$H$9)+$H$4*SIN((2*PI()*(Table1[[#This Row],[t (hours)]]+$H$7))/$H$10)+$H$5*SIN((2*PI()*(Table1[[#This Row],[t (hours)]]+$H$8))/$H$11)</f>
        <v>-1.4400935895109466</v>
      </c>
      <c r="D1860" s="10">
        <f>ABS(0.5*1000*Table1[[#This Row],[U(t) (m/s)]]^3)</f>
        <v>1493.2831197346907</v>
      </c>
      <c r="E1860" s="10">
        <f>$H$13*$H$14*Table1[[#This Row],[Power (W/m2)]]/1000</f>
        <v>11080.907389991273</v>
      </c>
    </row>
    <row r="1861" spans="2:5" x14ac:dyDescent="0.45">
      <c r="B1861">
        <v>1859</v>
      </c>
      <c r="C1861" s="10">
        <f>$H$3*SIN((2*PI()*(Table1[[#This Row],[t (hours)]]+$H$6))/$H$9)+$H$4*SIN((2*PI()*(Table1[[#This Row],[t (hours)]]+$H$7))/$H$10)+$H$5*SIN((2*PI()*(Table1[[#This Row],[t (hours)]]+$H$8))/$H$11)</f>
        <v>-1.7142520734571158</v>
      </c>
      <c r="D1861" s="10">
        <f>ABS(0.5*1000*Table1[[#This Row],[U(t) (m/s)]]^3)</f>
        <v>2518.8021459630227</v>
      </c>
      <c r="E1861" s="10">
        <f>$H$13*$H$14*Table1[[#This Row],[Power (W/m2)]]/1000</f>
        <v>18690.77132411861</v>
      </c>
    </row>
    <row r="1862" spans="2:5" x14ac:dyDescent="0.45">
      <c r="B1862">
        <v>1860</v>
      </c>
      <c r="C1862" s="10">
        <f>$H$3*SIN((2*PI()*(Table1[[#This Row],[t (hours)]]+$H$6))/$H$9)+$H$4*SIN((2*PI()*(Table1[[#This Row],[t (hours)]]+$H$7))/$H$10)+$H$5*SIN((2*PI()*(Table1[[#This Row],[t (hours)]]+$H$8))/$H$11)</f>
        <v>-1.5876779938903298</v>
      </c>
      <c r="D1862" s="10">
        <f>ABS(0.5*1000*Table1[[#This Row],[U(t) (m/s)]]^3)</f>
        <v>2001.0469575054301</v>
      </c>
      <c r="E1862" s="10">
        <f>$H$13*$H$14*Table1[[#This Row],[Power (W/m2)]]/1000</f>
        <v>14848.768948169043</v>
      </c>
    </row>
    <row r="1863" spans="2:5" x14ac:dyDescent="0.45">
      <c r="B1863">
        <v>1861</v>
      </c>
      <c r="C1863" s="10">
        <f>$H$3*SIN((2*PI()*(Table1[[#This Row],[t (hours)]]+$H$6))/$H$9)+$H$4*SIN((2*PI()*(Table1[[#This Row],[t (hours)]]+$H$7))/$H$10)+$H$5*SIN((2*PI()*(Table1[[#This Row],[t (hours)]]+$H$8))/$H$11)</f>
        <v>-1.1297892143110655</v>
      </c>
      <c r="D1863" s="10">
        <f>ABS(0.5*1000*Table1[[#This Row],[U(t) (m/s)]]^3)</f>
        <v>721.04484693589484</v>
      </c>
      <c r="E1863" s="10">
        <f>$H$13*$H$14*Table1[[#This Row],[Power (W/m2)]]/1000</f>
        <v>5350.5132866878084</v>
      </c>
    </row>
    <row r="1864" spans="2:5" x14ac:dyDescent="0.45">
      <c r="B1864">
        <v>1862</v>
      </c>
      <c r="C1864" s="10">
        <f>$H$3*SIN((2*PI()*(Table1[[#This Row],[t (hours)]]+$H$6))/$H$9)+$H$4*SIN((2*PI()*(Table1[[#This Row],[t (hours)]]+$H$7))/$H$10)+$H$5*SIN((2*PI()*(Table1[[#This Row],[t (hours)]]+$H$8))/$H$11)</f>
        <v>-0.42897490807069572</v>
      </c>
      <c r="D1864" s="10">
        <f>ABS(0.5*1000*Table1[[#This Row],[U(t) (m/s)]]^3)</f>
        <v>39.469867989501232</v>
      </c>
      <c r="E1864" s="10">
        <f>$H$13*$H$14*Table1[[#This Row],[Power (W/m2)]]/1000</f>
        <v>292.88615541609386</v>
      </c>
    </row>
    <row r="1865" spans="2:5" x14ac:dyDescent="0.45">
      <c r="B1865">
        <v>1863</v>
      </c>
      <c r="C1865" s="10">
        <f>$H$3*SIN((2*PI()*(Table1[[#This Row],[t (hours)]]+$H$6))/$H$9)+$H$4*SIN((2*PI()*(Table1[[#This Row],[t (hours)]]+$H$7))/$H$10)+$H$5*SIN((2*PI()*(Table1[[#This Row],[t (hours)]]+$H$8))/$H$11)</f>
        <v>0.40167546493654754</v>
      </c>
      <c r="D1865" s="10">
        <f>ABS(0.5*1000*Table1[[#This Row],[U(t) (m/s)]]^3)</f>
        <v>32.403798246091704</v>
      </c>
      <c r="E1865" s="10">
        <f>$H$13*$H$14*Table1[[#This Row],[Power (W/m2)]]/1000</f>
        <v>240.45238488512351</v>
      </c>
    </row>
    <row r="1866" spans="2:5" x14ac:dyDescent="0.45">
      <c r="B1866">
        <v>1864</v>
      </c>
      <c r="C1866" s="10">
        <f>$H$3*SIN((2*PI()*(Table1[[#This Row],[t (hours)]]+$H$6))/$H$9)+$H$4*SIN((2*PI()*(Table1[[#This Row],[t (hours)]]+$H$7))/$H$10)+$H$5*SIN((2*PI()*(Table1[[#This Row],[t (hours)]]+$H$8))/$H$11)</f>
        <v>1.1912748101061004</v>
      </c>
      <c r="D1866" s="10">
        <f>ABS(0.5*1000*Table1[[#This Row],[U(t) (m/s)]]^3)</f>
        <v>845.29028979908594</v>
      </c>
      <c r="E1866" s="10">
        <f>$H$13*$H$14*Table1[[#This Row],[Power (W/m2)]]/1000</f>
        <v>6272.4765954541172</v>
      </c>
    </row>
    <row r="1867" spans="2:5" x14ac:dyDescent="0.45">
      <c r="B1867">
        <v>1865</v>
      </c>
      <c r="C1867" s="10">
        <f>$H$3*SIN((2*PI()*(Table1[[#This Row],[t (hours)]]+$H$6))/$H$9)+$H$4*SIN((2*PI()*(Table1[[#This Row],[t (hours)]]+$H$7))/$H$10)+$H$5*SIN((2*PI()*(Table1[[#This Row],[t (hours)]]+$H$8))/$H$11)</f>
        <v>1.7173990562730961</v>
      </c>
      <c r="D1867" s="10">
        <f>ABS(0.5*1000*Table1[[#This Row],[U(t) (m/s)]]^3)</f>
        <v>2532.6994967832566</v>
      </c>
      <c r="E1867" s="10">
        <f>$H$13*$H$14*Table1[[#This Row],[Power (W/m2)]]/1000</f>
        <v>18793.896615880156</v>
      </c>
    </row>
    <row r="1868" spans="2:5" x14ac:dyDescent="0.45">
      <c r="B1868">
        <v>1866</v>
      </c>
      <c r="C1868" s="10">
        <f>$H$3*SIN((2*PI()*(Table1[[#This Row],[t (hours)]]+$H$6))/$H$9)+$H$4*SIN((2*PI()*(Table1[[#This Row],[t (hours)]]+$H$7))/$H$10)+$H$5*SIN((2*PI()*(Table1[[#This Row],[t (hours)]]+$H$8))/$H$11)</f>
        <v>1.784897924784923</v>
      </c>
      <c r="D1868" s="10">
        <f>ABS(0.5*1000*Table1[[#This Row],[U(t) (m/s)]]^3)</f>
        <v>2843.2179884940388</v>
      </c>
      <c r="E1868" s="10">
        <f>$H$13*$H$14*Table1[[#This Row],[Power (W/m2)]]/1000</f>
        <v>21098.099083620014</v>
      </c>
    </row>
    <row r="1869" spans="2:5" x14ac:dyDescent="0.45">
      <c r="B1869">
        <v>1867</v>
      </c>
      <c r="C1869" s="10">
        <f>$H$3*SIN((2*PI()*(Table1[[#This Row],[t (hours)]]+$H$6))/$H$9)+$H$4*SIN((2*PI()*(Table1[[#This Row],[t (hours)]]+$H$7))/$H$10)+$H$5*SIN((2*PI()*(Table1[[#This Row],[t (hours)]]+$H$8))/$H$11)</f>
        <v>1.3358327091482796</v>
      </c>
      <c r="D1869" s="10">
        <f>ABS(0.5*1000*Table1[[#This Row],[U(t) (m/s)]]^3)</f>
        <v>1191.8626889239533</v>
      </c>
      <c r="E1869" s="10">
        <f>$H$13*$H$14*Table1[[#This Row],[Power (W/m2)]]/1000</f>
        <v>8844.2170831601961</v>
      </c>
    </row>
    <row r="1870" spans="2:5" x14ac:dyDescent="0.45">
      <c r="B1870">
        <v>1868</v>
      </c>
      <c r="C1870" s="10">
        <f>$H$3*SIN((2*PI()*(Table1[[#This Row],[t (hours)]]+$H$6))/$H$9)+$H$4*SIN((2*PI()*(Table1[[#This Row],[t (hours)]]+$H$7))/$H$10)+$H$5*SIN((2*PI()*(Table1[[#This Row],[t (hours)]]+$H$8))/$H$11)</f>
        <v>0.50524141961392344</v>
      </c>
      <c r="D1870" s="10">
        <f>ABS(0.5*1000*Table1[[#This Row],[U(t) (m/s)]]^3)</f>
        <v>64.48620871229484</v>
      </c>
      <c r="E1870" s="10">
        <f>$H$13*$H$14*Table1[[#This Row],[Power (W/m2)]]/1000</f>
        <v>478.51991174958385</v>
      </c>
    </row>
    <row r="1871" spans="2:5" x14ac:dyDescent="0.45">
      <c r="B1871">
        <v>1869</v>
      </c>
      <c r="C1871" s="10">
        <f>$H$3*SIN((2*PI()*(Table1[[#This Row],[t (hours)]]+$H$6))/$H$9)+$H$4*SIN((2*PI()*(Table1[[#This Row],[t (hours)]]+$H$7))/$H$10)+$H$5*SIN((2*PI()*(Table1[[#This Row],[t (hours)]]+$H$8))/$H$11)</f>
        <v>-0.43071218277163481</v>
      </c>
      <c r="D1871" s="10">
        <f>ABS(0.5*1000*Table1[[#This Row],[U(t) (m/s)]]^3)</f>
        <v>39.951351219097631</v>
      </c>
      <c r="E1871" s="10">
        <f>$H$13*$H$14*Table1[[#This Row],[Power (W/m2)]]/1000</f>
        <v>296.459001721314</v>
      </c>
    </row>
    <row r="1872" spans="2:5" x14ac:dyDescent="0.45">
      <c r="B1872">
        <v>1870</v>
      </c>
      <c r="C1872" s="10">
        <f>$H$3*SIN((2*PI()*(Table1[[#This Row],[t (hours)]]+$H$6))/$H$9)+$H$4*SIN((2*PI()*(Table1[[#This Row],[t (hours)]]+$H$7))/$H$10)+$H$5*SIN((2*PI()*(Table1[[#This Row],[t (hours)]]+$H$8))/$H$11)</f>
        <v>-1.1851323103484914</v>
      </c>
      <c r="D1872" s="10">
        <f>ABS(0.5*1000*Table1[[#This Row],[U(t) (m/s)]]^3)</f>
        <v>832.28203386678899</v>
      </c>
      <c r="E1872" s="10">
        <f>$H$13*$H$14*Table1[[#This Row],[Power (W/m2)]]/1000</f>
        <v>6175.9488323085079</v>
      </c>
    </row>
    <row r="1873" spans="2:5" x14ac:dyDescent="0.45">
      <c r="B1873">
        <v>1871</v>
      </c>
      <c r="C1873" s="10">
        <f>$H$3*SIN((2*PI()*(Table1[[#This Row],[t (hours)]]+$H$6))/$H$9)+$H$4*SIN((2*PI()*(Table1[[#This Row],[t (hours)]]+$H$7))/$H$10)+$H$5*SIN((2*PI()*(Table1[[#This Row],[t (hours)]]+$H$8))/$H$11)</f>
        <v>-1.5799022459581706</v>
      </c>
      <c r="D1873" s="10">
        <f>ABS(0.5*1000*Table1[[#This Row],[U(t) (m/s)]]^3)</f>
        <v>1971.7899728618697</v>
      </c>
      <c r="E1873" s="10">
        <f>$H$13*$H$14*Table1[[#This Row],[Power (W/m2)]]/1000</f>
        <v>14631.667493621504</v>
      </c>
    </row>
    <row r="1874" spans="2:5" x14ac:dyDescent="0.45">
      <c r="B1874">
        <v>1872</v>
      </c>
      <c r="C1874" s="10">
        <f>$H$3*SIN((2*PI()*(Table1[[#This Row],[t (hours)]]+$H$6))/$H$9)+$H$4*SIN((2*PI()*(Table1[[#This Row],[t (hours)]]+$H$7))/$H$10)+$H$5*SIN((2*PI()*(Table1[[#This Row],[t (hours)]]+$H$8))/$H$11)</f>
        <v>-1.5800554041451189</v>
      </c>
      <c r="D1874" s="10">
        <f>ABS(0.5*1000*Table1[[#This Row],[U(t) (m/s)]]^3)</f>
        <v>1972.3634736368952</v>
      </c>
      <c r="E1874" s="10">
        <f>$H$13*$H$14*Table1[[#This Row],[Power (W/m2)]]/1000</f>
        <v>14635.923156122581</v>
      </c>
    </row>
    <row r="1875" spans="2:5" x14ac:dyDescent="0.45">
      <c r="B1875">
        <v>1873</v>
      </c>
      <c r="C1875" s="10">
        <f>$H$3*SIN((2*PI()*(Table1[[#This Row],[t (hours)]]+$H$6))/$H$9)+$H$4*SIN((2*PI()*(Table1[[#This Row],[t (hours)]]+$H$7))/$H$10)+$H$5*SIN((2*PI()*(Table1[[#This Row],[t (hours)]]+$H$8))/$H$11)</f>
        <v>-1.2440324994216958</v>
      </c>
      <c r="D1875" s="10">
        <f>ABS(0.5*1000*Table1[[#This Row],[U(t) (m/s)]]^3)</f>
        <v>962.64283500848967</v>
      </c>
      <c r="E1875" s="10">
        <f>$H$13*$H$14*Table1[[#This Row],[Power (W/m2)]]/1000</f>
        <v>7143.2911571804971</v>
      </c>
    </row>
    <row r="1876" spans="2:5" x14ac:dyDescent="0.45">
      <c r="B1876">
        <v>1874</v>
      </c>
      <c r="C1876" s="10">
        <f>$H$3*SIN((2*PI()*(Table1[[#This Row],[t (hours)]]+$H$6))/$H$9)+$H$4*SIN((2*PI()*(Table1[[#This Row],[t (hours)]]+$H$7))/$H$10)+$H$5*SIN((2*PI()*(Table1[[#This Row],[t (hours)]]+$H$8))/$H$11)</f>
        <v>-0.65682336933850671</v>
      </c>
      <c r="D1876" s="10">
        <f>ABS(0.5*1000*Table1[[#This Row],[U(t) (m/s)]]^3)</f>
        <v>141.68236357065425</v>
      </c>
      <c r="E1876" s="10">
        <f>$H$13*$H$14*Table1[[#This Row],[Power (W/m2)]]/1000</f>
        <v>1051.3539788760399</v>
      </c>
    </row>
    <row r="1877" spans="2:5" x14ac:dyDescent="0.45">
      <c r="B1877">
        <v>1875</v>
      </c>
      <c r="C1877" s="10">
        <f>$H$3*SIN((2*PI()*(Table1[[#This Row],[t (hours)]]+$H$6))/$H$9)+$H$4*SIN((2*PI()*(Table1[[#This Row],[t (hours)]]+$H$7))/$H$10)+$H$5*SIN((2*PI()*(Table1[[#This Row],[t (hours)]]+$H$8))/$H$11)</f>
        <v>8.8935712430076586E-2</v>
      </c>
      <c r="D1877" s="10">
        <f>ABS(0.5*1000*Table1[[#This Row],[U(t) (m/s)]]^3)</f>
        <v>0.35172121884614305</v>
      </c>
      <c r="E1877" s="10">
        <f>$H$13*$H$14*Table1[[#This Row],[Power (W/m2)]]/1000</f>
        <v>2.6099473044478043</v>
      </c>
    </row>
    <row r="1878" spans="2:5" x14ac:dyDescent="0.45">
      <c r="B1878">
        <v>1876</v>
      </c>
      <c r="C1878" s="10">
        <f>$H$3*SIN((2*PI()*(Table1[[#This Row],[t (hours)]]+$H$6))/$H$9)+$H$4*SIN((2*PI()*(Table1[[#This Row],[t (hours)]]+$H$7))/$H$10)+$H$5*SIN((2*PI()*(Table1[[#This Row],[t (hours)]]+$H$8))/$H$11)</f>
        <v>0.86226153228631441</v>
      </c>
      <c r="D1878" s="10">
        <f>ABS(0.5*1000*Table1[[#This Row],[U(t) (m/s)]]^3)</f>
        <v>320.54354744325644</v>
      </c>
      <c r="E1878" s="10">
        <f>$H$13*$H$14*Table1[[#This Row],[Power (W/m2)]]/1000</f>
        <v>2378.5933938026842</v>
      </c>
    </row>
    <row r="1879" spans="2:5" x14ac:dyDescent="0.45">
      <c r="B1879">
        <v>1877</v>
      </c>
      <c r="C1879" s="10">
        <f>$H$3*SIN((2*PI()*(Table1[[#This Row],[t (hours)]]+$H$6))/$H$9)+$H$4*SIN((2*PI()*(Table1[[#This Row],[t (hours)]]+$H$7))/$H$10)+$H$5*SIN((2*PI()*(Table1[[#This Row],[t (hours)]]+$H$8))/$H$11)</f>
        <v>1.4725819701207798</v>
      </c>
      <c r="D1879" s="10">
        <f>ABS(0.5*1000*Table1[[#This Row],[U(t) (m/s)]]^3)</f>
        <v>1596.6452772436301</v>
      </c>
      <c r="E1879" s="10">
        <f>$H$13*$H$14*Table1[[#This Row],[Power (W/m2)]]/1000</f>
        <v>11847.906279786357</v>
      </c>
    </row>
    <row r="1880" spans="2:5" x14ac:dyDescent="0.45">
      <c r="B1880">
        <v>1878</v>
      </c>
      <c r="C1880" s="10">
        <f>$H$3*SIN((2*PI()*(Table1[[#This Row],[t (hours)]]+$H$6))/$H$9)+$H$4*SIN((2*PI()*(Table1[[#This Row],[t (hours)]]+$H$7))/$H$10)+$H$5*SIN((2*PI()*(Table1[[#This Row],[t (hours)]]+$H$8))/$H$11)</f>
        <v>1.7144780366570704</v>
      </c>
      <c r="D1880" s="10">
        <f>ABS(0.5*1000*Table1[[#This Row],[U(t) (m/s)]]^3)</f>
        <v>2519.7983208455785</v>
      </c>
      <c r="E1880" s="10">
        <f>$H$13*$H$14*Table1[[#This Row],[Power (W/m2)]]/1000</f>
        <v>18698.163439834614</v>
      </c>
    </row>
    <row r="1881" spans="2:5" x14ac:dyDescent="0.45">
      <c r="B1881">
        <v>1879</v>
      </c>
      <c r="C1881" s="10">
        <f>$H$3*SIN((2*PI()*(Table1[[#This Row],[t (hours)]]+$H$6))/$H$9)+$H$4*SIN((2*PI()*(Table1[[#This Row],[t (hours)]]+$H$7))/$H$10)+$H$5*SIN((2*PI()*(Table1[[#This Row],[t (hours)]]+$H$8))/$H$11)</f>
        <v>1.4700273545560263</v>
      </c>
      <c r="D1881" s="10">
        <f>ABS(0.5*1000*Table1[[#This Row],[U(t) (m/s)]]^3)</f>
        <v>1588.3501673401252</v>
      </c>
      <c r="E1881" s="10">
        <f>$H$13*$H$14*Table1[[#This Row],[Power (W/m2)]]/1000</f>
        <v>11786.352416747399</v>
      </c>
    </row>
    <row r="1882" spans="2:5" x14ac:dyDescent="0.45">
      <c r="B1882">
        <v>1880</v>
      </c>
      <c r="C1882" s="10">
        <f>$H$3*SIN((2*PI()*(Table1[[#This Row],[t (hours)]]+$H$6))/$H$9)+$H$4*SIN((2*PI()*(Table1[[#This Row],[t (hours)]]+$H$7))/$H$10)+$H$5*SIN((2*PI()*(Table1[[#This Row],[t (hours)]]+$H$8))/$H$11)</f>
        <v>0.79490160810810906</v>
      </c>
      <c r="D1882" s="10">
        <f>ABS(0.5*1000*Table1[[#This Row],[U(t) (m/s)]]^3)</f>
        <v>251.13666984086524</v>
      </c>
      <c r="E1882" s="10">
        <f>$H$13*$H$14*Table1[[#This Row],[Power (W/m2)]]/1000</f>
        <v>1863.5596585541405</v>
      </c>
    </row>
    <row r="1883" spans="2:5" x14ac:dyDescent="0.45">
      <c r="B1883">
        <v>1881</v>
      </c>
      <c r="C1883" s="10">
        <f>$H$3*SIN((2*PI()*(Table1[[#This Row],[t (hours)]]+$H$6))/$H$9)+$H$4*SIN((2*PI()*(Table1[[#This Row],[t (hours)]]+$H$7))/$H$10)+$H$5*SIN((2*PI()*(Table1[[#This Row],[t (hours)]]+$H$8))/$H$11)</f>
        <v>-8.7200708252884382E-2</v>
      </c>
      <c r="D1883" s="10">
        <f>ABS(0.5*1000*Table1[[#This Row],[U(t) (m/s)]]^3)</f>
        <v>0.33153550222803091</v>
      </c>
      <c r="E1883" s="10">
        <f>$H$13*$H$14*Table1[[#This Row],[Power (W/m2)]]/1000</f>
        <v>2.4601591942831034</v>
      </c>
    </row>
    <row r="1884" spans="2:5" x14ac:dyDescent="0.45">
      <c r="B1884">
        <v>1882</v>
      </c>
      <c r="C1884" s="10">
        <f>$H$3*SIN((2*PI()*(Table1[[#This Row],[t (hours)]]+$H$6))/$H$9)+$H$4*SIN((2*PI()*(Table1[[#This Row],[t (hours)]]+$H$7))/$H$10)+$H$5*SIN((2*PI()*(Table1[[#This Row],[t (hours)]]+$H$8))/$H$11)</f>
        <v>-0.88910644129094374</v>
      </c>
      <c r="D1884" s="10">
        <f>ABS(0.5*1000*Table1[[#This Row],[U(t) (m/s)]]^3)</f>
        <v>351.42388379007247</v>
      </c>
      <c r="E1884" s="10">
        <f>$H$13*$H$14*Table1[[#This Row],[Power (W/m2)]]/1000</f>
        <v>2607.7409296642327</v>
      </c>
    </row>
    <row r="1885" spans="2:5" x14ac:dyDescent="0.45">
      <c r="B1885">
        <v>1883</v>
      </c>
      <c r="C1885" s="10">
        <f>$H$3*SIN((2*PI()*(Table1[[#This Row],[t (hours)]]+$H$6))/$H$9)+$H$4*SIN((2*PI()*(Table1[[#This Row],[t (hours)]]+$H$7))/$H$10)+$H$5*SIN((2*PI()*(Table1[[#This Row],[t (hours)]]+$H$8))/$H$11)</f>
        <v>-1.392680636452543</v>
      </c>
      <c r="D1885" s="10">
        <f>ABS(0.5*1000*Table1[[#This Row],[U(t) (m/s)]]^3)</f>
        <v>1350.5933785837956</v>
      </c>
      <c r="E1885" s="10">
        <f>$H$13*$H$14*Table1[[#This Row],[Power (W/m2)]]/1000</f>
        <v>10022.078165781055</v>
      </c>
    </row>
    <row r="1886" spans="2:5" x14ac:dyDescent="0.45">
      <c r="B1886">
        <v>1884</v>
      </c>
      <c r="C1886" s="10">
        <f>$H$3*SIN((2*PI()*(Table1[[#This Row],[t (hours)]]+$H$6))/$H$9)+$H$4*SIN((2*PI()*(Table1[[#This Row],[t (hours)]]+$H$7))/$H$10)+$H$5*SIN((2*PI()*(Table1[[#This Row],[t (hours)]]+$H$8))/$H$11)</f>
        <v>-1.5196382187359943</v>
      </c>
      <c r="D1886" s="10">
        <f>ABS(0.5*1000*Table1[[#This Row],[U(t) (m/s)]]^3)</f>
        <v>1754.6505092471427</v>
      </c>
      <c r="E1886" s="10">
        <f>$H$13*$H$14*Table1[[#This Row],[Power (W/m2)]]/1000</f>
        <v>13020.384103868422</v>
      </c>
    </row>
    <row r="1887" spans="2:5" x14ac:dyDescent="0.45">
      <c r="B1887">
        <v>1885</v>
      </c>
      <c r="C1887" s="10">
        <f>$H$3*SIN((2*PI()*(Table1[[#This Row],[t (hours)]]+$H$6))/$H$9)+$H$4*SIN((2*PI()*(Table1[[#This Row],[t (hours)]]+$H$7))/$H$10)+$H$5*SIN((2*PI()*(Table1[[#This Row],[t (hours)]]+$H$8))/$H$11)</f>
        <v>-1.3077395913019656</v>
      </c>
      <c r="D1887" s="10">
        <f>ABS(0.5*1000*Table1[[#This Row],[U(t) (m/s)]]^3)</f>
        <v>1118.2369032395375</v>
      </c>
      <c r="E1887" s="10">
        <f>$H$13*$H$14*Table1[[#This Row],[Power (W/m2)]]/1000</f>
        <v>8297.8769404889881</v>
      </c>
    </row>
    <row r="1888" spans="2:5" x14ac:dyDescent="0.45">
      <c r="B1888">
        <v>1886</v>
      </c>
      <c r="C1888" s="10">
        <f>$H$3*SIN((2*PI()*(Table1[[#This Row],[t (hours)]]+$H$6))/$H$9)+$H$4*SIN((2*PI()*(Table1[[#This Row],[t (hours)]]+$H$7))/$H$10)+$H$5*SIN((2*PI()*(Table1[[#This Row],[t (hours)]]+$H$8))/$H$11)</f>
        <v>-0.83869993706473556</v>
      </c>
      <c r="D1888" s="10">
        <f>ABS(0.5*1000*Table1[[#This Row],[U(t) (m/s)]]^3)</f>
        <v>294.97814189683749</v>
      </c>
      <c r="E1888" s="10">
        <f>$H$13*$H$14*Table1[[#This Row],[Power (W/m2)]]/1000</f>
        <v>2188.8853019454823</v>
      </c>
    </row>
    <row r="1889" spans="2:5" x14ac:dyDescent="0.45">
      <c r="B1889">
        <v>1887</v>
      </c>
      <c r="C1889" s="10">
        <f>$H$3*SIN((2*PI()*(Table1[[#This Row],[t (hours)]]+$H$6))/$H$9)+$H$4*SIN((2*PI()*(Table1[[#This Row],[t (hours)]]+$H$7))/$H$10)+$H$5*SIN((2*PI()*(Table1[[#This Row],[t (hours)]]+$H$8))/$H$11)</f>
        <v>-0.19397509550684799</v>
      </c>
      <c r="D1889" s="10">
        <f>ABS(0.5*1000*Table1[[#This Row],[U(t) (m/s)]]^3)</f>
        <v>3.6492862222239033</v>
      </c>
      <c r="E1889" s="10">
        <f>$H$13*$H$14*Table1[[#This Row],[Power (W/m2)]]/1000</f>
        <v>27.079528412012476</v>
      </c>
    </row>
    <row r="1890" spans="2:5" x14ac:dyDescent="0.45">
      <c r="B1890">
        <v>1888</v>
      </c>
      <c r="C1890" s="10">
        <f>$H$3*SIN((2*PI()*(Table1[[#This Row],[t (hours)]]+$H$6))/$H$9)+$H$4*SIN((2*PI()*(Table1[[#This Row],[t (hours)]]+$H$7))/$H$10)+$H$5*SIN((2*PI()*(Table1[[#This Row],[t (hours)]]+$H$8))/$H$11)</f>
        <v>0.52904169923841549</v>
      </c>
      <c r="D1890" s="10">
        <f>ABS(0.5*1000*Table1[[#This Row],[U(t) (m/s)]]^3)</f>
        <v>74.035449614661204</v>
      </c>
      <c r="E1890" s="10">
        <f>$H$13*$H$14*Table1[[#This Row],[Power (W/m2)]]/1000</f>
        <v>549.38005386559348</v>
      </c>
    </row>
    <row r="1891" spans="2:5" x14ac:dyDescent="0.45">
      <c r="B1891">
        <v>1889</v>
      </c>
      <c r="C1891" s="10">
        <f>$H$3*SIN((2*PI()*(Table1[[#This Row],[t (hours)]]+$H$6))/$H$9)+$H$4*SIN((2*PI()*(Table1[[#This Row],[t (hours)]]+$H$7))/$H$10)+$H$5*SIN((2*PI()*(Table1[[#This Row],[t (hours)]]+$H$8))/$H$11)</f>
        <v>1.1795862238812072</v>
      </c>
      <c r="D1891" s="10">
        <f>ABS(0.5*1000*Table1[[#This Row],[U(t) (m/s)]]^3)</f>
        <v>820.65209020576515</v>
      </c>
      <c r="E1891" s="10">
        <f>$H$13*$H$14*Table1[[#This Row],[Power (W/m2)]]/1000</f>
        <v>6089.6488353718796</v>
      </c>
    </row>
    <row r="1892" spans="2:5" x14ac:dyDescent="0.45">
      <c r="B1892">
        <v>1890</v>
      </c>
      <c r="C1892" s="10">
        <f>$H$3*SIN((2*PI()*(Table1[[#This Row],[t (hours)]]+$H$6))/$H$9)+$H$4*SIN((2*PI()*(Table1[[#This Row],[t (hours)]]+$H$7))/$H$10)+$H$5*SIN((2*PI()*(Table1[[#This Row],[t (hours)]]+$H$8))/$H$11)</f>
        <v>1.5627393297042638</v>
      </c>
      <c r="D1892" s="10">
        <f>ABS(0.5*1000*Table1[[#This Row],[U(t) (m/s)]]^3)</f>
        <v>1908.2252186200251</v>
      </c>
      <c r="E1892" s="10">
        <f>$H$13*$H$14*Table1[[#This Row],[Power (W/m2)]]/1000</f>
        <v>14159.985234769896</v>
      </c>
    </row>
    <row r="1893" spans="2:5" x14ac:dyDescent="0.45">
      <c r="B1893">
        <v>1891</v>
      </c>
      <c r="C1893" s="10">
        <f>$H$3*SIN((2*PI()*(Table1[[#This Row],[t (hours)]]+$H$6))/$H$9)+$H$4*SIN((2*PI()*(Table1[[#This Row],[t (hours)]]+$H$7))/$H$10)+$H$5*SIN((2*PI()*(Table1[[#This Row],[t (hours)]]+$H$8))/$H$11)</f>
        <v>1.5198123850024976</v>
      </c>
      <c r="D1893" s="10">
        <f>ABS(0.5*1000*Table1[[#This Row],[U(t) (m/s)]]^3)</f>
        <v>1755.2538817159568</v>
      </c>
      <c r="E1893" s="10">
        <f>$H$13*$H$14*Table1[[#This Row],[Power (W/m2)]]/1000</f>
        <v>13024.861429273256</v>
      </c>
    </row>
    <row r="1894" spans="2:5" x14ac:dyDescent="0.45">
      <c r="B1894">
        <v>1892</v>
      </c>
      <c r="C1894" s="10">
        <f>$H$3*SIN((2*PI()*(Table1[[#This Row],[t (hours)]]+$H$6))/$H$9)+$H$4*SIN((2*PI()*(Table1[[#This Row],[t (hours)]]+$H$7))/$H$10)+$H$5*SIN((2*PI()*(Table1[[#This Row],[t (hours)]]+$H$8))/$H$11)</f>
        <v>1.029709994090795</v>
      </c>
      <c r="D1894" s="10">
        <f>ABS(0.5*1000*Table1[[#This Row],[U(t) (m/s)]]^3)</f>
        <v>545.90212902398673</v>
      </c>
      <c r="E1894" s="10">
        <f>$H$13*$H$14*Table1[[#This Row],[Power (W/m2)]]/1000</f>
        <v>4050.8667484224939</v>
      </c>
    </row>
    <row r="1895" spans="2:5" x14ac:dyDescent="0.45">
      <c r="B1895">
        <v>1893</v>
      </c>
      <c r="C1895" s="10">
        <f>$H$3*SIN((2*PI()*(Table1[[#This Row],[t (hours)]]+$H$6))/$H$9)+$H$4*SIN((2*PI()*(Table1[[#This Row],[t (hours)]]+$H$7))/$H$10)+$H$5*SIN((2*PI()*(Table1[[#This Row],[t (hours)]]+$H$8))/$H$11)</f>
        <v>0.24728112337093386</v>
      </c>
      <c r="D1895" s="10">
        <f>ABS(0.5*1000*Table1[[#This Row],[U(t) (m/s)]]^3)</f>
        <v>7.5603673754591529</v>
      </c>
      <c r="E1895" s="10">
        <f>$H$13*$H$14*Table1[[#This Row],[Power (W/m2)]]/1000</f>
        <v>56.101706109594645</v>
      </c>
    </row>
    <row r="1896" spans="2:5" x14ac:dyDescent="0.45">
      <c r="B1896">
        <v>1894</v>
      </c>
      <c r="C1896" s="10">
        <f>$H$3*SIN((2*PI()*(Table1[[#This Row],[t (hours)]]+$H$6))/$H$9)+$H$4*SIN((2*PI()*(Table1[[#This Row],[t (hours)]]+$H$7))/$H$10)+$H$5*SIN((2*PI()*(Table1[[#This Row],[t (hours)]]+$H$8))/$H$11)</f>
        <v>-0.56285242107280675</v>
      </c>
      <c r="D1896" s="10">
        <f>ABS(0.5*1000*Table1[[#This Row],[U(t) (m/s)]]^3)</f>
        <v>89.156624973753949</v>
      </c>
      <c r="E1896" s="10">
        <f>$H$13*$H$14*Table1[[#This Row],[Power (W/m2)]]/1000</f>
        <v>661.58673561774117</v>
      </c>
    </row>
    <row r="1897" spans="2:5" x14ac:dyDescent="0.45">
      <c r="B1897">
        <v>1895</v>
      </c>
      <c r="C1897" s="10">
        <f>$H$3*SIN((2*PI()*(Table1[[#This Row],[t (hours)]]+$H$6))/$H$9)+$H$4*SIN((2*PI()*(Table1[[#This Row],[t (hours)]]+$H$7))/$H$10)+$H$5*SIN((2*PI()*(Table1[[#This Row],[t (hours)]]+$H$8))/$H$11)</f>
        <v>-1.1554309883373821</v>
      </c>
      <c r="D1897" s="10">
        <f>ABS(0.5*1000*Table1[[#This Row],[U(t) (m/s)]]^3)</f>
        <v>771.26218317870826</v>
      </c>
      <c r="E1897" s="10">
        <f>$H$13*$H$14*Table1[[#This Row],[Power (W/m2)]]/1000</f>
        <v>5723.1510302776041</v>
      </c>
    </row>
    <row r="1898" spans="2:5" x14ac:dyDescent="0.45">
      <c r="B1898">
        <v>1896</v>
      </c>
      <c r="C1898" s="10">
        <f>$H$3*SIN((2*PI()*(Table1[[#This Row],[t (hours)]]+$H$6))/$H$9)+$H$4*SIN((2*PI()*(Table1[[#This Row],[t (hours)]]+$H$7))/$H$10)+$H$5*SIN((2*PI()*(Table1[[#This Row],[t (hours)]]+$H$8))/$H$11)</f>
        <v>-1.4057061549472933</v>
      </c>
      <c r="D1898" s="10">
        <f>ABS(0.5*1000*Table1[[#This Row],[U(t) (m/s)]]^3)</f>
        <v>1388.8445648708209</v>
      </c>
      <c r="E1898" s="10">
        <f>$H$13*$H$14*Table1[[#This Row],[Power (W/m2)]]/1000</f>
        <v>10305.921093623927</v>
      </c>
    </row>
    <row r="1899" spans="2:5" x14ac:dyDescent="0.45">
      <c r="B1899">
        <v>1897</v>
      </c>
      <c r="C1899" s="10">
        <f>$H$3*SIN((2*PI()*(Table1[[#This Row],[t (hours)]]+$H$6))/$H$9)+$H$4*SIN((2*PI()*(Table1[[#This Row],[t (hours)]]+$H$7))/$H$10)+$H$5*SIN((2*PI()*(Table1[[#This Row],[t (hours)]]+$H$8))/$H$11)</f>
        <v>-1.3199756778502274</v>
      </c>
      <c r="D1899" s="10">
        <f>ABS(0.5*1000*Table1[[#This Row],[U(t) (m/s)]]^3)</f>
        <v>1149.9204328006499</v>
      </c>
      <c r="E1899" s="10">
        <f>$H$13*$H$14*Table1[[#This Row],[Power (W/m2)]]/1000</f>
        <v>8532.9845715972224</v>
      </c>
    </row>
    <row r="1900" spans="2:5" x14ac:dyDescent="0.45">
      <c r="B1900">
        <v>1898</v>
      </c>
      <c r="C1900" s="10">
        <f>$H$3*SIN((2*PI()*(Table1[[#This Row],[t (hours)]]+$H$6))/$H$9)+$H$4*SIN((2*PI()*(Table1[[#This Row],[t (hours)]]+$H$7))/$H$10)+$H$5*SIN((2*PI()*(Table1[[#This Row],[t (hours)]]+$H$8))/$H$11)</f>
        <v>-0.97190978904680081</v>
      </c>
      <c r="D1900" s="10">
        <f>ABS(0.5*1000*Table1[[#This Row],[U(t) (m/s)]]^3)</f>
        <v>459.03719106704938</v>
      </c>
      <c r="E1900" s="10">
        <f>$H$13*$H$14*Table1[[#This Row],[Power (W/m2)]]/1000</f>
        <v>3406.2854763130399</v>
      </c>
    </row>
    <row r="1901" spans="2:5" x14ac:dyDescent="0.45">
      <c r="B1901">
        <v>1899</v>
      </c>
      <c r="C1901" s="10">
        <f>$H$3*SIN((2*PI()*(Table1[[#This Row],[t (hours)]]+$H$6))/$H$9)+$H$4*SIN((2*PI()*(Table1[[#This Row],[t (hours)]]+$H$7))/$H$10)+$H$5*SIN((2*PI()*(Table1[[#This Row],[t (hours)]]+$H$8))/$H$11)</f>
        <v>-0.43822048127229518</v>
      </c>
      <c r="D1901" s="10">
        <f>ABS(0.5*1000*Table1[[#This Row],[U(t) (m/s)]]^3)</f>
        <v>42.077314957240688</v>
      </c>
      <c r="E1901" s="10">
        <f>$H$13*$H$14*Table1[[#This Row],[Power (W/m2)]]/1000</f>
        <v>312.23471564020457</v>
      </c>
    </row>
    <row r="1902" spans="2:5" x14ac:dyDescent="0.45">
      <c r="B1902">
        <v>1900</v>
      </c>
      <c r="C1902" s="10">
        <f>$H$3*SIN((2*PI()*(Table1[[#This Row],[t (hours)]]+$H$6))/$H$9)+$H$4*SIN((2*PI()*(Table1[[#This Row],[t (hours)]]+$H$7))/$H$10)+$H$5*SIN((2*PI()*(Table1[[#This Row],[t (hours)]]+$H$8))/$H$11)</f>
        <v>0.20796377067126048</v>
      </c>
      <c r="D1902" s="10">
        <f>ABS(0.5*1000*Table1[[#This Row],[U(t) (m/s)]]^3)</f>
        <v>4.497105270978393</v>
      </c>
      <c r="E1902" s="10">
        <f>$H$13*$H$14*Table1[[#This Row],[Power (W/m2)]]/1000</f>
        <v>33.370769663295164</v>
      </c>
    </row>
    <row r="1903" spans="2:5" x14ac:dyDescent="0.45">
      <c r="B1903">
        <v>1901</v>
      </c>
      <c r="C1903" s="10">
        <f>$H$3*SIN((2*PI()*(Table1[[#This Row],[t (hours)]]+$H$6))/$H$9)+$H$4*SIN((2*PI()*(Table1[[#This Row],[t (hours)]]+$H$7))/$H$10)+$H$5*SIN((2*PI()*(Table1[[#This Row],[t (hours)]]+$H$8))/$H$11)</f>
        <v>0.85692151536184746</v>
      </c>
      <c r="D1903" s="10">
        <f>ABS(0.5*1000*Table1[[#This Row],[U(t) (m/s)]]^3)</f>
        <v>314.62493997222083</v>
      </c>
      <c r="E1903" s="10">
        <f>$H$13*$H$14*Table1[[#This Row],[Power (W/m2)]]/1000</f>
        <v>2334.6743670638648</v>
      </c>
    </row>
    <row r="1904" spans="2:5" x14ac:dyDescent="0.45">
      <c r="B1904">
        <v>1902</v>
      </c>
      <c r="C1904" s="10">
        <f>$H$3*SIN((2*PI()*(Table1[[#This Row],[t (hours)]]+$H$6))/$H$9)+$H$4*SIN((2*PI()*(Table1[[#This Row],[t (hours)]]+$H$7))/$H$10)+$H$5*SIN((2*PI()*(Table1[[#This Row],[t (hours)]]+$H$8))/$H$11)</f>
        <v>1.3408003858124806</v>
      </c>
      <c r="D1904" s="10">
        <f>ABS(0.5*1000*Table1[[#This Row],[U(t) (m/s)]]^3)</f>
        <v>1205.2090470447781</v>
      </c>
      <c r="E1904" s="10">
        <f>$H$13*$H$14*Table1[[#This Row],[Power (W/m2)]]/1000</f>
        <v>8943.253733595775</v>
      </c>
    </row>
    <row r="1905" spans="2:5" x14ac:dyDescent="0.45">
      <c r="B1905">
        <v>1903</v>
      </c>
      <c r="C1905" s="10">
        <f>$H$3*SIN((2*PI()*(Table1[[#This Row],[t (hours)]]+$H$6))/$H$9)+$H$4*SIN((2*PI()*(Table1[[#This Row],[t (hours)]]+$H$7))/$H$10)+$H$5*SIN((2*PI()*(Table1[[#This Row],[t (hours)]]+$H$8))/$H$11)</f>
        <v>1.4821713574040092</v>
      </c>
      <c r="D1905" s="10">
        <f>ABS(0.5*1000*Table1[[#This Row],[U(t) (m/s)]]^3)</f>
        <v>1628.0406838457695</v>
      </c>
      <c r="E1905" s="10">
        <f>$H$13*$H$14*Table1[[#This Row],[Power (W/m2)]]/1000</f>
        <v>12080.875894477533</v>
      </c>
    </row>
    <row r="1906" spans="2:5" x14ac:dyDescent="0.45">
      <c r="B1906">
        <v>1904</v>
      </c>
      <c r="C1906" s="10">
        <f>$H$3*SIN((2*PI()*(Table1[[#This Row],[t (hours)]]+$H$6))/$H$9)+$H$4*SIN((2*PI()*(Table1[[#This Row],[t (hours)]]+$H$7))/$H$10)+$H$5*SIN((2*PI()*(Table1[[#This Row],[t (hours)]]+$H$8))/$H$11)</f>
        <v>1.1939873627930064</v>
      </c>
      <c r="D1906" s="10">
        <f>ABS(0.5*1000*Table1[[#This Row],[U(t) (m/s)]]^3)</f>
        <v>851.07766820017571</v>
      </c>
      <c r="E1906" s="10">
        <f>$H$13*$H$14*Table1[[#This Row],[Power (W/m2)]]/1000</f>
        <v>6315.4218368794045</v>
      </c>
    </row>
    <row r="1907" spans="2:5" x14ac:dyDescent="0.45">
      <c r="B1907">
        <v>1905</v>
      </c>
      <c r="C1907" s="10">
        <f>$H$3*SIN((2*PI()*(Table1[[#This Row],[t (hours)]]+$H$6))/$H$9)+$H$4*SIN((2*PI()*(Table1[[#This Row],[t (hours)]]+$H$7))/$H$10)+$H$5*SIN((2*PI()*(Table1[[#This Row],[t (hours)]]+$H$8))/$H$11)</f>
        <v>0.55303782560368864</v>
      </c>
      <c r="D1907" s="10">
        <f>ABS(0.5*1000*Table1[[#This Row],[U(t) (m/s)]]^3)</f>
        <v>84.573540801913623</v>
      </c>
      <c r="E1907" s="10">
        <f>$H$13*$H$14*Table1[[#This Row],[Power (W/m2)]]/1000</f>
        <v>627.57795952060007</v>
      </c>
    </row>
    <row r="1908" spans="2:5" x14ac:dyDescent="0.45">
      <c r="B1908">
        <v>1906</v>
      </c>
      <c r="C1908" s="10">
        <f>$H$3*SIN((2*PI()*(Table1[[#This Row],[t (hours)]]+$H$6))/$H$9)+$H$4*SIN((2*PI()*(Table1[[#This Row],[t (hours)]]+$H$7))/$H$10)+$H$5*SIN((2*PI()*(Table1[[#This Row],[t (hours)]]+$H$8))/$H$11)</f>
        <v>-0.22085955487771136</v>
      </c>
      <c r="D1908" s="10">
        <f>ABS(0.5*1000*Table1[[#This Row],[U(t) (m/s)]]^3)</f>
        <v>5.386647817070255</v>
      </c>
      <c r="E1908" s="10">
        <f>$H$13*$H$14*Table1[[#This Row],[Power (W/m2)]]/1000</f>
        <v>39.971620126569825</v>
      </c>
    </row>
    <row r="1909" spans="2:5" x14ac:dyDescent="0.45">
      <c r="B1909">
        <v>1907</v>
      </c>
      <c r="C1909" s="10">
        <f>$H$3*SIN((2*PI()*(Table1[[#This Row],[t (hours)]]+$H$6))/$H$9)+$H$4*SIN((2*PI()*(Table1[[#This Row],[t (hours)]]+$H$7))/$H$10)+$H$5*SIN((2*PI()*(Table1[[#This Row],[t (hours)]]+$H$8))/$H$11)</f>
        <v>-0.87397652398826675</v>
      </c>
      <c r="D1909" s="10">
        <f>ABS(0.5*1000*Table1[[#This Row],[U(t) (m/s)]]^3)</f>
        <v>333.78691357960781</v>
      </c>
      <c r="E1909" s="10">
        <f>$H$13*$H$14*Table1[[#This Row],[Power (W/m2)]]/1000</f>
        <v>2476.8657922174793</v>
      </c>
    </row>
    <row r="1910" spans="2:5" x14ac:dyDescent="0.45">
      <c r="B1910">
        <v>1908</v>
      </c>
      <c r="C1910" s="10">
        <f>$H$3*SIN((2*PI()*(Table1[[#This Row],[t (hours)]]+$H$6))/$H$9)+$H$4*SIN((2*PI()*(Table1[[#This Row],[t (hours)]]+$H$7))/$H$10)+$H$5*SIN((2*PI()*(Table1[[#This Row],[t (hours)]]+$H$8))/$H$11)</f>
        <v>-1.2384261804880496</v>
      </c>
      <c r="D1910" s="10">
        <f>ABS(0.5*1000*Table1[[#This Row],[U(t) (m/s)]]^3)</f>
        <v>949.68674777714727</v>
      </c>
      <c r="E1910" s="10">
        <f>$H$13*$H$14*Table1[[#This Row],[Power (W/m2)]]/1000</f>
        <v>7047.1505118803216</v>
      </c>
    </row>
    <row r="1911" spans="2:5" x14ac:dyDescent="0.45">
      <c r="B1911">
        <v>1909</v>
      </c>
      <c r="C1911" s="10">
        <f>$H$3*SIN((2*PI()*(Table1[[#This Row],[t (hours)]]+$H$6))/$H$9)+$H$4*SIN((2*PI()*(Table1[[#This Row],[t (hours)]]+$H$7))/$H$10)+$H$5*SIN((2*PI()*(Table1[[#This Row],[t (hours)]]+$H$8))/$H$11)</f>
        <v>-1.2797796169477038</v>
      </c>
      <c r="D1911" s="10">
        <f>ABS(0.5*1000*Table1[[#This Row],[U(t) (m/s)]]^3)</f>
        <v>1048.0344798572094</v>
      </c>
      <c r="E1911" s="10">
        <f>$H$13*$H$14*Table1[[#This Row],[Power (W/m2)]]/1000</f>
        <v>7776.9398577804222</v>
      </c>
    </row>
    <row r="1912" spans="2:5" x14ac:dyDescent="0.45">
      <c r="B1912">
        <v>1910</v>
      </c>
      <c r="C1912" s="10">
        <f>$H$3*SIN((2*PI()*(Table1[[#This Row],[t (hours)]]+$H$6))/$H$9)+$H$4*SIN((2*PI()*(Table1[[#This Row],[t (hours)]]+$H$7))/$H$10)+$H$5*SIN((2*PI()*(Table1[[#This Row],[t (hours)]]+$H$8))/$H$11)</f>
        <v>-1.0549831731900567</v>
      </c>
      <c r="D1912" s="10">
        <f>ABS(0.5*1000*Table1[[#This Row],[U(t) (m/s)]]^3)</f>
        <v>587.09259495786353</v>
      </c>
      <c r="E1912" s="10">
        <f>$H$13*$H$14*Table1[[#This Row],[Power (W/m2)]]/1000</f>
        <v>4356.5206008848263</v>
      </c>
    </row>
    <row r="1913" spans="2:5" x14ac:dyDescent="0.45">
      <c r="B1913">
        <v>1911</v>
      </c>
      <c r="C1913" s="10">
        <f>$H$3*SIN((2*PI()*(Table1[[#This Row],[t (hours)]]+$H$6))/$H$9)+$H$4*SIN((2*PI()*(Table1[[#This Row],[t (hours)]]+$H$7))/$H$10)+$H$5*SIN((2*PI()*(Table1[[#This Row],[t (hours)]]+$H$8))/$H$11)</f>
        <v>-0.63802201134397618</v>
      </c>
      <c r="D1913" s="10">
        <f>ABS(0.5*1000*Table1[[#This Row],[U(t) (m/s)]]^3)</f>
        <v>129.86047584191729</v>
      </c>
      <c r="E1913" s="10">
        <f>$H$13*$H$14*Table1[[#This Row],[Power (W/m2)]]/1000</f>
        <v>963.62966098494724</v>
      </c>
    </row>
    <row r="1914" spans="2:5" x14ac:dyDescent="0.45">
      <c r="B1914">
        <v>1912</v>
      </c>
      <c r="C1914" s="10">
        <f>$H$3*SIN((2*PI()*(Table1[[#This Row],[t (hours)]]+$H$6))/$H$9)+$H$4*SIN((2*PI()*(Table1[[#This Row],[t (hours)]]+$H$7))/$H$10)+$H$5*SIN((2*PI()*(Table1[[#This Row],[t (hours)]]+$H$8))/$H$11)</f>
        <v>-8.7532740062431127E-2</v>
      </c>
      <c r="D1914" s="10">
        <f>ABS(0.5*1000*Table1[[#This Row],[U(t) (m/s)]]^3)</f>
        <v>0.33533707736043877</v>
      </c>
      <c r="E1914" s="10">
        <f>$H$13*$H$14*Table1[[#This Row],[Power (W/m2)]]/1000</f>
        <v>2.488368782553136</v>
      </c>
    </row>
    <row r="1915" spans="2:5" x14ac:dyDescent="0.45">
      <c r="B1915">
        <v>1913</v>
      </c>
      <c r="C1915" s="10">
        <f>$H$3*SIN((2*PI()*(Table1[[#This Row],[t (hours)]]+$H$6))/$H$9)+$H$4*SIN((2*PI()*(Table1[[#This Row],[t (hours)]]+$H$7))/$H$10)+$H$5*SIN((2*PI()*(Table1[[#This Row],[t (hours)]]+$H$8))/$H$11)</f>
        <v>0.52324469283552411</v>
      </c>
      <c r="D1915" s="10">
        <f>ABS(0.5*1000*Table1[[#This Row],[U(t) (m/s)]]^3)</f>
        <v>71.628276358848495</v>
      </c>
      <c r="E1915" s="10">
        <f>$H$13*$H$14*Table1[[#This Row],[Power (W/m2)]]/1000</f>
        <v>531.51762472083522</v>
      </c>
    </row>
    <row r="1916" spans="2:5" x14ac:dyDescent="0.45">
      <c r="B1916">
        <v>1914</v>
      </c>
      <c r="C1916" s="10">
        <f>$H$3*SIN((2*PI()*(Table1[[#This Row],[t (hours)]]+$H$6))/$H$9)+$H$4*SIN((2*PI()*(Table1[[#This Row],[t (hours)]]+$H$7))/$H$10)+$H$5*SIN((2*PI()*(Table1[[#This Row],[t (hours)]]+$H$8))/$H$11)</f>
        <v>1.064040662194661</v>
      </c>
      <c r="D1916" s="10">
        <f>ABS(0.5*1000*Table1[[#This Row],[U(t) (m/s)]]^3)</f>
        <v>602.34412490077284</v>
      </c>
      <c r="E1916" s="10">
        <f>$H$13*$H$14*Table1[[#This Row],[Power (W/m2)]]/1000</f>
        <v>4469.6945788261855</v>
      </c>
    </row>
    <row r="1917" spans="2:5" x14ac:dyDescent="0.45">
      <c r="B1917">
        <v>1915</v>
      </c>
      <c r="C1917" s="10">
        <f>$H$3*SIN((2*PI()*(Table1[[#This Row],[t (hours)]]+$H$6))/$H$9)+$H$4*SIN((2*PI()*(Table1[[#This Row],[t (hours)]]+$H$7))/$H$10)+$H$5*SIN((2*PI()*(Table1[[#This Row],[t (hours)]]+$H$8))/$H$11)</f>
        <v>1.3603776739952331</v>
      </c>
      <c r="D1917" s="10">
        <f>ABS(0.5*1000*Table1[[#This Row],[U(t) (m/s)]]^3)</f>
        <v>1258.7761097401092</v>
      </c>
      <c r="E1917" s="10">
        <f>$H$13*$H$14*Table1[[#This Row],[Power (W/m2)]]/1000</f>
        <v>9340.7481223264804</v>
      </c>
    </row>
    <row r="1918" spans="2:5" x14ac:dyDescent="0.45">
      <c r="B1918">
        <v>1916</v>
      </c>
      <c r="C1918" s="10">
        <f>$H$3*SIN((2*PI()*(Table1[[#This Row],[t (hours)]]+$H$6))/$H$9)+$H$4*SIN((2*PI()*(Table1[[#This Row],[t (hours)]]+$H$7))/$H$10)+$H$5*SIN((2*PI()*(Table1[[#This Row],[t (hours)]]+$H$8))/$H$11)</f>
        <v>1.2766240312861725</v>
      </c>
      <c r="D1918" s="10">
        <f>ABS(0.5*1000*Table1[[#This Row],[U(t) (m/s)]]^3)</f>
        <v>1040.3010826069947</v>
      </c>
      <c r="E1918" s="10">
        <f>$H$13*$H$14*Table1[[#This Row],[Power (W/m2)]]/1000</f>
        <v>7719.5541834852047</v>
      </c>
    </row>
    <row r="1919" spans="2:5" x14ac:dyDescent="0.45">
      <c r="B1919">
        <v>1917</v>
      </c>
      <c r="C1919" s="10">
        <f>$H$3*SIN((2*PI()*(Table1[[#This Row],[t (hours)]]+$H$6))/$H$9)+$H$4*SIN((2*PI()*(Table1[[#This Row],[t (hours)]]+$H$7))/$H$10)+$H$5*SIN((2*PI()*(Table1[[#This Row],[t (hours)]]+$H$8))/$H$11)</f>
        <v>0.81079022330796879</v>
      </c>
      <c r="D1919" s="10">
        <f>ABS(0.5*1000*Table1[[#This Row],[U(t) (m/s)]]^3)</f>
        <v>266.49895722551099</v>
      </c>
      <c r="E1919" s="10">
        <f>$H$13*$H$14*Table1[[#This Row],[Power (W/m2)]]/1000</f>
        <v>1977.5555120919043</v>
      </c>
    </row>
    <row r="1920" spans="2:5" x14ac:dyDescent="0.45">
      <c r="B1920">
        <v>1918</v>
      </c>
      <c r="C1920" s="10">
        <f>$H$3*SIN((2*PI()*(Table1[[#This Row],[t (hours)]]+$H$6))/$H$9)+$H$4*SIN((2*PI()*(Table1[[#This Row],[t (hours)]]+$H$7))/$H$10)+$H$5*SIN((2*PI()*(Table1[[#This Row],[t (hours)]]+$H$8))/$H$11)</f>
        <v>0.11934887480213618</v>
      </c>
      <c r="D1920" s="10">
        <f>ABS(0.5*1000*Table1[[#This Row],[U(t) (m/s)]]^3)</f>
        <v>0.85001187122350519</v>
      </c>
      <c r="E1920" s="10">
        <f>$H$13*$H$14*Table1[[#This Row],[Power (W/m2)]]/1000</f>
        <v>6.3075130904140204</v>
      </c>
    </row>
    <row r="1921" spans="2:5" x14ac:dyDescent="0.45">
      <c r="B1921">
        <v>1919</v>
      </c>
      <c r="C1921" s="10">
        <f>$H$3*SIN((2*PI()*(Table1[[#This Row],[t (hours)]]+$H$6))/$H$9)+$H$4*SIN((2*PI()*(Table1[[#This Row],[t (hours)]]+$H$7))/$H$10)+$H$5*SIN((2*PI()*(Table1[[#This Row],[t (hours)]]+$H$8))/$H$11)</f>
        <v>-0.55772028493084247</v>
      </c>
      <c r="D1921" s="10">
        <f>ABS(0.5*1000*Table1[[#This Row],[U(t) (m/s)]]^3)</f>
        <v>86.739981672182893</v>
      </c>
      <c r="E1921" s="10">
        <f>$H$13*$H$14*Table1[[#This Row],[Power (W/m2)]]/1000</f>
        <v>643.65403399843319</v>
      </c>
    </row>
    <row r="1922" spans="2:5" x14ac:dyDescent="0.45">
      <c r="B1922">
        <v>1920</v>
      </c>
      <c r="C1922" s="10">
        <f>$H$3*SIN((2*PI()*(Table1[[#This Row],[t (hours)]]+$H$6))/$H$9)+$H$4*SIN((2*PI()*(Table1[[#This Row],[t (hours)]]+$H$7))/$H$10)+$H$5*SIN((2*PI()*(Table1[[#This Row],[t (hours)]]+$H$8))/$H$11)</f>
        <v>-1.01972680291414</v>
      </c>
      <c r="D1922" s="10">
        <f>ABS(0.5*1000*Table1[[#This Row],[U(t) (m/s)]]^3)</f>
        <v>530.17776281168256</v>
      </c>
      <c r="E1922" s="10">
        <f>$H$13*$H$14*Table1[[#This Row],[Power (W/m2)]]/1000</f>
        <v>3934.1840889440905</v>
      </c>
    </row>
    <row r="1923" spans="2:5" x14ac:dyDescent="0.45">
      <c r="B1923">
        <v>1921</v>
      </c>
      <c r="C1923" s="10">
        <f>$H$3*SIN((2*PI()*(Table1[[#This Row],[t (hours)]]+$H$6))/$H$9)+$H$4*SIN((2*PI()*(Table1[[#This Row],[t (hours)]]+$H$7))/$H$10)+$H$5*SIN((2*PI()*(Table1[[#This Row],[t (hours)]]+$H$8))/$H$11)</f>
        <v>-1.1862802404741331</v>
      </c>
      <c r="D1923" s="10">
        <f>ABS(0.5*1000*Table1[[#This Row],[U(t) (m/s)]]^3)</f>
        <v>834.70284541920773</v>
      </c>
      <c r="E1923" s="10">
        <f>$H$13*$H$14*Table1[[#This Row],[Power (W/m2)]]/1000</f>
        <v>6193.9124644332314</v>
      </c>
    </row>
    <row r="1924" spans="2:5" x14ac:dyDescent="0.45">
      <c r="B1924">
        <v>1922</v>
      </c>
      <c r="C1924" s="10">
        <f>$H$3*SIN((2*PI()*(Table1[[#This Row],[t (hours)]]+$H$6))/$H$9)+$H$4*SIN((2*PI()*(Table1[[#This Row],[t (hours)]]+$H$7))/$H$10)+$H$5*SIN((2*PI()*(Table1[[#This Row],[t (hours)]]+$H$8))/$H$11)</f>
        <v>-1.0869372232335426</v>
      </c>
      <c r="D1924" s="10">
        <f>ABS(0.5*1000*Table1[[#This Row],[U(t) (m/s)]]^3)</f>
        <v>642.07149530380082</v>
      </c>
      <c r="E1924" s="10">
        <f>$H$13*$H$14*Table1[[#This Row],[Power (W/m2)]]/1000</f>
        <v>4764.4915309018543</v>
      </c>
    </row>
    <row r="1925" spans="2:5" x14ac:dyDescent="0.45">
      <c r="B1925">
        <v>1923</v>
      </c>
      <c r="C1925" s="10">
        <f>$H$3*SIN((2*PI()*(Table1[[#This Row],[t (hours)]]+$H$6))/$H$9)+$H$4*SIN((2*PI()*(Table1[[#This Row],[t (hours)]]+$H$7))/$H$10)+$H$5*SIN((2*PI()*(Table1[[#This Row],[t (hours)]]+$H$8))/$H$11)</f>
        <v>-0.78999300606283374</v>
      </c>
      <c r="D1925" s="10">
        <f>ABS(0.5*1000*Table1[[#This Row],[U(t) (m/s)]]^3)</f>
        <v>246.51295268368611</v>
      </c>
      <c r="E1925" s="10">
        <f>$H$13*$H$14*Table1[[#This Row],[Power (W/m2)]]/1000</f>
        <v>1829.2493653892927</v>
      </c>
    </row>
    <row r="1926" spans="2:5" x14ac:dyDescent="0.45">
      <c r="B1926">
        <v>1924</v>
      </c>
      <c r="C1926" s="10">
        <f>$H$3*SIN((2*PI()*(Table1[[#This Row],[t (hours)]]+$H$6))/$H$9)+$H$4*SIN((2*PI()*(Table1[[#This Row],[t (hours)]]+$H$7))/$H$10)+$H$5*SIN((2*PI()*(Table1[[#This Row],[t (hours)]]+$H$8))/$H$11)</f>
        <v>-0.34734361226216892</v>
      </c>
      <c r="D1926" s="10">
        <f>ABS(0.5*1000*Table1[[#This Row],[U(t) (m/s)]]^3)</f>
        <v>20.953083988714077</v>
      </c>
      <c r="E1926" s="10">
        <f>$H$13*$H$14*Table1[[#This Row],[Power (W/m2)]]/1000</f>
        <v>155.48235973825282</v>
      </c>
    </row>
    <row r="1927" spans="2:5" x14ac:dyDescent="0.45">
      <c r="B1927">
        <v>1925</v>
      </c>
      <c r="C1927" s="10">
        <f>$H$3*SIN((2*PI()*(Table1[[#This Row],[t (hours)]]+$H$6))/$H$9)+$H$4*SIN((2*PI()*(Table1[[#This Row],[t (hours)]]+$H$7))/$H$10)+$H$5*SIN((2*PI()*(Table1[[#This Row],[t (hours)]]+$H$8))/$H$11)</f>
        <v>0.19578338364307904</v>
      </c>
      <c r="D1927" s="10">
        <f>ABS(0.5*1000*Table1[[#This Row],[U(t) (m/s)]]^3)</f>
        <v>3.7522994892246291</v>
      </c>
      <c r="E1927" s="10">
        <f>$H$13*$H$14*Table1[[#This Row],[Power (W/m2)]]/1000</f>
        <v>27.843938359791359</v>
      </c>
    </row>
    <row r="1928" spans="2:5" x14ac:dyDescent="0.45">
      <c r="B1928">
        <v>1926</v>
      </c>
      <c r="C1928" s="10">
        <f>$H$3*SIN((2*PI()*(Table1[[#This Row],[t (hours)]]+$H$6))/$H$9)+$H$4*SIN((2*PI()*(Table1[[#This Row],[t (hours)]]+$H$7))/$H$10)+$H$5*SIN((2*PI()*(Table1[[#This Row],[t (hours)]]+$H$8))/$H$11)</f>
        <v>0.75044866574321878</v>
      </c>
      <c r="D1928" s="10">
        <f>ABS(0.5*1000*Table1[[#This Row],[U(t) (m/s)]]^3)</f>
        <v>211.31628822956705</v>
      </c>
      <c r="E1928" s="10">
        <f>$H$13*$H$14*Table1[[#This Row],[Power (W/m2)]]/1000</f>
        <v>1568.0725168075023</v>
      </c>
    </row>
    <row r="1929" spans="2:5" x14ac:dyDescent="0.45">
      <c r="B1929">
        <v>1927</v>
      </c>
      <c r="C1929" s="10">
        <f>$H$3*SIN((2*PI()*(Table1[[#This Row],[t (hours)]]+$H$6))/$H$9)+$H$4*SIN((2*PI()*(Table1[[#This Row],[t (hours)]]+$H$7))/$H$10)+$H$5*SIN((2*PI()*(Table1[[#This Row],[t (hours)]]+$H$8))/$H$11)</f>
        <v>1.1635662238995785</v>
      </c>
      <c r="D1929" s="10">
        <f>ABS(0.5*1000*Table1[[#This Row],[U(t) (m/s)]]^3)</f>
        <v>787.66821823449243</v>
      </c>
      <c r="E1929" s="10">
        <f>$H$13*$H$14*Table1[[#This Row],[Power (W/m2)]]/1000</f>
        <v>5844.8920134090513</v>
      </c>
    </row>
    <row r="1930" spans="2:5" x14ac:dyDescent="0.45">
      <c r="B1930">
        <v>1928</v>
      </c>
      <c r="C1930" s="10">
        <f>$H$3*SIN((2*PI()*(Table1[[#This Row],[t (hours)]]+$H$6))/$H$9)+$H$4*SIN((2*PI()*(Table1[[#This Row],[t (hours)]]+$H$7))/$H$10)+$H$5*SIN((2*PI()*(Table1[[#This Row],[t (hours)]]+$H$8))/$H$11)</f>
        <v>1.272241439060068</v>
      </c>
      <c r="D1930" s="10">
        <f>ABS(0.5*1000*Table1[[#This Row],[U(t) (m/s)]]^3)</f>
        <v>1029.6239020339849</v>
      </c>
      <c r="E1930" s="10">
        <f>$H$13*$H$14*Table1[[#This Row],[Power (W/m2)]]/1000</f>
        <v>7640.3241650431846</v>
      </c>
    </row>
    <row r="1931" spans="2:5" x14ac:dyDescent="0.45">
      <c r="B1931">
        <v>1929</v>
      </c>
      <c r="C1931" s="10">
        <f>$H$3*SIN((2*PI()*(Table1[[#This Row],[t (hours)]]+$H$6))/$H$9)+$H$4*SIN((2*PI()*(Table1[[#This Row],[t (hours)]]+$H$7))/$H$10)+$H$5*SIN((2*PI()*(Table1[[#This Row],[t (hours)]]+$H$8))/$H$11)</f>
        <v>1.0035257844459211</v>
      </c>
      <c r="D1931" s="10">
        <f>ABS(0.5*1000*Table1[[#This Row],[U(t) (m/s)]]^3)</f>
        <v>505.30734531760845</v>
      </c>
      <c r="E1931" s="10">
        <f>$H$13*$H$14*Table1[[#This Row],[Power (W/m2)]]/1000</f>
        <v>3749.6331559293135</v>
      </c>
    </row>
    <row r="1932" spans="2:5" x14ac:dyDescent="0.45">
      <c r="B1932">
        <v>1930</v>
      </c>
      <c r="C1932" s="10">
        <f>$H$3*SIN((2*PI()*(Table1[[#This Row],[t (hours)]]+$H$6))/$H$9)+$H$4*SIN((2*PI()*(Table1[[#This Row],[t (hours)]]+$H$7))/$H$10)+$H$5*SIN((2*PI()*(Table1[[#This Row],[t (hours)]]+$H$8))/$H$11)</f>
        <v>0.43838472389245597</v>
      </c>
      <c r="D1932" s="10">
        <f>ABS(0.5*1000*Table1[[#This Row],[U(t) (m/s)]]^3)</f>
        <v>42.124643728303489</v>
      </c>
      <c r="E1932" s="10">
        <f>$H$13*$H$14*Table1[[#This Row],[Power (W/m2)]]/1000</f>
        <v>312.58591878587606</v>
      </c>
    </row>
    <row r="1933" spans="2:5" x14ac:dyDescent="0.45">
      <c r="B1933">
        <v>1931</v>
      </c>
      <c r="C1933" s="10">
        <f>$H$3*SIN((2*PI()*(Table1[[#This Row],[t (hours)]]+$H$6))/$H$9)+$H$4*SIN((2*PI()*(Table1[[#This Row],[t (hours)]]+$H$7))/$H$10)+$H$5*SIN((2*PI()*(Table1[[#This Row],[t (hours)]]+$H$8))/$H$11)</f>
        <v>-0.21980133918338152</v>
      </c>
      <c r="D1933" s="10">
        <f>ABS(0.5*1000*Table1[[#This Row],[U(t) (m/s)]]^3)</f>
        <v>5.3095902446129317</v>
      </c>
      <c r="E1933" s="10">
        <f>$H$13*$H$14*Table1[[#This Row],[Power (W/m2)]]/1000</f>
        <v>39.399814410150263</v>
      </c>
    </row>
    <row r="1934" spans="2:5" x14ac:dyDescent="0.45">
      <c r="B1934">
        <v>1932</v>
      </c>
      <c r="C1934" s="10">
        <f>$H$3*SIN((2*PI()*(Table1[[#This Row],[t (hours)]]+$H$6))/$H$9)+$H$4*SIN((2*PI()*(Table1[[#This Row],[t (hours)]]+$H$7))/$H$10)+$H$5*SIN((2*PI()*(Table1[[#This Row],[t (hours)]]+$H$8))/$H$11)</f>
        <v>-0.75420659080165242</v>
      </c>
      <c r="D1934" s="10">
        <f>ABS(0.5*1000*Table1[[#This Row],[U(t) (m/s)]]^3)</f>
        <v>214.50675553950478</v>
      </c>
      <c r="E1934" s="10">
        <f>$H$13*$H$14*Table1[[#This Row],[Power (W/m2)]]/1000</f>
        <v>1591.7473794808952</v>
      </c>
    </row>
    <row r="1935" spans="2:5" x14ac:dyDescent="0.45">
      <c r="B1935">
        <v>1933</v>
      </c>
      <c r="C1935" s="10">
        <f>$H$3*SIN((2*PI()*(Table1[[#This Row],[t (hours)]]+$H$6))/$H$9)+$H$4*SIN((2*PI()*(Table1[[#This Row],[t (hours)]]+$H$7))/$H$10)+$H$5*SIN((2*PI()*(Table1[[#This Row],[t (hours)]]+$H$8))/$H$11)</f>
        <v>-1.0392120838794796</v>
      </c>
      <c r="D1935" s="10">
        <f>ABS(0.5*1000*Table1[[#This Row],[U(t) (m/s)]]^3)</f>
        <v>561.15465310792217</v>
      </c>
      <c r="E1935" s="10">
        <f>$H$13*$H$14*Table1[[#This Row],[Power (W/m2)]]/1000</f>
        <v>4164.0481033873366</v>
      </c>
    </row>
    <row r="1936" spans="2:5" x14ac:dyDescent="0.45">
      <c r="B1936">
        <v>1934</v>
      </c>
      <c r="C1936" s="10">
        <f>$H$3*SIN((2*PI()*(Table1[[#This Row],[t (hours)]]+$H$6))/$H$9)+$H$4*SIN((2*PI()*(Table1[[#This Row],[t (hours)]]+$H$7))/$H$10)+$H$5*SIN((2*PI()*(Table1[[#This Row],[t (hours)]]+$H$8))/$H$11)</f>
        <v>-1.0668303791232256</v>
      </c>
      <c r="D1936" s="10">
        <f>ABS(0.5*1000*Table1[[#This Row],[U(t) (m/s)]]^3)</f>
        <v>607.09426029236556</v>
      </c>
      <c r="E1936" s="10">
        <f>$H$13*$H$14*Table1[[#This Row],[Power (W/m2)]]/1000</f>
        <v>4504.9429584994987</v>
      </c>
    </row>
    <row r="1937" spans="2:5" x14ac:dyDescent="0.45">
      <c r="B1937">
        <v>1935</v>
      </c>
      <c r="C1937" s="10">
        <f>$H$3*SIN((2*PI()*(Table1[[#This Row],[t (hours)]]+$H$6))/$H$9)+$H$4*SIN((2*PI()*(Table1[[#This Row],[t (hours)]]+$H$7))/$H$10)+$H$5*SIN((2*PI()*(Table1[[#This Row],[t (hours)]]+$H$8))/$H$11)</f>
        <v>-0.89229479773606768</v>
      </c>
      <c r="D1937" s="10">
        <f>ABS(0.5*1000*Table1[[#This Row],[U(t) (m/s)]]^3)</f>
        <v>355.21810021144915</v>
      </c>
      <c r="E1937" s="10">
        <f>$H$13*$H$14*Table1[[#This Row],[Power (W/m2)]]/1000</f>
        <v>2635.8959126190584</v>
      </c>
    </row>
    <row r="1938" spans="2:5" x14ac:dyDescent="0.45">
      <c r="B1938">
        <v>1936</v>
      </c>
      <c r="C1938" s="10">
        <f>$H$3*SIN((2*PI()*(Table1[[#This Row],[t (hours)]]+$H$6))/$H$9)+$H$4*SIN((2*PI()*(Table1[[#This Row],[t (hours)]]+$H$7))/$H$10)+$H$5*SIN((2*PI()*(Table1[[#This Row],[t (hours)]]+$H$8))/$H$11)</f>
        <v>-0.564587631617678</v>
      </c>
      <c r="D1938" s="10">
        <f>ABS(0.5*1000*Table1[[#This Row],[U(t) (m/s)]]^3)</f>
        <v>89.983749135079862</v>
      </c>
      <c r="E1938" s="10">
        <f>$H$13*$H$14*Table1[[#This Row],[Power (W/m2)]]/1000</f>
        <v>667.72441045686014</v>
      </c>
    </row>
    <row r="1939" spans="2:5" x14ac:dyDescent="0.45">
      <c r="B1939">
        <v>1937</v>
      </c>
      <c r="C1939" s="10">
        <f>$H$3*SIN((2*PI()*(Table1[[#This Row],[t (hours)]]+$H$6))/$H$9)+$H$4*SIN((2*PI()*(Table1[[#This Row],[t (hours)]]+$H$7))/$H$10)+$H$5*SIN((2*PI()*(Table1[[#This Row],[t (hours)]]+$H$8))/$H$11)</f>
        <v>-0.11083376417014247</v>
      </c>
      <c r="D1939" s="10">
        <f>ABS(0.5*1000*Table1[[#This Row],[U(t) (m/s)]]^3)</f>
        <v>0.6807478113330413</v>
      </c>
      <c r="E1939" s="10">
        <f>$H$13*$H$14*Table1[[#This Row],[Power (W/m2)]]/1000</f>
        <v>5.0514891339968324</v>
      </c>
    </row>
    <row r="1940" spans="2:5" x14ac:dyDescent="0.45">
      <c r="B1940">
        <v>1938</v>
      </c>
      <c r="C1940" s="10">
        <f>$H$3*SIN((2*PI()*(Table1[[#This Row],[t (hours)]]+$H$6))/$H$9)+$H$4*SIN((2*PI()*(Table1[[#This Row],[t (hours)]]+$H$7))/$H$10)+$H$5*SIN((2*PI()*(Table1[[#This Row],[t (hours)]]+$H$8))/$H$11)</f>
        <v>0.41882726908901508</v>
      </c>
      <c r="D1940" s="10">
        <f>ABS(0.5*1000*Table1[[#This Row],[U(t) (m/s)]]^3)</f>
        <v>36.734561032133705</v>
      </c>
      <c r="E1940" s="10">
        <f>$H$13*$H$14*Table1[[#This Row],[Power (W/m2)]]/1000</f>
        <v>272.58881013894813</v>
      </c>
    </row>
    <row r="1941" spans="2:5" x14ac:dyDescent="0.45">
      <c r="B1941">
        <v>1939</v>
      </c>
      <c r="C1941" s="10">
        <f>$H$3*SIN((2*PI()*(Table1[[#This Row],[t (hours)]]+$H$6))/$H$9)+$H$4*SIN((2*PI()*(Table1[[#This Row],[t (hours)]]+$H$7))/$H$10)+$H$5*SIN((2*PI()*(Table1[[#This Row],[t (hours)]]+$H$8))/$H$11)</f>
        <v>0.90567200383873392</v>
      </c>
      <c r="D1941" s="10">
        <f>ABS(0.5*1000*Table1[[#This Row],[U(t) (m/s)]]^3)</f>
        <v>371.43500760004713</v>
      </c>
      <c r="E1941" s="10">
        <f>$H$13*$H$14*Table1[[#This Row],[Power (W/m2)]]/1000</f>
        <v>2756.2334738961495</v>
      </c>
    </row>
    <row r="1942" spans="2:5" x14ac:dyDescent="0.45">
      <c r="B1942">
        <v>1940</v>
      </c>
      <c r="C1942" s="10">
        <f>$H$3*SIN((2*PI()*(Table1[[#This Row],[t (hours)]]+$H$6))/$H$9)+$H$4*SIN((2*PI()*(Table1[[#This Row],[t (hours)]]+$H$7))/$H$10)+$H$5*SIN((2*PI()*(Table1[[#This Row],[t (hours)]]+$H$8))/$H$11)</f>
        <v>1.1817296737949443</v>
      </c>
      <c r="D1942" s="10">
        <f>ABS(0.5*1000*Table1[[#This Row],[U(t) (m/s)]]^3)</f>
        <v>825.13389471095843</v>
      </c>
      <c r="E1942" s="10">
        <f>$H$13*$H$14*Table1[[#This Row],[Power (W/m2)]]/1000</f>
        <v>6122.9060657026675</v>
      </c>
    </row>
    <row r="1943" spans="2:5" x14ac:dyDescent="0.45">
      <c r="B1943">
        <v>1941</v>
      </c>
      <c r="C1943" s="10">
        <f>$H$3*SIN((2*PI()*(Table1[[#This Row],[t (hours)]]+$H$6))/$H$9)+$H$4*SIN((2*PI()*(Table1[[#This Row],[t (hours)]]+$H$7))/$H$10)+$H$5*SIN((2*PI()*(Table1[[#This Row],[t (hours)]]+$H$8))/$H$11)</f>
        <v>1.1182278668868135</v>
      </c>
      <c r="D1943" s="10">
        <f>ABS(0.5*1000*Table1[[#This Row],[U(t) (m/s)]]^3)</f>
        <v>699.13482751727054</v>
      </c>
      <c r="E1943" s="10">
        <f>$H$13*$H$14*Table1[[#This Row],[Power (W/m2)]]/1000</f>
        <v>5187.9299875919069</v>
      </c>
    </row>
    <row r="1944" spans="2:5" x14ac:dyDescent="0.45">
      <c r="B1944">
        <v>1942</v>
      </c>
      <c r="C1944" s="10">
        <f>$H$3*SIN((2*PI()*(Table1[[#This Row],[t (hours)]]+$H$6))/$H$9)+$H$4*SIN((2*PI()*(Table1[[#This Row],[t (hours)]]+$H$7))/$H$10)+$H$5*SIN((2*PI()*(Table1[[#This Row],[t (hours)]]+$H$8))/$H$11)</f>
        <v>0.71659397620127041</v>
      </c>
      <c r="D1944" s="10">
        <f>ABS(0.5*1000*Table1[[#This Row],[U(t) (m/s)]]^3)</f>
        <v>183.98798521543696</v>
      </c>
      <c r="E1944" s="10">
        <f>$H$13*$H$14*Table1[[#This Row],[Power (W/m2)]]/1000</f>
        <v>1365.28284429115</v>
      </c>
    </row>
    <row r="1945" spans="2:5" x14ac:dyDescent="0.45">
      <c r="B1945">
        <v>1943</v>
      </c>
      <c r="C1945" s="10">
        <f>$H$3*SIN((2*PI()*(Table1[[#This Row],[t (hours)]]+$H$6))/$H$9)+$H$4*SIN((2*PI()*(Table1[[#This Row],[t (hours)]]+$H$7))/$H$10)+$H$5*SIN((2*PI()*(Table1[[#This Row],[t (hours)]]+$H$8))/$H$11)</f>
        <v>0.12330318400447202</v>
      </c>
      <c r="D1945" s="10">
        <f>ABS(0.5*1000*Table1[[#This Row],[U(t) (m/s)]]^3)</f>
        <v>0.93733077947963928</v>
      </c>
      <c r="E1945" s="10">
        <f>$H$13*$H$14*Table1[[#This Row],[Power (W/m2)]]/1000</f>
        <v>6.9554630491286638</v>
      </c>
    </row>
    <row r="1946" spans="2:5" x14ac:dyDescent="0.45">
      <c r="B1946">
        <v>1944</v>
      </c>
      <c r="C1946" s="10">
        <f>$H$3*SIN((2*PI()*(Table1[[#This Row],[t (hours)]]+$H$6))/$H$9)+$H$4*SIN((2*PI()*(Table1[[#This Row],[t (hours)]]+$H$7))/$H$10)+$H$5*SIN((2*PI()*(Table1[[#This Row],[t (hours)]]+$H$8))/$H$11)</f>
        <v>-0.44985902752592294</v>
      </c>
      <c r="D1946" s="10">
        <f>ABS(0.5*1000*Table1[[#This Row],[U(t) (m/s)]]^3)</f>
        <v>45.519693024034254</v>
      </c>
      <c r="E1946" s="10">
        <f>$H$13*$H$14*Table1[[#This Row],[Power (W/m2)]]/1000</f>
        <v>337.7788820848462</v>
      </c>
    </row>
    <row r="1947" spans="2:5" x14ac:dyDescent="0.45">
      <c r="B1947">
        <v>1945</v>
      </c>
      <c r="C1947" s="10">
        <f>$H$3*SIN((2*PI()*(Table1[[#This Row],[t (hours)]]+$H$6))/$H$9)+$H$4*SIN((2*PI()*(Table1[[#This Row],[t (hours)]]+$H$7))/$H$10)+$H$5*SIN((2*PI()*(Table1[[#This Row],[t (hours)]]+$H$8))/$H$11)</f>
        <v>-0.83972257700699904</v>
      </c>
      <c r="D1947" s="10">
        <f>ABS(0.5*1000*Table1[[#This Row],[U(t) (m/s)]]^3)</f>
        <v>296.05847246756355</v>
      </c>
      <c r="E1947" s="10">
        <f>$H$13*$H$14*Table1[[#This Row],[Power (W/m2)]]/1000</f>
        <v>2196.9018949455553</v>
      </c>
    </row>
    <row r="1948" spans="2:5" x14ac:dyDescent="0.45">
      <c r="B1948">
        <v>1946</v>
      </c>
      <c r="C1948" s="10">
        <f>$H$3*SIN((2*PI()*(Table1[[#This Row],[t (hours)]]+$H$6))/$H$9)+$H$4*SIN((2*PI()*(Table1[[#This Row],[t (hours)]]+$H$7))/$H$10)+$H$5*SIN((2*PI()*(Table1[[#This Row],[t (hours)]]+$H$8))/$H$11)</f>
        <v>-0.99371657590322093</v>
      </c>
      <c r="D1948" s="10">
        <f>ABS(0.5*1000*Table1[[#This Row],[U(t) (m/s)]]^3)</f>
        <v>490.63396194315357</v>
      </c>
      <c r="E1948" s="10">
        <f>$H$13*$H$14*Table1[[#This Row],[Power (W/m2)]]/1000</f>
        <v>3640.7493145991707</v>
      </c>
    </row>
    <row r="1949" spans="2:5" x14ac:dyDescent="0.45">
      <c r="B1949">
        <v>1947</v>
      </c>
      <c r="C1949" s="10">
        <f>$H$3*SIN((2*PI()*(Table1[[#This Row],[t (hours)]]+$H$6))/$H$9)+$H$4*SIN((2*PI()*(Table1[[#This Row],[t (hours)]]+$H$7))/$H$10)+$H$5*SIN((2*PI()*(Table1[[#This Row],[t (hours)]]+$H$8))/$H$11)</f>
        <v>-0.94383066561163176</v>
      </c>
      <c r="D1949" s="10">
        <f>ABS(0.5*1000*Table1[[#This Row],[U(t) (m/s)]]^3)</f>
        <v>420.38988264587817</v>
      </c>
      <c r="E1949" s="10">
        <f>$H$13*$H$14*Table1[[#This Row],[Power (W/m2)]]/1000</f>
        <v>3119.5031241737388</v>
      </c>
    </row>
    <row r="1950" spans="2:5" x14ac:dyDescent="0.45">
      <c r="B1950">
        <v>1948</v>
      </c>
      <c r="C1950" s="10">
        <f>$H$3*SIN((2*PI()*(Table1[[#This Row],[t (hours)]]+$H$6))/$H$9)+$H$4*SIN((2*PI()*(Table1[[#This Row],[t (hours)]]+$H$7))/$H$10)+$H$5*SIN((2*PI()*(Table1[[#This Row],[t (hours)]]+$H$8))/$H$11)</f>
        <v>-0.73506153273518282</v>
      </c>
      <c r="D1950" s="10">
        <f>ABS(0.5*1000*Table1[[#This Row],[U(t) (m/s)]]^3)</f>
        <v>198.58255395728364</v>
      </c>
      <c r="E1950" s="10">
        <f>$H$13*$H$14*Table1[[#This Row],[Power (W/m2)]]/1000</f>
        <v>1473.5818416400232</v>
      </c>
    </row>
    <row r="1951" spans="2:5" x14ac:dyDescent="0.45">
      <c r="B1951">
        <v>1949</v>
      </c>
      <c r="C1951" s="10">
        <f>$H$3*SIN((2*PI()*(Table1[[#This Row],[t (hours)]]+$H$6))/$H$9)+$H$4*SIN((2*PI()*(Table1[[#This Row],[t (hours)]]+$H$7))/$H$10)+$H$5*SIN((2*PI()*(Table1[[#This Row],[t (hours)]]+$H$8))/$H$11)</f>
        <v>-0.38521736577077487</v>
      </c>
      <c r="D1951" s="10">
        <f>ABS(0.5*1000*Table1[[#This Row],[U(t) (m/s)]]^3)</f>
        <v>28.58166835284441</v>
      </c>
      <c r="E1951" s="10">
        <f>$H$13*$H$14*Table1[[#This Row],[Power (W/m2)]]/1000</f>
        <v>212.09027001228196</v>
      </c>
    </row>
    <row r="1952" spans="2:5" x14ac:dyDescent="0.45">
      <c r="B1952">
        <v>1950</v>
      </c>
      <c r="C1952" s="10">
        <f>$H$3*SIN((2*PI()*(Table1[[#This Row],[t (hours)]]+$H$6))/$H$9)+$H$4*SIN((2*PI()*(Table1[[#This Row],[t (hours)]]+$H$7))/$H$10)+$H$5*SIN((2*PI()*(Table1[[#This Row],[t (hours)]]+$H$8))/$H$11)</f>
        <v>8.7112211536695711E-2</v>
      </c>
      <c r="D1952" s="10">
        <f>ABS(0.5*1000*Table1[[#This Row],[U(t) (m/s)]]^3)</f>
        <v>0.33052713756980684</v>
      </c>
      <c r="E1952" s="10">
        <f>$H$13*$H$14*Table1[[#This Row],[Power (W/m2)]]/1000</f>
        <v>2.4526766243367515</v>
      </c>
    </row>
    <row r="1953" spans="2:5" x14ac:dyDescent="0.45">
      <c r="B1953">
        <v>1951</v>
      </c>
      <c r="C1953" s="10">
        <f>$H$3*SIN((2*PI()*(Table1[[#This Row],[t (hours)]]+$H$6))/$H$9)+$H$4*SIN((2*PI()*(Table1[[#This Row],[t (hours)]]+$H$7))/$H$10)+$H$5*SIN((2*PI()*(Table1[[#This Row],[t (hours)]]+$H$8))/$H$11)</f>
        <v>0.60389917130777537</v>
      </c>
      <c r="D1953" s="10">
        <f>ABS(0.5*1000*Table1[[#This Row],[U(t) (m/s)]]^3)</f>
        <v>110.11926532999473</v>
      </c>
      <c r="E1953" s="10">
        <f>$H$13*$H$14*Table1[[#This Row],[Power (W/m2)]]/1000</f>
        <v>817.14000838122581</v>
      </c>
    </row>
    <row r="1954" spans="2:5" x14ac:dyDescent="0.45">
      <c r="B1954">
        <v>1952</v>
      </c>
      <c r="C1954" s="10">
        <f>$H$3*SIN((2*PI()*(Table1[[#This Row],[t (hours)]]+$H$6))/$H$9)+$H$4*SIN((2*PI()*(Table1[[#This Row],[t (hours)]]+$H$7))/$H$10)+$H$5*SIN((2*PI()*(Table1[[#This Row],[t (hours)]]+$H$8))/$H$11)</f>
        <v>1.0120841714220323</v>
      </c>
      <c r="D1954" s="10">
        <f>ABS(0.5*1000*Table1[[#This Row],[U(t) (m/s)]]^3)</f>
        <v>518.34618024033625</v>
      </c>
      <c r="E1954" s="10">
        <f>$H$13*$H$14*Table1[[#This Row],[Power (W/m2)]]/1000</f>
        <v>3846.3878304734153</v>
      </c>
    </row>
    <row r="1955" spans="2:5" x14ac:dyDescent="0.45">
      <c r="B1955">
        <v>1953</v>
      </c>
      <c r="C1955" s="10">
        <f>$H$3*SIN((2*PI()*(Table1[[#This Row],[t (hours)]]+$H$6))/$H$9)+$H$4*SIN((2*PI()*(Table1[[#This Row],[t (hours)]]+$H$7))/$H$10)+$H$5*SIN((2*PI()*(Table1[[#This Row],[t (hours)]]+$H$8))/$H$11)</f>
        <v>1.1472346120705414</v>
      </c>
      <c r="D1955" s="10">
        <f>ABS(0.5*1000*Table1[[#This Row],[U(t) (m/s)]]^3)</f>
        <v>754.96484283490429</v>
      </c>
      <c r="E1955" s="10">
        <f>$H$13*$H$14*Table1[[#This Row],[Power (W/m2)]]/1000</f>
        <v>5602.2166162564072</v>
      </c>
    </row>
    <row r="1956" spans="2:5" x14ac:dyDescent="0.45">
      <c r="B1956">
        <v>1954</v>
      </c>
      <c r="C1956" s="10">
        <f>$H$3*SIN((2*PI()*(Table1[[#This Row],[t (hours)]]+$H$6))/$H$9)+$H$4*SIN((2*PI()*(Table1[[#This Row],[t (hours)]]+$H$7))/$H$10)+$H$5*SIN((2*PI()*(Table1[[#This Row],[t (hours)]]+$H$8))/$H$11)</f>
        <v>0.93588437296867455</v>
      </c>
      <c r="D1956" s="10">
        <f>ABS(0.5*1000*Table1[[#This Row],[U(t) (m/s)]]^3)</f>
        <v>409.86099620070587</v>
      </c>
      <c r="E1956" s="10">
        <f>$H$13*$H$14*Table1[[#This Row],[Power (W/m2)]]/1000</f>
        <v>3041.3735223073377</v>
      </c>
    </row>
    <row r="1957" spans="2:5" x14ac:dyDescent="0.45">
      <c r="B1957">
        <v>1955</v>
      </c>
      <c r="C1957" s="10">
        <f>$H$3*SIN((2*PI()*(Table1[[#This Row],[t (hours)]]+$H$6))/$H$9)+$H$4*SIN((2*PI()*(Table1[[#This Row],[t (hours)]]+$H$7))/$H$10)+$H$5*SIN((2*PI()*(Table1[[#This Row],[t (hours)]]+$H$8))/$H$11)</f>
        <v>0.45274666013453335</v>
      </c>
      <c r="D1957" s="10">
        <f>ABS(0.5*1000*Table1[[#This Row],[U(t) (m/s)]]^3)</f>
        <v>46.401900672240281</v>
      </c>
      <c r="E1957" s="10">
        <f>$H$13*$H$14*Table1[[#This Row],[Power (W/m2)]]/1000</f>
        <v>344.32530393835901</v>
      </c>
    </row>
    <row r="1958" spans="2:5" x14ac:dyDescent="0.45">
      <c r="B1958">
        <v>1956</v>
      </c>
      <c r="C1958" s="10">
        <f>$H$3*SIN((2*PI()*(Table1[[#This Row],[t (hours)]]+$H$6))/$H$9)+$H$4*SIN((2*PI()*(Table1[[#This Row],[t (hours)]]+$H$7))/$H$10)+$H$5*SIN((2*PI()*(Table1[[#This Row],[t (hours)]]+$H$8))/$H$11)</f>
        <v>-0.11841536858448069</v>
      </c>
      <c r="D1958" s="10">
        <f>ABS(0.5*1000*Table1[[#This Row],[U(t) (m/s)]]^3)</f>
        <v>0.83022196208524734</v>
      </c>
      <c r="E1958" s="10">
        <f>$H$13*$H$14*Table1[[#This Row],[Power (W/m2)]]/1000</f>
        <v>6.1606620696535783</v>
      </c>
    </row>
    <row r="1959" spans="2:5" x14ac:dyDescent="0.45">
      <c r="B1959">
        <v>1957</v>
      </c>
      <c r="C1959" s="10">
        <f>$H$3*SIN((2*PI()*(Table1[[#This Row],[t (hours)]]+$H$6))/$H$9)+$H$4*SIN((2*PI()*(Table1[[#This Row],[t (hours)]]+$H$7))/$H$10)+$H$5*SIN((2*PI()*(Table1[[#This Row],[t (hours)]]+$H$8))/$H$11)</f>
        <v>-0.59129293180782994</v>
      </c>
      <c r="D1959" s="10">
        <f>ABS(0.5*1000*Table1[[#This Row],[U(t) (m/s)]]^3)</f>
        <v>103.36608485444161</v>
      </c>
      <c r="E1959" s="10">
        <f>$H$13*$H$14*Table1[[#This Row],[Power (W/m2)]]/1000</f>
        <v>767.02803266238402</v>
      </c>
    </row>
    <row r="1960" spans="2:5" x14ac:dyDescent="0.45">
      <c r="B1960">
        <v>1958</v>
      </c>
      <c r="C1960" s="10">
        <f>$H$3*SIN((2*PI()*(Table1[[#This Row],[t (hours)]]+$H$6))/$H$9)+$H$4*SIN((2*PI()*(Table1[[#This Row],[t (hours)]]+$H$7))/$H$10)+$H$5*SIN((2*PI()*(Table1[[#This Row],[t (hours)]]+$H$8))/$H$11)</f>
        <v>-0.86701694328748735</v>
      </c>
      <c r="D1960" s="10">
        <f>ABS(0.5*1000*Table1[[#This Row],[U(t) (m/s)]]^3)</f>
        <v>325.87628599758557</v>
      </c>
      <c r="E1960" s="10">
        <f>$H$13*$H$14*Table1[[#This Row],[Power (W/m2)]]/1000</f>
        <v>2418.1649802450834</v>
      </c>
    </row>
    <row r="1961" spans="2:5" x14ac:dyDescent="0.45">
      <c r="B1961">
        <v>1959</v>
      </c>
      <c r="C1961" s="10">
        <f>$H$3*SIN((2*PI()*(Table1[[#This Row],[t (hours)]]+$H$6))/$H$9)+$H$4*SIN((2*PI()*(Table1[[#This Row],[t (hours)]]+$H$7))/$H$10)+$H$5*SIN((2*PI()*(Table1[[#This Row],[t (hours)]]+$H$8))/$H$11)</f>
        <v>-0.94367179503779375</v>
      </c>
      <c r="D1961" s="10">
        <f>ABS(0.5*1000*Table1[[#This Row],[U(t) (m/s)]]^3)</f>
        <v>420.17763162591427</v>
      </c>
      <c r="E1961" s="10">
        <f>$H$13*$H$14*Table1[[#This Row],[Power (W/m2)]]/1000</f>
        <v>3117.9281154800969</v>
      </c>
    </row>
    <row r="1962" spans="2:5" x14ac:dyDescent="0.45">
      <c r="B1962">
        <v>1960</v>
      </c>
      <c r="C1962" s="10">
        <f>$H$3*SIN((2*PI()*(Table1[[#This Row],[t (hours)]]+$H$6))/$H$9)+$H$4*SIN((2*PI()*(Table1[[#This Row],[t (hours)]]+$H$7))/$H$10)+$H$5*SIN((2*PI()*(Table1[[#This Row],[t (hours)]]+$H$8))/$H$11)</f>
        <v>-0.85643869266461481</v>
      </c>
      <c r="D1962" s="10">
        <f>ABS(0.5*1000*Table1[[#This Row],[U(t) (m/s)]]^3)</f>
        <v>314.09342401207238</v>
      </c>
      <c r="E1962" s="10">
        <f>$H$13*$H$14*Table1[[#This Row],[Power (W/m2)]]/1000</f>
        <v>2330.7302528815835</v>
      </c>
    </row>
    <row r="1963" spans="2:5" x14ac:dyDescent="0.45">
      <c r="B1963">
        <v>1961</v>
      </c>
      <c r="C1963" s="10">
        <f>$H$3*SIN((2*PI()*(Table1[[#This Row],[t (hours)]]+$H$6))/$H$9)+$H$4*SIN((2*PI()*(Table1[[#This Row],[t (hours)]]+$H$7))/$H$10)+$H$5*SIN((2*PI()*(Table1[[#This Row],[t (hours)]]+$H$8))/$H$11)</f>
        <v>-0.61930245189942246</v>
      </c>
      <c r="D1963" s="10">
        <f>ABS(0.5*1000*Table1[[#This Row],[U(t) (m/s)]]^3)</f>
        <v>118.76224610872077</v>
      </c>
      <c r="E1963" s="10">
        <f>$H$13*$H$14*Table1[[#This Row],[Power (W/m2)]]/1000</f>
        <v>881.27524724976251</v>
      </c>
    </row>
    <row r="1964" spans="2:5" x14ac:dyDescent="0.45">
      <c r="B1964">
        <v>1962</v>
      </c>
      <c r="C1964" s="10">
        <f>$H$3*SIN((2*PI()*(Table1[[#This Row],[t (hours)]]+$H$6))/$H$9)+$H$4*SIN((2*PI()*(Table1[[#This Row],[t (hours)]]+$H$7))/$H$10)+$H$5*SIN((2*PI()*(Table1[[#This Row],[t (hours)]]+$H$8))/$H$11)</f>
        <v>-0.22897191123254776</v>
      </c>
      <c r="D1964" s="10">
        <f>ABS(0.5*1000*Table1[[#This Row],[U(t) (m/s)]]^3)</f>
        <v>6.0022852664222119</v>
      </c>
      <c r="E1964" s="10">
        <f>$H$13*$H$14*Table1[[#This Row],[Power (W/m2)]]/1000</f>
        <v>44.53995781948602</v>
      </c>
    </row>
    <row r="1965" spans="2:5" x14ac:dyDescent="0.45">
      <c r="B1965">
        <v>1963</v>
      </c>
      <c r="C1965" s="10">
        <f>$H$3*SIN((2*PI()*(Table1[[#This Row],[t (hours)]]+$H$6))/$H$9)+$H$4*SIN((2*PI()*(Table1[[#This Row],[t (hours)]]+$H$7))/$H$10)+$H$5*SIN((2*PI()*(Table1[[#This Row],[t (hours)]]+$H$8))/$H$11)</f>
        <v>0.2769502273140817</v>
      </c>
      <c r="D1965" s="10">
        <f>ABS(0.5*1000*Table1[[#This Row],[U(t) (m/s)]]^3)</f>
        <v>10.62123901663818</v>
      </c>
      <c r="E1965" s="10">
        <f>$H$13*$H$14*Table1[[#This Row],[Power (W/m2)]]/1000</f>
        <v>78.814904122963625</v>
      </c>
    </row>
    <row r="1966" spans="2:5" x14ac:dyDescent="0.45">
      <c r="B1966">
        <v>1964</v>
      </c>
      <c r="C1966" s="10">
        <f>$H$3*SIN((2*PI()*(Table1[[#This Row],[t (hours)]]+$H$6))/$H$9)+$H$4*SIN((2*PI()*(Table1[[#This Row],[t (hours)]]+$H$7))/$H$10)+$H$5*SIN((2*PI()*(Table1[[#This Row],[t (hours)]]+$H$8))/$H$11)</f>
        <v>0.77557086197898029</v>
      </c>
      <c r="D1966" s="10">
        <f>ABS(0.5*1000*Table1[[#This Row],[U(t) (m/s)]]^3)</f>
        <v>233.25687739665619</v>
      </c>
      <c r="E1966" s="10">
        <f>$H$13*$H$14*Table1[[#This Row],[Power (W/m2)]]/1000</f>
        <v>1730.8826587218873</v>
      </c>
    </row>
    <row r="1967" spans="2:5" x14ac:dyDescent="0.45">
      <c r="B1967">
        <v>1965</v>
      </c>
      <c r="C1967" s="10">
        <f>$H$3*SIN((2*PI()*(Table1[[#This Row],[t (hours)]]+$H$6))/$H$9)+$H$4*SIN((2*PI()*(Table1[[#This Row],[t (hours)]]+$H$7))/$H$10)+$H$5*SIN((2*PI()*(Table1[[#This Row],[t (hours)]]+$H$8))/$H$11)</f>
        <v>1.0890287845060638</v>
      </c>
      <c r="D1967" s="10">
        <f>ABS(0.5*1000*Table1[[#This Row],[U(t) (m/s)]]^3)</f>
        <v>645.78519007876821</v>
      </c>
      <c r="E1967" s="10">
        <f>$H$13*$H$14*Table1[[#This Row],[Power (W/m2)]]/1000</f>
        <v>4792.0490029794992</v>
      </c>
    </row>
    <row r="1968" spans="2:5" x14ac:dyDescent="0.45">
      <c r="B1968">
        <v>1966</v>
      </c>
      <c r="C1968" s="10">
        <f>$H$3*SIN((2*PI()*(Table1[[#This Row],[t (hours)]]+$H$6))/$H$9)+$H$4*SIN((2*PI()*(Table1[[#This Row],[t (hours)]]+$H$7))/$H$10)+$H$5*SIN((2*PI()*(Table1[[#This Row],[t (hours)]]+$H$8))/$H$11)</f>
        <v>1.081531621869684</v>
      </c>
      <c r="D1968" s="10">
        <f>ABS(0.5*1000*Table1[[#This Row],[U(t) (m/s)]]^3)</f>
        <v>632.53952772188234</v>
      </c>
      <c r="E1968" s="10">
        <f>$H$13*$H$14*Table1[[#This Row],[Power (W/m2)]]/1000</f>
        <v>4693.7595654602273</v>
      </c>
    </row>
    <row r="1969" spans="2:5" x14ac:dyDescent="0.45">
      <c r="B1969">
        <v>1967</v>
      </c>
      <c r="C1969" s="10">
        <f>$H$3*SIN((2*PI()*(Table1[[#This Row],[t (hours)]]+$H$6))/$H$9)+$H$4*SIN((2*PI()*(Table1[[#This Row],[t (hours)]]+$H$7))/$H$10)+$H$5*SIN((2*PI()*(Table1[[#This Row],[t (hours)]]+$H$8))/$H$11)</f>
        <v>0.74876810762586943</v>
      </c>
      <c r="D1969" s="10">
        <f>ABS(0.5*1000*Table1[[#This Row],[U(t) (m/s)]]^3)</f>
        <v>209.8997971282669</v>
      </c>
      <c r="E1969" s="10">
        <f>$H$13*$H$14*Table1[[#This Row],[Power (W/m2)]]/1000</f>
        <v>1557.5614445903045</v>
      </c>
    </row>
    <row r="1970" spans="2:5" x14ac:dyDescent="0.45">
      <c r="B1970">
        <v>1968</v>
      </c>
      <c r="C1970" s="10">
        <f>$H$3*SIN((2*PI()*(Table1[[#This Row],[t (hours)]]+$H$6))/$H$9)+$H$4*SIN((2*PI()*(Table1[[#This Row],[t (hours)]]+$H$7))/$H$10)+$H$5*SIN((2*PI()*(Table1[[#This Row],[t (hours)]]+$H$8))/$H$11)</f>
        <v>0.22483485658673258</v>
      </c>
      <c r="D1970" s="10">
        <f>ABS(0.5*1000*Table1[[#This Row],[U(t) (m/s)]]^3)</f>
        <v>5.6827811242201749</v>
      </c>
      <c r="E1970" s="10">
        <f>$H$13*$H$14*Table1[[#This Row],[Power (W/m2)]]/1000</f>
        <v>42.169077332275812</v>
      </c>
    </row>
    <row r="1971" spans="2:5" x14ac:dyDescent="0.45">
      <c r="B1971">
        <v>1969</v>
      </c>
      <c r="C1971" s="10">
        <f>$H$3*SIN((2*PI()*(Table1[[#This Row],[t (hours)]]+$H$6))/$H$9)+$H$4*SIN((2*PI()*(Table1[[#This Row],[t (hours)]]+$H$7))/$H$10)+$H$5*SIN((2*PI()*(Table1[[#This Row],[t (hours)]]+$H$8))/$H$11)</f>
        <v>-0.30055832074613237</v>
      </c>
      <c r="D1971" s="10">
        <f>ABS(0.5*1000*Table1[[#This Row],[U(t) (m/s)]]^3)</f>
        <v>13.575513662673318</v>
      </c>
      <c r="E1971" s="10">
        <f>$H$13*$H$14*Table1[[#This Row],[Power (W/m2)]]/1000</f>
        <v>100.73709913386736</v>
      </c>
    </row>
    <row r="1972" spans="2:5" x14ac:dyDescent="0.45">
      <c r="B1972">
        <v>1970</v>
      </c>
      <c r="C1972" s="10">
        <f>$H$3*SIN((2*PI()*(Table1[[#This Row],[t (hours)]]+$H$6))/$H$9)+$H$4*SIN((2*PI()*(Table1[[#This Row],[t (hours)]]+$H$7))/$H$10)+$H$5*SIN((2*PI()*(Table1[[#This Row],[t (hours)]]+$H$8))/$H$11)</f>
        <v>-0.68723374891214806</v>
      </c>
      <c r="D1972" s="10">
        <f>ABS(0.5*1000*Table1[[#This Row],[U(t) (m/s)]]^3)</f>
        <v>162.28689117189211</v>
      </c>
      <c r="E1972" s="10">
        <f>$H$13*$H$14*Table1[[#This Row],[Power (W/m2)]]/1000</f>
        <v>1204.2498759410253</v>
      </c>
    </row>
    <row r="1973" spans="2:5" x14ac:dyDescent="0.45">
      <c r="B1973">
        <v>1971</v>
      </c>
      <c r="C1973" s="10">
        <f>$H$3*SIN((2*PI()*(Table1[[#This Row],[t (hours)]]+$H$6))/$H$9)+$H$4*SIN((2*PI()*(Table1[[#This Row],[t (hours)]]+$H$7))/$H$10)+$H$5*SIN((2*PI()*(Table1[[#This Row],[t (hours)]]+$H$8))/$H$11)</f>
        <v>-0.89085196404512834</v>
      </c>
      <c r="D1973" s="10">
        <f>ABS(0.5*1000*Table1[[#This Row],[U(t) (m/s)]]^3)</f>
        <v>353.49773038946529</v>
      </c>
      <c r="E1973" s="10">
        <f>$H$13*$H$14*Table1[[#This Row],[Power (W/m2)]]/1000</f>
        <v>2623.1299083550271</v>
      </c>
    </row>
    <row r="1974" spans="2:5" x14ac:dyDescent="0.45">
      <c r="B1974">
        <v>1972</v>
      </c>
      <c r="C1974" s="10">
        <f>$H$3*SIN((2*PI()*(Table1[[#This Row],[t (hours)]]+$H$6))/$H$9)+$H$4*SIN((2*PI()*(Table1[[#This Row],[t (hours)]]+$H$7))/$H$10)+$H$5*SIN((2*PI()*(Table1[[#This Row],[t (hours)]]+$H$8))/$H$11)</f>
        <v>-0.92742377994038028</v>
      </c>
      <c r="D1974" s="10">
        <f>ABS(0.5*1000*Table1[[#This Row],[U(t) (m/s)]]^3)</f>
        <v>398.84549084574712</v>
      </c>
      <c r="E1974" s="10">
        <f>$H$13*$H$14*Table1[[#This Row],[Power (W/m2)]]/1000</f>
        <v>2959.6329648208666</v>
      </c>
    </row>
    <row r="1975" spans="2:5" x14ac:dyDescent="0.45">
      <c r="B1975">
        <v>1973</v>
      </c>
      <c r="C1975" s="10">
        <f>$H$3*SIN((2*PI()*(Table1[[#This Row],[t (hours)]]+$H$6))/$H$9)+$H$4*SIN((2*PI()*(Table1[[#This Row],[t (hours)]]+$H$7))/$H$10)+$H$5*SIN((2*PI()*(Table1[[#This Row],[t (hours)]]+$H$8))/$H$11)</f>
        <v>-0.80795063223273833</v>
      </c>
      <c r="D1975" s="10">
        <f>ABS(0.5*1000*Table1[[#This Row],[U(t) (m/s)]]^3)</f>
        <v>263.70871329678943</v>
      </c>
      <c r="E1975" s="10">
        <f>$H$13*$H$14*Table1[[#This Row],[Power (W/m2)]]/1000</f>
        <v>1956.850507018826</v>
      </c>
    </row>
    <row r="1976" spans="2:5" x14ac:dyDescent="0.45">
      <c r="B1976">
        <v>1974</v>
      </c>
      <c r="C1976" s="10">
        <f>$H$3*SIN((2*PI()*(Table1[[#This Row],[t (hours)]]+$H$6))/$H$9)+$H$4*SIN((2*PI()*(Table1[[#This Row],[t (hours)]]+$H$7))/$H$10)+$H$5*SIN((2*PI()*(Table1[[#This Row],[t (hours)]]+$H$8))/$H$11)</f>
        <v>-0.51676213916067715</v>
      </c>
      <c r="D1976" s="10">
        <f>ABS(0.5*1000*Table1[[#This Row],[U(t) (m/s)]]^3)</f>
        <v>68.998883990516063</v>
      </c>
      <c r="E1976" s="10">
        <f>$H$13*$H$14*Table1[[#This Row],[Power (W/m2)]]/1000</f>
        <v>512.00621865162441</v>
      </c>
    </row>
    <row r="1977" spans="2:5" x14ac:dyDescent="0.45">
      <c r="B1977">
        <v>1975</v>
      </c>
      <c r="C1977" s="10">
        <f>$H$3*SIN((2*PI()*(Table1[[#This Row],[t (hours)]]+$H$6))/$H$9)+$H$4*SIN((2*PI()*(Table1[[#This Row],[t (hours)]]+$H$7))/$H$10)+$H$5*SIN((2*PI()*(Table1[[#This Row],[t (hours)]]+$H$8))/$H$11)</f>
        <v>-5.6727671918066658E-2</v>
      </c>
      <c r="D1977" s="10">
        <f>ABS(0.5*1000*Table1[[#This Row],[U(t) (m/s)]]^3)</f>
        <v>9.1275639895370617E-2</v>
      </c>
      <c r="E1977" s="10">
        <f>$H$13*$H$14*Table1[[#This Row],[Power (W/m2)]]/1000</f>
        <v>0.67731088584359767</v>
      </c>
    </row>
    <row r="1978" spans="2:5" x14ac:dyDescent="0.45">
      <c r="B1978">
        <v>1976</v>
      </c>
      <c r="C1978" s="10">
        <f>$H$3*SIN((2*PI()*(Table1[[#This Row],[t (hours)]]+$H$6))/$H$9)+$H$4*SIN((2*PI()*(Table1[[#This Row],[t (hours)]]+$H$7))/$H$10)+$H$5*SIN((2*PI()*(Table1[[#This Row],[t (hours)]]+$H$8))/$H$11)</f>
        <v>0.48834984828561512</v>
      </c>
      <c r="D1978" s="10">
        <f>ABS(0.5*1000*Table1[[#This Row],[U(t) (m/s)]]^3)</f>
        <v>58.232197018882324</v>
      </c>
      <c r="E1978" s="10">
        <f>$H$13*$H$14*Table1[[#This Row],[Power (W/m2)]]/1000</f>
        <v>432.11201797861628</v>
      </c>
    </row>
    <row r="1979" spans="2:5" x14ac:dyDescent="0.45">
      <c r="B1979">
        <v>1977</v>
      </c>
      <c r="C1979" s="10">
        <f>$H$3*SIN((2*PI()*(Table1[[#This Row],[t (hours)]]+$H$6))/$H$9)+$H$4*SIN((2*PI()*(Table1[[#This Row],[t (hours)]]+$H$7))/$H$10)+$H$5*SIN((2*PI()*(Table1[[#This Row],[t (hours)]]+$H$8))/$H$11)</f>
        <v>0.94834383354727292</v>
      </c>
      <c r="D1979" s="10">
        <f>ABS(0.5*1000*Table1[[#This Row],[U(t) (m/s)]]^3)</f>
        <v>426.44937100771148</v>
      </c>
      <c r="E1979" s="10">
        <f>$H$13*$H$14*Table1[[#This Row],[Power (W/m2)]]/1000</f>
        <v>3164.467557562723</v>
      </c>
    </row>
    <row r="1980" spans="2:5" x14ac:dyDescent="0.45">
      <c r="B1980">
        <v>1978</v>
      </c>
      <c r="C1980" s="10">
        <f>$H$3*SIN((2*PI()*(Table1[[#This Row],[t (hours)]]+$H$6))/$H$9)+$H$4*SIN((2*PI()*(Table1[[#This Row],[t (hours)]]+$H$7))/$H$10)+$H$5*SIN((2*PI()*(Table1[[#This Row],[t (hours)]]+$H$8))/$H$11)</f>
        <v>1.1437064039133598</v>
      </c>
      <c r="D1980" s="10">
        <f>ABS(0.5*1000*Table1[[#This Row],[U(t) (m/s)]]^3)</f>
        <v>748.02078025218259</v>
      </c>
      <c r="E1980" s="10">
        <f>$H$13*$H$14*Table1[[#This Row],[Power (W/m2)]]/1000</f>
        <v>5550.6881998613208</v>
      </c>
    </row>
    <row r="1981" spans="2:5" x14ac:dyDescent="0.45">
      <c r="B1981">
        <v>1979</v>
      </c>
      <c r="C1981" s="10">
        <f>$H$3*SIN((2*PI()*(Table1[[#This Row],[t (hours)]]+$H$6))/$H$9)+$H$4*SIN((2*PI()*(Table1[[#This Row],[t (hours)]]+$H$7))/$H$10)+$H$5*SIN((2*PI()*(Table1[[#This Row],[t (hours)]]+$H$8))/$H$11)</f>
        <v>0.99246039042518153</v>
      </c>
      <c r="D1981" s="10">
        <f>ABS(0.5*1000*Table1[[#This Row],[U(t) (m/s)]]^3)</f>
        <v>488.77563990934408</v>
      </c>
      <c r="E1981" s="10">
        <f>$H$13*$H$14*Table1[[#This Row],[Power (W/m2)]]/1000</f>
        <v>3626.9596359472876</v>
      </c>
    </row>
    <row r="1982" spans="2:5" x14ac:dyDescent="0.45">
      <c r="B1982">
        <v>1980</v>
      </c>
      <c r="C1982" s="10">
        <f>$H$3*SIN((2*PI()*(Table1[[#This Row],[t (hours)]]+$H$6))/$H$9)+$H$4*SIN((2*PI()*(Table1[[#This Row],[t (hours)]]+$H$7))/$H$10)+$H$5*SIN((2*PI()*(Table1[[#This Row],[t (hours)]]+$H$8))/$H$11)</f>
        <v>0.56179955031937134</v>
      </c>
      <c r="D1982" s="10">
        <f>ABS(0.5*1000*Table1[[#This Row],[U(t) (m/s)]]^3)</f>
        <v>88.657231624383002</v>
      </c>
      <c r="E1982" s="10">
        <f>$H$13*$H$14*Table1[[#This Row],[Power (W/m2)]]/1000</f>
        <v>657.88098726873397</v>
      </c>
    </row>
    <row r="1983" spans="2:5" x14ac:dyDescent="0.45">
      <c r="B1983">
        <v>1981</v>
      </c>
      <c r="C1983" s="10">
        <f>$H$3*SIN((2*PI()*(Table1[[#This Row],[t (hours)]]+$H$6))/$H$9)+$H$4*SIN((2*PI()*(Table1[[#This Row],[t (hours)]]+$H$7))/$H$10)+$H$5*SIN((2*PI()*(Table1[[#This Row],[t (hours)]]+$H$8))/$H$11)</f>
        <v>2.218328766174528E-2</v>
      </c>
      <c r="D1983" s="10">
        <f>ABS(0.5*1000*Table1[[#This Row],[U(t) (m/s)]]^3)</f>
        <v>5.4581785352528413E-3</v>
      </c>
      <c r="E1983" s="10">
        <f>$H$13*$H$14*Table1[[#This Row],[Power (W/m2)]]/1000</f>
        <v>4.0502413820843707E-2</v>
      </c>
    </row>
    <row r="1984" spans="2:5" x14ac:dyDescent="0.45">
      <c r="B1984">
        <v>1982</v>
      </c>
      <c r="C1984" s="10">
        <f>$H$3*SIN((2*PI()*(Table1[[#This Row],[t (hours)]]+$H$6))/$H$9)+$H$4*SIN((2*PI()*(Table1[[#This Row],[t (hours)]]+$H$7))/$H$10)+$H$5*SIN((2*PI()*(Table1[[#This Row],[t (hours)]]+$H$8))/$H$11)</f>
        <v>-0.45685210915308772</v>
      </c>
      <c r="D1984" s="10">
        <f>ABS(0.5*1000*Table1[[#This Row],[U(t) (m/s)]]^3)</f>
        <v>47.675681208204644</v>
      </c>
      <c r="E1984" s="10">
        <f>$H$13*$H$14*Table1[[#This Row],[Power (W/m2)]]/1000</f>
        <v>353.77739240548254</v>
      </c>
    </row>
    <row r="1985" spans="2:5" x14ac:dyDescent="0.45">
      <c r="B1985">
        <v>1983</v>
      </c>
      <c r="C1985" s="10">
        <f>$H$3*SIN((2*PI()*(Table1[[#This Row],[t (hours)]]+$H$6))/$H$9)+$H$4*SIN((2*PI()*(Table1[[#This Row],[t (hours)]]+$H$7))/$H$10)+$H$5*SIN((2*PI()*(Table1[[#This Row],[t (hours)]]+$H$8))/$H$11)</f>
        <v>-0.78458414376066754</v>
      </c>
      <c r="D1985" s="10">
        <f>ABS(0.5*1000*Table1[[#This Row],[U(t) (m/s)]]^3)</f>
        <v>241.48412458004256</v>
      </c>
      <c r="E1985" s="10">
        <f>$H$13*$H$14*Table1[[#This Row],[Power (W/m2)]]/1000</f>
        <v>1791.9329464462057</v>
      </c>
    </row>
    <row r="1986" spans="2:5" x14ac:dyDescent="0.45">
      <c r="B1986">
        <v>1984</v>
      </c>
      <c r="C1986" s="10">
        <f>$H$3*SIN((2*PI()*(Table1[[#This Row],[t (hours)]]+$H$6))/$H$9)+$H$4*SIN((2*PI()*(Table1[[#This Row],[t (hours)]]+$H$7))/$H$10)+$H$5*SIN((2*PI()*(Table1[[#This Row],[t (hours)]]+$H$8))/$H$11)</f>
        <v>-0.94707036542162193</v>
      </c>
      <c r="D1986" s="10">
        <f>ABS(0.5*1000*Table1[[#This Row],[U(t) (m/s)]]^3)</f>
        <v>424.73372504858429</v>
      </c>
      <c r="E1986" s="10">
        <f>$H$13*$H$14*Table1[[#This Row],[Power (W/m2)]]/1000</f>
        <v>3151.73660672302</v>
      </c>
    </row>
    <row r="1987" spans="2:5" x14ac:dyDescent="0.45">
      <c r="B1987">
        <v>1985</v>
      </c>
      <c r="C1987" s="10">
        <f>$H$3*SIN((2*PI()*(Table1[[#This Row],[t (hours)]]+$H$6))/$H$9)+$H$4*SIN((2*PI()*(Table1[[#This Row],[t (hours)]]+$H$7))/$H$10)+$H$5*SIN((2*PI()*(Table1[[#This Row],[t (hours)]]+$H$8))/$H$11)</f>
        <v>-0.94822245323878862</v>
      </c>
      <c r="D1987" s="10">
        <f>ABS(0.5*1000*Table1[[#This Row],[U(t) (m/s)]]^3)</f>
        <v>426.28564579707313</v>
      </c>
      <c r="E1987" s="10">
        <f>$H$13*$H$14*Table1[[#This Row],[Power (W/m2)]]/1000</f>
        <v>3163.252634637181</v>
      </c>
    </row>
    <row r="1988" spans="2:5" x14ac:dyDescent="0.45">
      <c r="B1988">
        <v>1986</v>
      </c>
      <c r="C1988" s="10">
        <f>$H$3*SIN((2*PI()*(Table1[[#This Row],[t (hours)]]+$H$6))/$H$9)+$H$4*SIN((2*PI()*(Table1[[#This Row],[t (hours)]]+$H$7))/$H$10)+$H$5*SIN((2*PI()*(Table1[[#This Row],[t (hours)]]+$H$8))/$H$11)</f>
        <v>-0.7669503860493414</v>
      </c>
      <c r="D1988" s="10">
        <f>ABS(0.5*1000*Table1[[#This Row],[U(t) (m/s)]]^3)</f>
        <v>225.56505331981694</v>
      </c>
      <c r="E1988" s="10">
        <f>$H$13*$H$14*Table1[[#This Row],[Power (W/m2)]]/1000</f>
        <v>1673.8054781597016</v>
      </c>
    </row>
    <row r="1989" spans="2:5" x14ac:dyDescent="0.45">
      <c r="B1989">
        <v>1987</v>
      </c>
      <c r="C1989" s="10">
        <f>$H$3*SIN((2*PI()*(Table1[[#This Row],[t (hours)]]+$H$6))/$H$9)+$H$4*SIN((2*PI()*(Table1[[#This Row],[t (hours)]]+$H$7))/$H$10)+$H$5*SIN((2*PI()*(Table1[[#This Row],[t (hours)]]+$H$8))/$H$11)</f>
        <v>-0.38043807949648412</v>
      </c>
      <c r="D1989" s="10">
        <f>ABS(0.5*1000*Table1[[#This Row],[U(t) (m/s)]]^3)</f>
        <v>27.530997451752967</v>
      </c>
      <c r="E1989" s="10">
        <f>$H$13*$H$14*Table1[[#This Row],[Power (W/m2)]]/1000</f>
        <v>204.29376659073287</v>
      </c>
    </row>
    <row r="1990" spans="2:5" x14ac:dyDescent="0.45">
      <c r="B1990">
        <v>1988</v>
      </c>
      <c r="C1990" s="10">
        <f>$H$3*SIN((2*PI()*(Table1[[#This Row],[t (hours)]]+$H$6))/$H$9)+$H$4*SIN((2*PI()*(Table1[[#This Row],[t (hours)]]+$H$7))/$H$10)+$H$5*SIN((2*PI()*(Table1[[#This Row],[t (hours)]]+$H$8))/$H$11)</f>
        <v>0.16876620831617012</v>
      </c>
      <c r="D1990" s="10">
        <f>ABS(0.5*1000*Table1[[#This Row],[U(t) (m/s)]]^3)</f>
        <v>2.4034023631306316</v>
      </c>
      <c r="E1990" s="10">
        <f>$H$13*$H$14*Table1[[#This Row],[Power (W/m2)]]/1000</f>
        <v>17.834447235610853</v>
      </c>
    </row>
    <row r="1991" spans="2:5" x14ac:dyDescent="0.45">
      <c r="B1991">
        <v>1989</v>
      </c>
      <c r="C1991" s="10">
        <f>$H$3*SIN((2*PI()*(Table1[[#This Row],[t (hours)]]+$H$6))/$H$9)+$H$4*SIN((2*PI()*(Table1[[#This Row],[t (hours)]]+$H$7))/$H$10)+$H$5*SIN((2*PI()*(Table1[[#This Row],[t (hours)]]+$H$8))/$H$11)</f>
        <v>0.73557467928230347</v>
      </c>
      <c r="D1991" s="10">
        <f>ABS(0.5*1000*Table1[[#This Row],[U(t) (m/s)]]^3)</f>
        <v>198.99873587536527</v>
      </c>
      <c r="E1991" s="10">
        <f>$H$13*$H$14*Table1[[#This Row],[Power (W/m2)]]/1000</f>
        <v>1476.6701195631479</v>
      </c>
    </row>
    <row r="1992" spans="2:5" x14ac:dyDescent="0.45">
      <c r="B1992">
        <v>1990</v>
      </c>
      <c r="C1992" s="10">
        <f>$H$3*SIN((2*PI()*(Table1[[#This Row],[t (hours)]]+$H$6))/$H$9)+$H$4*SIN((2*PI()*(Table1[[#This Row],[t (hours)]]+$H$7))/$H$10)+$H$5*SIN((2*PI()*(Table1[[#This Row],[t (hours)]]+$H$8))/$H$11)</f>
        <v>1.1184996738374267</v>
      </c>
      <c r="D1992" s="10">
        <f>ABS(0.5*1000*Table1[[#This Row],[U(t) (m/s)]]^3)</f>
        <v>699.64476624793906</v>
      </c>
      <c r="E1992" s="10">
        <f>$H$13*$H$14*Table1[[#This Row],[Power (W/m2)]]/1000</f>
        <v>5191.7139879428314</v>
      </c>
    </row>
    <row r="1993" spans="2:5" x14ac:dyDescent="0.45">
      <c r="B1993">
        <v>1991</v>
      </c>
      <c r="C1993" s="10">
        <f>$H$3*SIN((2*PI()*(Table1[[#This Row],[t (hours)]]+$H$6))/$H$9)+$H$4*SIN((2*PI()*(Table1[[#This Row],[t (hours)]]+$H$7))/$H$10)+$H$5*SIN((2*PI()*(Table1[[#This Row],[t (hours)]]+$H$8))/$H$11)</f>
        <v>1.1676155239124224</v>
      </c>
      <c r="D1993" s="10">
        <f>ABS(0.5*1000*Table1[[#This Row],[U(t) (m/s)]]^3)</f>
        <v>795.92030769633595</v>
      </c>
      <c r="E1993" s="10">
        <f>$H$13*$H$14*Table1[[#This Row],[Power (W/m2)]]/1000</f>
        <v>5906.1266432606608</v>
      </c>
    </row>
    <row r="1994" spans="2:5" x14ac:dyDescent="0.45">
      <c r="B1994">
        <v>1992</v>
      </c>
      <c r="C1994" s="10">
        <f>$H$3*SIN((2*PI()*(Table1[[#This Row],[t (hours)]]+$H$6))/$H$9)+$H$4*SIN((2*PI()*(Table1[[#This Row],[t (hours)]]+$H$7))/$H$10)+$H$5*SIN((2*PI()*(Table1[[#This Row],[t (hours)]]+$H$8))/$H$11)</f>
        <v>0.87286986757413509</v>
      </c>
      <c r="D1994" s="10">
        <f>ABS(0.5*1000*Table1[[#This Row],[U(t) (m/s)]]^3)</f>
        <v>332.52056413117015</v>
      </c>
      <c r="E1994" s="10">
        <f>$H$13*$H$14*Table1[[#This Row],[Power (W/m2)]]/1000</f>
        <v>2467.468846135348</v>
      </c>
    </row>
    <row r="1995" spans="2:5" x14ac:dyDescent="0.45">
      <c r="B1995">
        <v>1993</v>
      </c>
      <c r="C1995" s="10">
        <f>$H$3*SIN((2*PI()*(Table1[[#This Row],[t (hours)]]+$H$6))/$H$9)+$H$4*SIN((2*PI()*(Table1[[#This Row],[t (hours)]]+$H$7))/$H$10)+$H$5*SIN((2*PI()*(Table1[[#This Row],[t (hours)]]+$H$8))/$H$11)</f>
        <v>0.36294011763960637</v>
      </c>
      <c r="D1995" s="10">
        <f>ABS(0.5*1000*Table1[[#This Row],[U(t) (m/s)]]^3)</f>
        <v>23.904239494293538</v>
      </c>
      <c r="E1995" s="10">
        <f>$H$13*$H$14*Table1[[#This Row],[Power (W/m2)]]/1000</f>
        <v>177.3814091674052</v>
      </c>
    </row>
    <row r="1996" spans="2:5" x14ac:dyDescent="0.45">
      <c r="B1996">
        <v>1994</v>
      </c>
      <c r="C1996" s="10">
        <f>$H$3*SIN((2*PI()*(Table1[[#This Row],[t (hours)]]+$H$6))/$H$9)+$H$4*SIN((2*PI()*(Table1[[#This Row],[t (hours)]]+$H$7))/$H$10)+$H$5*SIN((2*PI()*(Table1[[#This Row],[t (hours)]]+$H$8))/$H$11)</f>
        <v>-0.18122449655470377</v>
      </c>
      <c r="D1996" s="10">
        <f>ABS(0.5*1000*Table1[[#This Row],[U(t) (m/s)]]^3)</f>
        <v>2.9759162863480273</v>
      </c>
      <c r="E1996" s="10">
        <f>$H$13*$H$14*Table1[[#This Row],[Power (W/m2)]]/1000</f>
        <v>22.082786802845536</v>
      </c>
    </row>
    <row r="1997" spans="2:5" x14ac:dyDescent="0.45">
      <c r="B1997">
        <v>1995</v>
      </c>
      <c r="C1997" s="10">
        <f>$H$3*SIN((2*PI()*(Table1[[#This Row],[t (hours)]]+$H$6))/$H$9)+$H$4*SIN((2*PI()*(Table1[[#This Row],[t (hours)]]+$H$7))/$H$10)+$H$5*SIN((2*PI()*(Table1[[#This Row],[t (hours)]]+$H$8))/$H$11)</f>
        <v>-0.62485847186206056</v>
      </c>
      <c r="D1997" s="10">
        <f>ABS(0.5*1000*Table1[[#This Row],[U(t) (m/s)]]^3)</f>
        <v>121.98740463358416</v>
      </c>
      <c r="E1997" s="10">
        <f>$H$13*$H$14*Table1[[#This Row],[Power (W/m2)]]/1000</f>
        <v>905.20753608351129</v>
      </c>
    </row>
    <row r="1998" spans="2:5" x14ac:dyDescent="0.45">
      <c r="B1998">
        <v>1996</v>
      </c>
      <c r="C1998" s="10">
        <f>$H$3*SIN((2*PI()*(Table1[[#This Row],[t (hours)]]+$H$6))/$H$9)+$H$4*SIN((2*PI()*(Table1[[#This Row],[t (hours)]]+$H$7))/$H$10)+$H$5*SIN((2*PI()*(Table1[[#This Row],[t (hours)]]+$H$8))/$H$11)</f>
        <v>-0.91442393331798244</v>
      </c>
      <c r="D1998" s="10">
        <f>ABS(0.5*1000*Table1[[#This Row],[U(t) (m/s)]]^3)</f>
        <v>382.30744673063543</v>
      </c>
      <c r="E1998" s="10">
        <f>$H$13*$H$14*Table1[[#This Row],[Power (W/m2)]]/1000</f>
        <v>2836.9124084646805</v>
      </c>
    </row>
    <row r="1999" spans="2:5" x14ac:dyDescent="0.45">
      <c r="B1999">
        <v>1997</v>
      </c>
      <c r="C1999" s="10">
        <f>$H$3*SIN((2*PI()*(Table1[[#This Row],[t (hours)]]+$H$6))/$H$9)+$H$4*SIN((2*PI()*(Table1[[#This Row],[t (hours)]]+$H$7))/$H$10)+$H$5*SIN((2*PI()*(Table1[[#This Row],[t (hours)]]+$H$8))/$H$11)</f>
        <v>-1.0385232197723766</v>
      </c>
      <c r="D1999" s="10">
        <f>ABS(0.5*1000*Table1[[#This Row],[U(t) (m/s)]]^3)</f>
        <v>560.03947232091525</v>
      </c>
      <c r="E1999" s="10">
        <f>$H$13*$H$14*Table1[[#This Row],[Power (W/m2)]]/1000</f>
        <v>4155.7729043573518</v>
      </c>
    </row>
    <row r="2000" spans="2:5" x14ac:dyDescent="0.45">
      <c r="B2000">
        <v>1998</v>
      </c>
      <c r="C2000" s="10">
        <f>$H$3*SIN((2*PI()*(Table1[[#This Row],[t (hours)]]+$H$6))/$H$9)+$H$4*SIN((2*PI()*(Table1[[#This Row],[t (hours)]]+$H$7))/$H$10)+$H$5*SIN((2*PI()*(Table1[[#This Row],[t (hours)]]+$H$8))/$H$11)</f>
        <v>-0.97335538225876062</v>
      </c>
      <c r="D2000" s="10">
        <f>ABS(0.5*1000*Table1[[#This Row],[U(t) (m/s)]]^3)</f>
        <v>461.08851888793754</v>
      </c>
      <c r="E2000" s="10">
        <f>$H$13*$H$14*Table1[[#This Row],[Power (W/m2)]]/1000</f>
        <v>3421.5073544079405</v>
      </c>
    </row>
    <row r="2001" spans="2:5" x14ac:dyDescent="0.45">
      <c r="B2001">
        <v>1999</v>
      </c>
      <c r="C2001" s="10">
        <f>$H$3*SIN((2*PI()*(Table1[[#This Row],[t (hours)]]+$H$6))/$H$9)+$H$4*SIN((2*PI()*(Table1[[#This Row],[t (hours)]]+$H$7))/$H$10)+$H$5*SIN((2*PI()*(Table1[[#This Row],[t (hours)]]+$H$8))/$H$11)</f>
        <v>-0.68028663029434877</v>
      </c>
      <c r="D2001" s="10">
        <f>ABS(0.5*1000*Table1[[#This Row],[U(t) (m/s)]]^3)</f>
        <v>157.41489058399878</v>
      </c>
      <c r="E2001" s="10">
        <f>$H$13*$H$14*Table1[[#This Row],[Power (W/m2)]]/1000</f>
        <v>1168.0971955785631</v>
      </c>
    </row>
    <row r="2002" spans="2:5" x14ac:dyDescent="0.45">
      <c r="B2002">
        <v>2000</v>
      </c>
      <c r="C2002" s="10">
        <f>$H$3*SIN((2*PI()*(Table1[[#This Row],[t (hours)]]+$H$6))/$H$9)+$H$4*SIN((2*PI()*(Table1[[#This Row],[t (hours)]]+$H$7))/$H$10)+$H$5*SIN((2*PI()*(Table1[[#This Row],[t (hours)]]+$H$8))/$H$11)</f>
        <v>-0.16444045887368508</v>
      </c>
      <c r="D2002" s="10">
        <f>ABS(0.5*1000*Table1[[#This Row],[U(t) (m/s)]]^3)</f>
        <v>2.2232896405141211</v>
      </c>
      <c r="E2002" s="10">
        <f>$H$13*$H$14*Table1[[#This Row],[Power (W/m2)]]/1000</f>
        <v>16.497920777435038</v>
      </c>
    </row>
    <row r="2003" spans="2:5" x14ac:dyDescent="0.45">
      <c r="B2003">
        <v>2001</v>
      </c>
      <c r="C2003" s="10">
        <f>$H$3*SIN((2*PI()*(Table1[[#This Row],[t (hours)]]+$H$6))/$H$9)+$H$4*SIN((2*PI()*(Table1[[#This Row],[t (hours)]]+$H$7))/$H$10)+$H$5*SIN((2*PI()*(Table1[[#This Row],[t (hours)]]+$H$8))/$H$11)</f>
        <v>0.46558666368979346</v>
      </c>
      <c r="D2003" s="10">
        <f>ABS(0.5*1000*Table1[[#This Row],[U(t) (m/s)]]^3)</f>
        <v>50.462829697009397</v>
      </c>
      <c r="E2003" s="10">
        <f>$H$13*$H$14*Table1[[#This Row],[Power (W/m2)]]/1000</f>
        <v>374.45942776665822</v>
      </c>
    </row>
    <row r="2004" spans="2:5" x14ac:dyDescent="0.45">
      <c r="B2004">
        <v>2002</v>
      </c>
      <c r="C2004" s="10">
        <f>$H$3*SIN((2*PI()*(Table1[[#This Row],[t (hours)]]+$H$6))/$H$9)+$H$4*SIN((2*PI()*(Table1[[#This Row],[t (hours)]]+$H$7))/$H$10)+$H$5*SIN((2*PI()*(Table1[[#This Row],[t (hours)]]+$H$8))/$H$11)</f>
        <v>1.0082963968162586</v>
      </c>
      <c r="D2004" s="10">
        <f>ABS(0.5*1000*Table1[[#This Row],[U(t) (m/s)]]^3)</f>
        <v>512.5481260459137</v>
      </c>
      <c r="E2004" s="10">
        <f>$H$13*$H$14*Table1[[#This Row],[Power (W/m2)]]/1000</f>
        <v>3803.3633693237025</v>
      </c>
    </row>
    <row r="2005" spans="2:5" x14ac:dyDescent="0.45">
      <c r="B2005">
        <v>2003</v>
      </c>
      <c r="C2005" s="10">
        <f>$H$3*SIN((2*PI()*(Table1[[#This Row],[t (hours)]]+$H$6))/$H$9)+$H$4*SIN((2*PI()*(Table1[[#This Row],[t (hours)]]+$H$7))/$H$10)+$H$5*SIN((2*PI()*(Table1[[#This Row],[t (hours)]]+$H$8))/$H$11)</f>
        <v>1.2623871088395071</v>
      </c>
      <c r="D2005" s="10">
        <f>ABS(0.5*1000*Table1[[#This Row],[U(t) (m/s)]]^3)</f>
        <v>1005.8834375570957</v>
      </c>
      <c r="E2005" s="10">
        <f>$H$13*$H$14*Table1[[#This Row],[Power (W/m2)]]/1000</f>
        <v>7464.158048392429</v>
      </c>
    </row>
    <row r="2006" spans="2:5" x14ac:dyDescent="0.45">
      <c r="B2006">
        <v>2004</v>
      </c>
      <c r="C2006" s="10">
        <f>$H$3*SIN((2*PI()*(Table1[[#This Row],[t (hours)]]+$H$6))/$H$9)+$H$4*SIN((2*PI()*(Table1[[#This Row],[t (hours)]]+$H$7))/$H$10)+$H$5*SIN((2*PI()*(Table1[[#This Row],[t (hours)]]+$H$8))/$H$11)</f>
        <v>1.138594341279852</v>
      </c>
      <c r="D2006" s="10">
        <f>ABS(0.5*1000*Table1[[#This Row],[U(t) (m/s)]]^3)</f>
        <v>738.03518625094773</v>
      </c>
      <c r="E2006" s="10">
        <f>$H$13*$H$14*Table1[[#This Row],[Power (W/m2)]]/1000</f>
        <v>5476.5900995751572</v>
      </c>
    </row>
    <row r="2007" spans="2:5" x14ac:dyDescent="0.45">
      <c r="B2007">
        <v>2005</v>
      </c>
      <c r="C2007" s="10">
        <f>$H$3*SIN((2*PI()*(Table1[[#This Row],[t (hours)]]+$H$6))/$H$9)+$H$4*SIN((2*PI()*(Table1[[#This Row],[t (hours)]]+$H$7))/$H$10)+$H$5*SIN((2*PI()*(Table1[[#This Row],[t (hours)]]+$H$8))/$H$11)</f>
        <v>0.70456269796706039</v>
      </c>
      <c r="D2007" s="10">
        <f>ABS(0.5*1000*Table1[[#This Row],[U(t) (m/s)]]^3)</f>
        <v>174.87548962277342</v>
      </c>
      <c r="E2007" s="10">
        <f>$H$13*$H$14*Table1[[#This Row],[Power (W/m2)]]/1000</f>
        <v>1297.6635707457901</v>
      </c>
    </row>
    <row r="2008" spans="2:5" x14ac:dyDescent="0.45">
      <c r="B2008">
        <v>2006</v>
      </c>
      <c r="C2008" s="10">
        <f>$H$3*SIN((2*PI()*(Table1[[#This Row],[t (hours)]]+$H$6))/$H$9)+$H$4*SIN((2*PI()*(Table1[[#This Row],[t (hours)]]+$H$7))/$H$10)+$H$5*SIN((2*PI()*(Table1[[#This Row],[t (hours)]]+$H$8))/$H$11)</f>
        <v>0.13077895672590745</v>
      </c>
      <c r="D2008" s="10">
        <f>ABS(0.5*1000*Table1[[#This Row],[U(t) (m/s)]]^3)</f>
        <v>1.1183651101751979</v>
      </c>
      <c r="E2008" s="10">
        <f>$H$13*$H$14*Table1[[#This Row],[Power (W/m2)]]/1000</f>
        <v>8.2988283000550567</v>
      </c>
    </row>
    <row r="2009" spans="2:5" x14ac:dyDescent="0.45">
      <c r="B2009">
        <v>2007</v>
      </c>
      <c r="C2009" s="10">
        <f>$H$3*SIN((2*PI()*(Table1[[#This Row],[t (hours)]]+$H$6))/$H$9)+$H$4*SIN((2*PI()*(Table1[[#This Row],[t (hours)]]+$H$7))/$H$10)+$H$5*SIN((2*PI()*(Table1[[#This Row],[t (hours)]]+$H$8))/$H$11)</f>
        <v>-0.41329463299179992</v>
      </c>
      <c r="D2009" s="10">
        <f>ABS(0.5*1000*Table1[[#This Row],[U(t) (m/s)]]^3)</f>
        <v>35.297935172883435</v>
      </c>
      <c r="E2009" s="10">
        <f>$H$13*$H$14*Table1[[#This Row],[Power (W/m2)]]/1000</f>
        <v>261.92832795038152</v>
      </c>
    </row>
    <row r="2010" spans="2:5" x14ac:dyDescent="0.45">
      <c r="B2010">
        <v>2008</v>
      </c>
      <c r="C2010" s="10">
        <f>$H$3*SIN((2*PI()*(Table1[[#This Row],[t (hours)]]+$H$6))/$H$9)+$H$4*SIN((2*PI()*(Table1[[#This Row],[t (hours)]]+$H$7))/$H$10)+$H$5*SIN((2*PI()*(Table1[[#This Row],[t (hours)]]+$H$8))/$H$11)</f>
        <v>-0.82857742170286819</v>
      </c>
      <c r="D2010" s="10">
        <f>ABS(0.5*1000*Table1[[#This Row],[U(t) (m/s)]]^3)</f>
        <v>284.42599681982159</v>
      </c>
      <c r="E2010" s="10">
        <f>$H$13*$H$14*Table1[[#This Row],[Power (W/m2)]]/1000</f>
        <v>2110.5831094014861</v>
      </c>
    </row>
    <row r="2011" spans="2:5" x14ac:dyDescent="0.45">
      <c r="B2011">
        <v>2009</v>
      </c>
      <c r="C2011" s="10">
        <f>$H$3*SIN((2*PI()*(Table1[[#This Row],[t (hours)]]+$H$6))/$H$9)+$H$4*SIN((2*PI()*(Table1[[#This Row],[t (hours)]]+$H$7))/$H$10)+$H$5*SIN((2*PI()*(Table1[[#This Row],[t (hours)]]+$H$8))/$H$11)</f>
        <v>-1.0778361568316523</v>
      </c>
      <c r="D2011" s="10">
        <f>ABS(0.5*1000*Table1[[#This Row],[U(t) (m/s)]]^3)</f>
        <v>626.07772011882378</v>
      </c>
      <c r="E2011" s="10">
        <f>$H$13*$H$14*Table1[[#This Row],[Power (W/m2)]]/1000</f>
        <v>4645.809722141732</v>
      </c>
    </row>
    <row r="2012" spans="2:5" x14ac:dyDescent="0.45">
      <c r="B2012">
        <v>2010</v>
      </c>
      <c r="C2012" s="10">
        <f>$H$3*SIN((2*PI()*(Table1[[#This Row],[t (hours)]]+$H$6))/$H$9)+$H$4*SIN((2*PI()*(Table1[[#This Row],[t (hours)]]+$H$7))/$H$10)+$H$5*SIN((2*PI()*(Table1[[#This Row],[t (hours)]]+$H$8))/$H$11)</f>
        <v>-1.1322986142434412</v>
      </c>
      <c r="D2012" s="10">
        <f>ABS(0.5*1000*Table1[[#This Row],[U(t) (m/s)]]^3)</f>
        <v>725.86011261219687</v>
      </c>
      <c r="E2012" s="10">
        <f>$H$13*$H$14*Table1[[#This Row],[Power (W/m2)]]/1000</f>
        <v>5386.2449656388071</v>
      </c>
    </row>
    <row r="2013" spans="2:5" x14ac:dyDescent="0.45">
      <c r="B2013">
        <v>2011</v>
      </c>
      <c r="C2013" s="10">
        <f>$H$3*SIN((2*PI()*(Table1[[#This Row],[t (hours)]]+$H$6))/$H$9)+$H$4*SIN((2*PI()*(Table1[[#This Row],[t (hours)]]+$H$7))/$H$10)+$H$5*SIN((2*PI()*(Table1[[#This Row],[t (hours)]]+$H$8))/$H$11)</f>
        <v>-0.94568769335748393</v>
      </c>
      <c r="D2013" s="10">
        <f>ABS(0.5*1000*Table1[[#This Row],[U(t) (m/s)]]^3)</f>
        <v>422.87617407061657</v>
      </c>
      <c r="E2013" s="10">
        <f>$H$13*$H$14*Table1[[#This Row],[Power (W/m2)]]/1000</f>
        <v>3137.9526496910103</v>
      </c>
    </row>
    <row r="2014" spans="2:5" x14ac:dyDescent="0.45">
      <c r="B2014">
        <v>2012</v>
      </c>
      <c r="C2014" s="10">
        <f>$H$3*SIN((2*PI()*(Table1[[#This Row],[t (hours)]]+$H$6))/$H$9)+$H$4*SIN((2*PI()*(Table1[[#This Row],[t (hours)]]+$H$7))/$H$10)+$H$5*SIN((2*PI()*(Table1[[#This Row],[t (hours)]]+$H$8))/$H$11)</f>
        <v>-0.49375549584507489</v>
      </c>
      <c r="D2014" s="10">
        <f>ABS(0.5*1000*Table1[[#This Row],[U(t) (m/s)]]^3)</f>
        <v>60.187434567435325</v>
      </c>
      <c r="E2014" s="10">
        <f>$H$13*$H$14*Table1[[#This Row],[Power (W/m2)]]/1000</f>
        <v>446.62085820765378</v>
      </c>
    </row>
    <row r="2015" spans="2:5" x14ac:dyDescent="0.45">
      <c r="B2015">
        <v>2013</v>
      </c>
      <c r="C2015" s="10">
        <f>$H$3*SIN((2*PI()*(Table1[[#This Row],[t (hours)]]+$H$6))/$H$9)+$H$4*SIN((2*PI()*(Table1[[#This Row],[t (hours)]]+$H$7))/$H$10)+$H$5*SIN((2*PI()*(Table1[[#This Row],[t (hours)]]+$H$8))/$H$11)</f>
        <v>0.1561049374362905</v>
      </c>
      <c r="D2015" s="10">
        <f>ABS(0.5*1000*Table1[[#This Row],[U(t) (m/s)]]^3)</f>
        <v>1.9020412135286624</v>
      </c>
      <c r="E2015" s="10">
        <f>$H$13*$H$14*Table1[[#This Row],[Power (W/m2)]]/1000</f>
        <v>14.11409682498944</v>
      </c>
    </row>
    <row r="2016" spans="2:5" x14ac:dyDescent="0.45">
      <c r="B2016">
        <v>2014</v>
      </c>
      <c r="C2016" s="10">
        <f>$H$3*SIN((2*PI()*(Table1[[#This Row],[t (hours)]]+$H$6))/$H$9)+$H$4*SIN((2*PI()*(Table1[[#This Row],[t (hours)]]+$H$7))/$H$10)+$H$5*SIN((2*PI()*(Table1[[#This Row],[t (hours)]]+$H$8))/$H$11)</f>
        <v>0.82144570544672224</v>
      </c>
      <c r="D2016" s="10">
        <f>ABS(0.5*1000*Table1[[#This Row],[U(t) (m/s)]]^3)</f>
        <v>277.14471080338626</v>
      </c>
      <c r="E2016" s="10">
        <f>$H$13*$H$14*Table1[[#This Row],[Power (W/m2)]]/1000</f>
        <v>2056.5523265165275</v>
      </c>
    </row>
    <row r="2017" spans="2:5" x14ac:dyDescent="0.45">
      <c r="B2017">
        <v>2015</v>
      </c>
      <c r="C2017" s="10">
        <f>$H$3*SIN((2*PI()*(Table1[[#This Row],[t (hours)]]+$H$6))/$H$9)+$H$4*SIN((2*PI()*(Table1[[#This Row],[t (hours)]]+$H$7))/$H$10)+$H$5*SIN((2*PI()*(Table1[[#This Row],[t (hours)]]+$H$8))/$H$11)</f>
        <v>1.270529078134135</v>
      </c>
      <c r="D2017" s="10">
        <f>ABS(0.5*1000*Table1[[#This Row],[U(t) (m/s)]]^3)</f>
        <v>1025.4720585124655</v>
      </c>
      <c r="E2017" s="10">
        <f>$H$13*$H$14*Table1[[#This Row],[Power (W/m2)]]/1000</f>
        <v>7609.5154101917506</v>
      </c>
    </row>
    <row r="2018" spans="2:5" x14ac:dyDescent="0.45">
      <c r="B2018">
        <v>2016</v>
      </c>
      <c r="C2018" s="10">
        <f>$H$3*SIN((2*PI()*(Table1[[#This Row],[t (hours)]]+$H$6))/$H$9)+$H$4*SIN((2*PI()*(Table1[[#This Row],[t (hours)]]+$H$7))/$H$10)+$H$5*SIN((2*PI()*(Table1[[#This Row],[t (hours)]]+$H$8))/$H$11)</f>
        <v>1.3415250996329953</v>
      </c>
      <c r="D2018" s="10">
        <f>ABS(0.5*1000*Table1[[#This Row],[U(t) (m/s)]]^3)</f>
        <v>1207.1643802422161</v>
      </c>
      <c r="E2018" s="10">
        <f>$H$13*$H$14*Table1[[#This Row],[Power (W/m2)]]/1000</f>
        <v>8957.7632835873646</v>
      </c>
    </row>
    <row r="2019" spans="2:5" x14ac:dyDescent="0.45">
      <c r="B2019">
        <v>2017</v>
      </c>
      <c r="C2019" s="10">
        <f>$H$3*SIN((2*PI()*(Table1[[#This Row],[t (hours)]]+$H$6))/$H$9)+$H$4*SIN((2*PI()*(Table1[[#This Row],[t (hours)]]+$H$7))/$H$10)+$H$5*SIN((2*PI()*(Table1[[#This Row],[t (hours)]]+$H$8))/$H$11)</f>
        <v>1.0278395599771497</v>
      </c>
      <c r="D2019" s="10">
        <f>ABS(0.5*1000*Table1[[#This Row],[U(t) (m/s)]]^3)</f>
        <v>542.9326900168968</v>
      </c>
      <c r="E2019" s="10">
        <f>$H$13*$H$14*Table1[[#This Row],[Power (W/m2)]]/1000</f>
        <v>4028.8320262703824</v>
      </c>
    </row>
    <row r="2020" spans="2:5" x14ac:dyDescent="0.45">
      <c r="B2020">
        <v>2018</v>
      </c>
      <c r="C2020" s="10">
        <f>$H$3*SIN((2*PI()*(Table1[[#This Row],[t (hours)]]+$H$6))/$H$9)+$H$4*SIN((2*PI()*(Table1[[#This Row],[t (hours)]]+$H$7))/$H$10)+$H$5*SIN((2*PI()*(Table1[[#This Row],[t (hours)]]+$H$8))/$H$11)</f>
        <v>0.46654210596216583</v>
      </c>
      <c r="D2020" s="10">
        <f>ABS(0.5*1000*Table1[[#This Row],[U(t) (m/s)]]^3)</f>
        <v>50.774135844469953</v>
      </c>
      <c r="E2020" s="10">
        <f>$H$13*$H$14*Table1[[#This Row],[Power (W/m2)]]/1000</f>
        <v>376.76947503388931</v>
      </c>
    </row>
    <row r="2021" spans="2:5" x14ac:dyDescent="0.45">
      <c r="B2021">
        <v>2019</v>
      </c>
      <c r="C2021" s="10">
        <f>$H$3*SIN((2*PI()*(Table1[[#This Row],[t (hours)]]+$H$6))/$H$9)+$H$4*SIN((2*PI()*(Table1[[#This Row],[t (hours)]]+$H$7))/$H$10)+$H$5*SIN((2*PI()*(Table1[[#This Row],[t (hours)]]+$H$8))/$H$11)</f>
        <v>-0.15405876603592028</v>
      </c>
      <c r="D2021" s="10">
        <f>ABS(0.5*1000*Table1[[#This Row],[U(t) (m/s)]]^3)</f>
        <v>1.8282233408095525</v>
      </c>
      <c r="E2021" s="10">
        <f>$H$13*$H$14*Table1[[#This Row],[Power (W/m2)]]/1000</f>
        <v>13.566331300477284</v>
      </c>
    </row>
    <row r="2022" spans="2:5" x14ac:dyDescent="0.45">
      <c r="B2022">
        <v>2020</v>
      </c>
      <c r="C2022" s="10">
        <f>$H$3*SIN((2*PI()*(Table1[[#This Row],[t (hours)]]+$H$6))/$H$9)+$H$4*SIN((2*PI()*(Table1[[#This Row],[t (hours)]]+$H$7))/$H$10)+$H$5*SIN((2*PI()*(Table1[[#This Row],[t (hours)]]+$H$8))/$H$11)</f>
        <v>-0.68913455140386759</v>
      </c>
      <c r="D2022" s="10">
        <f>ABS(0.5*1000*Table1[[#This Row],[U(t) (m/s)]]^3)</f>
        <v>163.63721477727807</v>
      </c>
      <c r="E2022" s="10">
        <f>$H$13*$H$14*Table1[[#This Row],[Power (W/m2)]]/1000</f>
        <v>1214.2699522547921</v>
      </c>
    </row>
    <row r="2023" spans="2:5" x14ac:dyDescent="0.45">
      <c r="B2023">
        <v>2021</v>
      </c>
      <c r="C2023" s="10">
        <f>$H$3*SIN((2*PI()*(Table1[[#This Row],[t (hours)]]+$H$6))/$H$9)+$H$4*SIN((2*PI()*(Table1[[#This Row],[t (hours)]]+$H$7))/$H$10)+$H$5*SIN((2*PI()*(Table1[[#This Row],[t (hours)]]+$H$8))/$H$11)</f>
        <v>-1.065226564957886</v>
      </c>
      <c r="D2023" s="10">
        <f>ABS(0.5*1000*Table1[[#This Row],[U(t) (m/s)]]^3)</f>
        <v>604.36035796721148</v>
      </c>
      <c r="E2023" s="10">
        <f>$H$13*$H$14*Table1[[#This Row],[Power (W/m2)]]/1000</f>
        <v>4484.6560362956925</v>
      </c>
    </row>
    <row r="2024" spans="2:5" x14ac:dyDescent="0.45">
      <c r="B2024">
        <v>2022</v>
      </c>
      <c r="C2024" s="10">
        <f>$H$3*SIN((2*PI()*(Table1[[#This Row],[t (hours)]]+$H$6))/$H$9)+$H$4*SIN((2*PI()*(Table1[[#This Row],[t (hours)]]+$H$7))/$H$10)+$H$5*SIN((2*PI()*(Table1[[#This Row],[t (hours)]]+$H$8))/$H$11)</f>
        <v>-1.24177278968545</v>
      </c>
      <c r="D2024" s="10">
        <f>ABS(0.5*1000*Table1[[#This Row],[U(t) (m/s)]]^3)</f>
        <v>957.40661049314895</v>
      </c>
      <c r="E2024" s="10">
        <f>$H$13*$H$14*Table1[[#This Row],[Power (W/m2)]]/1000</f>
        <v>7104.4357531644118</v>
      </c>
    </row>
    <row r="2025" spans="2:5" x14ac:dyDescent="0.45">
      <c r="B2025">
        <v>2023</v>
      </c>
      <c r="C2025" s="10">
        <f>$H$3*SIN((2*PI()*(Table1[[#This Row],[t (hours)]]+$H$6))/$H$9)+$H$4*SIN((2*PI()*(Table1[[#This Row],[t (hours)]]+$H$7))/$H$10)+$H$5*SIN((2*PI()*(Table1[[#This Row],[t (hours)]]+$H$8))/$H$11)</f>
        <v>-1.1693245533577434</v>
      </c>
      <c r="D2025" s="10">
        <f>ABS(0.5*1000*Table1[[#This Row],[U(t) (m/s)]]^3)</f>
        <v>799.42037216347592</v>
      </c>
      <c r="E2025" s="10">
        <f>$H$13*$H$14*Table1[[#This Row],[Power (W/m2)]]/1000</f>
        <v>5932.098871639073</v>
      </c>
    </row>
    <row r="2026" spans="2:5" x14ac:dyDescent="0.45">
      <c r="B2026">
        <v>2024</v>
      </c>
      <c r="C2026" s="10">
        <f>$H$3*SIN((2*PI()*(Table1[[#This Row],[t (hours)]]+$H$6))/$H$9)+$H$4*SIN((2*PI()*(Table1[[#This Row],[t (hours)]]+$H$7))/$H$10)+$H$5*SIN((2*PI()*(Table1[[#This Row],[t (hours)]]+$H$8))/$H$11)</f>
        <v>-0.80412667324492859</v>
      </c>
      <c r="D2026" s="10">
        <f>ABS(0.5*1000*Table1[[#This Row],[U(t) (m/s)]]^3)</f>
        <v>259.98207677106677</v>
      </c>
      <c r="E2026" s="10">
        <f>$H$13*$H$14*Table1[[#This Row],[Power (W/m2)]]/1000</f>
        <v>1929.197000679701</v>
      </c>
    </row>
    <row r="2027" spans="2:5" x14ac:dyDescent="0.45">
      <c r="B2027">
        <v>2025</v>
      </c>
      <c r="C2027" s="10">
        <f>$H$3*SIN((2*PI()*(Table1[[#This Row],[t (hours)]]+$H$6))/$H$9)+$H$4*SIN((2*PI()*(Table1[[#This Row],[t (hours)]]+$H$7))/$H$10)+$H$5*SIN((2*PI()*(Table1[[#This Row],[t (hours)]]+$H$8))/$H$11)</f>
        <v>-0.17407570948116513</v>
      </c>
      <c r="D2027" s="10">
        <f>ABS(0.5*1000*Table1[[#This Row],[U(t) (m/s)]]^3)</f>
        <v>2.6374517666271795</v>
      </c>
      <c r="E2027" s="10">
        <f>$H$13*$H$14*Table1[[#This Row],[Power (W/m2)]]/1000</f>
        <v>19.571210834256984</v>
      </c>
    </row>
    <row r="2028" spans="2:5" x14ac:dyDescent="0.45">
      <c r="B2028">
        <v>2026</v>
      </c>
      <c r="C2028" s="10">
        <f>$H$3*SIN((2*PI()*(Table1[[#This Row],[t (hours)]]+$H$6))/$H$9)+$H$4*SIN((2*PI()*(Table1[[#This Row],[t (hours)]]+$H$7))/$H$10)+$H$5*SIN((2*PI()*(Table1[[#This Row],[t (hours)]]+$H$8))/$H$11)</f>
        <v>0.57128190424157732</v>
      </c>
      <c r="D2028" s="10">
        <f>ABS(0.5*1000*Table1[[#This Row],[U(t) (m/s)]]^3)</f>
        <v>93.222642088499853</v>
      </c>
      <c r="E2028" s="10">
        <f>$H$13*$H$14*Table1[[#This Row],[Power (W/m2)]]/1000</f>
        <v>691.75861561771319</v>
      </c>
    </row>
    <row r="2029" spans="2:5" x14ac:dyDescent="0.45">
      <c r="B2029">
        <v>2027</v>
      </c>
      <c r="C2029" s="10">
        <f>$H$3*SIN((2*PI()*(Table1[[#This Row],[t (hours)]]+$H$6))/$H$9)+$H$4*SIN((2*PI()*(Table1[[#This Row],[t (hours)]]+$H$7))/$H$10)+$H$5*SIN((2*PI()*(Table1[[#This Row],[t (hours)]]+$H$8))/$H$11)</f>
        <v>1.1920294687419302</v>
      </c>
      <c r="D2029" s="10">
        <f>ABS(0.5*1000*Table1[[#This Row],[U(t) (m/s)]]^3)</f>
        <v>846.89775216452495</v>
      </c>
      <c r="E2029" s="10">
        <f>$H$13*$H$14*Table1[[#This Row],[Power (W/m2)]]/1000</f>
        <v>6284.4047699368575</v>
      </c>
    </row>
    <row r="2030" spans="2:5" x14ac:dyDescent="0.45">
      <c r="B2030">
        <v>2028</v>
      </c>
      <c r="C2030" s="10">
        <f>$H$3*SIN((2*PI()*(Table1[[#This Row],[t (hours)]]+$H$6))/$H$9)+$H$4*SIN((2*PI()*(Table1[[#This Row],[t (hours)]]+$H$7))/$H$10)+$H$5*SIN((2*PI()*(Table1[[#This Row],[t (hours)]]+$H$8))/$H$11)</f>
        <v>1.467980351839929</v>
      </c>
      <c r="D2030" s="10">
        <f>ABS(0.5*1000*Table1[[#This Row],[U(t) (m/s)]]^3)</f>
        <v>1581.7241034653152</v>
      </c>
      <c r="E2030" s="10">
        <f>$H$13*$H$14*Table1[[#This Row],[Power (W/m2)]]/1000</f>
        <v>11737.183709764373</v>
      </c>
    </row>
    <row r="2031" spans="2:5" x14ac:dyDescent="0.45">
      <c r="B2031">
        <v>2029</v>
      </c>
      <c r="C2031" s="10">
        <f>$H$3*SIN((2*PI()*(Table1[[#This Row],[t (hours)]]+$H$6))/$H$9)+$H$4*SIN((2*PI()*(Table1[[#This Row],[t (hours)]]+$H$7))/$H$10)+$H$5*SIN((2*PI()*(Table1[[#This Row],[t (hours)]]+$H$8))/$H$11)</f>
        <v>1.3130455399216716</v>
      </c>
      <c r="D2031" s="10">
        <f>ABS(0.5*1000*Table1[[#This Row],[U(t) (m/s)]]^3)</f>
        <v>1131.903416704399</v>
      </c>
      <c r="E2031" s="10">
        <f>$H$13*$H$14*Table1[[#This Row],[Power (W/m2)]]/1000</f>
        <v>8399.2893036549922</v>
      </c>
    </row>
    <row r="2032" spans="2:5" x14ac:dyDescent="0.45">
      <c r="B2032">
        <v>2030</v>
      </c>
      <c r="C2032" s="10">
        <f>$H$3*SIN((2*PI()*(Table1[[#This Row],[t (hours)]]+$H$6))/$H$9)+$H$4*SIN((2*PI()*(Table1[[#This Row],[t (hours)]]+$H$7))/$H$10)+$H$5*SIN((2*PI()*(Table1[[#This Row],[t (hours)]]+$H$8))/$H$11)</f>
        <v>0.81001824585779203</v>
      </c>
      <c r="D2032" s="10">
        <f>ABS(0.5*1000*Table1[[#This Row],[U(t) (m/s)]]^3)</f>
        <v>265.73845706543631</v>
      </c>
      <c r="E2032" s="10">
        <f>$H$13*$H$14*Table1[[#This Row],[Power (W/m2)]]/1000</f>
        <v>1971.9122206540701</v>
      </c>
    </row>
    <row r="2033" spans="2:5" x14ac:dyDescent="0.45">
      <c r="B2033">
        <v>2031</v>
      </c>
      <c r="C2033" s="10">
        <f>$H$3*SIN((2*PI()*(Table1[[#This Row],[t (hours)]]+$H$6))/$H$9)+$H$4*SIN((2*PI()*(Table1[[#This Row],[t (hours)]]+$H$7))/$H$10)+$H$5*SIN((2*PI()*(Table1[[#This Row],[t (hours)]]+$H$8))/$H$11)</f>
        <v>0.14537239907923591</v>
      </c>
      <c r="D2033" s="10">
        <f>ABS(0.5*1000*Table1[[#This Row],[U(t) (m/s)]]^3)</f>
        <v>1.5360872249173965</v>
      </c>
      <c r="E2033" s="10">
        <f>$H$13*$H$14*Table1[[#This Row],[Power (W/m2)]]/1000</f>
        <v>11.39853525249954</v>
      </c>
    </row>
    <row r="2034" spans="2:5" x14ac:dyDescent="0.45">
      <c r="B2034">
        <v>2032</v>
      </c>
      <c r="C2034" s="10">
        <f>$H$3*SIN((2*PI()*(Table1[[#This Row],[t (hours)]]+$H$6))/$H$9)+$H$4*SIN((2*PI()*(Table1[[#This Row],[t (hours)]]+$H$7))/$H$10)+$H$5*SIN((2*PI()*(Table1[[#This Row],[t (hours)]]+$H$8))/$H$11)</f>
        <v>-0.49698494399186949</v>
      </c>
      <c r="D2034" s="10">
        <f>ABS(0.5*1000*Table1[[#This Row],[U(t) (m/s)]]^3)</f>
        <v>61.376158214722288</v>
      </c>
      <c r="E2034" s="10">
        <f>$H$13*$H$14*Table1[[#This Row],[Power (W/m2)]]/1000</f>
        <v>455.44178203234674</v>
      </c>
    </row>
    <row r="2035" spans="2:5" x14ac:dyDescent="0.45">
      <c r="B2035">
        <v>2033</v>
      </c>
      <c r="C2035" s="10">
        <f>$H$3*SIN((2*PI()*(Table1[[#This Row],[t (hours)]]+$H$6))/$H$9)+$H$4*SIN((2*PI()*(Table1[[#This Row],[t (hours)]]+$H$7))/$H$10)+$H$5*SIN((2*PI()*(Table1[[#This Row],[t (hours)]]+$H$8))/$H$11)</f>
        <v>-0.99973560633094694</v>
      </c>
      <c r="D2035" s="10">
        <f>ABS(0.5*1000*Table1[[#This Row],[U(t) (m/s)]]^3)</f>
        <v>499.60351434319767</v>
      </c>
      <c r="E2035" s="10">
        <f>$H$13*$H$14*Table1[[#This Row],[Power (W/m2)]]/1000</f>
        <v>3707.3078781836984</v>
      </c>
    </row>
    <row r="2036" spans="2:5" x14ac:dyDescent="0.45">
      <c r="B2036">
        <v>2034</v>
      </c>
      <c r="C2036" s="10">
        <f>$H$3*SIN((2*PI()*(Table1[[#This Row],[t (hours)]]+$H$6))/$H$9)+$H$4*SIN((2*PI()*(Table1[[#This Row],[t (hours)]]+$H$7))/$H$10)+$H$5*SIN((2*PI()*(Table1[[#This Row],[t (hours)]]+$H$8))/$H$11)</f>
        <v>-1.300617571136756</v>
      </c>
      <c r="D2036" s="10">
        <f>ABS(0.5*1000*Table1[[#This Row],[U(t) (m/s)]]^3)</f>
        <v>1100.0662866679581</v>
      </c>
      <c r="E2036" s="10">
        <f>$H$13*$H$14*Table1[[#This Row],[Power (W/m2)]]/1000</f>
        <v>8163.0418802195836</v>
      </c>
    </row>
    <row r="2037" spans="2:5" x14ac:dyDescent="0.45">
      <c r="B2037">
        <v>2035</v>
      </c>
      <c r="C2037" s="10">
        <f>$H$3*SIN((2*PI()*(Table1[[#This Row],[t (hours)]]+$H$6))/$H$9)+$H$4*SIN((2*PI()*(Table1[[#This Row],[t (hours)]]+$H$7))/$H$10)+$H$5*SIN((2*PI()*(Table1[[#This Row],[t (hours)]]+$H$8))/$H$11)</f>
        <v>-1.346656683969172</v>
      </c>
      <c r="D2037" s="10">
        <f>ABS(0.5*1000*Table1[[#This Row],[U(t) (m/s)]]^3)</f>
        <v>1221.0703260835444</v>
      </c>
      <c r="E2037" s="10">
        <f>$H$13*$H$14*Table1[[#This Row],[Power (W/m2)]]/1000</f>
        <v>9060.9523547029403</v>
      </c>
    </row>
    <row r="2038" spans="2:5" x14ac:dyDescent="0.45">
      <c r="B2038">
        <v>2036</v>
      </c>
      <c r="C2038" s="10">
        <f>$H$3*SIN((2*PI()*(Table1[[#This Row],[t (hours)]]+$H$6))/$H$9)+$H$4*SIN((2*PI()*(Table1[[#This Row],[t (hours)]]+$H$7))/$H$10)+$H$5*SIN((2*PI()*(Table1[[#This Row],[t (hours)]]+$H$8))/$H$11)</f>
        <v>-1.0836840412895445</v>
      </c>
      <c r="D2038" s="10">
        <f>ABS(0.5*1000*Table1[[#This Row],[U(t) (m/s)]]^3)</f>
        <v>636.32361053994782</v>
      </c>
      <c r="E2038" s="10">
        <f>$H$13*$H$14*Table1[[#This Row],[Power (W/m2)]]/1000</f>
        <v>4721.8393520116824</v>
      </c>
    </row>
    <row r="2039" spans="2:5" x14ac:dyDescent="0.45">
      <c r="B2039">
        <v>2037</v>
      </c>
      <c r="C2039" s="10">
        <f>$H$3*SIN((2*PI()*(Table1[[#This Row],[t (hours)]]+$H$6))/$H$9)+$H$4*SIN((2*PI()*(Table1[[#This Row],[t (hours)]]+$H$7))/$H$10)+$H$5*SIN((2*PI()*(Table1[[#This Row],[t (hours)]]+$H$8))/$H$11)</f>
        <v>-0.50680342923369837</v>
      </c>
      <c r="D2039" s="10">
        <f>ABS(0.5*1000*Table1[[#This Row],[U(t) (m/s)]]^3)</f>
        <v>65.086158403611961</v>
      </c>
      <c r="E2039" s="10">
        <f>$H$13*$H$14*Table1[[#This Row],[Power (W/m2)]]/1000</f>
        <v>482.97183843400256</v>
      </c>
    </row>
    <row r="2040" spans="2:5" x14ac:dyDescent="0.45">
      <c r="B2040">
        <v>2038</v>
      </c>
      <c r="C2040" s="10">
        <f>$H$3*SIN((2*PI()*(Table1[[#This Row],[t (hours)]]+$H$6))/$H$9)+$H$4*SIN((2*PI()*(Table1[[#This Row],[t (hours)]]+$H$7))/$H$10)+$H$5*SIN((2*PI()*(Table1[[#This Row],[t (hours)]]+$H$8))/$H$11)</f>
        <v>0.27464770148833129</v>
      </c>
      <c r="D2040" s="10">
        <f>ABS(0.5*1000*Table1[[#This Row],[U(t) (m/s)]]^3)</f>
        <v>10.358524812844495</v>
      </c>
      <c r="E2040" s="10">
        <f>$H$13*$H$14*Table1[[#This Row],[Power (W/m2)]]/1000</f>
        <v>76.865433373712577</v>
      </c>
    </row>
    <row r="2041" spans="2:5" x14ac:dyDescent="0.45">
      <c r="B2041">
        <v>2039</v>
      </c>
      <c r="C2041" s="10">
        <f>$H$3*SIN((2*PI()*(Table1[[#This Row],[t (hours)]]+$H$6))/$H$9)+$H$4*SIN((2*PI()*(Table1[[#This Row],[t (hours)]]+$H$7))/$H$10)+$H$5*SIN((2*PI()*(Table1[[#This Row],[t (hours)]]+$H$8))/$H$11)</f>
        <v>1.0330479488619311</v>
      </c>
      <c r="D2041" s="10">
        <f>ABS(0.5*1000*Table1[[#This Row],[U(t) (m/s)]]^3)</f>
        <v>551.22822061719398</v>
      </c>
      <c r="E2041" s="10">
        <f>$H$13*$H$14*Table1[[#This Row],[Power (W/m2)]]/1000</f>
        <v>4090.3890110898878</v>
      </c>
    </row>
    <row r="2042" spans="2:5" x14ac:dyDescent="0.45">
      <c r="B2042">
        <v>2040</v>
      </c>
      <c r="C2042" s="10">
        <f>$H$3*SIN((2*PI()*(Table1[[#This Row],[t (hours)]]+$H$6))/$H$9)+$H$4*SIN((2*PI()*(Table1[[#This Row],[t (hours)]]+$H$7))/$H$10)+$H$5*SIN((2*PI()*(Table1[[#This Row],[t (hours)]]+$H$8))/$H$11)</f>
        <v>1.5094699494449317</v>
      </c>
      <c r="D2042" s="10">
        <f>ABS(0.5*1000*Table1[[#This Row],[U(t) (m/s)]]^3)</f>
        <v>1719.6632838795067</v>
      </c>
      <c r="E2042" s="10">
        <f>$H$13*$H$14*Table1[[#This Row],[Power (W/m2)]]/1000</f>
        <v>12760.76139802788</v>
      </c>
    </row>
    <row r="2043" spans="2:5" x14ac:dyDescent="0.45">
      <c r="B2043">
        <v>2041</v>
      </c>
      <c r="C2043" s="10">
        <f>$H$3*SIN((2*PI()*(Table1[[#This Row],[t (hours)]]+$H$6))/$H$9)+$H$4*SIN((2*PI()*(Table1[[#This Row],[t (hours)]]+$H$7))/$H$10)+$H$5*SIN((2*PI()*(Table1[[#This Row],[t (hours)]]+$H$8))/$H$11)</f>
        <v>1.5417513345577361</v>
      </c>
      <c r="D2043" s="10">
        <f>ABS(0.5*1000*Table1[[#This Row],[U(t) (m/s)]]^3)</f>
        <v>1832.3692854105266</v>
      </c>
      <c r="E2043" s="10">
        <f>$H$13*$H$14*Table1[[#This Row],[Power (W/m2)]]/1000</f>
        <v>13597.096282388811</v>
      </c>
    </row>
    <row r="2044" spans="2:5" x14ac:dyDescent="0.45">
      <c r="B2044">
        <v>2042</v>
      </c>
      <c r="C2044" s="10">
        <f>$H$3*SIN((2*PI()*(Table1[[#This Row],[t (hours)]]+$H$6))/$H$9)+$H$4*SIN((2*PI()*(Table1[[#This Row],[t (hours)]]+$H$7))/$H$10)+$H$5*SIN((2*PI()*(Table1[[#This Row],[t (hours)]]+$H$8))/$H$11)</f>
        <v>1.1426200006948597</v>
      </c>
      <c r="D2044" s="10">
        <f>ABS(0.5*1000*Table1[[#This Row],[U(t) (m/s)]]^3)</f>
        <v>745.89117647715682</v>
      </c>
      <c r="E2044" s="10">
        <f>$H$13*$H$14*Table1[[#This Row],[Power (W/m2)]]/1000</f>
        <v>5534.8854750487426</v>
      </c>
    </row>
    <row r="2045" spans="2:5" x14ac:dyDescent="0.45">
      <c r="B2045">
        <v>2043</v>
      </c>
      <c r="C2045" s="10">
        <f>$H$3*SIN((2*PI()*(Table1[[#This Row],[t (hours)]]+$H$6))/$H$9)+$H$4*SIN((2*PI()*(Table1[[#This Row],[t (hours)]]+$H$7))/$H$10)+$H$5*SIN((2*PI()*(Table1[[#This Row],[t (hours)]]+$H$8))/$H$11)</f>
        <v>0.47380379903213155</v>
      </c>
      <c r="D2045" s="10">
        <f>ABS(0.5*1000*Table1[[#This Row],[U(t) (m/s)]]^3)</f>
        <v>53.182116893055294</v>
      </c>
      <c r="E2045" s="10">
        <f>$H$13*$H$14*Table1[[#This Row],[Power (W/m2)]]/1000</f>
        <v>394.63789840491683</v>
      </c>
    </row>
    <row r="2046" spans="2:5" x14ac:dyDescent="0.45">
      <c r="B2046">
        <v>2044</v>
      </c>
      <c r="C2046" s="10">
        <f>$H$3*SIN((2*PI()*(Table1[[#This Row],[t (hours)]]+$H$6))/$H$9)+$H$4*SIN((2*PI()*(Table1[[#This Row],[t (hours)]]+$H$7))/$H$10)+$H$5*SIN((2*PI()*(Table1[[#This Row],[t (hours)]]+$H$8))/$H$11)</f>
        <v>-0.25522145873119623</v>
      </c>
      <c r="D2046" s="10">
        <f>ABS(0.5*1000*Table1[[#This Row],[U(t) (m/s)]]^3)</f>
        <v>8.312306795743039</v>
      </c>
      <c r="E2046" s="10">
        <f>$H$13*$H$14*Table1[[#This Row],[Power (W/m2)]]/1000</f>
        <v>61.681472577811221</v>
      </c>
    </row>
    <row r="2047" spans="2:5" x14ac:dyDescent="0.45">
      <c r="B2047">
        <v>2045</v>
      </c>
      <c r="C2047" s="10">
        <f>$H$3*SIN((2*PI()*(Table1[[#This Row],[t (hours)]]+$H$6))/$H$9)+$H$4*SIN((2*PI()*(Table1[[#This Row],[t (hours)]]+$H$7))/$H$10)+$H$5*SIN((2*PI()*(Table1[[#This Row],[t (hours)]]+$H$8))/$H$11)</f>
        <v>-0.88069487002677294</v>
      </c>
      <c r="D2047" s="10">
        <f>ABS(0.5*1000*Table1[[#This Row],[U(t) (m/s)]]^3)</f>
        <v>341.54379854540389</v>
      </c>
      <c r="E2047" s="10">
        <f>$H$13*$H$14*Table1[[#This Row],[Power (W/m2)]]/1000</f>
        <v>2534.4257571061694</v>
      </c>
    </row>
    <row r="2048" spans="2:5" x14ac:dyDescent="0.45">
      <c r="B2048">
        <v>2046</v>
      </c>
      <c r="C2048" s="10">
        <f>$H$3*SIN((2*PI()*(Table1[[#This Row],[t (hours)]]+$H$6))/$H$9)+$H$4*SIN((2*PI()*(Table1[[#This Row],[t (hours)]]+$H$7))/$H$10)+$H$5*SIN((2*PI()*(Table1[[#This Row],[t (hours)]]+$H$8))/$H$11)</f>
        <v>-1.307902330841539</v>
      </c>
      <c r="D2048" s="10">
        <f>ABS(0.5*1000*Table1[[#This Row],[U(t) (m/s)]]^3)</f>
        <v>1118.6544267448892</v>
      </c>
      <c r="E2048" s="10">
        <f>$H$13*$H$14*Table1[[#This Row],[Power (W/m2)]]/1000</f>
        <v>8300.9751736604503</v>
      </c>
    </row>
    <row r="2049" spans="2:5" x14ac:dyDescent="0.45">
      <c r="B2049">
        <v>2047</v>
      </c>
      <c r="C2049" s="10">
        <f>$H$3*SIN((2*PI()*(Table1[[#This Row],[t (hours)]]+$H$6))/$H$9)+$H$4*SIN((2*PI()*(Table1[[#This Row],[t (hours)]]+$H$7))/$H$10)+$H$5*SIN((2*PI()*(Table1[[#This Row],[t (hours)]]+$H$8))/$H$11)</f>
        <v>-1.4751424572469898</v>
      </c>
      <c r="D2049" s="10">
        <f>ABS(0.5*1000*Table1[[#This Row],[U(t) (m/s)]]^3)</f>
        <v>1604.9883827240424</v>
      </c>
      <c r="E2049" s="10">
        <f>$H$13*$H$14*Table1[[#This Row],[Power (W/m2)]]/1000</f>
        <v>11909.816294003756</v>
      </c>
    </row>
    <row r="2050" spans="2:5" x14ac:dyDescent="0.45">
      <c r="B2050">
        <v>2048</v>
      </c>
      <c r="C2050" s="10">
        <f>$H$3*SIN((2*PI()*(Table1[[#This Row],[t (hours)]]+$H$6))/$H$9)+$H$4*SIN((2*PI()*(Table1[[#This Row],[t (hours)]]+$H$7))/$H$10)+$H$5*SIN((2*PI()*(Table1[[#This Row],[t (hours)]]+$H$8))/$H$11)</f>
        <v>-1.3239021457698508</v>
      </c>
      <c r="D2050" s="10">
        <f>ABS(0.5*1000*Table1[[#This Row],[U(t) (m/s)]]^3)</f>
        <v>1160.2128268409508</v>
      </c>
      <c r="E2050" s="10">
        <f>$H$13*$H$14*Table1[[#This Row],[Power (W/m2)]]/1000</f>
        <v>8609.3592815732754</v>
      </c>
    </row>
    <row r="2051" spans="2:5" x14ac:dyDescent="0.45">
      <c r="B2051">
        <v>2049</v>
      </c>
      <c r="C2051" s="10">
        <f>$H$3*SIN((2*PI()*(Table1[[#This Row],[t (hours)]]+$H$6))/$H$9)+$H$4*SIN((2*PI()*(Table1[[#This Row],[t (hours)]]+$H$7))/$H$10)+$H$5*SIN((2*PI()*(Table1[[#This Row],[t (hours)]]+$H$8))/$H$11)</f>
        <v>-0.8259730143091728</v>
      </c>
      <c r="D2051" s="10">
        <f>ABS(0.5*1000*Table1[[#This Row],[U(t) (m/s)]]^3)</f>
        <v>281.75237136847187</v>
      </c>
      <c r="E2051" s="10">
        <f>$H$13*$H$14*Table1[[#This Row],[Power (W/m2)]]/1000</f>
        <v>2090.7434717397455</v>
      </c>
    </row>
    <row r="2052" spans="2:5" x14ac:dyDescent="0.45">
      <c r="B2052">
        <v>2050</v>
      </c>
      <c r="C2052" s="10">
        <f>$H$3*SIN((2*PI()*(Table1[[#This Row],[t (hours)]]+$H$6))/$H$9)+$H$4*SIN((2*PI()*(Table1[[#This Row],[t (hours)]]+$H$7))/$H$10)+$H$5*SIN((2*PI()*(Table1[[#This Row],[t (hours)]]+$H$8))/$H$11)</f>
        <v>-4.9857902759316938E-2</v>
      </c>
      <c r="D2052" s="10">
        <f>ABS(0.5*1000*Table1[[#This Row],[U(t) (m/s)]]^3)</f>
        <v>6.1968648284787098E-2</v>
      </c>
      <c r="E2052" s="10">
        <f>$H$13*$H$14*Table1[[#This Row],[Power (W/m2)]]/1000</f>
        <v>0.45983835459726263</v>
      </c>
    </row>
    <row r="2053" spans="2:5" x14ac:dyDescent="0.45">
      <c r="B2053">
        <v>2051</v>
      </c>
      <c r="C2053" s="10">
        <f>$H$3*SIN((2*PI()*(Table1[[#This Row],[t (hours)]]+$H$6))/$H$9)+$H$4*SIN((2*PI()*(Table1[[#This Row],[t (hours)]]+$H$7))/$H$10)+$H$5*SIN((2*PI()*(Table1[[#This Row],[t (hours)]]+$H$8))/$H$11)</f>
        <v>0.80517111877881187</v>
      </c>
      <c r="D2053" s="10">
        <f>ABS(0.5*1000*Table1[[#This Row],[U(t) (m/s)]]^3)</f>
        <v>260.99643173004074</v>
      </c>
      <c r="E2053" s="10">
        <f>$H$13*$H$14*Table1[[#This Row],[Power (W/m2)]]/1000</f>
        <v>1936.7240216527673</v>
      </c>
    </row>
    <row r="2054" spans="2:5" x14ac:dyDescent="0.45">
      <c r="B2054">
        <v>2052</v>
      </c>
      <c r="C2054" s="10">
        <f>$H$3*SIN((2*PI()*(Table1[[#This Row],[t (hours)]]+$H$6))/$H$9)+$H$4*SIN((2*PI()*(Table1[[#This Row],[t (hours)]]+$H$7))/$H$10)+$H$5*SIN((2*PI()*(Table1[[#This Row],[t (hours)]]+$H$8))/$H$11)</f>
        <v>1.463575786305223</v>
      </c>
      <c r="D2054" s="10">
        <f>ABS(0.5*1000*Table1[[#This Row],[U(t) (m/s)]]^3)</f>
        <v>1567.5292438752292</v>
      </c>
      <c r="E2054" s="10">
        <f>$H$13*$H$14*Table1[[#This Row],[Power (W/m2)]]/1000</f>
        <v>11631.850754176137</v>
      </c>
    </row>
    <row r="2055" spans="2:5" x14ac:dyDescent="0.45">
      <c r="B2055">
        <v>2053</v>
      </c>
      <c r="C2055" s="10">
        <f>$H$3*SIN((2*PI()*(Table1[[#This Row],[t (hours)]]+$H$6))/$H$9)+$H$4*SIN((2*PI()*(Table1[[#This Row],[t (hours)]]+$H$7))/$H$10)+$H$5*SIN((2*PI()*(Table1[[#This Row],[t (hours)]]+$H$8))/$H$11)</f>
        <v>1.698648846443904</v>
      </c>
      <c r="D2055" s="10">
        <f>ABS(0.5*1000*Table1[[#This Row],[U(t) (m/s)]]^3)</f>
        <v>2450.6474034216067</v>
      </c>
      <c r="E2055" s="10">
        <f>$H$13*$H$14*Table1[[#This Row],[Power (W/m2)]]/1000</f>
        <v>18185.029057090032</v>
      </c>
    </row>
    <row r="2056" spans="2:5" x14ac:dyDescent="0.45">
      <c r="B2056">
        <v>2054</v>
      </c>
      <c r="C2056" s="10">
        <f>$H$3*SIN((2*PI()*(Table1[[#This Row],[t (hours)]]+$H$6))/$H$9)+$H$4*SIN((2*PI()*(Table1[[#This Row],[t (hours)]]+$H$7))/$H$10)+$H$5*SIN((2*PI()*(Table1[[#This Row],[t (hours)]]+$H$8))/$H$11)</f>
        <v>1.4446137140017237</v>
      </c>
      <c r="D2056" s="10">
        <f>ABS(0.5*1000*Table1[[#This Row],[U(t) (m/s)]]^3)</f>
        <v>1507.3885236664244</v>
      </c>
      <c r="E2056" s="10">
        <f>$H$13*$H$14*Table1[[#This Row],[Power (W/m2)]]/1000</f>
        <v>11185.576539866703</v>
      </c>
    </row>
    <row r="2057" spans="2:5" x14ac:dyDescent="0.45">
      <c r="B2057">
        <v>2055</v>
      </c>
      <c r="C2057" s="10">
        <f>$H$3*SIN((2*PI()*(Table1[[#This Row],[t (hours)]]+$H$6))/$H$9)+$H$4*SIN((2*PI()*(Table1[[#This Row],[t (hours)]]+$H$7))/$H$10)+$H$5*SIN((2*PI()*(Table1[[#This Row],[t (hours)]]+$H$8))/$H$11)</f>
        <v>0.81642137411209892</v>
      </c>
      <c r="D2057" s="10">
        <f>ABS(0.5*1000*Table1[[#This Row],[U(t) (m/s)]]^3)</f>
        <v>272.09032708730564</v>
      </c>
      <c r="E2057" s="10">
        <f>$H$13*$H$14*Table1[[#This Row],[Power (W/m2)]]/1000</f>
        <v>2019.0462721513513</v>
      </c>
    </row>
    <row r="2058" spans="2:5" x14ac:dyDescent="0.45">
      <c r="B2058">
        <v>2056</v>
      </c>
      <c r="C2058" s="10">
        <f>$H$3*SIN((2*PI()*(Table1[[#This Row],[t (hours)]]+$H$6))/$H$9)+$H$4*SIN((2*PI()*(Table1[[#This Row],[t (hours)]]+$H$7))/$H$10)+$H$5*SIN((2*PI()*(Table1[[#This Row],[t (hours)]]+$H$8))/$H$11)</f>
        <v>3.0011803830848865E-2</v>
      </c>
      <c r="D2058" s="10">
        <f>ABS(0.5*1000*Table1[[#This Row],[U(t) (m/s)]]^3)</f>
        <v>1.3515941442337306E-2</v>
      </c>
      <c r="E2058" s="10">
        <f>$H$13*$H$14*Table1[[#This Row],[Power (W/m2)]]/1000</f>
        <v>0.10029504347286398</v>
      </c>
    </row>
    <row r="2059" spans="2:5" x14ac:dyDescent="0.45">
      <c r="B2059">
        <v>2057</v>
      </c>
      <c r="C2059" s="10">
        <f>$H$3*SIN((2*PI()*(Table1[[#This Row],[t (hours)]]+$H$6))/$H$9)+$H$4*SIN((2*PI()*(Table1[[#This Row],[t (hours)]]+$H$7))/$H$10)+$H$5*SIN((2*PI()*(Table1[[#This Row],[t (hours)]]+$H$8))/$H$11)</f>
        <v>-0.70839928440948075</v>
      </c>
      <c r="D2059" s="10">
        <f>ABS(0.5*1000*Table1[[#This Row],[U(t) (m/s)]]^3)</f>
        <v>177.74784569475759</v>
      </c>
      <c r="E2059" s="10">
        <f>$H$13*$H$14*Table1[[#This Row],[Power (W/m2)]]/1000</f>
        <v>1318.9778889779486</v>
      </c>
    </row>
    <row r="2060" spans="2:5" x14ac:dyDescent="0.45">
      <c r="B2060">
        <v>2058</v>
      </c>
      <c r="C2060" s="10">
        <f>$H$3*SIN((2*PI()*(Table1[[#This Row],[t (hours)]]+$H$6))/$H$9)+$H$4*SIN((2*PI()*(Table1[[#This Row],[t (hours)]]+$H$7))/$H$10)+$H$5*SIN((2*PI()*(Table1[[#This Row],[t (hours)]]+$H$8))/$H$11)</f>
        <v>-1.2626627673247053</v>
      </c>
      <c r="D2060" s="10">
        <f>ABS(0.5*1000*Table1[[#This Row],[U(t) (m/s)]]^3)</f>
        <v>1006.5425242703727</v>
      </c>
      <c r="E2060" s="10">
        <f>$H$13*$H$14*Table1[[#This Row],[Power (W/m2)]]/1000</f>
        <v>7469.0488013483009</v>
      </c>
    </row>
    <row r="2061" spans="2:5" x14ac:dyDescent="0.45">
      <c r="B2061">
        <v>2059</v>
      </c>
      <c r="C2061" s="10">
        <f>$H$3*SIN((2*PI()*(Table1[[#This Row],[t (hours)]]+$H$6))/$H$9)+$H$4*SIN((2*PI()*(Table1[[#This Row],[t (hours)]]+$H$7))/$H$10)+$H$5*SIN((2*PI()*(Table1[[#This Row],[t (hours)]]+$H$8))/$H$11)</f>
        <v>-1.5533868396332844</v>
      </c>
      <c r="D2061" s="10">
        <f>ABS(0.5*1000*Table1[[#This Row],[U(t) (m/s)]]^3)</f>
        <v>1874.1695120904114</v>
      </c>
      <c r="E2061" s="10">
        <f>$H$13*$H$14*Table1[[#This Row],[Power (W/m2)]]/1000</f>
        <v>13907.274864466897</v>
      </c>
    </row>
    <row r="2062" spans="2:5" x14ac:dyDescent="0.45">
      <c r="B2062">
        <v>2060</v>
      </c>
      <c r="C2062" s="10">
        <f>$H$3*SIN((2*PI()*(Table1[[#This Row],[t (hours)]]+$H$6))/$H$9)+$H$4*SIN((2*PI()*(Table1[[#This Row],[t (hours)]]+$H$7))/$H$10)+$H$5*SIN((2*PI()*(Table1[[#This Row],[t (hours)]]+$H$8))/$H$11)</f>
        <v>-1.5192634216608727</v>
      </c>
      <c r="D2062" s="10">
        <f>ABS(0.5*1000*Table1[[#This Row],[U(t) (m/s)]]^3)</f>
        <v>1753.3525509167473</v>
      </c>
      <c r="E2062" s="10">
        <f>$H$13*$H$14*Table1[[#This Row],[Power (W/m2)]]/1000</f>
        <v>13010.752604077723</v>
      </c>
    </row>
    <row r="2063" spans="2:5" x14ac:dyDescent="0.45">
      <c r="B2063">
        <v>2061</v>
      </c>
      <c r="C2063" s="10">
        <f>$H$3*SIN((2*PI()*(Table1[[#This Row],[t (hours)]]+$H$6))/$H$9)+$H$4*SIN((2*PI()*(Table1[[#This Row],[t (hours)]]+$H$7))/$H$10)+$H$5*SIN((2*PI()*(Table1[[#This Row],[t (hours)]]+$H$8))/$H$11)</f>
        <v>-1.1184531098689061</v>
      </c>
      <c r="D2063" s="10">
        <f>ABS(0.5*1000*Table1[[#This Row],[U(t) (m/s)]]^3)</f>
        <v>699.55738969863148</v>
      </c>
      <c r="E2063" s="10">
        <f>$H$13*$H$14*Table1[[#This Row],[Power (W/m2)]]/1000</f>
        <v>5191.0656102586945</v>
      </c>
    </row>
    <row r="2064" spans="2:5" x14ac:dyDescent="0.45">
      <c r="B2064">
        <v>2062</v>
      </c>
      <c r="C2064" s="10">
        <f>$H$3*SIN((2*PI()*(Table1[[#This Row],[t (hours)]]+$H$6))/$H$9)+$H$4*SIN((2*PI()*(Table1[[#This Row],[t (hours)]]+$H$7))/$H$10)+$H$5*SIN((2*PI()*(Table1[[#This Row],[t (hours)]]+$H$8))/$H$11)</f>
        <v>-0.38365135003120043</v>
      </c>
      <c r="D2064" s="10">
        <f>ABS(0.5*1000*Table1[[#This Row],[U(t) (m/s)]]^3)</f>
        <v>28.23450620082788</v>
      </c>
      <c r="E2064" s="10">
        <f>$H$13*$H$14*Table1[[#This Row],[Power (W/m2)]]/1000</f>
        <v>209.51415326324329</v>
      </c>
    </row>
    <row r="2065" spans="2:5" x14ac:dyDescent="0.45">
      <c r="B2065">
        <v>2063</v>
      </c>
      <c r="C2065" s="10">
        <f>$H$3*SIN((2*PI()*(Table1[[#This Row],[t (hours)]]+$H$6))/$H$9)+$H$4*SIN((2*PI()*(Table1[[#This Row],[t (hours)]]+$H$7))/$H$10)+$H$5*SIN((2*PI()*(Table1[[#This Row],[t (hours)]]+$H$8))/$H$11)</f>
        <v>0.52410226710377683</v>
      </c>
      <c r="D2065" s="10">
        <f>ABS(0.5*1000*Table1[[#This Row],[U(t) (m/s)]]^3)</f>
        <v>71.98104035939329</v>
      </c>
      <c r="E2065" s="10">
        <f>$H$13*$H$14*Table1[[#This Row],[Power (W/m2)]]/1000</f>
        <v>534.13530998687793</v>
      </c>
    </row>
    <row r="2066" spans="2:5" x14ac:dyDescent="0.45">
      <c r="B2066">
        <v>2064</v>
      </c>
      <c r="C2066" s="10">
        <f>$H$3*SIN((2*PI()*(Table1[[#This Row],[t (hours)]]+$H$6))/$H$9)+$H$4*SIN((2*PI()*(Table1[[#This Row],[t (hours)]]+$H$7))/$H$10)+$H$5*SIN((2*PI()*(Table1[[#This Row],[t (hours)]]+$H$8))/$H$11)</f>
        <v>1.3341587582397363</v>
      </c>
      <c r="D2066" s="10">
        <f>ABS(0.5*1000*Table1[[#This Row],[U(t) (m/s)]]^3)</f>
        <v>1187.3876812026704</v>
      </c>
      <c r="E2066" s="10">
        <f>$H$13*$H$14*Table1[[#This Row],[Power (W/m2)]]/1000</f>
        <v>8811.0102883644158</v>
      </c>
    </row>
    <row r="2067" spans="2:5" x14ac:dyDescent="0.45">
      <c r="B2067">
        <v>2065</v>
      </c>
      <c r="C2067" s="10">
        <f>$H$3*SIN((2*PI()*(Table1[[#This Row],[t (hours)]]+$H$6))/$H$9)+$H$4*SIN((2*PI()*(Table1[[#This Row],[t (hours)]]+$H$7))/$H$10)+$H$5*SIN((2*PI()*(Table1[[#This Row],[t (hours)]]+$H$8))/$H$11)</f>
        <v>1.7731329692056046</v>
      </c>
      <c r="D2067" s="10">
        <f>ABS(0.5*1000*Table1[[#This Row],[U(t) (m/s)]]^3)</f>
        <v>2787.3654943541765</v>
      </c>
      <c r="E2067" s="10">
        <f>$H$13*$H$14*Table1[[#This Row],[Power (W/m2)]]/1000</f>
        <v>20683.645650855164</v>
      </c>
    </row>
    <row r="2068" spans="2:5" x14ac:dyDescent="0.45">
      <c r="B2068">
        <v>2066</v>
      </c>
      <c r="C2068" s="10">
        <f>$H$3*SIN((2*PI()*(Table1[[#This Row],[t (hours)]]+$H$6))/$H$9)+$H$4*SIN((2*PI()*(Table1[[#This Row],[t (hours)]]+$H$7))/$H$10)+$H$5*SIN((2*PI()*(Table1[[#This Row],[t (hours)]]+$H$8))/$H$11)</f>
        <v>1.6968562941565997</v>
      </c>
      <c r="D2068" s="10">
        <f>ABS(0.5*1000*Table1[[#This Row],[U(t) (m/s)]]^3)</f>
        <v>2442.8972209948115</v>
      </c>
      <c r="E2068" s="10">
        <f>$H$13*$H$14*Table1[[#This Row],[Power (W/m2)]]/1000</f>
        <v>18127.518828392</v>
      </c>
    </row>
    <row r="2069" spans="2:5" x14ac:dyDescent="0.45">
      <c r="B2069">
        <v>2067</v>
      </c>
      <c r="C2069" s="10">
        <f>$H$3*SIN((2*PI()*(Table1[[#This Row],[t (hours)]]+$H$6))/$H$9)+$H$4*SIN((2*PI()*(Table1[[#This Row],[t (hours)]]+$H$7))/$H$10)+$H$5*SIN((2*PI()*(Table1[[#This Row],[t (hours)]]+$H$8))/$H$11)</f>
        <v>1.1554659113418015</v>
      </c>
      <c r="D2069" s="10">
        <f>ABS(0.5*1000*Table1[[#This Row],[U(t) (m/s)]]^3)</f>
        <v>771.33211969681679</v>
      </c>
      <c r="E2069" s="10">
        <f>$H$13*$H$14*Table1[[#This Row],[Power (W/m2)]]/1000</f>
        <v>5723.6699942102296</v>
      </c>
    </row>
    <row r="2070" spans="2:5" x14ac:dyDescent="0.45">
      <c r="B2070">
        <v>2068</v>
      </c>
      <c r="C2070" s="10">
        <f>$H$3*SIN((2*PI()*(Table1[[#This Row],[t (hours)]]+$H$6))/$H$9)+$H$4*SIN((2*PI()*(Table1[[#This Row],[t (hours)]]+$H$7))/$H$10)+$H$5*SIN((2*PI()*(Table1[[#This Row],[t (hours)]]+$H$8))/$H$11)</f>
        <v>0.34895455926726315</v>
      </c>
      <c r="D2070" s="10">
        <f>ABS(0.5*1000*Table1[[#This Row],[U(t) (m/s)]]^3)</f>
        <v>21.245973490875276</v>
      </c>
      <c r="E2070" s="10">
        <f>$H$13*$H$14*Table1[[#This Row],[Power (W/m2)]]/1000</f>
        <v>157.65574628904</v>
      </c>
    </row>
    <row r="2071" spans="2:5" x14ac:dyDescent="0.45">
      <c r="B2071">
        <v>2069</v>
      </c>
      <c r="C2071" s="10">
        <f>$H$3*SIN((2*PI()*(Table1[[#This Row],[t (hours)]]+$H$6))/$H$9)+$H$4*SIN((2*PI()*(Table1[[#This Row],[t (hours)]]+$H$7))/$H$10)+$H$5*SIN((2*PI()*(Table1[[#This Row],[t (hours)]]+$H$8))/$H$11)</f>
        <v>-0.48499376091955243</v>
      </c>
      <c r="D2071" s="10">
        <f>ABS(0.5*1000*Table1[[#This Row],[U(t) (m/s)]]^3)</f>
        <v>57.039861146771209</v>
      </c>
      <c r="E2071" s="10">
        <f>$H$13*$H$14*Table1[[#This Row],[Power (W/m2)]]/1000</f>
        <v>423.26428963961575</v>
      </c>
    </row>
    <row r="2072" spans="2:5" x14ac:dyDescent="0.45">
      <c r="B2072">
        <v>2070</v>
      </c>
      <c r="C2072" s="10">
        <f>$H$3*SIN((2*PI()*(Table1[[#This Row],[t (hours)]]+$H$6))/$H$9)+$H$4*SIN((2*PI()*(Table1[[#This Row],[t (hours)]]+$H$7))/$H$10)+$H$5*SIN((2*PI()*(Table1[[#This Row],[t (hours)]]+$H$8))/$H$11)</f>
        <v>-1.1640575259678352</v>
      </c>
      <c r="D2072" s="10">
        <f>ABS(0.5*1000*Table1[[#This Row],[U(t) (m/s)]]^3)</f>
        <v>788.66639033359695</v>
      </c>
      <c r="E2072" s="10">
        <f>$H$13*$H$14*Table1[[#This Row],[Power (W/m2)]]/1000</f>
        <v>5852.2989494704561</v>
      </c>
    </row>
    <row r="2073" spans="2:5" x14ac:dyDescent="0.45">
      <c r="B2073">
        <v>2071</v>
      </c>
      <c r="C2073" s="10">
        <f>$H$3*SIN((2*PI()*(Table1[[#This Row],[t (hours)]]+$H$6))/$H$9)+$H$4*SIN((2*PI()*(Table1[[#This Row],[t (hours)]]+$H$7))/$H$10)+$H$5*SIN((2*PI()*(Table1[[#This Row],[t (hours)]]+$H$8))/$H$11)</f>
        <v>-1.5804243505343156</v>
      </c>
      <c r="D2073" s="10">
        <f>ABS(0.5*1000*Table1[[#This Row],[U(t) (m/s)]]^3)</f>
        <v>1973.7454498229065</v>
      </c>
      <c r="E2073" s="10">
        <f>$H$13*$H$14*Table1[[#This Row],[Power (W/m2)]]/1000</f>
        <v>14646.178110410878</v>
      </c>
    </row>
    <row r="2074" spans="2:5" x14ac:dyDescent="0.45">
      <c r="B2074">
        <v>2072</v>
      </c>
      <c r="C2074" s="10">
        <f>$H$3*SIN((2*PI()*(Table1[[#This Row],[t (hours)]]+$H$6))/$H$9)+$H$4*SIN((2*PI()*(Table1[[#This Row],[t (hours)]]+$H$7))/$H$10)+$H$5*SIN((2*PI()*(Table1[[#This Row],[t (hours)]]+$H$8))/$H$11)</f>
        <v>-1.6665659862846356</v>
      </c>
      <c r="D2074" s="10">
        <f>ABS(0.5*1000*Table1[[#This Row],[U(t) (m/s)]]^3)</f>
        <v>2314.3953385638565</v>
      </c>
      <c r="E2074" s="10">
        <f>$H$13*$H$14*Table1[[#This Row],[Power (W/m2)]]/1000</f>
        <v>17173.970609813099</v>
      </c>
    </row>
    <row r="2075" spans="2:5" x14ac:dyDescent="0.45">
      <c r="B2075">
        <v>2073</v>
      </c>
      <c r="C2075" s="10">
        <f>$H$3*SIN((2*PI()*(Table1[[#This Row],[t (hours)]]+$H$6))/$H$9)+$H$4*SIN((2*PI()*(Table1[[#This Row],[t (hours)]]+$H$7))/$H$10)+$H$5*SIN((2*PI()*(Table1[[#This Row],[t (hours)]]+$H$8))/$H$11)</f>
        <v>-1.374459152208017</v>
      </c>
      <c r="D2075" s="10">
        <f>ABS(0.5*1000*Table1[[#This Row],[U(t) (m/s)]]^3)</f>
        <v>1298.2714802007586</v>
      </c>
      <c r="E2075" s="10">
        <f>$H$13*$H$14*Table1[[#This Row],[Power (W/m2)]]/1000</f>
        <v>9633.8235188297294</v>
      </c>
    </row>
    <row r="2076" spans="2:5" x14ac:dyDescent="0.45">
      <c r="B2076">
        <v>2074</v>
      </c>
      <c r="C2076" s="10">
        <f>$H$3*SIN((2*PI()*(Table1[[#This Row],[t (hours)]]+$H$6))/$H$9)+$H$4*SIN((2*PI()*(Table1[[#This Row],[t (hours)]]+$H$7))/$H$10)+$H$5*SIN((2*PI()*(Table1[[#This Row],[t (hours)]]+$H$8))/$H$11)</f>
        <v>-0.7097098338280301</v>
      </c>
      <c r="D2076" s="10">
        <f>ABS(0.5*1000*Table1[[#This Row],[U(t) (m/s)]]^3)</f>
        <v>178.73618050602332</v>
      </c>
      <c r="E2076" s="10">
        <f>$H$13*$H$14*Table1[[#This Row],[Power (W/m2)]]/1000</f>
        <v>1326.3118274449459</v>
      </c>
    </row>
    <row r="2077" spans="2:5" x14ac:dyDescent="0.45">
      <c r="B2077">
        <v>2075</v>
      </c>
      <c r="C2077" s="10">
        <f>$H$3*SIN((2*PI()*(Table1[[#This Row],[t (hours)]]+$H$6))/$H$9)+$H$4*SIN((2*PI()*(Table1[[#This Row],[t (hours)]]+$H$7))/$H$10)+$H$5*SIN((2*PI()*(Table1[[#This Row],[t (hours)]]+$H$8))/$H$11)</f>
        <v>0.20798488233380594</v>
      </c>
      <c r="D2077" s="10">
        <f>ABS(0.5*1000*Table1[[#This Row],[U(t) (m/s)]]^3)</f>
        <v>4.4984749952386176</v>
      </c>
      <c r="E2077" s="10">
        <f>$H$13*$H$14*Table1[[#This Row],[Power (W/m2)]]/1000</f>
        <v>33.380933702168164</v>
      </c>
    </row>
    <row r="2078" spans="2:5" x14ac:dyDescent="0.45">
      <c r="B2078">
        <v>2076</v>
      </c>
      <c r="C2078" s="10">
        <f>$H$3*SIN((2*PI()*(Table1[[#This Row],[t (hours)]]+$H$6))/$H$9)+$H$4*SIN((2*PI()*(Table1[[#This Row],[t (hours)]]+$H$7))/$H$10)+$H$5*SIN((2*PI()*(Table1[[#This Row],[t (hours)]]+$H$8))/$H$11)</f>
        <v>1.1308655056913723</v>
      </c>
      <c r="D2078" s="10">
        <f>ABS(0.5*1000*Table1[[#This Row],[U(t) (m/s)]]^3)</f>
        <v>723.10751637481769</v>
      </c>
      <c r="E2078" s="10">
        <f>$H$13*$H$14*Table1[[#This Row],[Power (W/m2)]]/1000</f>
        <v>5365.8193252593346</v>
      </c>
    </row>
    <row r="2079" spans="2:5" x14ac:dyDescent="0.45">
      <c r="B2079">
        <v>2077</v>
      </c>
      <c r="C2079" s="10">
        <f>$H$3*SIN((2*PI()*(Table1[[#This Row],[t (hours)]]+$H$6))/$H$9)+$H$4*SIN((2*PI()*(Table1[[#This Row],[t (hours)]]+$H$7))/$H$10)+$H$5*SIN((2*PI()*(Table1[[#This Row],[t (hours)]]+$H$8))/$H$11)</f>
        <v>1.7604097712958513</v>
      </c>
      <c r="D2079" s="10">
        <f>ABS(0.5*1000*Table1[[#This Row],[U(t) (m/s)]]^3)</f>
        <v>2727.7924046724856</v>
      </c>
      <c r="E2079" s="10">
        <f>$H$13*$H$14*Table1[[#This Row],[Power (W/m2)]]/1000</f>
        <v>20241.583538872179</v>
      </c>
    </row>
    <row r="2080" spans="2:5" x14ac:dyDescent="0.45">
      <c r="B2080">
        <v>2078</v>
      </c>
      <c r="C2080" s="10">
        <f>$H$3*SIN((2*PI()*(Table1[[#This Row],[t (hours)]]+$H$6))/$H$9)+$H$4*SIN((2*PI()*(Table1[[#This Row],[t (hours)]]+$H$7))/$H$10)+$H$5*SIN((2*PI()*(Table1[[#This Row],[t (hours)]]+$H$8))/$H$11)</f>
        <v>1.8826453242816037</v>
      </c>
      <c r="D2080" s="10">
        <f>ABS(0.5*1000*Table1[[#This Row],[U(t) (m/s)]]^3)</f>
        <v>3336.3801940953613</v>
      </c>
      <c r="E2080" s="10">
        <f>$H$13*$H$14*Table1[[#This Row],[Power (W/m2)]]/1000</f>
        <v>24757.609230284626</v>
      </c>
    </row>
    <row r="2081" spans="2:5" x14ac:dyDescent="0.45">
      <c r="B2081">
        <v>2079</v>
      </c>
      <c r="C2081" s="10">
        <f>$H$3*SIN((2*PI()*(Table1[[#This Row],[t (hours)]]+$H$6))/$H$9)+$H$4*SIN((2*PI()*(Table1[[#This Row],[t (hours)]]+$H$7))/$H$10)+$H$5*SIN((2*PI()*(Table1[[#This Row],[t (hours)]]+$H$8))/$H$11)</f>
        <v>1.4714497410740643</v>
      </c>
      <c r="D2081" s="10">
        <f>ABS(0.5*1000*Table1[[#This Row],[U(t) (m/s)]]^3)</f>
        <v>1592.9652541108603</v>
      </c>
      <c r="E2081" s="10">
        <f>$H$13*$H$14*Table1[[#This Row],[Power (W/m2)]]/1000</f>
        <v>11820.59866812964</v>
      </c>
    </row>
    <row r="2082" spans="2:5" x14ac:dyDescent="0.45">
      <c r="B2082">
        <v>2080</v>
      </c>
      <c r="C2082" s="10">
        <f>$H$3*SIN((2*PI()*(Table1[[#This Row],[t (hours)]]+$H$6))/$H$9)+$H$4*SIN((2*PI()*(Table1[[#This Row],[t (hours)]]+$H$7))/$H$10)+$H$5*SIN((2*PI()*(Table1[[#This Row],[t (hours)]]+$H$8))/$H$11)</f>
        <v>0.6881235142239599</v>
      </c>
      <c r="D2082" s="10">
        <f>ABS(0.5*1000*Table1[[#This Row],[U(t) (m/s)]]^3)</f>
        <v>162.91804882012923</v>
      </c>
      <c r="E2082" s="10">
        <f>$H$13*$H$14*Table1[[#This Row],[Power (W/m2)]]/1000</f>
        <v>1208.9333812697691</v>
      </c>
    </row>
    <row r="2083" spans="2:5" x14ac:dyDescent="0.45">
      <c r="B2083">
        <v>2081</v>
      </c>
      <c r="C2083" s="10">
        <f>$H$3*SIN((2*PI()*(Table1[[#This Row],[t (hours)]]+$H$6))/$H$9)+$H$4*SIN((2*PI()*(Table1[[#This Row],[t (hours)]]+$H$7))/$H$10)+$H$5*SIN((2*PI()*(Table1[[#This Row],[t (hours)]]+$H$8))/$H$11)</f>
        <v>-0.21537361488979676</v>
      </c>
      <c r="D2083" s="10">
        <f>ABS(0.5*1000*Table1[[#This Row],[U(t) (m/s)]]^3)</f>
        <v>4.9951380656550723</v>
      </c>
      <c r="E2083" s="10">
        <f>$H$13*$H$14*Table1[[#This Row],[Power (W/m2)]]/1000</f>
        <v>37.066422016193464</v>
      </c>
    </row>
    <row r="2084" spans="2:5" x14ac:dyDescent="0.45">
      <c r="B2084">
        <v>2082</v>
      </c>
      <c r="C2084" s="10">
        <f>$H$3*SIN((2*PI()*(Table1[[#This Row],[t (hours)]]+$H$6))/$H$9)+$H$4*SIN((2*PI()*(Table1[[#This Row],[t (hours)]]+$H$7))/$H$10)+$H$5*SIN((2*PI()*(Table1[[#This Row],[t (hours)]]+$H$8))/$H$11)</f>
        <v>-1.0119176343499865</v>
      </c>
      <c r="D2084" s="10">
        <f>ABS(0.5*1000*Table1[[#This Row],[U(t) (m/s)]]^3)</f>
        <v>518.09034286858366</v>
      </c>
      <c r="E2084" s="10">
        <f>$H$13*$H$14*Table1[[#This Row],[Power (W/m2)]]/1000</f>
        <v>3844.489389256325</v>
      </c>
    </row>
    <row r="2085" spans="2:5" x14ac:dyDescent="0.45">
      <c r="B2085">
        <v>2083</v>
      </c>
      <c r="C2085" s="10">
        <f>$H$3*SIN((2*PI()*(Table1[[#This Row],[t (hours)]]+$H$6))/$H$9)+$H$4*SIN((2*PI()*(Table1[[#This Row],[t (hours)]]+$H$7))/$H$10)+$H$5*SIN((2*PI()*(Table1[[#This Row],[t (hours)]]+$H$8))/$H$11)</f>
        <v>-1.5553082420054372</v>
      </c>
      <c r="D2085" s="10">
        <f>ABS(0.5*1000*Table1[[#This Row],[U(t) (m/s)]]^3)</f>
        <v>1881.1326644455744</v>
      </c>
      <c r="E2085" s="10">
        <f>$H$13*$H$14*Table1[[#This Row],[Power (W/m2)]]/1000</f>
        <v>13958.944936518385</v>
      </c>
    </row>
    <row r="2086" spans="2:5" x14ac:dyDescent="0.45">
      <c r="B2086">
        <v>2084</v>
      </c>
      <c r="C2086" s="10">
        <f>$H$3*SIN((2*PI()*(Table1[[#This Row],[t (hours)]]+$H$6))/$H$9)+$H$4*SIN((2*PI()*(Table1[[#This Row],[t (hours)]]+$H$7))/$H$10)+$H$5*SIN((2*PI()*(Table1[[#This Row],[t (hours)]]+$H$8))/$H$11)</f>
        <v>-1.7640742378028127</v>
      </c>
      <c r="D2086" s="10">
        <f>ABS(0.5*1000*Table1[[#This Row],[U(t) (m/s)]]^3)</f>
        <v>2744.8623947940678</v>
      </c>
      <c r="E2086" s="10">
        <f>$H$13*$H$14*Table1[[#This Row],[Power (W/m2)]]/1000</f>
        <v>20368.251400569381</v>
      </c>
    </row>
    <row r="2087" spans="2:5" x14ac:dyDescent="0.45">
      <c r="B2087">
        <v>2085</v>
      </c>
      <c r="C2087" s="10">
        <f>$H$3*SIN((2*PI()*(Table1[[#This Row],[t (hours)]]+$H$6))/$H$9)+$H$4*SIN((2*PI()*(Table1[[#This Row],[t (hours)]]+$H$7))/$H$10)+$H$5*SIN((2*PI()*(Table1[[#This Row],[t (hours)]]+$H$8))/$H$11)</f>
        <v>-1.5873939771303558</v>
      </c>
      <c r="D2087" s="10">
        <f>ABS(0.5*1000*Table1[[#This Row],[U(t) (m/s)]]^3)</f>
        <v>1999.9732589078105</v>
      </c>
      <c r="E2087" s="10">
        <f>$H$13*$H$14*Table1[[#This Row],[Power (W/m2)]]/1000</f>
        <v>14840.801567725408</v>
      </c>
    </row>
    <row r="2088" spans="2:5" x14ac:dyDescent="0.45">
      <c r="B2088">
        <v>2086</v>
      </c>
      <c r="C2088" s="10">
        <f>$H$3*SIN((2*PI()*(Table1[[#This Row],[t (hours)]]+$H$6))/$H$9)+$H$4*SIN((2*PI()*(Table1[[#This Row],[t (hours)]]+$H$7))/$H$10)+$H$5*SIN((2*PI()*(Table1[[#This Row],[t (hours)]]+$H$8))/$H$11)</f>
        <v>-1.0136944791714257</v>
      </c>
      <c r="D2088" s="10">
        <f>ABS(0.5*1000*Table1[[#This Row],[U(t) (m/s)]]^3)</f>
        <v>520.82431101962322</v>
      </c>
      <c r="E2088" s="10">
        <f>$H$13*$H$14*Table1[[#This Row],[Power (W/m2)]]/1000</f>
        <v>3864.7767999211142</v>
      </c>
    </row>
    <row r="2089" spans="2:5" x14ac:dyDescent="0.45">
      <c r="B2089">
        <v>2087</v>
      </c>
      <c r="C2089" s="10">
        <f>$H$3*SIN((2*PI()*(Table1[[#This Row],[t (hours)]]+$H$6))/$H$9)+$H$4*SIN((2*PI()*(Table1[[#This Row],[t (hours)]]+$H$7))/$H$10)+$H$5*SIN((2*PI()*(Table1[[#This Row],[t (hours)]]+$H$8))/$H$11)</f>
        <v>-0.12439209518924184</v>
      </c>
      <c r="D2089" s="10">
        <f>ABS(0.5*1000*Table1[[#This Row],[U(t) (m/s)]]^3)</f>
        <v>0.9623839089713252</v>
      </c>
      <c r="E2089" s="10">
        <f>$H$13*$H$14*Table1[[#This Row],[Power (W/m2)]]/1000</f>
        <v>7.1413697965217189</v>
      </c>
    </row>
    <row r="2090" spans="2:5" x14ac:dyDescent="0.45">
      <c r="B2090">
        <v>2088</v>
      </c>
      <c r="C2090" s="10">
        <f>$H$3*SIN((2*PI()*(Table1[[#This Row],[t (hours)]]+$H$6))/$H$9)+$H$4*SIN((2*PI()*(Table1[[#This Row],[t (hours)]]+$H$7))/$H$10)+$H$5*SIN((2*PI()*(Table1[[#This Row],[t (hours)]]+$H$8))/$H$11)</f>
        <v>0.86801397666587521</v>
      </c>
      <c r="D2090" s="10">
        <f>ABS(0.5*1000*Table1[[#This Row],[U(t) (m/s)]]^3)</f>
        <v>327.00181178760897</v>
      </c>
      <c r="E2090" s="10">
        <f>$H$13*$H$14*Table1[[#This Row],[Power (W/m2)]]/1000</f>
        <v>2426.5169443699524</v>
      </c>
    </row>
    <row r="2091" spans="2:5" x14ac:dyDescent="0.45">
      <c r="B2091">
        <v>2089</v>
      </c>
      <c r="C2091" s="10">
        <f>$H$3*SIN((2*PI()*(Table1[[#This Row],[t (hours)]]+$H$6))/$H$9)+$H$4*SIN((2*PI()*(Table1[[#This Row],[t (hours)]]+$H$7))/$H$10)+$H$5*SIN((2*PI()*(Table1[[#This Row],[t (hours)]]+$H$8))/$H$11)</f>
        <v>1.6619689565047659</v>
      </c>
      <c r="D2091" s="10">
        <f>ABS(0.5*1000*Table1[[#This Row],[U(t) (m/s)]]^3)</f>
        <v>2295.2961418398118</v>
      </c>
      <c r="E2091" s="10">
        <f>$H$13*$H$14*Table1[[#This Row],[Power (W/m2)]]/1000</f>
        <v>17032.245020522321</v>
      </c>
    </row>
    <row r="2092" spans="2:5" x14ac:dyDescent="0.45">
      <c r="B2092">
        <v>2090</v>
      </c>
      <c r="C2092" s="10">
        <f>$H$3*SIN((2*PI()*(Table1[[#This Row],[t (hours)]]+$H$6))/$H$9)+$H$4*SIN((2*PI()*(Table1[[#This Row],[t (hours)]]+$H$7))/$H$10)+$H$5*SIN((2*PI()*(Table1[[#This Row],[t (hours)]]+$H$8))/$H$11)</f>
        <v>1.9894232783105812</v>
      </c>
      <c r="D2092" s="10">
        <f>ABS(0.5*1000*Table1[[#This Row],[U(t) (m/s)]]^3)</f>
        <v>3936.8746793952901</v>
      </c>
      <c r="E2092" s="10">
        <f>$H$13*$H$14*Table1[[#This Row],[Power (W/m2)]]/1000</f>
        <v>29213.578558452751</v>
      </c>
    </row>
    <row r="2093" spans="2:5" x14ac:dyDescent="0.45">
      <c r="B2093">
        <v>2091</v>
      </c>
      <c r="C2093" s="10">
        <f>$H$3*SIN((2*PI()*(Table1[[#This Row],[t (hours)]]+$H$6))/$H$9)+$H$4*SIN((2*PI()*(Table1[[#This Row],[t (hours)]]+$H$7))/$H$10)+$H$5*SIN((2*PI()*(Table1[[#This Row],[t (hours)]]+$H$8))/$H$11)</f>
        <v>1.744787218009521</v>
      </c>
      <c r="D2093" s="10">
        <f>ABS(0.5*1000*Table1[[#This Row],[U(t) (m/s)]]^3)</f>
        <v>2655.8125412847348</v>
      </c>
      <c r="E2093" s="10">
        <f>$H$13*$H$14*Table1[[#This Row],[Power (W/m2)]]/1000</f>
        <v>19707.456962603374</v>
      </c>
    </row>
    <row r="2094" spans="2:5" x14ac:dyDescent="0.45">
      <c r="B2094">
        <v>2092</v>
      </c>
      <c r="C2094" s="10">
        <f>$H$3*SIN((2*PI()*(Table1[[#This Row],[t (hours)]]+$H$6))/$H$9)+$H$4*SIN((2*PI()*(Table1[[#This Row],[t (hours)]]+$H$7))/$H$10)+$H$5*SIN((2*PI()*(Table1[[#This Row],[t (hours)]]+$H$8))/$H$11)</f>
        <v>1.0307655515865826</v>
      </c>
      <c r="D2094" s="10">
        <f>ABS(0.5*1000*Table1[[#This Row],[U(t) (m/s)]]^3)</f>
        <v>547.58266621860434</v>
      </c>
      <c r="E2094" s="10">
        <f>$H$13*$H$14*Table1[[#This Row],[Power (W/m2)]]/1000</f>
        <v>4063.3371746751536</v>
      </c>
    </row>
    <row r="2095" spans="2:5" x14ac:dyDescent="0.45">
      <c r="B2095">
        <v>2093</v>
      </c>
      <c r="C2095" s="10">
        <f>$H$3*SIN((2*PI()*(Table1[[#This Row],[t (hours)]]+$H$6))/$H$9)+$H$4*SIN((2*PI()*(Table1[[#This Row],[t (hours)]]+$H$7))/$H$10)+$H$5*SIN((2*PI()*(Table1[[#This Row],[t (hours)]]+$H$8))/$H$11)</f>
        <v>9.2119061851112766E-2</v>
      </c>
      <c r="D2095" s="10">
        <f>ABS(0.5*1000*Table1[[#This Row],[U(t) (m/s)]]^3)</f>
        <v>0.39085756635558755</v>
      </c>
      <c r="E2095" s="10">
        <f>$H$13*$H$14*Table1[[#This Row],[Power (W/m2)]]/1000</f>
        <v>2.9003585711416373</v>
      </c>
    </row>
    <row r="2096" spans="2:5" x14ac:dyDescent="0.45">
      <c r="B2096">
        <v>2094</v>
      </c>
      <c r="C2096" s="10">
        <f>$H$3*SIN((2*PI()*(Table1[[#This Row],[t (hours)]]+$H$6))/$H$9)+$H$4*SIN((2*PI()*(Table1[[#This Row],[t (hours)]]+$H$7))/$H$10)+$H$5*SIN((2*PI()*(Table1[[#This Row],[t (hours)]]+$H$8))/$H$11)</f>
        <v>-0.80757303795678237</v>
      </c>
      <c r="D2096" s="10">
        <f>ABS(0.5*1000*Table1[[#This Row],[U(t) (m/s)]]^3)</f>
        <v>263.33915468347089</v>
      </c>
      <c r="E2096" s="10">
        <f>$H$13*$H$14*Table1[[#This Row],[Power (W/m2)]]/1000</f>
        <v>1954.1081973286957</v>
      </c>
    </row>
    <row r="2097" spans="2:5" x14ac:dyDescent="0.45">
      <c r="B2097">
        <v>2095</v>
      </c>
      <c r="C2097" s="10">
        <f>$H$3*SIN((2*PI()*(Table1[[#This Row],[t (hours)]]+$H$6))/$H$9)+$H$4*SIN((2*PI()*(Table1[[#This Row],[t (hours)]]+$H$7))/$H$10)+$H$5*SIN((2*PI()*(Table1[[#This Row],[t (hours)]]+$H$8))/$H$11)</f>
        <v>-1.4771051779627478</v>
      </c>
      <c r="D2097" s="10">
        <f>ABS(0.5*1000*Table1[[#This Row],[U(t) (m/s)]]^3)</f>
        <v>1611.4033641731803</v>
      </c>
      <c r="E2097" s="10">
        <f>$H$13*$H$14*Table1[[#This Row],[Power (W/m2)]]/1000</f>
        <v>11957.418663847086</v>
      </c>
    </row>
    <row r="2098" spans="2:5" x14ac:dyDescent="0.45">
      <c r="B2098">
        <v>2096</v>
      </c>
      <c r="C2098" s="10">
        <f>$H$3*SIN((2*PI()*(Table1[[#This Row],[t (hours)]]+$H$6))/$H$9)+$H$4*SIN((2*PI()*(Table1[[#This Row],[t (hours)]]+$H$7))/$H$10)+$H$5*SIN((2*PI()*(Table1[[#This Row],[t (hours)]]+$H$8))/$H$11)</f>
        <v>-1.8107271704348438</v>
      </c>
      <c r="D2098" s="10">
        <f>ABS(0.5*1000*Table1[[#This Row],[U(t) (m/s)]]^3)</f>
        <v>2968.445360413767</v>
      </c>
      <c r="E2098" s="10">
        <f>$H$13*$H$14*Table1[[#This Row],[Power (W/m2)]]/1000</f>
        <v>22027.348796950359</v>
      </c>
    </row>
    <row r="2099" spans="2:5" x14ac:dyDescent="0.45">
      <c r="B2099">
        <v>2097</v>
      </c>
      <c r="C2099" s="10">
        <f>$H$3*SIN((2*PI()*(Table1[[#This Row],[t (hours)]]+$H$6))/$H$9)+$H$4*SIN((2*PI()*(Table1[[#This Row],[t (hours)]]+$H$7))/$H$10)+$H$5*SIN((2*PI()*(Table1[[#This Row],[t (hours)]]+$H$8))/$H$11)</f>
        <v>-1.7532698999699188</v>
      </c>
      <c r="D2099" s="10">
        <f>ABS(0.5*1000*Table1[[#This Row],[U(t) (m/s)]]^3)</f>
        <v>2694.736687613361</v>
      </c>
      <c r="E2099" s="10">
        <f>$H$13*$H$14*Table1[[#This Row],[Power (W/m2)]]/1000</f>
        <v>19996.293590434947</v>
      </c>
    </row>
    <row r="2100" spans="2:5" x14ac:dyDescent="0.45">
      <c r="B2100">
        <v>2098</v>
      </c>
      <c r="C2100" s="10">
        <f>$H$3*SIN((2*PI()*(Table1[[#This Row],[t (hours)]]+$H$6))/$H$9)+$H$4*SIN((2*PI()*(Table1[[#This Row],[t (hours)]]+$H$7))/$H$10)+$H$5*SIN((2*PI()*(Table1[[#This Row],[t (hours)]]+$H$8))/$H$11)</f>
        <v>-1.2845372716789107</v>
      </c>
      <c r="D2100" s="10">
        <f>ABS(0.5*1000*Table1[[#This Row],[U(t) (m/s)]]^3)</f>
        <v>1059.7663723039545</v>
      </c>
      <c r="E2100" s="10">
        <f>$H$13*$H$14*Table1[[#This Row],[Power (W/m2)]]/1000</f>
        <v>7863.9963656814944</v>
      </c>
    </row>
    <row r="2101" spans="2:5" x14ac:dyDescent="0.45">
      <c r="B2101">
        <v>2099</v>
      </c>
      <c r="C2101" s="10">
        <f>$H$3*SIN((2*PI()*(Table1[[#This Row],[t (hours)]]+$H$6))/$H$9)+$H$4*SIN((2*PI()*(Table1[[#This Row],[t (hours)]]+$H$7))/$H$10)+$H$5*SIN((2*PI()*(Table1[[#This Row],[t (hours)]]+$H$8))/$H$11)</f>
        <v>-0.45525246337853376</v>
      </c>
      <c r="D2101" s="10">
        <f>ABS(0.5*1000*Table1[[#This Row],[U(t) (m/s)]]^3)</f>
        <v>47.176630355476647</v>
      </c>
      <c r="E2101" s="10">
        <f>$H$13*$H$14*Table1[[#This Row],[Power (W/m2)]]/1000</f>
        <v>350.07418555281447</v>
      </c>
    </row>
    <row r="2102" spans="2:5" x14ac:dyDescent="0.45">
      <c r="B2102">
        <v>2100</v>
      </c>
      <c r="C2102" s="10">
        <f>$H$3*SIN((2*PI()*(Table1[[#This Row],[t (hours)]]+$H$6))/$H$9)+$H$4*SIN((2*PI()*(Table1[[#This Row],[t (hours)]]+$H$7))/$H$10)+$H$5*SIN((2*PI()*(Table1[[#This Row],[t (hours)]]+$H$8))/$H$11)</f>
        <v>0.56302899336606216</v>
      </c>
      <c r="D2102" s="10">
        <f>ABS(0.5*1000*Table1[[#This Row],[U(t) (m/s)]]^3)</f>
        <v>89.240559207282828</v>
      </c>
      <c r="E2102" s="10">
        <f>$H$13*$H$14*Table1[[#This Row],[Power (W/m2)]]/1000</f>
        <v>662.20956959764214</v>
      </c>
    </row>
    <row r="2103" spans="2:5" x14ac:dyDescent="0.45">
      <c r="B2103">
        <v>2101</v>
      </c>
      <c r="C2103" s="10">
        <f>$H$3*SIN((2*PI()*(Table1[[#This Row],[t (hours)]]+$H$6))/$H$9)+$H$4*SIN((2*PI()*(Table1[[#This Row],[t (hours)]]+$H$7))/$H$10)+$H$5*SIN((2*PI()*(Table1[[#This Row],[t (hours)]]+$H$8))/$H$11)</f>
        <v>1.4853536633173487</v>
      </c>
      <c r="D2103" s="10">
        <f>ABS(0.5*1000*Table1[[#This Row],[U(t) (m/s)]]^3)</f>
        <v>1638.549701916289</v>
      </c>
      <c r="E2103" s="10">
        <f>$H$13*$H$14*Table1[[#This Row],[Power (W/m2)]]/1000</f>
        <v>12158.858063069822</v>
      </c>
    </row>
    <row r="2104" spans="2:5" x14ac:dyDescent="0.45">
      <c r="B2104">
        <v>2102</v>
      </c>
      <c r="C2104" s="10">
        <f>$H$3*SIN((2*PI()*(Table1[[#This Row],[t (hours)]]+$H$6))/$H$9)+$H$4*SIN((2*PI()*(Table1[[#This Row],[t (hours)]]+$H$7))/$H$10)+$H$5*SIN((2*PI()*(Table1[[#This Row],[t (hours)]]+$H$8))/$H$11)</f>
        <v>2.0100896722538053</v>
      </c>
      <c r="D2104" s="10">
        <f>ABS(0.5*1000*Table1[[#This Row],[U(t) (m/s)]]^3)</f>
        <v>4060.843951553215</v>
      </c>
      <c r="E2104" s="10">
        <f>$H$13*$H$14*Table1[[#This Row],[Power (W/m2)]]/1000</f>
        <v>30133.492542500629</v>
      </c>
    </row>
    <row r="2105" spans="2:5" x14ac:dyDescent="0.45">
      <c r="B2105">
        <v>2103</v>
      </c>
      <c r="C2105" s="10">
        <f>$H$3*SIN((2*PI()*(Table1[[#This Row],[t (hours)]]+$H$6))/$H$9)+$H$4*SIN((2*PI()*(Table1[[#This Row],[t (hours)]]+$H$7))/$H$10)+$H$5*SIN((2*PI()*(Table1[[#This Row],[t (hours)]]+$H$8))/$H$11)</f>
        <v>1.957631531111883</v>
      </c>
      <c r="D2105" s="10">
        <f>ABS(0.5*1000*Table1[[#This Row],[U(t) (m/s)]]^3)</f>
        <v>3751.1364205919094</v>
      </c>
      <c r="E2105" s="10">
        <f>$H$13*$H$14*Table1[[#This Row],[Power (W/m2)]]/1000</f>
        <v>27835.307809002265</v>
      </c>
    </row>
    <row r="2106" spans="2:5" x14ac:dyDescent="0.45">
      <c r="B2106">
        <v>2104</v>
      </c>
      <c r="C2106" s="10">
        <f>$H$3*SIN((2*PI()*(Table1[[#This Row],[t (hours)]]+$H$6))/$H$9)+$H$4*SIN((2*PI()*(Table1[[#This Row],[t (hours)]]+$H$7))/$H$10)+$H$5*SIN((2*PI()*(Table1[[#This Row],[t (hours)]]+$H$8))/$H$11)</f>
        <v>1.3578778017664683</v>
      </c>
      <c r="D2106" s="10">
        <f>ABS(0.5*1000*Table1[[#This Row],[U(t) (m/s)]]^3)</f>
        <v>1251.8493560416891</v>
      </c>
      <c r="E2106" s="10">
        <f>$H$13*$H$14*Table1[[#This Row],[Power (W/m2)]]/1000</f>
        <v>9289.3481465073546</v>
      </c>
    </row>
    <row r="2107" spans="2:5" x14ac:dyDescent="0.45">
      <c r="B2107">
        <v>2105</v>
      </c>
      <c r="C2107" s="10">
        <f>$H$3*SIN((2*PI()*(Table1[[#This Row],[t (hours)]]+$H$6))/$H$9)+$H$4*SIN((2*PI()*(Table1[[#This Row],[t (hours)]]+$H$7))/$H$10)+$H$5*SIN((2*PI()*(Table1[[#This Row],[t (hours)]]+$H$8))/$H$11)</f>
        <v>0.42539743249731171</v>
      </c>
      <c r="D2107" s="10">
        <f>ABS(0.5*1000*Table1[[#This Row],[U(t) (m/s)]]^3)</f>
        <v>38.490592593404209</v>
      </c>
      <c r="E2107" s="10">
        <f>$H$13*$H$14*Table1[[#This Row],[Power (W/m2)]]/1000</f>
        <v>285.61944233935594</v>
      </c>
    </row>
    <row r="2108" spans="2:5" x14ac:dyDescent="0.45">
      <c r="B2108">
        <v>2106</v>
      </c>
      <c r="C2108" s="10">
        <f>$H$3*SIN((2*PI()*(Table1[[#This Row],[t (hours)]]+$H$6))/$H$9)+$H$4*SIN((2*PI()*(Table1[[#This Row],[t (hours)]]+$H$7))/$H$10)+$H$5*SIN((2*PI()*(Table1[[#This Row],[t (hours)]]+$H$8))/$H$11)</f>
        <v>-0.55477338878352289</v>
      </c>
      <c r="D2108" s="10">
        <f>ABS(0.5*1000*Table1[[#This Row],[U(t) (m/s)]]^3)</f>
        <v>85.372277365324067</v>
      </c>
      <c r="E2108" s="10">
        <f>$H$13*$H$14*Table1[[#This Row],[Power (W/m2)]]/1000</f>
        <v>633.50498418938719</v>
      </c>
    </row>
    <row r="2109" spans="2:5" x14ac:dyDescent="0.45">
      <c r="B2109">
        <v>2107</v>
      </c>
      <c r="C2109" s="10">
        <f>$H$3*SIN((2*PI()*(Table1[[#This Row],[t (hours)]]+$H$6))/$H$9)+$H$4*SIN((2*PI()*(Table1[[#This Row],[t (hours)]]+$H$7))/$H$10)+$H$5*SIN((2*PI()*(Table1[[#This Row],[t (hours)]]+$H$8))/$H$11)</f>
        <v>-1.3453041730339175</v>
      </c>
      <c r="D2109" s="10">
        <f>ABS(0.5*1000*Table1[[#This Row],[U(t) (m/s)]]^3)</f>
        <v>1217.3948841096858</v>
      </c>
      <c r="E2109" s="10">
        <f>$H$13*$H$14*Table1[[#This Row],[Power (W/m2)]]/1000</f>
        <v>9033.6787375359236</v>
      </c>
    </row>
    <row r="2110" spans="2:5" x14ac:dyDescent="0.45">
      <c r="B2110">
        <v>2108</v>
      </c>
      <c r="C2110" s="10">
        <f>$H$3*SIN((2*PI()*(Table1[[#This Row],[t (hours)]]+$H$6))/$H$9)+$H$4*SIN((2*PI()*(Table1[[#This Row],[t (hours)]]+$H$7))/$H$10)+$H$5*SIN((2*PI()*(Table1[[#This Row],[t (hours)]]+$H$8))/$H$11)</f>
        <v>-1.8055947244073978</v>
      </c>
      <c r="D2110" s="10">
        <f>ABS(0.5*1000*Table1[[#This Row],[U(t) (m/s)]]^3)</f>
        <v>2943.274960721249</v>
      </c>
      <c r="E2110" s="10">
        <f>$H$13*$H$14*Table1[[#This Row],[Power (W/m2)]]/1000</f>
        <v>21840.571846032028</v>
      </c>
    </row>
    <row r="2111" spans="2:5" x14ac:dyDescent="0.45">
      <c r="B2111">
        <v>2109</v>
      </c>
      <c r="C2111" s="10">
        <f>$H$3*SIN((2*PI()*(Table1[[#This Row],[t (hours)]]+$H$6))/$H$9)+$H$4*SIN((2*PI()*(Table1[[#This Row],[t (hours)]]+$H$7))/$H$10)+$H$5*SIN((2*PI()*(Table1[[#This Row],[t (hours)]]+$H$8))/$H$11)</f>
        <v>-1.8698938406066921</v>
      </c>
      <c r="D2111" s="10">
        <f>ABS(0.5*1000*Table1[[#This Row],[U(t) (m/s)]]^3)</f>
        <v>3269.0446884375501</v>
      </c>
      <c r="E2111" s="10">
        <f>$H$13*$H$14*Table1[[#This Row],[Power (W/m2)]]/1000</f>
        <v>24257.946110550838</v>
      </c>
    </row>
    <row r="2112" spans="2:5" x14ac:dyDescent="0.45">
      <c r="B2112">
        <v>2110</v>
      </c>
      <c r="C2112" s="10">
        <f>$H$3*SIN((2*PI()*(Table1[[#This Row],[t (hours)]]+$H$6))/$H$9)+$H$4*SIN((2*PI()*(Table1[[#This Row],[t (hours)]]+$H$7))/$H$10)+$H$5*SIN((2*PI()*(Table1[[#This Row],[t (hours)]]+$H$8))/$H$11)</f>
        <v>-1.5144756512587709</v>
      </c>
      <c r="D2112" s="10">
        <f>ABS(0.5*1000*Table1[[#This Row],[U(t) (m/s)]]^3)</f>
        <v>1736.8283147233276</v>
      </c>
      <c r="E2112" s="10">
        <f>$H$13*$H$14*Table1[[#This Row],[Power (W/m2)]]/1000</f>
        <v>12888.134509404452</v>
      </c>
    </row>
    <row r="2113" spans="2:5" x14ac:dyDescent="0.45">
      <c r="B2113">
        <v>2111</v>
      </c>
      <c r="C2113" s="10">
        <f>$H$3*SIN((2*PI()*(Table1[[#This Row],[t (hours)]]+$H$6))/$H$9)+$H$4*SIN((2*PI()*(Table1[[#This Row],[t (hours)]]+$H$7))/$H$10)+$H$5*SIN((2*PI()*(Table1[[#This Row],[t (hours)]]+$H$8))/$H$11)</f>
        <v>-0.76913516977044494</v>
      </c>
      <c r="D2113" s="10">
        <f>ABS(0.5*1000*Table1[[#This Row],[U(t) (m/s)]]^3)</f>
        <v>227.49822677260985</v>
      </c>
      <c r="E2113" s="10">
        <f>$H$13*$H$14*Table1[[#This Row],[Power (W/m2)]]/1000</f>
        <v>1688.1505917661514</v>
      </c>
    </row>
    <row r="2114" spans="2:5" x14ac:dyDescent="0.45">
      <c r="B2114">
        <v>2112</v>
      </c>
      <c r="C2114" s="10">
        <f>$H$3*SIN((2*PI()*(Table1[[#This Row],[t (hours)]]+$H$6))/$H$9)+$H$4*SIN((2*PI()*(Table1[[#This Row],[t (hours)]]+$H$7))/$H$10)+$H$5*SIN((2*PI()*(Table1[[#This Row],[t (hours)]]+$H$8))/$H$11)</f>
        <v>0.2346619185760625</v>
      </c>
      <c r="D2114" s="10">
        <f>ABS(0.5*1000*Table1[[#This Row],[U(t) (m/s)]]^3)</f>
        <v>6.460971951138232</v>
      </c>
      <c r="E2114" s="10">
        <f>$H$13*$H$14*Table1[[#This Row],[Power (W/m2)]]/1000</f>
        <v>47.943642363421247</v>
      </c>
    </row>
    <row r="2115" spans="2:5" x14ac:dyDescent="0.45">
      <c r="B2115">
        <v>2113</v>
      </c>
      <c r="C2115" s="10">
        <f>$H$3*SIN((2*PI()*(Table1[[#This Row],[t (hours)]]+$H$6))/$H$9)+$H$4*SIN((2*PI()*(Table1[[#This Row],[t (hours)]]+$H$7))/$H$10)+$H$5*SIN((2*PI()*(Table1[[#This Row],[t (hours)]]+$H$8))/$H$11)</f>
        <v>1.2432669867643327</v>
      </c>
      <c r="D2115" s="10">
        <f>ABS(0.5*1000*Table1[[#This Row],[U(t) (m/s)]]^3)</f>
        <v>960.86684786454668</v>
      </c>
      <c r="E2115" s="10">
        <f>$H$13*$H$14*Table1[[#This Row],[Power (W/m2)]]/1000</f>
        <v>7130.1124445788682</v>
      </c>
    </row>
    <row r="2116" spans="2:5" x14ac:dyDescent="0.45">
      <c r="B2116">
        <v>2114</v>
      </c>
      <c r="C2116" s="10">
        <f>$H$3*SIN((2*PI()*(Table1[[#This Row],[t (hours)]]+$H$6))/$H$9)+$H$4*SIN((2*PI()*(Table1[[#This Row],[t (hours)]]+$H$7))/$H$10)+$H$5*SIN((2*PI()*(Table1[[#This Row],[t (hours)]]+$H$8))/$H$11)</f>
        <v>1.9437291934168868</v>
      </c>
      <c r="D2116" s="10">
        <f>ABS(0.5*1000*Table1[[#This Row],[U(t) (m/s)]]^3)</f>
        <v>3671.7852834775249</v>
      </c>
      <c r="E2116" s="10">
        <f>$H$13*$H$14*Table1[[#This Row],[Power (W/m2)]]/1000</f>
        <v>27246.482696044975</v>
      </c>
    </row>
    <row r="2117" spans="2:5" x14ac:dyDescent="0.45">
      <c r="B2117">
        <v>2115</v>
      </c>
      <c r="C2117" s="10">
        <f>$H$3*SIN((2*PI()*(Table1[[#This Row],[t (hours)]]+$H$6))/$H$9)+$H$4*SIN((2*PI()*(Table1[[#This Row],[t (hours)]]+$H$7))/$H$10)+$H$5*SIN((2*PI()*(Table1[[#This Row],[t (hours)]]+$H$8))/$H$11)</f>
        <v>2.0956651888894124</v>
      </c>
      <c r="D2117" s="10">
        <f>ABS(0.5*1000*Table1[[#This Row],[U(t) (m/s)]]^3)</f>
        <v>4601.8843741268383</v>
      </c>
      <c r="E2117" s="10">
        <f>$H$13*$H$14*Table1[[#This Row],[Power (W/m2)]]/1000</f>
        <v>34148.282998208204</v>
      </c>
    </row>
    <row r="2118" spans="2:5" x14ac:dyDescent="0.45">
      <c r="B2118">
        <v>2116</v>
      </c>
      <c r="C2118" s="10">
        <f>$H$3*SIN((2*PI()*(Table1[[#This Row],[t (hours)]]+$H$6))/$H$9)+$H$4*SIN((2*PI()*(Table1[[#This Row],[t (hours)]]+$H$7))/$H$10)+$H$5*SIN((2*PI()*(Table1[[#This Row],[t (hours)]]+$H$8))/$H$11)</f>
        <v>1.6497013012468213</v>
      </c>
      <c r="D2118" s="10">
        <f>ABS(0.5*1000*Table1[[#This Row],[U(t) (m/s)]]^3)</f>
        <v>2244.842909775221</v>
      </c>
      <c r="E2118" s="10">
        <f>$H$13*$H$14*Table1[[#This Row],[Power (W/m2)]]/1000</f>
        <v>16657.856811987029</v>
      </c>
    </row>
    <row r="2119" spans="2:5" x14ac:dyDescent="0.45">
      <c r="B2119">
        <v>2117</v>
      </c>
      <c r="C2119" s="10">
        <f>$H$3*SIN((2*PI()*(Table1[[#This Row],[t (hours)]]+$H$6))/$H$9)+$H$4*SIN((2*PI()*(Table1[[#This Row],[t (hours)]]+$H$7))/$H$10)+$H$5*SIN((2*PI()*(Table1[[#This Row],[t (hours)]]+$H$8))/$H$11)</f>
        <v>0.76886349516454899</v>
      </c>
      <c r="D2119" s="10">
        <f>ABS(0.5*1000*Table1[[#This Row],[U(t) (m/s)]]^3)</f>
        <v>227.25724053855561</v>
      </c>
      <c r="E2119" s="10">
        <f>$H$13*$H$14*Table1[[#This Row],[Power (W/m2)]]/1000</f>
        <v>1686.3623534163519</v>
      </c>
    </row>
    <row r="2120" spans="2:5" x14ac:dyDescent="0.45">
      <c r="B2120">
        <v>2118</v>
      </c>
      <c r="C2120" s="10">
        <f>$H$3*SIN((2*PI()*(Table1[[#This Row],[t (hours)]]+$H$6))/$H$9)+$H$4*SIN((2*PI()*(Table1[[#This Row],[t (hours)]]+$H$7))/$H$10)+$H$5*SIN((2*PI()*(Table1[[#This Row],[t (hours)]]+$H$8))/$H$11)</f>
        <v>-0.26048724252099276</v>
      </c>
      <c r="D2120" s="10">
        <f>ABS(0.5*1000*Table1[[#This Row],[U(t) (m/s)]]^3)</f>
        <v>8.8374990375225995</v>
      </c>
      <c r="E2120" s="10">
        <f>$H$13*$H$14*Table1[[#This Row],[Power (W/m2)]]/1000</f>
        <v>65.578661607936453</v>
      </c>
    </row>
    <row r="2121" spans="2:5" x14ac:dyDescent="0.45">
      <c r="B2121">
        <v>2119</v>
      </c>
      <c r="C2121" s="10">
        <f>$H$3*SIN((2*PI()*(Table1[[#This Row],[t (hours)]]+$H$6))/$H$9)+$H$4*SIN((2*PI()*(Table1[[#This Row],[t (hours)]]+$H$7))/$H$10)+$H$5*SIN((2*PI()*(Table1[[#This Row],[t (hours)]]+$H$8))/$H$11)</f>
        <v>-1.1605561231797856</v>
      </c>
      <c r="D2121" s="10">
        <f>ABS(0.5*1000*Table1[[#This Row],[U(t) (m/s)]]^3)</f>
        <v>781.57101724708082</v>
      </c>
      <c r="E2121" s="10">
        <f>$H$13*$H$14*Table1[[#This Row],[Power (W/m2)]]/1000</f>
        <v>5799.6477334819629</v>
      </c>
    </row>
    <row r="2122" spans="2:5" x14ac:dyDescent="0.45">
      <c r="B2122">
        <v>2120</v>
      </c>
      <c r="C2122" s="10">
        <f>$H$3*SIN((2*PI()*(Table1[[#This Row],[t (hours)]]+$H$6))/$H$9)+$H$4*SIN((2*PI()*(Table1[[#This Row],[t (hours)]]+$H$7))/$H$10)+$H$5*SIN((2*PI()*(Table1[[#This Row],[t (hours)]]+$H$8))/$H$11)</f>
        <v>-1.7477118153386468</v>
      </c>
      <c r="D2122" s="10">
        <f>ABS(0.5*1000*Table1[[#This Row],[U(t) (m/s)]]^3)</f>
        <v>2669.1898896679245</v>
      </c>
      <c r="E2122" s="10">
        <f>$H$13*$H$14*Table1[[#This Row],[Power (W/m2)]]/1000</f>
        <v>19806.723576280834</v>
      </c>
    </row>
    <row r="2123" spans="2:5" x14ac:dyDescent="0.45">
      <c r="B2123">
        <v>2121</v>
      </c>
      <c r="C2123" s="10">
        <f>$H$3*SIN((2*PI()*(Table1[[#This Row],[t (hours)]]+$H$6))/$H$9)+$H$4*SIN((2*PI()*(Table1[[#This Row],[t (hours)]]+$H$7))/$H$10)+$H$5*SIN((2*PI()*(Table1[[#This Row],[t (hours)]]+$H$8))/$H$11)</f>
        <v>-1.9360289970997375</v>
      </c>
      <c r="D2123" s="10">
        <f>ABS(0.5*1000*Table1[[#This Row],[U(t) (m/s)]]^3)</f>
        <v>3628.3199563120943</v>
      </c>
      <c r="E2123" s="10">
        <f>$H$13*$H$14*Table1[[#This Row],[Power (W/m2)]]/1000</f>
        <v>26923.948235813896</v>
      </c>
    </row>
    <row r="2124" spans="2:5" x14ac:dyDescent="0.45">
      <c r="B2124">
        <v>2122</v>
      </c>
      <c r="C2124" s="10">
        <f>$H$3*SIN((2*PI()*(Table1[[#This Row],[t (hours)]]+$H$6))/$H$9)+$H$4*SIN((2*PI()*(Table1[[#This Row],[t (hours)]]+$H$7))/$H$10)+$H$5*SIN((2*PI()*(Table1[[#This Row],[t (hours)]]+$H$8))/$H$11)</f>
        <v>-1.6986156092576199</v>
      </c>
      <c r="D2124" s="10">
        <f>ABS(0.5*1000*Table1[[#This Row],[U(t) (m/s)]]^3)</f>
        <v>2450.5035519763692</v>
      </c>
      <c r="E2124" s="10">
        <f>$H$13*$H$14*Table1[[#This Row],[Power (W/m2)]]/1000</f>
        <v>18183.961607440648</v>
      </c>
    </row>
    <row r="2125" spans="2:5" x14ac:dyDescent="0.45">
      <c r="B2125">
        <v>2123</v>
      </c>
      <c r="C2125" s="10">
        <f>$H$3*SIN((2*PI()*(Table1[[#This Row],[t (hours)]]+$H$6))/$H$9)+$H$4*SIN((2*PI()*(Table1[[#This Row],[t (hours)]]+$H$7))/$H$10)+$H$5*SIN((2*PI()*(Table1[[#This Row],[t (hours)]]+$H$8))/$H$11)</f>
        <v>-1.0536929088965359</v>
      </c>
      <c r="D2125" s="10">
        <f>ABS(0.5*1000*Table1[[#This Row],[U(t) (m/s)]]^3)</f>
        <v>584.94115245119531</v>
      </c>
      <c r="E2125" s="10">
        <f>$H$13*$H$14*Table1[[#This Row],[Power (W/m2)]]/1000</f>
        <v>4340.5558217640946</v>
      </c>
    </row>
    <row r="2126" spans="2:5" x14ac:dyDescent="0.45">
      <c r="B2126">
        <v>2124</v>
      </c>
      <c r="C2126" s="10">
        <f>$H$3*SIN((2*PI()*(Table1[[#This Row],[t (hours)]]+$H$6))/$H$9)+$H$4*SIN((2*PI()*(Table1[[#This Row],[t (hours)]]+$H$7))/$H$10)+$H$5*SIN((2*PI()*(Table1[[#This Row],[t (hours)]]+$H$8))/$H$11)</f>
        <v>-9.874822340928649E-2</v>
      </c>
      <c r="D2126" s="10">
        <f>ABS(0.5*1000*Table1[[#This Row],[U(t) (m/s)]]^3)</f>
        <v>0.48145741210195087</v>
      </c>
      <c r="E2126" s="10">
        <f>$H$13*$H$14*Table1[[#This Row],[Power (W/m2)]]/1000</f>
        <v>3.5726547265025266</v>
      </c>
    </row>
    <row r="2127" spans="2:5" x14ac:dyDescent="0.45">
      <c r="B2127">
        <v>2125</v>
      </c>
      <c r="C2127" s="10">
        <f>$H$3*SIN((2*PI()*(Table1[[#This Row],[t (hours)]]+$H$6))/$H$9)+$H$4*SIN((2*PI()*(Table1[[#This Row],[t (hours)]]+$H$7))/$H$10)+$H$5*SIN((2*PI()*(Table1[[#This Row],[t (hours)]]+$H$8))/$H$11)</f>
        <v>0.95215399273949819</v>
      </c>
      <c r="D2127" s="10">
        <f>ABS(0.5*1000*Table1[[#This Row],[U(t) (m/s)]]^3)</f>
        <v>431.61008421874789</v>
      </c>
      <c r="E2127" s="10">
        <f>$H$13*$H$14*Table1[[#This Row],[Power (W/m2)]]/1000</f>
        <v>3202.7626299452186</v>
      </c>
    </row>
    <row r="2128" spans="2:5" x14ac:dyDescent="0.45">
      <c r="B2128">
        <v>2126</v>
      </c>
      <c r="C2128" s="10">
        <f>$H$3*SIN((2*PI()*(Table1[[#This Row],[t (hours)]]+$H$6))/$H$9)+$H$4*SIN((2*PI()*(Table1[[#This Row],[t (hours)]]+$H$7))/$H$10)+$H$5*SIN((2*PI()*(Table1[[#This Row],[t (hours)]]+$H$8))/$H$11)</f>
        <v>1.7956503453758275</v>
      </c>
      <c r="D2128" s="10">
        <f>ABS(0.5*1000*Table1[[#This Row],[U(t) (m/s)]]^3)</f>
        <v>2894.91172001733</v>
      </c>
      <c r="E2128" s="10">
        <f>$H$13*$H$14*Table1[[#This Row],[Power (W/m2)]]/1000</f>
        <v>21481.692418388597</v>
      </c>
    </row>
    <row r="2129" spans="2:5" x14ac:dyDescent="0.45">
      <c r="B2129">
        <v>2127</v>
      </c>
      <c r="C2129" s="10">
        <f>$H$3*SIN((2*PI()*(Table1[[#This Row],[t (hours)]]+$H$6))/$H$9)+$H$4*SIN((2*PI()*(Table1[[#This Row],[t (hours)]]+$H$7))/$H$10)+$H$5*SIN((2*PI()*(Table1[[#This Row],[t (hours)]]+$H$8))/$H$11)</f>
        <v>2.1495879389464694</v>
      </c>
      <c r="D2129" s="10">
        <f>ABS(0.5*1000*Table1[[#This Row],[U(t) (m/s)]]^3)</f>
        <v>4966.3309192217548</v>
      </c>
      <c r="E2129" s="10">
        <f>$H$13*$H$14*Table1[[#This Row],[Power (W/m2)]]/1000</f>
        <v>36852.658586085032</v>
      </c>
    </row>
    <row r="2130" spans="2:5" x14ac:dyDescent="0.45">
      <c r="B2130">
        <v>2128</v>
      </c>
      <c r="C2130" s="10">
        <f>$H$3*SIN((2*PI()*(Table1[[#This Row],[t (hours)]]+$H$6))/$H$9)+$H$4*SIN((2*PI()*(Table1[[#This Row],[t (hours)]]+$H$7))/$H$10)+$H$5*SIN((2*PI()*(Table1[[#This Row],[t (hours)]]+$H$8))/$H$11)</f>
        <v>1.8875073961386688</v>
      </c>
      <c r="D2130" s="10">
        <f>ABS(0.5*1000*Table1[[#This Row],[U(t) (m/s)]]^3)</f>
        <v>3362.2963609418593</v>
      </c>
      <c r="E2130" s="10">
        <f>$H$13*$H$14*Table1[[#This Row],[Power (W/m2)]]/1000</f>
        <v>24949.920146369066</v>
      </c>
    </row>
    <row r="2131" spans="2:5" x14ac:dyDescent="0.45">
      <c r="B2131">
        <v>2129</v>
      </c>
      <c r="C2131" s="10">
        <f>$H$3*SIN((2*PI()*(Table1[[#This Row],[t (hours)]]+$H$6))/$H$9)+$H$4*SIN((2*PI()*(Table1[[#This Row],[t (hours)]]+$H$7))/$H$10)+$H$5*SIN((2*PI()*(Table1[[#This Row],[t (hours)]]+$H$8))/$H$11)</f>
        <v>1.1042178554777189</v>
      </c>
      <c r="D2131" s="10">
        <f>ABS(0.5*1000*Table1[[#This Row],[U(t) (m/s)]]^3)</f>
        <v>673.1847992134982</v>
      </c>
      <c r="E2131" s="10">
        <f>$H$13*$H$14*Table1[[#This Row],[Power (W/m2)]]/1000</f>
        <v>4995.3678025637628</v>
      </c>
    </row>
    <row r="2132" spans="2:5" x14ac:dyDescent="0.45">
      <c r="B2132">
        <v>2130</v>
      </c>
      <c r="C2132" s="10">
        <f>$H$3*SIN((2*PI()*(Table1[[#This Row],[t (hours)]]+$H$6))/$H$9)+$H$4*SIN((2*PI()*(Table1[[#This Row],[t (hours)]]+$H$7))/$H$10)+$H$5*SIN((2*PI()*(Table1[[#This Row],[t (hours)]]+$H$8))/$H$11)</f>
        <v>6.4628441035628995E-2</v>
      </c>
      <c r="D2132" s="10">
        <f>ABS(0.5*1000*Table1[[#This Row],[U(t) (m/s)]]^3)</f>
        <v>0.1349711798815551</v>
      </c>
      <c r="E2132" s="10">
        <f>$H$13*$H$14*Table1[[#This Row],[Power (W/m2)]]/1000</f>
        <v>1.0015536403110796</v>
      </c>
    </row>
    <row r="2133" spans="2:5" x14ac:dyDescent="0.45">
      <c r="B2133">
        <v>2131</v>
      </c>
      <c r="C2133" s="10">
        <f>$H$3*SIN((2*PI()*(Table1[[#This Row],[t (hours)]]+$H$6))/$H$9)+$H$4*SIN((2*PI()*(Table1[[#This Row],[t (hours)]]+$H$7))/$H$10)+$H$5*SIN((2*PI()*(Table1[[#This Row],[t (hours)]]+$H$8))/$H$11)</f>
        <v>-0.92558320653617776</v>
      </c>
      <c r="D2133" s="10">
        <f>ABS(0.5*1000*Table1[[#This Row],[U(t) (m/s)]]^3)</f>
        <v>396.47554366814467</v>
      </c>
      <c r="E2133" s="10">
        <f>$H$13*$H$14*Table1[[#This Row],[Power (W/m2)]]/1000</f>
        <v>2942.0467717894676</v>
      </c>
    </row>
    <row r="2134" spans="2:5" x14ac:dyDescent="0.45">
      <c r="B2134">
        <v>2132</v>
      </c>
      <c r="C2134" s="10">
        <f>$H$3*SIN((2*PI()*(Table1[[#This Row],[t (hours)]]+$H$6))/$H$9)+$H$4*SIN((2*PI()*(Table1[[#This Row],[t (hours)]]+$H$7))/$H$10)+$H$5*SIN((2*PI()*(Table1[[#This Row],[t (hours)]]+$H$8))/$H$11)</f>
        <v>-1.636334471607034</v>
      </c>
      <c r="D2134" s="10">
        <f>ABS(0.5*1000*Table1[[#This Row],[U(t) (m/s)]]^3)</f>
        <v>2190.7168204282812</v>
      </c>
      <c r="E2134" s="10">
        <f>$H$13*$H$14*Table1[[#This Row],[Power (W/m2)]]/1000</f>
        <v>16256.21416598806</v>
      </c>
    </row>
    <row r="2135" spans="2:5" x14ac:dyDescent="0.45">
      <c r="B2135">
        <v>2133</v>
      </c>
      <c r="C2135" s="10">
        <f>$H$3*SIN((2*PI()*(Table1[[#This Row],[t (hours)]]+$H$6))/$H$9)+$H$4*SIN((2*PI()*(Table1[[#This Row],[t (hours)]]+$H$7))/$H$10)+$H$5*SIN((2*PI()*(Table1[[#This Row],[t (hours)]]+$H$8))/$H$11)</f>
        <v>-1.9507374403512314</v>
      </c>
      <c r="D2135" s="10">
        <f>ABS(0.5*1000*Table1[[#This Row],[U(t) (m/s)]]^3)</f>
        <v>3711.6452662722972</v>
      </c>
      <c r="E2135" s="10">
        <f>$H$13*$H$14*Table1[[#This Row],[Power (W/m2)]]/1000</f>
        <v>27542.263698373583</v>
      </c>
    </row>
    <row r="2136" spans="2:5" x14ac:dyDescent="0.45">
      <c r="B2136">
        <v>2134</v>
      </c>
      <c r="C2136" s="10">
        <f>$H$3*SIN((2*PI()*(Table1[[#This Row],[t (hours)]]+$H$6))/$H$9)+$H$4*SIN((2*PI()*(Table1[[#This Row],[t (hours)]]+$H$7))/$H$10)+$H$5*SIN((2*PI()*(Table1[[#This Row],[t (hours)]]+$H$8))/$H$11)</f>
        <v>-1.8341827593483748</v>
      </c>
      <c r="D2136" s="10">
        <f>ABS(0.5*1000*Table1[[#This Row],[U(t) (m/s)]]^3)</f>
        <v>3085.3030258433196</v>
      </c>
      <c r="E2136" s="10">
        <f>$H$13*$H$14*Table1[[#This Row],[Power (W/m2)]]/1000</f>
        <v>22894.491103270353</v>
      </c>
    </row>
    <row r="2137" spans="2:5" x14ac:dyDescent="0.45">
      <c r="B2137">
        <v>2135</v>
      </c>
      <c r="C2137" s="10">
        <f>$H$3*SIN((2*PI()*(Table1[[#This Row],[t (hours)]]+$H$6))/$H$9)+$H$4*SIN((2*PI()*(Table1[[#This Row],[t (hours)]]+$H$7))/$H$10)+$H$5*SIN((2*PI()*(Table1[[#This Row],[t (hours)]]+$H$8))/$H$11)</f>
        <v>-1.2999326268219029</v>
      </c>
      <c r="D2137" s="10">
        <f>ABS(0.5*1000*Table1[[#This Row],[U(t) (m/s)]]^3)</f>
        <v>1098.3292178447039</v>
      </c>
      <c r="E2137" s="10">
        <f>$H$13*$H$14*Table1[[#This Row],[Power (W/m2)]]/1000</f>
        <v>8150.1519610166251</v>
      </c>
    </row>
    <row r="2138" spans="2:5" x14ac:dyDescent="0.45">
      <c r="B2138">
        <v>2136</v>
      </c>
      <c r="C2138" s="10">
        <f>$H$3*SIN((2*PI()*(Table1[[#This Row],[t (hours)]]+$H$6))/$H$9)+$H$4*SIN((2*PI()*(Table1[[#This Row],[t (hours)]]+$H$7))/$H$10)+$H$5*SIN((2*PI()*(Table1[[#This Row],[t (hours)]]+$H$8))/$H$11)</f>
        <v>-0.42073466779131646</v>
      </c>
      <c r="D2138" s="10">
        <f>ABS(0.5*1000*Table1[[#This Row],[U(t) (m/s)]]^3)</f>
        <v>37.238733330007008</v>
      </c>
      <c r="E2138" s="10">
        <f>$H$13*$H$14*Table1[[#This Row],[Power (W/m2)]]/1000</f>
        <v>276.33002067531697</v>
      </c>
    </row>
    <row r="2139" spans="2:5" x14ac:dyDescent="0.45">
      <c r="B2139">
        <v>2137</v>
      </c>
      <c r="C2139" s="10">
        <f>$H$3*SIN((2*PI()*(Table1[[#This Row],[t (hours)]]+$H$6))/$H$9)+$H$4*SIN((2*PI()*(Table1[[#This Row],[t (hours)]]+$H$7))/$H$10)+$H$5*SIN((2*PI()*(Table1[[#This Row],[t (hours)]]+$H$8))/$H$11)</f>
        <v>0.63047360337089664</v>
      </c>
      <c r="D2139" s="10">
        <f>ABS(0.5*1000*Table1[[#This Row],[U(t) (m/s)]]^3)</f>
        <v>125.30567178362249</v>
      </c>
      <c r="E2139" s="10">
        <f>$H$13*$H$14*Table1[[#This Row],[Power (W/m2)]]/1000</f>
        <v>929.83073747037076</v>
      </c>
    </row>
    <row r="2140" spans="2:5" x14ac:dyDescent="0.45">
      <c r="B2140">
        <v>2138</v>
      </c>
      <c r="C2140" s="10">
        <f>$H$3*SIN((2*PI()*(Table1[[#This Row],[t (hours)]]+$H$6))/$H$9)+$H$4*SIN((2*PI()*(Table1[[#This Row],[t (hours)]]+$H$7))/$H$10)+$H$5*SIN((2*PI()*(Table1[[#This Row],[t (hours)]]+$H$8))/$H$11)</f>
        <v>1.5767333192494124</v>
      </c>
      <c r="D2140" s="10">
        <f>ABS(0.5*1000*Table1[[#This Row],[U(t) (m/s)]]^3)</f>
        <v>1959.948860583052</v>
      </c>
      <c r="E2140" s="10">
        <f>$H$13*$H$14*Table1[[#This Row],[Power (W/m2)]]/1000</f>
        <v>14543.800519956536</v>
      </c>
    </row>
    <row r="2141" spans="2:5" x14ac:dyDescent="0.45">
      <c r="B2141">
        <v>2139</v>
      </c>
      <c r="C2141" s="10">
        <f>$H$3*SIN((2*PI()*(Table1[[#This Row],[t (hours)]]+$H$6))/$H$9)+$H$4*SIN((2*PI()*(Table1[[#This Row],[t (hours)]]+$H$7))/$H$10)+$H$5*SIN((2*PI()*(Table1[[#This Row],[t (hours)]]+$H$8))/$H$11)</f>
        <v>2.1160850737438901</v>
      </c>
      <c r="D2141" s="10">
        <f>ABS(0.5*1000*Table1[[#This Row],[U(t) (m/s)]]^3)</f>
        <v>4737.7198418897997</v>
      </c>
      <c r="E2141" s="10">
        <f>$H$13*$H$14*Table1[[#This Row],[Power (W/m2)]]/1000</f>
        <v>35156.250086743261</v>
      </c>
    </row>
    <row r="2142" spans="2:5" x14ac:dyDescent="0.45">
      <c r="B2142">
        <v>2140</v>
      </c>
      <c r="C2142" s="10">
        <f>$H$3*SIN((2*PI()*(Table1[[#This Row],[t (hours)]]+$H$6))/$H$9)+$H$4*SIN((2*PI()*(Table1[[#This Row],[t (hours)]]+$H$7))/$H$10)+$H$5*SIN((2*PI()*(Table1[[#This Row],[t (hours)]]+$H$8))/$H$11)</f>
        <v>2.0554368572379609</v>
      </c>
      <c r="D2142" s="10">
        <f>ABS(0.5*1000*Table1[[#This Row],[U(t) (m/s)]]^3)</f>
        <v>4341.9260643750849</v>
      </c>
      <c r="E2142" s="10">
        <f>$H$13*$H$14*Table1[[#This Row],[Power (W/m2)]]/1000</f>
        <v>32219.262360695317</v>
      </c>
    </row>
    <row r="2143" spans="2:5" x14ac:dyDescent="0.45">
      <c r="B2143">
        <v>2141</v>
      </c>
      <c r="C2143" s="10">
        <f>$H$3*SIN((2*PI()*(Table1[[#This Row],[t (hours)]]+$H$6))/$H$9)+$H$4*SIN((2*PI()*(Table1[[#This Row],[t (hours)]]+$H$7))/$H$10)+$H$5*SIN((2*PI()*(Table1[[#This Row],[t (hours)]]+$H$8))/$H$11)</f>
        <v>1.4117900181853473</v>
      </c>
      <c r="D2143" s="10">
        <f>ABS(0.5*1000*Table1[[#This Row],[U(t) (m/s)]]^3)</f>
        <v>1406.955382408385</v>
      </c>
      <c r="E2143" s="10">
        <f>$H$13*$H$14*Table1[[#This Row],[Power (W/m2)]]/1000</f>
        <v>10440.312415161421</v>
      </c>
    </row>
    <row r="2144" spans="2:5" x14ac:dyDescent="0.45">
      <c r="B2144">
        <v>2142</v>
      </c>
      <c r="C2144" s="10">
        <f>$H$3*SIN((2*PI()*(Table1[[#This Row],[t (hours)]]+$H$6))/$H$9)+$H$4*SIN((2*PI()*(Table1[[#This Row],[t (hours)]]+$H$7))/$H$10)+$H$5*SIN((2*PI()*(Table1[[#This Row],[t (hours)]]+$H$8))/$H$11)</f>
        <v>0.40624887690374423</v>
      </c>
      <c r="D2144" s="10">
        <f>ABS(0.5*1000*Table1[[#This Row],[U(t) (m/s)]]^3)</f>
        <v>33.523281538951409</v>
      </c>
      <c r="E2144" s="10">
        <f>$H$13*$H$14*Table1[[#This Row],[Power (W/m2)]]/1000</f>
        <v>248.75951065978893</v>
      </c>
    </row>
    <row r="2145" spans="2:5" x14ac:dyDescent="0.45">
      <c r="B2145">
        <v>2143</v>
      </c>
      <c r="C2145" s="10">
        <f>$H$3*SIN((2*PI()*(Table1[[#This Row],[t (hours)]]+$H$6))/$H$9)+$H$4*SIN((2*PI()*(Table1[[#This Row],[t (hours)]]+$H$7))/$H$10)+$H$5*SIN((2*PI()*(Table1[[#This Row],[t (hours)]]+$H$8))/$H$11)</f>
        <v>-0.64605028066524339</v>
      </c>
      <c r="D2145" s="10">
        <f>ABS(0.5*1000*Table1[[#This Row],[U(t) (m/s)]]^3)</f>
        <v>134.82454483898144</v>
      </c>
      <c r="E2145" s="10">
        <f>$H$13*$H$14*Table1[[#This Row],[Power (W/m2)]]/1000</f>
        <v>1000.4655349776618</v>
      </c>
    </row>
    <row r="2146" spans="2:5" x14ac:dyDescent="0.45">
      <c r="B2146">
        <v>2144</v>
      </c>
      <c r="C2146" s="10">
        <f>$H$3*SIN((2*PI()*(Table1[[#This Row],[t (hours)]]+$H$6))/$H$9)+$H$4*SIN((2*PI()*(Table1[[#This Row],[t (hours)]]+$H$7))/$H$10)+$H$5*SIN((2*PI()*(Table1[[#This Row],[t (hours)]]+$H$8))/$H$11)</f>
        <v>-1.4715687187220712</v>
      </c>
      <c r="D2146" s="10">
        <f>ABS(0.5*1000*Table1[[#This Row],[U(t) (m/s)]]^3)</f>
        <v>1593.3516945969345</v>
      </c>
      <c r="E2146" s="10">
        <f>$H$13*$H$14*Table1[[#This Row],[Power (W/m2)]]/1000</f>
        <v>11823.466249756551</v>
      </c>
    </row>
    <row r="2147" spans="2:5" x14ac:dyDescent="0.45">
      <c r="B2147">
        <v>2145</v>
      </c>
      <c r="C2147" s="10">
        <f>$H$3*SIN((2*PI()*(Table1[[#This Row],[t (hours)]]+$H$6))/$H$9)+$H$4*SIN((2*PI()*(Table1[[#This Row],[t (hours)]]+$H$7))/$H$10)+$H$5*SIN((2*PI()*(Table1[[#This Row],[t (hours)]]+$H$8))/$H$11)</f>
        <v>-1.9130600321079843</v>
      </c>
      <c r="D2147" s="10">
        <f>ABS(0.5*1000*Table1[[#This Row],[U(t) (m/s)]]^3)</f>
        <v>3500.7072963034429</v>
      </c>
      <c r="E2147" s="10">
        <f>$H$13*$H$14*Table1[[#This Row],[Power (W/m2)]]/1000</f>
        <v>25976.998492219696</v>
      </c>
    </row>
    <row r="2148" spans="2:5" x14ac:dyDescent="0.45">
      <c r="B2148">
        <v>2146</v>
      </c>
      <c r="C2148" s="10">
        <f>$H$3*SIN((2*PI()*(Table1[[#This Row],[t (hours)]]+$H$6))/$H$9)+$H$4*SIN((2*PI()*(Table1[[#This Row],[t (hours)]]+$H$7))/$H$10)+$H$5*SIN((2*PI()*(Table1[[#This Row],[t (hours)]]+$H$8))/$H$11)</f>
        <v>-1.9196674402050156</v>
      </c>
      <c r="D2148" s="10">
        <f>ABS(0.5*1000*Table1[[#This Row],[U(t) (m/s)]]^3)</f>
        <v>3537.1053958557941</v>
      </c>
      <c r="E2148" s="10">
        <f>$H$13*$H$14*Table1[[#This Row],[Power (W/m2)]]/1000</f>
        <v>26247.090589947918</v>
      </c>
    </row>
    <row r="2149" spans="2:5" x14ac:dyDescent="0.45">
      <c r="B2149">
        <v>2147</v>
      </c>
      <c r="C2149" s="10">
        <f>$H$3*SIN((2*PI()*(Table1[[#This Row],[t (hours)]]+$H$6))/$H$9)+$H$4*SIN((2*PI()*(Table1[[#This Row],[t (hours)]]+$H$7))/$H$10)+$H$5*SIN((2*PI()*(Table1[[#This Row],[t (hours)]]+$H$8))/$H$11)</f>
        <v>-1.5019431178054301</v>
      </c>
      <c r="D2149" s="10">
        <f>ABS(0.5*1000*Table1[[#This Row],[U(t) (m/s)]]^3)</f>
        <v>1694.0665216019613</v>
      </c>
      <c r="E2149" s="10">
        <f>$H$13*$H$14*Table1[[#This Row],[Power (W/m2)]]/1000</f>
        <v>12570.820623547355</v>
      </c>
    </row>
    <row r="2150" spans="2:5" x14ac:dyDescent="0.45">
      <c r="B2150">
        <v>2148</v>
      </c>
      <c r="C2150" s="10">
        <f>$H$3*SIN((2*PI()*(Table1[[#This Row],[t (hours)]]+$H$6))/$H$9)+$H$4*SIN((2*PI()*(Table1[[#This Row],[t (hours)]]+$H$7))/$H$10)+$H$5*SIN((2*PI()*(Table1[[#This Row],[t (hours)]]+$H$8))/$H$11)</f>
        <v>-0.71770523758317251</v>
      </c>
      <c r="D2150" s="10">
        <f>ABS(0.5*1000*Table1[[#This Row],[U(t) (m/s)]]^3)</f>
        <v>184.84527391195428</v>
      </c>
      <c r="E2150" s="10">
        <f>$H$13*$H$14*Table1[[#This Row],[Power (W/m2)]]/1000</f>
        <v>1371.6443550636568</v>
      </c>
    </row>
    <row r="2151" spans="2:5" x14ac:dyDescent="0.45">
      <c r="B2151">
        <v>2149</v>
      </c>
      <c r="C2151" s="10">
        <f>$H$3*SIN((2*PI()*(Table1[[#This Row],[t (hours)]]+$H$6))/$H$9)+$H$4*SIN((2*PI()*(Table1[[#This Row],[t (hours)]]+$H$7))/$H$10)+$H$5*SIN((2*PI()*(Table1[[#This Row],[t (hours)]]+$H$8))/$H$11)</f>
        <v>0.29691390928062761</v>
      </c>
      <c r="D2151" s="10">
        <f>ABS(0.5*1000*Table1[[#This Row],[U(t) (m/s)]]^3)</f>
        <v>13.087648837156415</v>
      </c>
      <c r="E2151" s="10">
        <f>$H$13*$H$14*Table1[[#This Row],[Power (W/m2)]]/1000</f>
        <v>97.11689819611918</v>
      </c>
    </row>
    <row r="2152" spans="2:5" x14ac:dyDescent="0.45">
      <c r="B2152">
        <v>2150</v>
      </c>
      <c r="C2152" s="10">
        <f>$H$3*SIN((2*PI()*(Table1[[#This Row],[t (hours)]]+$H$6))/$H$9)+$H$4*SIN((2*PI()*(Table1[[#This Row],[t (hours)]]+$H$7))/$H$10)+$H$5*SIN((2*PI()*(Table1[[#This Row],[t (hours)]]+$H$8))/$H$11)</f>
        <v>1.3021899527340921</v>
      </c>
      <c r="D2152" s="10">
        <f>ABS(0.5*1000*Table1[[#This Row],[U(t) (m/s)]]^3)</f>
        <v>1104.0608874236193</v>
      </c>
      <c r="E2152" s="10">
        <f>$H$13*$H$14*Table1[[#This Row],[Power (W/m2)]]/1000</f>
        <v>8192.6838151269658</v>
      </c>
    </row>
    <row r="2153" spans="2:5" x14ac:dyDescent="0.45">
      <c r="B2153">
        <v>2151</v>
      </c>
      <c r="C2153" s="10">
        <f>$H$3*SIN((2*PI()*(Table1[[#This Row],[t (hours)]]+$H$6))/$H$9)+$H$4*SIN((2*PI()*(Table1[[#This Row],[t (hours)]]+$H$7))/$H$10)+$H$5*SIN((2*PI()*(Table1[[#This Row],[t (hours)]]+$H$8))/$H$11)</f>
        <v>1.9981347343067186</v>
      </c>
      <c r="D2153" s="10">
        <f>ABS(0.5*1000*Table1[[#This Row],[U(t) (m/s)]]^3)</f>
        <v>3988.8188402438</v>
      </c>
      <c r="E2153" s="10">
        <f>$H$13*$H$14*Table1[[#This Row],[Power (W/m2)]]/1000</f>
        <v>29599.030204029117</v>
      </c>
    </row>
    <row r="2154" spans="2:5" x14ac:dyDescent="0.45">
      <c r="B2154">
        <v>2152</v>
      </c>
      <c r="C2154" s="10">
        <f>$H$3*SIN((2*PI()*(Table1[[#This Row],[t (hours)]]+$H$6))/$H$9)+$H$4*SIN((2*PI()*(Table1[[#This Row],[t (hours)]]+$H$7))/$H$10)+$H$5*SIN((2*PI()*(Table1[[#This Row],[t (hours)]]+$H$8))/$H$11)</f>
        <v>2.1421316830735688</v>
      </c>
      <c r="D2154" s="10">
        <f>ABS(0.5*1000*Table1[[#This Row],[U(t) (m/s)]]^3)</f>
        <v>4914.8299750222859</v>
      </c>
      <c r="E2154" s="10">
        <f>$H$13*$H$14*Table1[[#This Row],[Power (W/m2)]]/1000</f>
        <v>36470.495829652878</v>
      </c>
    </row>
    <row r="2155" spans="2:5" x14ac:dyDescent="0.45">
      <c r="B2155">
        <v>2153</v>
      </c>
      <c r="C2155" s="10">
        <f>$H$3*SIN((2*PI()*(Table1[[#This Row],[t (hours)]]+$H$6))/$H$9)+$H$4*SIN((2*PI()*(Table1[[#This Row],[t (hours)]]+$H$7))/$H$10)+$H$5*SIN((2*PI()*(Table1[[#This Row],[t (hours)]]+$H$8))/$H$11)</f>
        <v>1.672239134956885</v>
      </c>
      <c r="D2155" s="10">
        <f>ABS(0.5*1000*Table1[[#This Row],[U(t) (m/s)]]^3)</f>
        <v>2338.1111502171034</v>
      </c>
      <c r="E2155" s="10">
        <f>$H$13*$H$14*Table1[[#This Row],[Power (W/m2)]]/1000</f>
        <v>17349.953790186013</v>
      </c>
    </row>
    <row r="2156" spans="2:5" x14ac:dyDescent="0.45">
      <c r="B2156">
        <v>2154</v>
      </c>
      <c r="C2156" s="10">
        <f>$H$3*SIN((2*PI()*(Table1[[#This Row],[t (hours)]]+$H$6))/$H$9)+$H$4*SIN((2*PI()*(Table1[[#This Row],[t (hours)]]+$H$7))/$H$10)+$H$5*SIN((2*PI()*(Table1[[#This Row],[t (hours)]]+$H$8))/$H$11)</f>
        <v>0.74697278669016509</v>
      </c>
      <c r="D2156" s="10">
        <f>ABS(0.5*1000*Table1[[#This Row],[U(t) (m/s)]]^3)</f>
        <v>208.39358442208064</v>
      </c>
      <c r="E2156" s="10">
        <f>$H$13*$H$14*Table1[[#This Row],[Power (W/m2)]]/1000</f>
        <v>1546.3845932040495</v>
      </c>
    </row>
    <row r="2157" spans="2:5" x14ac:dyDescent="0.45">
      <c r="B2157">
        <v>2155</v>
      </c>
      <c r="C2157" s="10">
        <f>$H$3*SIN((2*PI()*(Table1[[#This Row],[t (hours)]]+$H$6))/$H$9)+$H$4*SIN((2*PI()*(Table1[[#This Row],[t (hours)]]+$H$7))/$H$10)+$H$5*SIN((2*PI()*(Table1[[#This Row],[t (hours)]]+$H$8))/$H$11)</f>
        <v>-0.33118230073683824</v>
      </c>
      <c r="D2157" s="10">
        <f>ABS(0.5*1000*Table1[[#This Row],[U(t) (m/s)]]^3)</f>
        <v>18.162321580034224</v>
      </c>
      <c r="E2157" s="10">
        <f>$H$13*$H$14*Table1[[#This Row],[Power (W/m2)]]/1000</f>
        <v>134.77350728464396</v>
      </c>
    </row>
    <row r="2158" spans="2:5" x14ac:dyDescent="0.45">
      <c r="B2158">
        <v>2156</v>
      </c>
      <c r="C2158" s="10">
        <f>$H$3*SIN((2*PI()*(Table1[[#This Row],[t (hours)]]+$H$6))/$H$9)+$H$4*SIN((2*PI()*(Table1[[#This Row],[t (hours)]]+$H$7))/$H$10)+$H$5*SIN((2*PI()*(Table1[[#This Row],[t (hours)]]+$H$8))/$H$11)</f>
        <v>-1.2552380114244786</v>
      </c>
      <c r="D2158" s="10">
        <f>ABS(0.5*1000*Table1[[#This Row],[U(t) (m/s)]]^3)</f>
        <v>988.89060506506803</v>
      </c>
      <c r="E2158" s="10">
        <f>$H$13*$H$14*Table1[[#This Row],[Power (W/m2)]]/1000</f>
        <v>7338.0627348853377</v>
      </c>
    </row>
    <row r="2159" spans="2:5" x14ac:dyDescent="0.45">
      <c r="B2159">
        <v>2157</v>
      </c>
      <c r="C2159" s="10">
        <f>$H$3*SIN((2*PI()*(Table1[[#This Row],[t (hours)]]+$H$6))/$H$9)+$H$4*SIN((2*PI()*(Table1[[#This Row],[t (hours)]]+$H$7))/$H$10)+$H$5*SIN((2*PI()*(Table1[[#This Row],[t (hours)]]+$H$8))/$H$11)</f>
        <v>-1.8221125026178102</v>
      </c>
      <c r="D2159" s="10">
        <f>ABS(0.5*1000*Table1[[#This Row],[U(t) (m/s)]]^3)</f>
        <v>3024.7923683023068</v>
      </c>
      <c r="E2159" s="10">
        <f>$H$13*$H$14*Table1[[#This Row],[Power (W/m2)]]/1000</f>
        <v>22445.471768987267</v>
      </c>
    </row>
    <row r="2160" spans="2:5" x14ac:dyDescent="0.45">
      <c r="B2160">
        <v>2158</v>
      </c>
      <c r="C2160" s="10">
        <f>$H$3*SIN((2*PI()*(Table1[[#This Row],[t (hours)]]+$H$6))/$H$9)+$H$4*SIN((2*PI()*(Table1[[#This Row],[t (hours)]]+$H$7))/$H$10)+$H$5*SIN((2*PI()*(Table1[[#This Row],[t (hours)]]+$H$8))/$H$11)</f>
        <v>-1.9540765660094384</v>
      </c>
      <c r="D2160" s="10">
        <f>ABS(0.5*1000*Table1[[#This Row],[U(t) (m/s)]]^3)</f>
        <v>3730.7378560413226</v>
      </c>
      <c r="E2160" s="10">
        <f>$H$13*$H$14*Table1[[#This Row],[Power (W/m2)]]/1000</f>
        <v>27683.940260754633</v>
      </c>
    </row>
    <row r="2161" spans="2:5" x14ac:dyDescent="0.45">
      <c r="B2161">
        <v>2159</v>
      </c>
      <c r="C2161" s="10">
        <f>$H$3*SIN((2*PI()*(Table1[[#This Row],[t (hours)]]+$H$6))/$H$9)+$H$4*SIN((2*PI()*(Table1[[#This Row],[t (hours)]]+$H$7))/$H$10)+$H$5*SIN((2*PI()*(Table1[[#This Row],[t (hours)]]+$H$8))/$H$11)</f>
        <v>-1.6562423679064309</v>
      </c>
      <c r="D2161" s="10">
        <f>ABS(0.5*1000*Table1[[#This Row],[U(t) (m/s)]]^3)</f>
        <v>2271.6513352753236</v>
      </c>
      <c r="E2161" s="10">
        <f>$H$13*$H$14*Table1[[#This Row],[Power (W/m2)]]/1000</f>
        <v>16856.788733410536</v>
      </c>
    </row>
    <row r="2162" spans="2:5" x14ac:dyDescent="0.45">
      <c r="B2162">
        <v>2160</v>
      </c>
      <c r="C2162" s="10">
        <f>$H$3*SIN((2*PI()*(Table1[[#This Row],[t (hours)]]+$H$6))/$H$9)+$H$4*SIN((2*PI()*(Table1[[#This Row],[t (hours)]]+$H$7))/$H$10)+$H$5*SIN((2*PI()*(Table1[[#This Row],[t (hours)]]+$H$8))/$H$11)</f>
        <v>-0.97939544360745845</v>
      </c>
      <c r="D2162" s="10">
        <f>ABS(0.5*1000*Table1[[#This Row],[U(t) (m/s)]]^3)</f>
        <v>469.72561321842016</v>
      </c>
      <c r="E2162" s="10">
        <f>$H$13*$H$14*Table1[[#This Row],[Power (W/m2)]]/1000</f>
        <v>3485.598912887287</v>
      </c>
    </row>
    <row r="2163" spans="2:5" x14ac:dyDescent="0.45">
      <c r="B2163">
        <v>2161</v>
      </c>
      <c r="C2163" s="10">
        <f>$H$3*SIN((2*PI()*(Table1[[#This Row],[t (hours)]]+$H$6))/$H$9)+$H$4*SIN((2*PI()*(Table1[[#This Row],[t (hours)]]+$H$7))/$H$10)+$H$5*SIN((2*PI()*(Table1[[#This Row],[t (hours)]]+$H$8))/$H$11)</f>
        <v>-3.1199039311881116E-2</v>
      </c>
      <c r="D2163" s="10">
        <f>ABS(0.5*1000*Table1[[#This Row],[U(t) (m/s)]]^3)</f>
        <v>1.5184261284828622E-2</v>
      </c>
      <c r="E2163" s="10">
        <f>$H$13*$H$14*Table1[[#This Row],[Power (W/m2)]]/1000</f>
        <v>0.11267481086407079</v>
      </c>
    </row>
    <row r="2164" spans="2:5" x14ac:dyDescent="0.45">
      <c r="B2164">
        <v>2162</v>
      </c>
      <c r="C2164" s="10">
        <f>$H$3*SIN((2*PI()*(Table1[[#This Row],[t (hours)]]+$H$6))/$H$9)+$H$4*SIN((2*PI()*(Table1[[#This Row],[t (hours)]]+$H$7))/$H$10)+$H$5*SIN((2*PI()*(Table1[[#This Row],[t (hours)]]+$H$8))/$H$11)</f>
        <v>0.98992508317321193</v>
      </c>
      <c r="D2164" s="10">
        <f>ABS(0.5*1000*Table1[[#This Row],[U(t) (m/s)]]^3)</f>
        <v>485.03936936149574</v>
      </c>
      <c r="E2164" s="10">
        <f>$H$13*$H$14*Table1[[#This Row],[Power (W/m2)]]/1000</f>
        <v>3599.2346403469792</v>
      </c>
    </row>
    <row r="2165" spans="2:5" x14ac:dyDescent="0.45">
      <c r="B2165">
        <v>2163</v>
      </c>
      <c r="C2165" s="10">
        <f>$H$3*SIN((2*PI()*(Table1[[#This Row],[t (hours)]]+$H$6))/$H$9)+$H$4*SIN((2*PI()*(Table1[[#This Row],[t (hours)]]+$H$7))/$H$10)+$H$5*SIN((2*PI()*(Table1[[#This Row],[t (hours)]]+$H$8))/$H$11)</f>
        <v>1.8046122459831095</v>
      </c>
      <c r="D2165" s="10">
        <f>ABS(0.5*1000*Table1[[#This Row],[U(t) (m/s)]]^3)</f>
        <v>2938.4730011307593</v>
      </c>
      <c r="E2165" s="10">
        <f>$H$13*$H$14*Table1[[#This Row],[Power (W/m2)]]/1000</f>
        <v>21804.938904890798</v>
      </c>
    </row>
    <row r="2166" spans="2:5" x14ac:dyDescent="0.45">
      <c r="B2166">
        <v>2164</v>
      </c>
      <c r="C2166" s="10">
        <f>$H$3*SIN((2*PI()*(Table1[[#This Row],[t (hours)]]+$H$6))/$H$9)+$H$4*SIN((2*PI()*(Table1[[#This Row],[t (hours)]]+$H$7))/$H$10)+$H$5*SIN((2*PI()*(Table1[[#This Row],[t (hours)]]+$H$8))/$H$11)</f>
        <v>2.1419228119135081</v>
      </c>
      <c r="D2166" s="10">
        <f>ABS(0.5*1000*Table1[[#This Row],[U(t) (m/s)]]^3)</f>
        <v>4913.3924357433198</v>
      </c>
      <c r="E2166" s="10">
        <f>$H$13*$H$14*Table1[[#This Row],[Power (W/m2)]]/1000</f>
        <v>36459.828569433303</v>
      </c>
    </row>
    <row r="2167" spans="2:5" x14ac:dyDescent="0.45">
      <c r="B2167">
        <v>2165</v>
      </c>
      <c r="C2167" s="10">
        <f>$H$3*SIN((2*PI()*(Table1[[#This Row],[t (hours)]]+$H$6))/$H$9)+$H$4*SIN((2*PI()*(Table1[[#This Row],[t (hours)]]+$H$7))/$H$10)+$H$5*SIN((2*PI()*(Table1[[#This Row],[t (hours)]]+$H$8))/$H$11)</f>
        <v>1.8684035560671222</v>
      </c>
      <c r="D2167" s="10">
        <f>ABS(0.5*1000*Table1[[#This Row],[U(t) (m/s)]]^3)</f>
        <v>3261.2347396985165</v>
      </c>
      <c r="E2167" s="10">
        <f>$H$13*$H$14*Table1[[#This Row],[Power (W/m2)]]/1000</f>
        <v>24199.992385932841</v>
      </c>
    </row>
    <row r="2168" spans="2:5" x14ac:dyDescent="0.45">
      <c r="B2168">
        <v>2166</v>
      </c>
      <c r="C2168" s="10">
        <f>$H$3*SIN((2*PI()*(Table1[[#This Row],[t (hours)]]+$H$6))/$H$9)+$H$4*SIN((2*PI()*(Table1[[#This Row],[t (hours)]]+$H$7))/$H$10)+$H$5*SIN((2*PI()*(Table1[[#This Row],[t (hours)]]+$H$8))/$H$11)</f>
        <v>1.0674673044211671</v>
      </c>
      <c r="D2168" s="10">
        <f>ABS(0.5*1000*Table1[[#This Row],[U(t) (m/s)]]^3)</f>
        <v>608.18226247241057</v>
      </c>
      <c r="E2168" s="10">
        <f>$H$13*$H$14*Table1[[#This Row],[Power (W/m2)]]/1000</f>
        <v>4513.0164786765226</v>
      </c>
    </row>
    <row r="2169" spans="2:5" x14ac:dyDescent="0.45">
      <c r="B2169">
        <v>2167</v>
      </c>
      <c r="C2169" s="10">
        <f>$H$3*SIN((2*PI()*(Table1[[#This Row],[t (hours)]]+$H$6))/$H$9)+$H$4*SIN((2*PI()*(Table1[[#This Row],[t (hours)]]+$H$7))/$H$10)+$H$5*SIN((2*PI()*(Table1[[#This Row],[t (hours)]]+$H$8))/$H$11)</f>
        <v>6.055158358244439E-3</v>
      </c>
      <c r="D2169" s="10">
        <f>ABS(0.5*1000*Table1[[#This Row],[U(t) (m/s)]]^3)</f>
        <v>1.110060172536791E-4</v>
      </c>
      <c r="E2169" s="10">
        <f>$H$13*$H$14*Table1[[#This Row],[Power (W/m2)]]/1000</f>
        <v>8.2372015103092573E-4</v>
      </c>
    </row>
    <row r="2170" spans="2:5" x14ac:dyDescent="0.45">
      <c r="B2170">
        <v>2168</v>
      </c>
      <c r="C2170" s="10">
        <f>$H$3*SIN((2*PI()*(Table1[[#This Row],[t (hours)]]+$H$6))/$H$9)+$H$4*SIN((2*PI()*(Table1[[#This Row],[t (hours)]]+$H$7))/$H$10)+$H$5*SIN((2*PI()*(Table1[[#This Row],[t (hours)]]+$H$8))/$H$11)</f>
        <v>-0.99179505190361716</v>
      </c>
      <c r="D2170" s="10">
        <f>ABS(0.5*1000*Table1[[#This Row],[U(t) (m/s)]]^3)</f>
        <v>487.79328343195607</v>
      </c>
      <c r="E2170" s="10">
        <f>$H$13*$H$14*Table1[[#This Row],[Power (W/m2)]]/1000</f>
        <v>3619.6700597068298</v>
      </c>
    </row>
    <row r="2171" spans="2:5" x14ac:dyDescent="0.45">
      <c r="B2171">
        <v>2169</v>
      </c>
      <c r="C2171" s="10">
        <f>$H$3*SIN((2*PI()*(Table1[[#This Row],[t (hours)]]+$H$6))/$H$9)+$H$4*SIN((2*PI()*(Table1[[#This Row],[t (hours)]]+$H$7))/$H$10)+$H$5*SIN((2*PI()*(Table1[[#This Row],[t (hours)]]+$H$8))/$H$11)</f>
        <v>-1.67758394982443</v>
      </c>
      <c r="D2171" s="10">
        <f>ABS(0.5*1000*Table1[[#This Row],[U(t) (m/s)]]^3)</f>
        <v>2360.6021129172</v>
      </c>
      <c r="E2171" s="10">
        <f>$H$13*$H$14*Table1[[#This Row],[Power (W/m2)]]/1000</f>
        <v>17516.847978902082</v>
      </c>
    </row>
    <row r="2172" spans="2:5" x14ac:dyDescent="0.45">
      <c r="B2172">
        <v>2170</v>
      </c>
      <c r="C2172" s="10">
        <f>$H$3*SIN((2*PI()*(Table1[[#This Row],[t (hours)]]+$H$6))/$H$9)+$H$4*SIN((2*PI()*(Table1[[#This Row],[t (hours)]]+$H$7))/$H$10)+$H$5*SIN((2*PI()*(Table1[[#This Row],[t (hours)]]+$H$8))/$H$11)</f>
        <v>-1.9364710330463208</v>
      </c>
      <c r="D2172" s="10">
        <f>ABS(0.5*1000*Table1[[#This Row],[U(t) (m/s)]]^3)</f>
        <v>3630.8057879840962</v>
      </c>
      <c r="E2172" s="10">
        <f>$H$13*$H$14*Table1[[#This Row],[Power (W/m2)]]/1000</f>
        <v>26942.394349735987</v>
      </c>
    </row>
    <row r="2173" spans="2:5" x14ac:dyDescent="0.45">
      <c r="B2173">
        <v>2171</v>
      </c>
      <c r="C2173" s="10">
        <f>$H$3*SIN((2*PI()*(Table1[[#This Row],[t (hours)]]+$H$6))/$H$9)+$H$4*SIN((2*PI()*(Table1[[#This Row],[t (hours)]]+$H$7))/$H$10)+$H$5*SIN((2*PI()*(Table1[[#This Row],[t (hours)]]+$H$8))/$H$11)</f>
        <v>-1.7609373864857292</v>
      </c>
      <c r="D2173" s="10">
        <f>ABS(0.5*1000*Table1[[#This Row],[U(t) (m/s)]]^3)</f>
        <v>2730.2457927297683</v>
      </c>
      <c r="E2173" s="10">
        <f>$H$13*$H$14*Table1[[#This Row],[Power (W/m2)]]/1000</f>
        <v>20259.788904951245</v>
      </c>
    </row>
    <row r="2174" spans="2:5" x14ac:dyDescent="0.45">
      <c r="B2174">
        <v>2172</v>
      </c>
      <c r="C2174" s="10">
        <f>$H$3*SIN((2*PI()*(Table1[[#This Row],[t (hours)]]+$H$6))/$H$9)+$H$4*SIN((2*PI()*(Table1[[#This Row],[t (hours)]]+$H$7))/$H$10)+$H$5*SIN((2*PI()*(Table1[[#This Row],[t (hours)]]+$H$8))/$H$11)</f>
        <v>-1.1987801221694363</v>
      </c>
      <c r="D2174" s="10">
        <f>ABS(0.5*1000*Table1[[#This Row],[U(t) (m/s)]]^3)</f>
        <v>861.36774156178979</v>
      </c>
      <c r="E2174" s="10">
        <f>$H$13*$H$14*Table1[[#This Row],[Power (W/m2)]]/1000</f>
        <v>6391.7793262592613</v>
      </c>
    </row>
    <row r="2175" spans="2:5" x14ac:dyDescent="0.45">
      <c r="B2175">
        <v>2173</v>
      </c>
      <c r="C2175" s="10">
        <f>$H$3*SIN((2*PI()*(Table1[[#This Row],[t (hours)]]+$H$6))/$H$9)+$H$4*SIN((2*PI()*(Table1[[#This Row],[t (hours)]]+$H$7))/$H$10)+$H$5*SIN((2*PI()*(Table1[[#This Row],[t (hours)]]+$H$8))/$H$11)</f>
        <v>-0.33909386226050386</v>
      </c>
      <c r="D2175" s="10">
        <f>ABS(0.5*1000*Table1[[#This Row],[U(t) (m/s)]]^3)</f>
        <v>19.495294097620544</v>
      </c>
      <c r="E2175" s="10">
        <f>$H$13*$H$14*Table1[[#This Row],[Power (W/m2)]]/1000</f>
        <v>144.66482985139325</v>
      </c>
    </row>
    <row r="2176" spans="2:5" x14ac:dyDescent="0.45">
      <c r="B2176">
        <v>2174</v>
      </c>
      <c r="C2176" s="10">
        <f>$H$3*SIN((2*PI()*(Table1[[#This Row],[t (hours)]]+$H$6))/$H$9)+$H$4*SIN((2*PI()*(Table1[[#This Row],[t (hours)]]+$H$7))/$H$10)+$H$5*SIN((2*PI()*(Table1[[#This Row],[t (hours)]]+$H$8))/$H$11)</f>
        <v>0.65874277827284111</v>
      </c>
      <c r="D2176" s="10">
        <f>ABS(0.5*1000*Table1[[#This Row],[U(t) (m/s)]]^3)</f>
        <v>142.92809513029451</v>
      </c>
      <c r="E2176" s="10">
        <f>$H$13*$H$14*Table1[[#This Row],[Power (W/m2)]]/1000</f>
        <v>1060.5979299143503</v>
      </c>
    </row>
    <row r="2177" spans="2:5" x14ac:dyDescent="0.45">
      <c r="B2177">
        <v>2175</v>
      </c>
      <c r="C2177" s="10">
        <f>$H$3*SIN((2*PI()*(Table1[[#This Row],[t (hours)]]+$H$6))/$H$9)+$H$4*SIN((2*PI()*(Table1[[#This Row],[t (hours)]]+$H$7))/$H$10)+$H$5*SIN((2*PI()*(Table1[[#This Row],[t (hours)]]+$H$8))/$H$11)</f>
        <v>1.5492558365793785</v>
      </c>
      <c r="D2177" s="10">
        <f>ABS(0.5*1000*Table1[[#This Row],[U(t) (m/s)]]^3)</f>
        <v>1859.2570084035162</v>
      </c>
      <c r="E2177" s="10">
        <f>$H$13*$H$14*Table1[[#This Row],[Power (W/m2)]]/1000</f>
        <v>13796.616630858292</v>
      </c>
    </row>
    <row r="2178" spans="2:5" x14ac:dyDescent="0.45">
      <c r="B2178">
        <v>2176</v>
      </c>
      <c r="C2178" s="10">
        <f>$H$3*SIN((2*PI()*(Table1[[#This Row],[t (hours)]]+$H$6))/$H$9)+$H$4*SIN((2*PI()*(Table1[[#This Row],[t (hours)]]+$H$7))/$H$10)+$H$5*SIN((2*PI()*(Table1[[#This Row],[t (hours)]]+$H$8))/$H$11)</f>
        <v>2.0553999210020879</v>
      </c>
      <c r="D2178" s="10">
        <f>ABS(0.5*1000*Table1[[#This Row],[U(t) (m/s)]]^3)</f>
        <v>4341.6919951219552</v>
      </c>
      <c r="E2178" s="10">
        <f>$H$13*$H$14*Table1[[#This Row],[Power (W/m2)]]/1000</f>
        <v>32217.52544980247</v>
      </c>
    </row>
    <row r="2179" spans="2:5" x14ac:dyDescent="0.45">
      <c r="B2179">
        <v>2177</v>
      </c>
      <c r="C2179" s="10">
        <f>$H$3*SIN((2*PI()*(Table1[[#This Row],[t (hours)]]+$H$6))/$H$9)+$H$4*SIN((2*PI()*(Table1[[#This Row],[t (hours)]]+$H$7))/$H$10)+$H$5*SIN((2*PI()*(Table1[[#This Row],[t (hours)]]+$H$8))/$H$11)</f>
        <v>1.9870417343649915</v>
      </c>
      <c r="D2179" s="10">
        <f>ABS(0.5*1000*Table1[[#This Row],[U(t) (m/s)]]^3)</f>
        <v>3922.7530681804851</v>
      </c>
      <c r="E2179" s="10">
        <f>$H$13*$H$14*Table1[[#This Row],[Power (W/m2)]]/1000</f>
        <v>29108.789142433288</v>
      </c>
    </row>
    <row r="2180" spans="2:5" x14ac:dyDescent="0.45">
      <c r="B2180">
        <v>2178</v>
      </c>
      <c r="C2180" s="10">
        <f>$H$3*SIN((2*PI()*(Table1[[#This Row],[t (hours)]]+$H$6))/$H$9)+$H$4*SIN((2*PI()*(Table1[[#This Row],[t (hours)]]+$H$7))/$H$10)+$H$5*SIN((2*PI()*(Table1[[#This Row],[t (hours)]]+$H$8))/$H$11)</f>
        <v>1.3480505228601458</v>
      </c>
      <c r="D2180" s="10">
        <f>ABS(0.5*1000*Table1[[#This Row],[U(t) (m/s)]]^3)</f>
        <v>1224.8658090982331</v>
      </c>
      <c r="E2180" s="10">
        <f>$H$13*$H$14*Table1[[#This Row],[Power (W/m2)]]/1000</f>
        <v>9089.116736413438</v>
      </c>
    </row>
    <row r="2181" spans="2:5" x14ac:dyDescent="0.45">
      <c r="B2181">
        <v>2179</v>
      </c>
      <c r="C2181" s="10">
        <f>$H$3*SIN((2*PI()*(Table1[[#This Row],[t (hours)]]+$H$6))/$H$9)+$H$4*SIN((2*PI()*(Table1[[#This Row],[t (hours)]]+$H$7))/$H$10)+$H$5*SIN((2*PI()*(Table1[[#This Row],[t (hours)]]+$H$8))/$H$11)</f>
        <v>0.34932630969542883</v>
      </c>
      <c r="D2181" s="10">
        <f>ABS(0.5*1000*Table1[[#This Row],[U(t) (m/s)]]^3)</f>
        <v>21.313947529433868</v>
      </c>
      <c r="E2181" s="10">
        <f>$H$13*$H$14*Table1[[#This Row],[Power (W/m2)]]/1000</f>
        <v>158.16014764216402</v>
      </c>
    </row>
    <row r="2182" spans="2:5" x14ac:dyDescent="0.45">
      <c r="B2182">
        <v>2180</v>
      </c>
      <c r="C2182" s="10">
        <f>$H$3*SIN((2*PI()*(Table1[[#This Row],[t (hours)]]+$H$6))/$H$9)+$H$4*SIN((2*PI()*(Table1[[#This Row],[t (hours)]]+$H$7))/$H$10)+$H$5*SIN((2*PI()*(Table1[[#This Row],[t (hours)]]+$H$8))/$H$11)</f>
        <v>-0.68906020067915541</v>
      </c>
      <c r="D2182" s="10">
        <f>ABS(0.5*1000*Table1[[#This Row],[U(t) (m/s)]]^3)</f>
        <v>163.58425603555293</v>
      </c>
      <c r="E2182" s="10">
        <f>$H$13*$H$14*Table1[[#This Row],[Power (W/m2)]]/1000</f>
        <v>1213.8769719118206</v>
      </c>
    </row>
    <row r="2183" spans="2:5" x14ac:dyDescent="0.45">
      <c r="B2183">
        <v>2181</v>
      </c>
      <c r="C2183" s="10">
        <f>$H$3*SIN((2*PI()*(Table1[[#This Row],[t (hours)]]+$H$6))/$H$9)+$H$4*SIN((2*PI()*(Table1[[#This Row],[t (hours)]]+$H$7))/$H$10)+$H$5*SIN((2*PI()*(Table1[[#This Row],[t (hours)]]+$H$8))/$H$11)</f>
        <v>-1.480533740523686</v>
      </c>
      <c r="D2183" s="10">
        <f>ABS(0.5*1000*Table1[[#This Row],[U(t) (m/s)]]^3)</f>
        <v>1622.6502903719099</v>
      </c>
      <c r="E2183" s="10">
        <f>$H$13*$H$14*Table1[[#This Row],[Power (W/m2)]]/1000</f>
        <v>12040.876479704759</v>
      </c>
    </row>
    <row r="2184" spans="2:5" x14ac:dyDescent="0.45">
      <c r="B2184">
        <v>2182</v>
      </c>
      <c r="C2184" s="10">
        <f>$H$3*SIN((2*PI()*(Table1[[#This Row],[t (hours)]]+$H$6))/$H$9)+$H$4*SIN((2*PI()*(Table1[[#This Row],[t (hours)]]+$H$7))/$H$10)+$H$5*SIN((2*PI()*(Table1[[#This Row],[t (hours)]]+$H$8))/$H$11)</f>
        <v>-1.865899719651676</v>
      </c>
      <c r="D2184" s="10">
        <f>ABS(0.5*1000*Table1[[#This Row],[U(t) (m/s)]]^3)</f>
        <v>3248.1412185058612</v>
      </c>
      <c r="E2184" s="10">
        <f>$H$13*$H$14*Table1[[#This Row],[Power (W/m2)]]/1000</f>
        <v>24102.831911922742</v>
      </c>
    </row>
    <row r="2185" spans="2:5" x14ac:dyDescent="0.45">
      <c r="B2185">
        <v>2183</v>
      </c>
      <c r="C2185" s="10">
        <f>$H$3*SIN((2*PI()*(Table1[[#This Row],[t (hours)]]+$H$6))/$H$9)+$H$4*SIN((2*PI()*(Table1[[#This Row],[t (hours)]]+$H$7))/$H$10)+$H$5*SIN((2*PI()*(Table1[[#This Row],[t (hours)]]+$H$8))/$H$11)</f>
        <v>-1.8149116205138149</v>
      </c>
      <c r="D2185" s="10">
        <f>ABS(0.5*1000*Table1[[#This Row],[U(t) (m/s)]]^3)</f>
        <v>2989.0724958956048</v>
      </c>
      <c r="E2185" s="10">
        <f>$H$13*$H$14*Table1[[#This Row],[Power (W/m2)]]/1000</f>
        <v>22180.412455793336</v>
      </c>
    </row>
    <row r="2186" spans="2:5" x14ac:dyDescent="0.45">
      <c r="B2186">
        <v>2184</v>
      </c>
      <c r="C2186" s="10">
        <f>$H$3*SIN((2*PI()*(Table1[[#This Row],[t (hours)]]+$H$6))/$H$9)+$H$4*SIN((2*PI()*(Table1[[#This Row],[t (hours)]]+$H$7))/$H$10)+$H$5*SIN((2*PI()*(Table1[[#This Row],[t (hours)]]+$H$8))/$H$11)</f>
        <v>-1.3715454223426933</v>
      </c>
      <c r="D2186" s="10">
        <f>ABS(0.5*1000*Table1[[#This Row],[U(t) (m/s)]]^3)</f>
        <v>1290.0323146565875</v>
      </c>
      <c r="E2186" s="10">
        <f>$H$13*$H$14*Table1[[#This Row],[Power (W/m2)]]/1000</f>
        <v>9572.6847909092066</v>
      </c>
    </row>
    <row r="2187" spans="2:5" x14ac:dyDescent="0.45">
      <c r="B2187">
        <v>2185</v>
      </c>
      <c r="C2187" s="10">
        <f>$H$3*SIN((2*PI()*(Table1[[#This Row],[t (hours)]]+$H$6))/$H$9)+$H$4*SIN((2*PI()*(Table1[[#This Row],[t (hours)]]+$H$7))/$H$10)+$H$5*SIN((2*PI()*(Table1[[#This Row],[t (hours)]]+$H$8))/$H$11)</f>
        <v>-0.61522072890282342</v>
      </c>
      <c r="D2187" s="10">
        <f>ABS(0.5*1000*Table1[[#This Row],[U(t) (m/s)]]^3)</f>
        <v>116.42946023463445</v>
      </c>
      <c r="E2187" s="10">
        <f>$H$13*$H$14*Table1[[#This Row],[Power (W/m2)]]/1000</f>
        <v>863.96480967110483</v>
      </c>
    </row>
    <row r="2188" spans="2:5" x14ac:dyDescent="0.45">
      <c r="B2188">
        <v>2186</v>
      </c>
      <c r="C2188" s="10">
        <f>$H$3*SIN((2*PI()*(Table1[[#This Row],[t (hours)]]+$H$6))/$H$9)+$H$4*SIN((2*PI()*(Table1[[#This Row],[t (hours)]]+$H$7))/$H$10)+$H$5*SIN((2*PI()*(Table1[[#This Row],[t (hours)]]+$H$8))/$H$11)</f>
        <v>0.3266539531931309</v>
      </c>
      <c r="D2188" s="10">
        <f>ABS(0.5*1000*Table1[[#This Row],[U(t) (m/s)]]^3)</f>
        <v>17.427446557349707</v>
      </c>
      <c r="E2188" s="10">
        <f>$H$13*$H$14*Table1[[#This Row],[Power (W/m2)]]/1000</f>
        <v>129.32036717881351</v>
      </c>
    </row>
    <row r="2189" spans="2:5" x14ac:dyDescent="0.45">
      <c r="B2189">
        <v>2187</v>
      </c>
      <c r="C2189" s="10">
        <f>$H$3*SIN((2*PI()*(Table1[[#This Row],[t (hours)]]+$H$6))/$H$9)+$H$4*SIN((2*PI()*(Table1[[#This Row],[t (hours)]]+$H$7))/$H$10)+$H$5*SIN((2*PI()*(Table1[[#This Row],[t (hours)]]+$H$8))/$H$11)</f>
        <v>1.2491532279453055</v>
      </c>
      <c r="D2189" s="10">
        <f>ABS(0.5*1000*Table1[[#This Row],[U(t) (m/s)]]^3)</f>
        <v>974.57922211119342</v>
      </c>
      <c r="E2189" s="10">
        <f>$H$13*$H$14*Table1[[#This Row],[Power (W/m2)]]/1000</f>
        <v>7231.8651176761114</v>
      </c>
    </row>
    <row r="2190" spans="2:5" x14ac:dyDescent="0.45">
      <c r="B2190">
        <v>2188</v>
      </c>
      <c r="C2190" s="10">
        <f>$H$3*SIN((2*PI()*(Table1[[#This Row],[t (hours)]]+$H$6))/$H$9)+$H$4*SIN((2*PI()*(Table1[[#This Row],[t (hours)]]+$H$7))/$H$10)+$H$5*SIN((2*PI()*(Table1[[#This Row],[t (hours)]]+$H$8))/$H$11)</f>
        <v>1.8892816838685997</v>
      </c>
      <c r="D2190" s="10">
        <f>ABS(0.5*1000*Table1[[#This Row],[U(t) (m/s)]]^3)</f>
        <v>3371.7871170330327</v>
      </c>
      <c r="E2190" s="10">
        <f>$H$13*$H$14*Table1[[#This Row],[Power (W/m2)]]/1000</f>
        <v>25020.34630194362</v>
      </c>
    </row>
    <row r="2191" spans="2:5" x14ac:dyDescent="0.45">
      <c r="B2191">
        <v>2189</v>
      </c>
      <c r="C2191" s="10">
        <f>$H$3*SIN((2*PI()*(Table1[[#This Row],[t (hours)]]+$H$6))/$H$9)+$H$4*SIN((2*PI()*(Table1[[#This Row],[t (hours)]]+$H$7))/$H$10)+$H$5*SIN((2*PI()*(Table1[[#This Row],[t (hours)]]+$H$8))/$H$11)</f>
        <v>2.0202138084403543</v>
      </c>
      <c r="D2191" s="10">
        <f>ABS(0.5*1000*Table1[[#This Row],[U(t) (m/s)]]^3)</f>
        <v>4122.5127744584879</v>
      </c>
      <c r="E2191" s="10">
        <f>$H$13*$H$14*Table1[[#This Row],[Power (W/m2)]]/1000</f>
        <v>30591.106042869211</v>
      </c>
    </row>
    <row r="2192" spans="2:5" x14ac:dyDescent="0.45">
      <c r="B2192">
        <v>2190</v>
      </c>
      <c r="C2192" s="10">
        <f>$H$3*SIN((2*PI()*(Table1[[#This Row],[t (hours)]]+$H$6))/$H$9)+$H$4*SIN((2*PI()*(Table1[[#This Row],[t (hours)]]+$H$7))/$H$10)+$H$5*SIN((2*PI()*(Table1[[#This Row],[t (hours)]]+$H$8))/$H$11)</f>
        <v>1.5705136688742183</v>
      </c>
      <c r="D2192" s="10">
        <f>ABS(0.5*1000*Table1[[#This Row],[U(t) (m/s)]]^3)</f>
        <v>1936.8463350600607</v>
      </c>
      <c r="E2192" s="10">
        <f>$H$13*$H$14*Table1[[#This Row],[Power (W/m2)]]/1000</f>
        <v>14372.368229313181</v>
      </c>
    </row>
    <row r="2193" spans="2:5" x14ac:dyDescent="0.45">
      <c r="B2193">
        <v>2191</v>
      </c>
      <c r="C2193" s="10">
        <f>$H$3*SIN((2*PI()*(Table1[[#This Row],[t (hours)]]+$H$6))/$H$9)+$H$4*SIN((2*PI()*(Table1[[#This Row],[t (hours)]]+$H$7))/$H$10)+$H$5*SIN((2*PI()*(Table1[[#This Row],[t (hours)]]+$H$8))/$H$11)</f>
        <v>0.67986767331260523</v>
      </c>
      <c r="D2193" s="10">
        <f>ABS(0.5*1000*Table1[[#This Row],[U(t) (m/s)]]^3)</f>
        <v>157.12423606902368</v>
      </c>
      <c r="E2193" s="10">
        <f>$H$13*$H$14*Table1[[#This Row],[Power (W/m2)]]/1000</f>
        <v>1165.9403937501902</v>
      </c>
    </row>
    <row r="2194" spans="2:5" x14ac:dyDescent="0.45">
      <c r="B2194">
        <v>2192</v>
      </c>
      <c r="C2194" s="10">
        <f>$H$3*SIN((2*PI()*(Table1[[#This Row],[t (hours)]]+$H$6))/$H$9)+$H$4*SIN((2*PI()*(Table1[[#This Row],[t (hours)]]+$H$7))/$H$10)+$H$5*SIN((2*PI()*(Table1[[#This Row],[t (hours)]]+$H$8))/$H$11)</f>
        <v>-0.3585862967706992</v>
      </c>
      <c r="D2194" s="10">
        <f>ABS(0.5*1000*Table1[[#This Row],[U(t) (m/s)]]^3)</f>
        <v>23.054253900223898</v>
      </c>
      <c r="E2194" s="10">
        <f>$H$13*$H$14*Table1[[#This Row],[Power (W/m2)]]/1000</f>
        <v>171.07409106661143</v>
      </c>
    </row>
    <row r="2195" spans="2:5" x14ac:dyDescent="0.45">
      <c r="B2195">
        <v>2193</v>
      </c>
      <c r="C2195" s="10">
        <f>$H$3*SIN((2*PI()*(Table1[[#This Row],[t (hours)]]+$H$6))/$H$9)+$H$4*SIN((2*PI()*(Table1[[#This Row],[t (hours)]]+$H$7))/$H$10)+$H$5*SIN((2*PI()*(Table1[[#This Row],[t (hours)]]+$H$8))/$H$11)</f>
        <v>-1.2343117057648259</v>
      </c>
      <c r="D2195" s="10">
        <f>ABS(0.5*1000*Table1[[#This Row],[U(t) (m/s)]]^3)</f>
        <v>940.2526095946331</v>
      </c>
      <c r="E2195" s="10">
        <f>$H$13*$H$14*Table1[[#This Row],[Power (W/m2)]]/1000</f>
        <v>6977.1444894969754</v>
      </c>
    </row>
    <row r="2196" spans="2:5" x14ac:dyDescent="0.45">
      <c r="B2196">
        <v>2194</v>
      </c>
      <c r="C2196" s="10">
        <f>$H$3*SIN((2*PI()*(Table1[[#This Row],[t (hours)]]+$H$6))/$H$9)+$H$4*SIN((2*PI()*(Table1[[#This Row],[t (hours)]]+$H$7))/$H$10)+$H$5*SIN((2*PI()*(Table1[[#This Row],[t (hours)]]+$H$8))/$H$11)</f>
        <v>-1.7417523012782938</v>
      </c>
      <c r="D2196" s="10">
        <f>ABS(0.5*1000*Table1[[#This Row],[U(t) (m/s)]]^3)</f>
        <v>2641.9779178765161</v>
      </c>
      <c r="E2196" s="10">
        <f>$H$13*$H$14*Table1[[#This Row],[Power (W/m2)]]/1000</f>
        <v>19604.797139602688</v>
      </c>
    </row>
    <row r="2197" spans="2:5" x14ac:dyDescent="0.45">
      <c r="B2197">
        <v>2195</v>
      </c>
      <c r="C2197" s="10">
        <f>$H$3*SIN((2*PI()*(Table1[[#This Row],[t (hours)]]+$H$6))/$H$9)+$H$4*SIN((2*PI()*(Table1[[#This Row],[t (hours)]]+$H$7))/$H$10)+$H$5*SIN((2*PI()*(Table1[[#This Row],[t (hours)]]+$H$8))/$H$11)</f>
        <v>-1.8172361867790729</v>
      </c>
      <c r="D2197" s="10">
        <f>ABS(0.5*1000*Table1[[#This Row],[U(t) (m/s)]]^3)</f>
        <v>3000.5725606259925</v>
      </c>
      <c r="E2197" s="10">
        <f>$H$13*$H$14*Table1[[#This Row],[Power (W/m2)]]/1000</f>
        <v>22265.748686125178</v>
      </c>
    </row>
    <row r="2198" spans="2:5" x14ac:dyDescent="0.45">
      <c r="B2198">
        <v>2196</v>
      </c>
      <c r="C2198" s="10">
        <f>$H$3*SIN((2*PI()*(Table1[[#This Row],[t (hours)]]+$H$6))/$H$9)+$H$4*SIN((2*PI()*(Table1[[#This Row],[t (hours)]]+$H$7))/$H$10)+$H$5*SIN((2*PI()*(Table1[[#This Row],[t (hours)]]+$H$8))/$H$11)</f>
        <v>-1.495295018185568</v>
      </c>
      <c r="D2198" s="10">
        <f>ABS(0.5*1000*Table1[[#This Row],[U(t) (m/s)]]^3)</f>
        <v>1671.6704422207613</v>
      </c>
      <c r="E2198" s="10">
        <f>$H$13*$H$14*Table1[[#This Row],[Power (W/m2)]]/1000</f>
        <v>12404.630516499159</v>
      </c>
    </row>
    <row r="2199" spans="2:5" x14ac:dyDescent="0.45">
      <c r="B2199">
        <v>2197</v>
      </c>
      <c r="C2199" s="10">
        <f>$H$3*SIN((2*PI()*(Table1[[#This Row],[t (hours)]]+$H$6))/$H$9)+$H$4*SIN((2*PI()*(Table1[[#This Row],[t (hours)]]+$H$7))/$H$10)+$H$5*SIN((2*PI()*(Table1[[#This Row],[t (hours)]]+$H$8))/$H$11)</f>
        <v>-0.85136204502966339</v>
      </c>
      <c r="D2199" s="10">
        <f>ABS(0.5*1000*Table1[[#This Row],[U(t) (m/s)]]^3)</f>
        <v>308.54098290180309</v>
      </c>
      <c r="E2199" s="10">
        <f>$H$13*$H$14*Table1[[#This Row],[Power (W/m2)]]/1000</f>
        <v>2289.5283636228296</v>
      </c>
    </row>
    <row r="2200" spans="2:5" x14ac:dyDescent="0.45">
      <c r="B2200">
        <v>2198</v>
      </c>
      <c r="C2200" s="10">
        <f>$H$3*SIN((2*PI()*(Table1[[#This Row],[t (hours)]]+$H$6))/$H$9)+$H$4*SIN((2*PI()*(Table1[[#This Row],[t (hours)]]+$H$7))/$H$10)+$H$5*SIN((2*PI()*(Table1[[#This Row],[t (hours)]]+$H$8))/$H$11)</f>
        <v>9.5120938831863011E-3</v>
      </c>
      <c r="D2200" s="10">
        <f>ABS(0.5*1000*Table1[[#This Row],[U(t) (m/s)]]^3)</f>
        <v>4.3032679455443329E-4</v>
      </c>
      <c r="E2200" s="10">
        <f>$H$13*$H$14*Table1[[#This Row],[Power (W/m2)]]/1000</f>
        <v>3.1932399789911725E-3</v>
      </c>
    </row>
    <row r="2201" spans="2:5" x14ac:dyDescent="0.45">
      <c r="B2201">
        <v>2199</v>
      </c>
      <c r="C2201" s="10">
        <f>$H$3*SIN((2*PI()*(Table1[[#This Row],[t (hours)]]+$H$6))/$H$9)+$H$4*SIN((2*PI()*(Table1[[#This Row],[t (hours)]]+$H$7))/$H$10)+$H$5*SIN((2*PI()*(Table1[[#This Row],[t (hours)]]+$H$8))/$H$11)</f>
        <v>0.92297646377921005</v>
      </c>
      <c r="D2201" s="10">
        <f>ABS(0.5*1000*Table1[[#This Row],[U(t) (m/s)]]^3)</f>
        <v>393.13515748338034</v>
      </c>
      <c r="E2201" s="10">
        <f>$H$13*$H$14*Table1[[#This Row],[Power (W/m2)]]/1000</f>
        <v>2917.2594361054234</v>
      </c>
    </row>
    <row r="2202" spans="2:5" x14ac:dyDescent="0.45">
      <c r="B2202">
        <v>2200</v>
      </c>
      <c r="C2202" s="10">
        <f>$H$3*SIN((2*PI()*(Table1[[#This Row],[t (hours)]]+$H$6))/$H$9)+$H$4*SIN((2*PI()*(Table1[[#This Row],[t (hours)]]+$H$7))/$H$10)+$H$5*SIN((2*PI()*(Table1[[#This Row],[t (hours)]]+$H$8))/$H$11)</f>
        <v>1.6556106821450916</v>
      </c>
      <c r="D2202" s="10">
        <f>ABS(0.5*1000*Table1[[#This Row],[U(t) (m/s)]]^3)</f>
        <v>2269.0531239129446</v>
      </c>
      <c r="E2202" s="10">
        <f>$H$13*$H$14*Table1[[#This Row],[Power (W/m2)]]/1000</f>
        <v>16837.508705996006</v>
      </c>
    </row>
    <row r="2203" spans="2:5" x14ac:dyDescent="0.45">
      <c r="B2203">
        <v>2201</v>
      </c>
      <c r="C2203" s="10">
        <f>$H$3*SIN((2*PI()*(Table1[[#This Row],[t (hours)]]+$H$6))/$H$9)+$H$4*SIN((2*PI()*(Table1[[#This Row],[t (hours)]]+$H$7))/$H$10)+$H$5*SIN((2*PI()*(Table1[[#This Row],[t (hours)]]+$H$8))/$H$11)</f>
        <v>1.9661019067746079</v>
      </c>
      <c r="D2203" s="10">
        <f>ABS(0.5*1000*Table1[[#This Row],[U(t) (m/s)]]^3)</f>
        <v>3800.0392069978416</v>
      </c>
      <c r="E2203" s="10">
        <f>$H$13*$H$14*Table1[[#This Row],[Power (W/m2)]]/1000</f>
        <v>28198.190935527484</v>
      </c>
    </row>
    <row r="2204" spans="2:5" x14ac:dyDescent="0.45">
      <c r="B2204">
        <v>2202</v>
      </c>
      <c r="C2204" s="10">
        <f>$H$3*SIN((2*PI()*(Table1[[#This Row],[t (hours)]]+$H$6))/$H$9)+$H$4*SIN((2*PI()*(Table1[[#This Row],[t (hours)]]+$H$7))/$H$10)+$H$5*SIN((2*PI()*(Table1[[#This Row],[t (hours)]]+$H$8))/$H$11)</f>
        <v>1.7199342858669389</v>
      </c>
      <c r="D2204" s="10">
        <f>ABS(0.5*1000*Table1[[#This Row],[U(t) (m/s)]]^3)</f>
        <v>2543.9323981043221</v>
      </c>
      <c r="E2204" s="10">
        <f>$H$13*$H$14*Table1[[#This Row],[Power (W/m2)]]/1000</f>
        <v>18877.250360133123</v>
      </c>
    </row>
    <row r="2205" spans="2:5" x14ac:dyDescent="0.45">
      <c r="B2205">
        <v>2203</v>
      </c>
      <c r="C2205" s="10">
        <f>$H$3*SIN((2*PI()*(Table1[[#This Row],[t (hours)]]+$H$6))/$H$9)+$H$4*SIN((2*PI()*(Table1[[#This Row],[t (hours)]]+$H$7))/$H$10)+$H$5*SIN((2*PI()*(Table1[[#This Row],[t (hours)]]+$H$8))/$H$11)</f>
        <v>0.97792335194156599</v>
      </c>
      <c r="D2205" s="10">
        <f>ABS(0.5*1000*Table1[[#This Row],[U(t) (m/s)]]^3)</f>
        <v>467.6107156560048</v>
      </c>
      <c r="E2205" s="10">
        <f>$H$13*$H$14*Table1[[#This Row],[Power (W/m2)]]/1000</f>
        <v>3469.9053155253837</v>
      </c>
    </row>
    <row r="2206" spans="2:5" x14ac:dyDescent="0.45">
      <c r="B2206">
        <v>2204</v>
      </c>
      <c r="C2206" s="10">
        <f>$H$3*SIN((2*PI()*(Table1[[#This Row],[t (hours)]]+$H$6))/$H$9)+$H$4*SIN((2*PI()*(Table1[[#This Row],[t (hours)]]+$H$7))/$H$10)+$H$5*SIN((2*PI()*(Table1[[#This Row],[t (hours)]]+$H$8))/$H$11)</f>
        <v>-1.5506018585504822E-2</v>
      </c>
      <c r="D2206" s="10">
        <f>ABS(0.5*1000*Table1[[#This Row],[U(t) (m/s)]]^3)</f>
        <v>1.8641072900536938E-3</v>
      </c>
      <c r="E2206" s="10">
        <f>$H$13*$H$14*Table1[[#This Row],[Power (W/m2)]]/1000</f>
        <v>1.3832608145843436E-2</v>
      </c>
    </row>
    <row r="2207" spans="2:5" x14ac:dyDescent="0.45">
      <c r="B2207">
        <v>2205</v>
      </c>
      <c r="C2207" s="10">
        <f>$H$3*SIN((2*PI()*(Table1[[#This Row],[t (hours)]]+$H$6))/$H$9)+$H$4*SIN((2*PI()*(Table1[[#This Row],[t (hours)]]+$H$7))/$H$10)+$H$5*SIN((2*PI()*(Table1[[#This Row],[t (hours)]]+$H$8))/$H$11)</f>
        <v>-0.94538808312029665</v>
      </c>
      <c r="D2207" s="10">
        <f>ABS(0.5*1000*Table1[[#This Row],[U(t) (m/s)]]^3)</f>
        <v>422.4743779095391</v>
      </c>
      <c r="E2207" s="10">
        <f>$H$13*$H$14*Table1[[#This Row],[Power (W/m2)]]/1000</f>
        <v>3134.9711212777352</v>
      </c>
    </row>
    <row r="2208" spans="2:5" x14ac:dyDescent="0.45">
      <c r="B2208">
        <v>2206</v>
      </c>
      <c r="C2208" s="10">
        <f>$H$3*SIN((2*PI()*(Table1[[#This Row],[t (hours)]]+$H$6))/$H$9)+$H$4*SIN((2*PI()*(Table1[[#This Row],[t (hours)]]+$H$7))/$H$10)+$H$5*SIN((2*PI()*(Table1[[#This Row],[t (hours)]]+$H$8))/$H$11)</f>
        <v>-1.5644598626773953</v>
      </c>
      <c r="D2208" s="10">
        <f>ABS(0.5*1000*Table1[[#This Row],[U(t) (m/s)]]^3)</f>
        <v>1914.5348705494716</v>
      </c>
      <c r="E2208" s="10">
        <f>$H$13*$H$14*Table1[[#This Row],[Power (W/m2)]]/1000</f>
        <v>14206.806006912355</v>
      </c>
    </row>
    <row r="2209" spans="2:5" x14ac:dyDescent="0.45">
      <c r="B2209">
        <v>2207</v>
      </c>
      <c r="C2209" s="10">
        <f>$H$3*SIN((2*PI()*(Table1[[#This Row],[t (hours)]]+$H$6))/$H$9)+$H$4*SIN((2*PI()*(Table1[[#This Row],[t (hours)]]+$H$7))/$H$10)+$H$5*SIN((2*PI()*(Table1[[#This Row],[t (hours)]]+$H$8))/$H$11)</f>
        <v>-1.7669450659017802</v>
      </c>
      <c r="D2209" s="10">
        <f>ABS(0.5*1000*Table1[[#This Row],[U(t) (m/s)]]^3)</f>
        <v>2758.2850593025823</v>
      </c>
      <c r="E2209" s="10">
        <f>$H$13*$H$14*Table1[[#This Row],[Power (W/m2)]]/1000</f>
        <v>20467.854282554814</v>
      </c>
    </row>
    <row r="2210" spans="2:5" x14ac:dyDescent="0.45">
      <c r="B2210">
        <v>2208</v>
      </c>
      <c r="C2210" s="10">
        <f>$H$3*SIN((2*PI()*(Table1[[#This Row],[t (hours)]]+$H$6))/$H$9)+$H$4*SIN((2*PI()*(Table1[[#This Row],[t (hours)]]+$H$7))/$H$10)+$H$5*SIN((2*PI()*(Table1[[#This Row],[t (hours)]]+$H$8))/$H$11)</f>
        <v>-1.5687019595299667</v>
      </c>
      <c r="D2210" s="10">
        <f>ABS(0.5*1000*Table1[[#This Row],[U(t) (m/s)]]^3)</f>
        <v>1930.1511569354232</v>
      </c>
      <c r="E2210" s="10">
        <f>$H$13*$H$14*Table1[[#This Row],[Power (W/m2)]]/1000</f>
        <v>14322.686660039308</v>
      </c>
    </row>
    <row r="2211" spans="2:5" x14ac:dyDescent="0.45">
      <c r="B2211">
        <v>2209</v>
      </c>
      <c r="C2211" s="10">
        <f>$H$3*SIN((2*PI()*(Table1[[#This Row],[t (hours)]]+$H$6))/$H$9)+$H$4*SIN((2*PI()*(Table1[[#This Row],[t (hours)]]+$H$7))/$H$10)+$H$5*SIN((2*PI()*(Table1[[#This Row],[t (hours)]]+$H$8))/$H$11)</f>
        <v>-1.0422546830173738</v>
      </c>
      <c r="D2211" s="10">
        <f>ABS(0.5*1000*Table1[[#This Row],[U(t) (m/s)]]^3)</f>
        <v>566.09793386732929</v>
      </c>
      <c r="E2211" s="10">
        <f>$H$13*$H$14*Table1[[#This Row],[Power (W/m2)]]/1000</f>
        <v>4200.7297182625171</v>
      </c>
    </row>
    <row r="2212" spans="2:5" x14ac:dyDescent="0.45">
      <c r="B2212">
        <v>2210</v>
      </c>
      <c r="C2212" s="10">
        <f>$H$3*SIN((2*PI()*(Table1[[#This Row],[t (hours)]]+$H$6))/$H$9)+$H$4*SIN((2*PI()*(Table1[[#This Row],[t (hours)]]+$H$7))/$H$10)+$H$5*SIN((2*PI()*(Table1[[#This Row],[t (hours)]]+$H$8))/$H$11)</f>
        <v>-0.27986296874743427</v>
      </c>
      <c r="D2212" s="10">
        <f>ABS(0.5*1000*Table1[[#This Row],[U(t) (m/s)]]^3)</f>
        <v>10.959893009988669</v>
      </c>
      <c r="E2212" s="10">
        <f>$H$13*$H$14*Table1[[#This Row],[Power (W/m2)]]/1000</f>
        <v>81.327886080620914</v>
      </c>
    </row>
    <row r="2213" spans="2:5" x14ac:dyDescent="0.45">
      <c r="B2213">
        <v>2211</v>
      </c>
      <c r="C2213" s="10">
        <f>$H$3*SIN((2*PI()*(Table1[[#This Row],[t (hours)]]+$H$6))/$H$9)+$H$4*SIN((2*PI()*(Table1[[#This Row],[t (hours)]]+$H$7))/$H$10)+$H$5*SIN((2*PI()*(Table1[[#This Row],[t (hours)]]+$H$8))/$H$11)</f>
        <v>0.58922164654060238</v>
      </c>
      <c r="D2213" s="10">
        <f>ABS(0.5*1000*Table1[[#This Row],[U(t) (m/s)]]^3)</f>
        <v>102.28361866858437</v>
      </c>
      <c r="E2213" s="10">
        <f>$H$13*$H$14*Table1[[#This Row],[Power (W/m2)]]/1000</f>
        <v>758.99559233023024</v>
      </c>
    </row>
    <row r="2214" spans="2:5" x14ac:dyDescent="0.45">
      <c r="B2214">
        <v>2212</v>
      </c>
      <c r="C2214" s="10">
        <f>$H$3*SIN((2*PI()*(Table1[[#This Row],[t (hours)]]+$H$6))/$H$9)+$H$4*SIN((2*PI()*(Table1[[#This Row],[t (hours)]]+$H$7))/$H$10)+$H$5*SIN((2*PI()*(Table1[[#This Row],[t (hours)]]+$H$8))/$H$11)</f>
        <v>1.3703986395626568</v>
      </c>
      <c r="D2214" s="10">
        <f>ABS(0.5*1000*Table1[[#This Row],[U(t) (m/s)]]^3)</f>
        <v>1286.799136491645</v>
      </c>
      <c r="E2214" s="10">
        <f>$H$13*$H$14*Table1[[#This Row],[Power (W/m2)]]/1000</f>
        <v>9548.6929923362513</v>
      </c>
    </row>
    <row r="2215" spans="2:5" x14ac:dyDescent="0.45">
      <c r="B2215">
        <v>2213</v>
      </c>
      <c r="C2215" s="10">
        <f>$H$3*SIN((2*PI()*(Table1[[#This Row],[t (hours)]]+$H$6))/$H$9)+$H$4*SIN((2*PI()*(Table1[[#This Row],[t (hours)]]+$H$7))/$H$10)+$H$5*SIN((2*PI()*(Table1[[#This Row],[t (hours)]]+$H$8))/$H$11)</f>
        <v>1.8291498841798854</v>
      </c>
      <c r="D2215" s="10">
        <f>ABS(0.5*1000*Table1[[#This Row],[U(t) (m/s)]]^3)</f>
        <v>3059.9750541908511</v>
      </c>
      <c r="E2215" s="10">
        <f>$H$13*$H$14*Table1[[#This Row],[Power (W/m2)]]/1000</f>
        <v>22706.544889623208</v>
      </c>
    </row>
    <row r="2216" spans="2:5" x14ac:dyDescent="0.45">
      <c r="B2216">
        <v>2214</v>
      </c>
      <c r="C2216" s="10">
        <f>$H$3*SIN((2*PI()*(Table1[[#This Row],[t (hours)]]+$H$6))/$H$9)+$H$4*SIN((2*PI()*(Table1[[#This Row],[t (hours)]]+$H$7))/$H$10)+$H$5*SIN((2*PI()*(Table1[[#This Row],[t (hours)]]+$H$8))/$H$11)</f>
        <v>1.7862220197974432</v>
      </c>
      <c r="D2216" s="10">
        <f>ABS(0.5*1000*Table1[[#This Row],[U(t) (m/s)]]^3)</f>
        <v>2849.5502568535653</v>
      </c>
      <c r="E2216" s="10">
        <f>$H$13*$H$14*Table1[[#This Row],[Power (W/m2)]]/1000</f>
        <v>21145.08768098188</v>
      </c>
    </row>
    <row r="2217" spans="2:5" x14ac:dyDescent="0.45">
      <c r="B2217">
        <v>2215</v>
      </c>
      <c r="C2217" s="10">
        <f>$H$3*SIN((2*PI()*(Table1[[#This Row],[t (hours)]]+$H$6))/$H$9)+$H$4*SIN((2*PI()*(Table1[[#This Row],[t (hours)]]+$H$7))/$H$10)+$H$5*SIN((2*PI()*(Table1[[#This Row],[t (hours)]]+$H$8))/$H$11)</f>
        <v>1.2245033170315753</v>
      </c>
      <c r="D2217" s="10">
        <f>ABS(0.5*1000*Table1[[#This Row],[U(t) (m/s)]]^3)</f>
        <v>918.01526341966905</v>
      </c>
      <c r="E2217" s="10">
        <f>$H$13*$H$14*Table1[[#This Row],[Power (W/m2)]]/1000</f>
        <v>6812.1322622056541</v>
      </c>
    </row>
    <row r="2218" spans="2:5" x14ac:dyDescent="0.45">
      <c r="B2218">
        <v>2216</v>
      </c>
      <c r="C2218" s="10">
        <f>$H$3*SIN((2*PI()*(Table1[[#This Row],[t (hours)]]+$H$6))/$H$9)+$H$4*SIN((2*PI()*(Table1[[#This Row],[t (hours)]]+$H$7))/$H$10)+$H$5*SIN((2*PI()*(Table1[[#This Row],[t (hours)]]+$H$8))/$H$11)</f>
        <v>0.32219662483341993</v>
      </c>
      <c r="D2218" s="10">
        <f>ABS(0.5*1000*Table1[[#This Row],[U(t) (m/s)]]^3)</f>
        <v>16.723722951063387</v>
      </c>
      <c r="E2218" s="10">
        <f>$H$13*$H$14*Table1[[#This Row],[Power (W/m2)]]/1000</f>
        <v>124.09838615836586</v>
      </c>
    </row>
    <row r="2219" spans="2:5" x14ac:dyDescent="0.45">
      <c r="B2219">
        <v>2217</v>
      </c>
      <c r="C2219" s="10">
        <f>$H$3*SIN((2*PI()*(Table1[[#This Row],[t (hours)]]+$H$6))/$H$9)+$H$4*SIN((2*PI()*(Table1[[#This Row],[t (hours)]]+$H$7))/$H$10)+$H$5*SIN((2*PI()*(Table1[[#This Row],[t (hours)]]+$H$8))/$H$11)</f>
        <v>-0.62388144741602758</v>
      </c>
      <c r="D2219" s="10">
        <f>ABS(0.5*1000*Table1[[#This Row],[U(t) (m/s)]]^3)</f>
        <v>121.41608285797501</v>
      </c>
      <c r="E2219" s="10">
        <f>$H$13*$H$14*Table1[[#This Row],[Power (W/m2)]]/1000</f>
        <v>900.96804284760356</v>
      </c>
    </row>
    <row r="2220" spans="2:5" x14ac:dyDescent="0.45">
      <c r="B2220">
        <v>2218</v>
      </c>
      <c r="C2220" s="10">
        <f>$H$3*SIN((2*PI()*(Table1[[#This Row],[t (hours)]]+$H$6))/$H$9)+$H$4*SIN((2*PI()*(Table1[[#This Row],[t (hours)]]+$H$7))/$H$10)+$H$5*SIN((2*PI()*(Table1[[#This Row],[t (hours)]]+$H$8))/$H$11)</f>
        <v>-1.3363920536505964</v>
      </c>
      <c r="D2220" s="10">
        <f>ABS(0.5*1000*Table1[[#This Row],[U(t) (m/s)]]^3)</f>
        <v>1193.360498546187</v>
      </c>
      <c r="E2220" s="10">
        <f>$H$13*$H$14*Table1[[#This Row],[Power (W/m2)]]/1000</f>
        <v>8855.3315794619812</v>
      </c>
    </row>
    <row r="2221" spans="2:5" x14ac:dyDescent="0.45">
      <c r="B2221">
        <v>2219</v>
      </c>
      <c r="C2221" s="10">
        <f>$H$3*SIN((2*PI()*(Table1[[#This Row],[t (hours)]]+$H$6))/$H$9)+$H$4*SIN((2*PI()*(Table1[[#This Row],[t (hours)]]+$H$7))/$H$10)+$H$5*SIN((2*PI()*(Table1[[#This Row],[t (hours)]]+$H$8))/$H$11)</f>
        <v>-1.6632317891718773</v>
      </c>
      <c r="D2221" s="10">
        <f>ABS(0.5*1000*Table1[[#This Row],[U(t) (m/s)]]^3)</f>
        <v>2300.532300948702</v>
      </c>
      <c r="E2221" s="10">
        <f>$H$13*$H$14*Table1[[#This Row],[Power (W/m2)]]/1000</f>
        <v>17071.099939189844</v>
      </c>
    </row>
    <row r="2222" spans="2:5" x14ac:dyDescent="0.45">
      <c r="B2222">
        <v>2220</v>
      </c>
      <c r="C2222" s="10">
        <f>$H$3*SIN((2*PI()*(Table1[[#This Row],[t (hours)]]+$H$6))/$H$9)+$H$4*SIN((2*PI()*(Table1[[#This Row],[t (hours)]]+$H$7))/$H$10)+$H$5*SIN((2*PI()*(Table1[[#This Row],[t (hours)]]+$H$8))/$H$11)</f>
        <v>-1.5908143488954474</v>
      </c>
      <c r="D2222" s="10">
        <f>ABS(0.5*1000*Table1[[#This Row],[U(t) (m/s)]]^3)</f>
        <v>2012.929215080329</v>
      </c>
      <c r="E2222" s="10">
        <f>$H$13*$H$14*Table1[[#This Row],[Power (W/m2)]]/1000</f>
        <v>14936.941240503582</v>
      </c>
    </row>
    <row r="2223" spans="2:5" x14ac:dyDescent="0.45">
      <c r="B2223">
        <v>2221</v>
      </c>
      <c r="C2223" s="10">
        <f>$H$3*SIN((2*PI()*(Table1[[#This Row],[t (hours)]]+$H$6))/$H$9)+$H$4*SIN((2*PI()*(Table1[[#This Row],[t (hours)]]+$H$7))/$H$10)+$H$5*SIN((2*PI()*(Table1[[#This Row],[t (hours)]]+$H$8))/$H$11)</f>
        <v>-1.1848736876585924</v>
      </c>
      <c r="D2223" s="10">
        <f>ABS(0.5*1000*Table1[[#This Row],[U(t) (m/s)]]^3)</f>
        <v>831.73728443724303</v>
      </c>
      <c r="E2223" s="10">
        <f>$H$13*$H$14*Table1[[#This Row],[Power (W/m2)]]/1000</f>
        <v>6171.9065191665613</v>
      </c>
    </row>
    <row r="2224" spans="2:5" x14ac:dyDescent="0.45">
      <c r="B2224">
        <v>2222</v>
      </c>
      <c r="C2224" s="10">
        <f>$H$3*SIN((2*PI()*(Table1[[#This Row],[t (hours)]]+$H$6))/$H$9)+$H$4*SIN((2*PI()*(Table1[[#This Row],[t (hours)]]+$H$7))/$H$10)+$H$5*SIN((2*PI()*(Table1[[#This Row],[t (hours)]]+$H$8))/$H$11)</f>
        <v>-0.5320047945501295</v>
      </c>
      <c r="D2224" s="10">
        <f>ABS(0.5*1000*Table1[[#This Row],[U(t) (m/s)]]^3)</f>
        <v>75.286419477478034</v>
      </c>
      <c r="E2224" s="10">
        <f>$H$13*$H$14*Table1[[#This Row],[Power (W/m2)]]/1000</f>
        <v>558.66287573262571</v>
      </c>
    </row>
    <row r="2225" spans="2:5" x14ac:dyDescent="0.45">
      <c r="B2225">
        <v>2223</v>
      </c>
      <c r="C2225" s="10">
        <f>$H$3*SIN((2*PI()*(Table1[[#This Row],[t (hours)]]+$H$6))/$H$9)+$H$4*SIN((2*PI()*(Table1[[#This Row],[t (hours)]]+$H$7))/$H$10)+$H$5*SIN((2*PI()*(Table1[[#This Row],[t (hours)]]+$H$8))/$H$11)</f>
        <v>0.26469648715782812</v>
      </c>
      <c r="D2225" s="10">
        <f>ABS(0.5*1000*Table1[[#This Row],[U(t) (m/s)]]^3)</f>
        <v>9.2728778197259434</v>
      </c>
      <c r="E2225" s="10">
        <f>$H$13*$H$14*Table1[[#This Row],[Power (W/m2)]]/1000</f>
        <v>68.809389861276358</v>
      </c>
    </row>
    <row r="2226" spans="2:5" x14ac:dyDescent="0.45">
      <c r="B2226">
        <v>2224</v>
      </c>
      <c r="C2226" s="10">
        <f>$H$3*SIN((2*PI()*(Table1[[#This Row],[t (hours)]]+$H$6))/$H$9)+$H$4*SIN((2*PI()*(Table1[[#This Row],[t (hours)]]+$H$7))/$H$10)+$H$5*SIN((2*PI()*(Table1[[#This Row],[t (hours)]]+$H$8))/$H$11)</f>
        <v>1.0519275521198428</v>
      </c>
      <c r="D2226" s="10">
        <f>ABS(0.5*1000*Table1[[#This Row],[U(t) (m/s)]]^3)</f>
        <v>582.00604474410886</v>
      </c>
      <c r="E2226" s="10">
        <f>$H$13*$H$14*Table1[[#This Row],[Power (W/m2)]]/1000</f>
        <v>4318.7758550236595</v>
      </c>
    </row>
    <row r="2227" spans="2:5" x14ac:dyDescent="0.45">
      <c r="B2227">
        <v>2225</v>
      </c>
      <c r="C2227" s="10">
        <f>$H$3*SIN((2*PI()*(Table1[[#This Row],[t (hours)]]+$H$6))/$H$9)+$H$4*SIN((2*PI()*(Table1[[#This Row],[t (hours)]]+$H$7))/$H$10)+$H$5*SIN((2*PI()*(Table1[[#This Row],[t (hours)]]+$H$8))/$H$11)</f>
        <v>1.6195058929321808</v>
      </c>
      <c r="D2227" s="10">
        <f>ABS(0.5*1000*Table1[[#This Row],[U(t) (m/s)]]^3)</f>
        <v>2123.8194913210673</v>
      </c>
      <c r="E2227" s="10">
        <f>$H$13*$H$14*Table1[[#This Row],[Power (W/m2)]]/1000</f>
        <v>15759.802535347979</v>
      </c>
    </row>
    <row r="2228" spans="2:5" x14ac:dyDescent="0.45">
      <c r="B2228">
        <v>2226</v>
      </c>
      <c r="C2228" s="10">
        <f>$H$3*SIN((2*PI()*(Table1[[#This Row],[t (hours)]]+$H$6))/$H$9)+$H$4*SIN((2*PI()*(Table1[[#This Row],[t (hours)]]+$H$7))/$H$10)+$H$5*SIN((2*PI()*(Table1[[#This Row],[t (hours)]]+$H$8))/$H$11)</f>
        <v>1.7651719047161309</v>
      </c>
      <c r="D2228" s="10">
        <f>ABS(0.5*1000*Table1[[#This Row],[U(t) (m/s)]]^3)</f>
        <v>2749.9894235433885</v>
      </c>
      <c r="E2228" s="10">
        <f>$H$13*$H$14*Table1[[#This Row],[Power (W/m2)]]/1000</f>
        <v>20406.296517403713</v>
      </c>
    </row>
    <row r="2229" spans="2:5" x14ac:dyDescent="0.45">
      <c r="B2229">
        <v>2227</v>
      </c>
      <c r="C2229" s="10">
        <f>$H$3*SIN((2*PI()*(Table1[[#This Row],[t (hours)]]+$H$6))/$H$9)+$H$4*SIN((2*PI()*(Table1[[#This Row],[t (hours)]]+$H$7))/$H$10)+$H$5*SIN((2*PI()*(Table1[[#This Row],[t (hours)]]+$H$8))/$H$11)</f>
        <v>1.403230913216815</v>
      </c>
      <c r="D2229" s="10">
        <f>ABS(0.5*1000*Table1[[#This Row],[U(t) (m/s)]]^3)</f>
        <v>1381.5208232013156</v>
      </c>
      <c r="E2229" s="10">
        <f>$H$13*$H$14*Table1[[#This Row],[Power (W/m2)]]/1000</f>
        <v>10251.575268565362</v>
      </c>
    </row>
    <row r="2230" spans="2:5" x14ac:dyDescent="0.45">
      <c r="B2230">
        <v>2228</v>
      </c>
      <c r="C2230" s="10">
        <f>$H$3*SIN((2*PI()*(Table1[[#This Row],[t (hours)]]+$H$6))/$H$9)+$H$4*SIN((2*PI()*(Table1[[#This Row],[t (hours)]]+$H$7))/$H$10)+$H$5*SIN((2*PI()*(Table1[[#This Row],[t (hours)]]+$H$8))/$H$11)</f>
        <v>0.63494938599542672</v>
      </c>
      <c r="D2230" s="10">
        <f>ABS(0.5*1000*Table1[[#This Row],[U(t) (m/s)]]^3)</f>
        <v>127.99332669203712</v>
      </c>
      <c r="E2230" s="10">
        <f>$H$13*$H$14*Table1[[#This Row],[Power (W/m2)]]/1000</f>
        <v>949.77448071826143</v>
      </c>
    </row>
    <row r="2231" spans="2:5" x14ac:dyDescent="0.45">
      <c r="B2231">
        <v>2229</v>
      </c>
      <c r="C2231" s="10">
        <f>$H$3*SIN((2*PI()*(Table1[[#This Row],[t (hours)]]+$H$6))/$H$9)+$H$4*SIN((2*PI()*(Table1[[#This Row],[t (hours)]]+$H$7))/$H$10)+$H$5*SIN((2*PI()*(Table1[[#This Row],[t (hours)]]+$H$8))/$H$11)</f>
        <v>-0.28361521250105731</v>
      </c>
      <c r="D2231" s="10">
        <f>ABS(0.5*1000*Table1[[#This Row],[U(t) (m/s)]]^3)</f>
        <v>11.406661914906467</v>
      </c>
      <c r="E2231" s="10">
        <f>$H$13*$H$14*Table1[[#This Row],[Power (W/m2)]]/1000</f>
        <v>84.643134739563436</v>
      </c>
    </row>
    <row r="2232" spans="2:5" x14ac:dyDescent="0.45">
      <c r="B2232">
        <v>2230</v>
      </c>
      <c r="C2232" s="10">
        <f>$H$3*SIN((2*PI()*(Table1[[#This Row],[t (hours)]]+$H$6))/$H$9)+$H$4*SIN((2*PI()*(Table1[[#This Row],[t (hours)]]+$H$7))/$H$10)+$H$5*SIN((2*PI()*(Table1[[#This Row],[t (hours)]]+$H$8))/$H$11)</f>
        <v>-1.0627474020385146</v>
      </c>
      <c r="D2232" s="10">
        <f>ABS(0.5*1000*Table1[[#This Row],[U(t) (m/s)]]^3)</f>
        <v>600.15048343126557</v>
      </c>
      <c r="E2232" s="10">
        <f>$H$13*$H$14*Table1[[#This Row],[Power (W/m2)]]/1000</f>
        <v>4453.4166623017063</v>
      </c>
    </row>
    <row r="2233" spans="2:5" x14ac:dyDescent="0.45">
      <c r="B2233">
        <v>2231</v>
      </c>
      <c r="C2233" s="10">
        <f>$H$3*SIN((2*PI()*(Table1[[#This Row],[t (hours)]]+$H$6))/$H$9)+$H$4*SIN((2*PI()*(Table1[[#This Row],[t (hours)]]+$H$7))/$H$10)+$H$5*SIN((2*PI()*(Table1[[#This Row],[t (hours)]]+$H$8))/$H$11)</f>
        <v>-1.5060315136757461</v>
      </c>
      <c r="D2233" s="10">
        <f>ABS(0.5*1000*Table1[[#This Row],[U(t) (m/s)]]^3)</f>
        <v>1707.9383214700817</v>
      </c>
      <c r="E2233" s="10">
        <f>$H$13*$H$14*Table1[[#This Row],[Power (W/m2)]]/1000</f>
        <v>12673.756314468741</v>
      </c>
    </row>
    <row r="2234" spans="2:5" x14ac:dyDescent="0.45">
      <c r="B2234">
        <v>2232</v>
      </c>
      <c r="C2234" s="10">
        <f>$H$3*SIN((2*PI()*(Table1[[#This Row],[t (hours)]]+$H$6))/$H$9)+$H$4*SIN((2*PI()*(Table1[[#This Row],[t (hours)]]+$H$7))/$H$10)+$H$5*SIN((2*PI()*(Table1[[#This Row],[t (hours)]]+$H$8))/$H$11)</f>
        <v>-1.5606801954277523</v>
      </c>
      <c r="D2234" s="10">
        <f>ABS(0.5*1000*Table1[[#This Row],[U(t) (m/s)]]^3)</f>
        <v>1900.6920681848371</v>
      </c>
      <c r="E2234" s="10">
        <f>$H$13*$H$14*Table1[[#This Row],[Power (W/m2)]]/1000</f>
        <v>14104.085491965585</v>
      </c>
    </row>
    <row r="2235" spans="2:5" x14ac:dyDescent="0.45">
      <c r="B2235">
        <v>2233</v>
      </c>
      <c r="C2235" s="10">
        <f>$H$3*SIN((2*PI()*(Table1[[#This Row],[t (hours)]]+$H$6))/$H$9)+$H$4*SIN((2*PI()*(Table1[[#This Row],[t (hours)]]+$H$7))/$H$10)+$H$5*SIN((2*PI()*(Table1[[#This Row],[t (hours)]]+$H$8))/$H$11)</f>
        <v>-1.2775791959050733</v>
      </c>
      <c r="D2235" s="10">
        <f>ABS(0.5*1000*Table1[[#This Row],[U(t) (m/s)]]^3)</f>
        <v>1042.6378765245329</v>
      </c>
      <c r="E2235" s="10">
        <f>$H$13*$H$14*Table1[[#This Row],[Power (W/m2)]]/1000</f>
        <v>7736.8943627502968</v>
      </c>
    </row>
    <row r="2236" spans="2:5" x14ac:dyDescent="0.45">
      <c r="B2236">
        <v>2234</v>
      </c>
      <c r="C2236" s="10">
        <f>$H$3*SIN((2*PI()*(Table1[[#This Row],[t (hours)]]+$H$6))/$H$9)+$H$4*SIN((2*PI()*(Table1[[#This Row],[t (hours)]]+$H$7))/$H$10)+$H$5*SIN((2*PI()*(Table1[[#This Row],[t (hours)]]+$H$8))/$H$11)</f>
        <v>-0.74059488785929295</v>
      </c>
      <c r="D2236" s="10">
        <f>ABS(0.5*1000*Table1[[#This Row],[U(t) (m/s)]]^3)</f>
        <v>203.10103381252341</v>
      </c>
      <c r="E2236" s="10">
        <f>$H$13*$H$14*Table1[[#This Row],[Power (W/m2)]]/1000</f>
        <v>1507.1112214058301</v>
      </c>
    </row>
    <row r="2237" spans="2:5" x14ac:dyDescent="0.45">
      <c r="B2237">
        <v>2235</v>
      </c>
      <c r="C2237" s="10">
        <f>$H$3*SIN((2*PI()*(Table1[[#This Row],[t (hours)]]+$H$6))/$H$9)+$H$4*SIN((2*PI()*(Table1[[#This Row],[t (hours)]]+$H$7))/$H$10)+$H$5*SIN((2*PI()*(Table1[[#This Row],[t (hours)]]+$H$8))/$H$11)</f>
        <v>-3.6555248009700919E-2</v>
      </c>
      <c r="D2237" s="10">
        <f>ABS(0.5*1000*Table1[[#This Row],[U(t) (m/s)]]^3)</f>
        <v>2.4424135941460031E-2</v>
      </c>
      <c r="E2237" s="10">
        <f>$H$13*$H$14*Table1[[#This Row],[Power (W/m2)]]/1000</f>
        <v>0.18123930075360417</v>
      </c>
    </row>
    <row r="2238" spans="2:5" x14ac:dyDescent="0.45">
      <c r="B2238">
        <v>2236</v>
      </c>
      <c r="C2238" s="10">
        <f>$H$3*SIN((2*PI()*(Table1[[#This Row],[t (hours)]]+$H$6))/$H$9)+$H$4*SIN((2*PI()*(Table1[[#This Row],[t (hours)]]+$H$7))/$H$10)+$H$5*SIN((2*PI()*(Table1[[#This Row],[t (hours)]]+$H$8))/$H$11)</f>
        <v>0.71895721975226623</v>
      </c>
      <c r="D2238" s="10">
        <f>ABS(0.5*1000*Table1[[#This Row],[U(t) (m/s)]]^3)</f>
        <v>185.81430789430411</v>
      </c>
      <c r="E2238" s="10">
        <f>$H$13*$H$14*Table1[[#This Row],[Power (W/m2)]]/1000</f>
        <v>1378.8350717296835</v>
      </c>
    </row>
    <row r="2239" spans="2:5" x14ac:dyDescent="0.45">
      <c r="B2239">
        <v>2237</v>
      </c>
      <c r="C2239" s="10">
        <f>$H$3*SIN((2*PI()*(Table1[[#This Row],[t (hours)]]+$H$6))/$H$9)+$H$4*SIN((2*PI()*(Table1[[#This Row],[t (hours)]]+$H$7))/$H$10)+$H$5*SIN((2*PI()*(Table1[[#This Row],[t (hours)]]+$H$8))/$H$11)</f>
        <v>1.3518564630443066</v>
      </c>
      <c r="D2239" s="10">
        <f>ABS(0.5*1000*Table1[[#This Row],[U(t) (m/s)]]^3)</f>
        <v>1235.269588117927</v>
      </c>
      <c r="E2239" s="10">
        <f>$H$13*$H$14*Table1[[#This Row],[Power (W/m2)]]/1000</f>
        <v>9166.3179786290766</v>
      </c>
    </row>
    <row r="2240" spans="2:5" x14ac:dyDescent="0.45">
      <c r="B2240">
        <v>2238</v>
      </c>
      <c r="C2240" s="10">
        <f>$H$3*SIN((2*PI()*(Table1[[#This Row],[t (hours)]]+$H$6))/$H$9)+$H$4*SIN((2*PI()*(Table1[[#This Row],[t (hours)]]+$H$7))/$H$10)+$H$5*SIN((2*PI()*(Table1[[#This Row],[t (hours)]]+$H$8))/$H$11)</f>
        <v>1.6588711423256577</v>
      </c>
      <c r="D2240" s="10">
        <f>ABS(0.5*1000*Table1[[#This Row],[U(t) (m/s)]]^3)</f>
        <v>2282.4851520255365</v>
      </c>
      <c r="E2240" s="10">
        <f>$H$13*$H$14*Table1[[#This Row],[Power (W/m2)]]/1000</f>
        <v>16937.181070605493</v>
      </c>
    </row>
    <row r="2241" spans="2:5" x14ac:dyDescent="0.45">
      <c r="B2241">
        <v>2239</v>
      </c>
      <c r="C2241" s="10">
        <f>$H$3*SIN((2*PI()*(Table1[[#This Row],[t (hours)]]+$H$6))/$H$9)+$H$4*SIN((2*PI()*(Table1[[#This Row],[t (hours)]]+$H$7))/$H$10)+$H$5*SIN((2*PI()*(Table1[[#This Row],[t (hours)]]+$H$8))/$H$11)</f>
        <v>1.5020197791806766</v>
      </c>
      <c r="D2241" s="10">
        <f>ABS(0.5*1000*Table1[[#This Row],[U(t) (m/s)]]^3)</f>
        <v>1694.3259377474981</v>
      </c>
      <c r="E2241" s="10">
        <f>$H$13*$H$14*Table1[[#This Row],[Power (W/m2)]]/1000</f>
        <v>12572.745621055308</v>
      </c>
    </row>
    <row r="2242" spans="2:5" x14ac:dyDescent="0.45">
      <c r="B2242">
        <v>2240</v>
      </c>
      <c r="C2242" s="10">
        <f>$H$3*SIN((2*PI()*(Table1[[#This Row],[t (hours)]]+$H$6))/$H$9)+$H$4*SIN((2*PI()*(Table1[[#This Row],[t (hours)]]+$H$7))/$H$10)+$H$5*SIN((2*PI()*(Table1[[#This Row],[t (hours)]]+$H$8))/$H$11)</f>
        <v>0.90325184440470019</v>
      </c>
      <c r="D2242" s="10">
        <f>ABS(0.5*1000*Table1[[#This Row],[U(t) (m/s)]]^3)</f>
        <v>368.4652837092558</v>
      </c>
      <c r="E2242" s="10">
        <f>$H$13*$H$14*Table1[[#This Row],[Power (W/m2)]]/1000</f>
        <v>2734.1966377645326</v>
      </c>
    </row>
    <row r="2243" spans="2:5" x14ac:dyDescent="0.45">
      <c r="B2243">
        <v>2241</v>
      </c>
      <c r="C2243" s="10">
        <f>$H$3*SIN((2*PI()*(Table1[[#This Row],[t (hours)]]+$H$6))/$H$9)+$H$4*SIN((2*PI()*(Table1[[#This Row],[t (hours)]]+$H$7))/$H$10)+$H$5*SIN((2*PI()*(Table1[[#This Row],[t (hours)]]+$H$8))/$H$11)</f>
        <v>5.839084016715796E-2</v>
      </c>
      <c r="D2243" s="10">
        <f>ABS(0.5*1000*Table1[[#This Row],[U(t) (m/s)]]^3)</f>
        <v>9.9541499110231413E-2</v>
      </c>
      <c r="E2243" s="10">
        <f>$H$13*$H$14*Table1[[#This Row],[Power (W/m2)]]/1000</f>
        <v>0.73864769414747222</v>
      </c>
    </row>
    <row r="2244" spans="2:5" x14ac:dyDescent="0.45">
      <c r="B2244">
        <v>2242</v>
      </c>
      <c r="C2244" s="10">
        <f>$H$3*SIN((2*PI()*(Table1[[#This Row],[t (hours)]]+$H$6))/$H$9)+$H$4*SIN((2*PI()*(Table1[[#This Row],[t (hours)]]+$H$7))/$H$10)+$H$5*SIN((2*PI()*(Table1[[#This Row],[t (hours)]]+$H$8))/$H$11)</f>
        <v>-0.75221941331298892</v>
      </c>
      <c r="D2244" s="10">
        <f>ABS(0.5*1000*Table1[[#This Row],[U(t) (m/s)]]^3)</f>
        <v>212.81567696890798</v>
      </c>
      <c r="E2244" s="10">
        <f>$H$13*$H$14*Table1[[#This Row],[Power (W/m2)]]/1000</f>
        <v>1579.1987309477815</v>
      </c>
    </row>
    <row r="2245" spans="2:5" x14ac:dyDescent="0.45">
      <c r="B2245">
        <v>2243</v>
      </c>
      <c r="C2245" s="10">
        <f>$H$3*SIN((2*PI()*(Table1[[#This Row],[t (hours)]]+$H$6))/$H$9)+$H$4*SIN((2*PI()*(Table1[[#This Row],[t (hours)]]+$H$7))/$H$10)+$H$5*SIN((2*PI()*(Table1[[#This Row],[t (hours)]]+$H$8))/$H$11)</f>
        <v>-1.2968652182138827</v>
      </c>
      <c r="D2245" s="10">
        <f>ABS(0.5*1000*Table1[[#This Row],[U(t) (m/s)]]^3)</f>
        <v>1090.5724751405176</v>
      </c>
      <c r="E2245" s="10">
        <f>$H$13*$H$14*Table1[[#This Row],[Power (W/m2)]]/1000</f>
        <v>8092.5930517802108</v>
      </c>
    </row>
    <row r="2246" spans="2:5" x14ac:dyDescent="0.45">
      <c r="B2246">
        <v>2244</v>
      </c>
      <c r="C2246" s="10">
        <f>$H$3*SIN((2*PI()*(Table1[[#This Row],[t (hours)]]+$H$6))/$H$9)+$H$4*SIN((2*PI()*(Table1[[#This Row],[t (hours)]]+$H$7))/$H$10)+$H$5*SIN((2*PI()*(Table1[[#This Row],[t (hours)]]+$H$8))/$H$11)</f>
        <v>-1.4773826653557791</v>
      </c>
      <c r="D2246" s="10">
        <f>ABS(0.5*1000*Table1[[#This Row],[U(t) (m/s)]]^3)</f>
        <v>1612.3116843062205</v>
      </c>
      <c r="E2246" s="10">
        <f>$H$13*$H$14*Table1[[#This Row],[Power (W/m2)]]/1000</f>
        <v>11964.158853394309</v>
      </c>
    </row>
    <row r="2247" spans="2:5" x14ac:dyDescent="0.45">
      <c r="B2247">
        <v>2245</v>
      </c>
      <c r="C2247" s="10">
        <f>$H$3*SIN((2*PI()*(Table1[[#This Row],[t (hours)]]+$H$6))/$H$9)+$H$4*SIN((2*PI()*(Table1[[#This Row],[t (hours)]]+$H$7))/$H$10)+$H$5*SIN((2*PI()*(Table1[[#This Row],[t (hours)]]+$H$8))/$H$11)</f>
        <v>-1.3193408862582723</v>
      </c>
      <c r="D2247" s="10">
        <f>ABS(0.5*1000*Table1[[#This Row],[U(t) (m/s)]]^3)</f>
        <v>1148.2622003546812</v>
      </c>
      <c r="E2247" s="10">
        <f>$H$13*$H$14*Table1[[#This Row],[Power (W/m2)]]/1000</f>
        <v>8520.679657731911</v>
      </c>
    </row>
    <row r="2248" spans="2:5" x14ac:dyDescent="0.45">
      <c r="B2248">
        <v>2246</v>
      </c>
      <c r="C2248" s="10">
        <f>$H$3*SIN((2*PI()*(Table1[[#This Row],[t (hours)]]+$H$6))/$H$9)+$H$4*SIN((2*PI()*(Table1[[#This Row],[t (hours)]]+$H$7))/$H$10)+$H$5*SIN((2*PI()*(Table1[[#This Row],[t (hours)]]+$H$8))/$H$11)</f>
        <v>-0.90185358945128979</v>
      </c>
      <c r="D2248" s="10">
        <f>ABS(0.5*1000*Table1[[#This Row],[U(t) (m/s)]]^3)</f>
        <v>366.75675268929552</v>
      </c>
      <c r="E2248" s="10">
        <f>$H$13*$H$14*Table1[[#This Row],[Power (W/m2)]]/1000</f>
        <v>2721.5184833309177</v>
      </c>
    </row>
    <row r="2249" spans="2:5" x14ac:dyDescent="0.45">
      <c r="B2249">
        <v>2247</v>
      </c>
      <c r="C2249" s="10">
        <f>$H$3*SIN((2*PI()*(Table1[[#This Row],[t (hours)]]+$H$6))/$H$9)+$H$4*SIN((2*PI()*(Table1[[#This Row],[t (hours)]]+$H$7))/$H$10)+$H$5*SIN((2*PI()*(Table1[[#This Row],[t (hours)]]+$H$8))/$H$11)</f>
        <v>-0.30378716637676073</v>
      </c>
      <c r="D2249" s="10">
        <f>ABS(0.5*1000*Table1[[#This Row],[U(t) (m/s)]]^3)</f>
        <v>14.017748802948534</v>
      </c>
      <c r="E2249" s="10">
        <f>$H$13*$H$14*Table1[[#This Row],[Power (W/m2)]]/1000</f>
        <v>104.01870499227959</v>
      </c>
    </row>
    <row r="2250" spans="2:5" x14ac:dyDescent="0.45">
      <c r="B2250">
        <v>2248</v>
      </c>
      <c r="C2250" s="10">
        <f>$H$3*SIN((2*PI()*(Table1[[#This Row],[t (hours)]]+$H$6))/$H$9)+$H$4*SIN((2*PI()*(Table1[[#This Row],[t (hours)]]+$H$7))/$H$10)+$H$5*SIN((2*PI()*(Table1[[#This Row],[t (hours)]]+$H$8))/$H$11)</f>
        <v>0.38909238088341658</v>
      </c>
      <c r="D2250" s="10">
        <f>ABS(0.5*1000*Table1[[#This Row],[U(t) (m/s)]]^3)</f>
        <v>29.452908231605239</v>
      </c>
      <c r="E2250" s="10">
        <f>$H$13*$H$14*Table1[[#This Row],[Power (W/m2)]]/1000</f>
        <v>218.55530553262668</v>
      </c>
    </row>
    <row r="2251" spans="2:5" x14ac:dyDescent="0.45">
      <c r="B2251">
        <v>2249</v>
      </c>
      <c r="C2251" s="10">
        <f>$H$3*SIN((2*PI()*(Table1[[#This Row],[t (hours)]]+$H$6))/$H$9)+$H$4*SIN((2*PI()*(Table1[[#This Row],[t (hours)]]+$H$7))/$H$10)+$H$5*SIN((2*PI()*(Table1[[#This Row],[t (hours)]]+$H$8))/$H$11)</f>
        <v>1.0438307360964616</v>
      </c>
      <c r="D2251" s="10">
        <f>ABS(0.5*1000*Table1[[#This Row],[U(t) (m/s)]]^3)</f>
        <v>568.66990663094612</v>
      </c>
      <c r="E2251" s="10">
        <f>$H$13*$H$14*Table1[[#This Row],[Power (W/m2)]]/1000</f>
        <v>4219.8150421549353</v>
      </c>
    </row>
    <row r="2252" spans="2:5" x14ac:dyDescent="0.45">
      <c r="B2252">
        <v>2250</v>
      </c>
      <c r="C2252" s="10">
        <f>$H$3*SIN((2*PI()*(Table1[[#This Row],[t (hours)]]+$H$6))/$H$9)+$H$4*SIN((2*PI()*(Table1[[#This Row],[t (hours)]]+$H$7))/$H$10)+$H$5*SIN((2*PI()*(Table1[[#This Row],[t (hours)]]+$H$8))/$H$11)</f>
        <v>1.4754023631769921</v>
      </c>
      <c r="D2252" s="10">
        <f>ABS(0.5*1000*Table1[[#This Row],[U(t) (m/s)]]^3)</f>
        <v>1605.8368828081648</v>
      </c>
      <c r="E2252" s="10">
        <f>$H$13*$H$14*Table1[[#This Row],[Power (W/m2)]]/1000</f>
        <v>11916.112588877988</v>
      </c>
    </row>
    <row r="2253" spans="2:5" x14ac:dyDescent="0.45">
      <c r="B2253">
        <v>2251</v>
      </c>
      <c r="C2253" s="10">
        <f>$H$3*SIN((2*PI()*(Table1[[#This Row],[t (hours)]]+$H$6))/$H$9)+$H$4*SIN((2*PI()*(Table1[[#This Row],[t (hours)]]+$H$7))/$H$10)+$H$5*SIN((2*PI()*(Table1[[#This Row],[t (hours)]]+$H$8))/$H$11)</f>
        <v>1.5143374906541767</v>
      </c>
      <c r="D2253" s="10">
        <f>ABS(0.5*1000*Table1[[#This Row],[U(t) (m/s)]]^3)</f>
        <v>1736.3530227772992</v>
      </c>
      <c r="E2253" s="10">
        <f>$H$13*$H$14*Table1[[#This Row],[Power (W/m2)]]/1000</f>
        <v>12884.607605518948</v>
      </c>
    </row>
    <row r="2254" spans="2:5" x14ac:dyDescent="0.45">
      <c r="B2254">
        <v>2252</v>
      </c>
      <c r="C2254" s="10">
        <f>$H$3*SIN((2*PI()*(Table1[[#This Row],[t (hours)]]+$H$6))/$H$9)+$H$4*SIN((2*PI()*(Table1[[#This Row],[t (hours)]]+$H$7))/$H$10)+$H$5*SIN((2*PI()*(Table1[[#This Row],[t (hours)]]+$H$8))/$H$11)</f>
        <v>1.109519073290149</v>
      </c>
      <c r="D2254" s="10">
        <f>ABS(0.5*1000*Table1[[#This Row],[U(t) (m/s)]]^3)</f>
        <v>682.92706034425487</v>
      </c>
      <c r="E2254" s="10">
        <f>$H$13*$H$14*Table1[[#This Row],[Power (W/m2)]]/1000</f>
        <v>5067.6602512845438</v>
      </c>
    </row>
    <row r="2255" spans="2:5" x14ac:dyDescent="0.45">
      <c r="B2255">
        <v>2253</v>
      </c>
      <c r="C2255" s="10">
        <f>$H$3*SIN((2*PI()*(Table1[[#This Row],[t (hours)]]+$H$6))/$H$9)+$H$4*SIN((2*PI()*(Table1[[#This Row],[t (hours)]]+$H$7))/$H$10)+$H$5*SIN((2*PI()*(Table1[[#This Row],[t (hours)]]+$H$8))/$H$11)</f>
        <v>0.38299128218902523</v>
      </c>
      <c r="D2255" s="10">
        <f>ABS(0.5*1000*Table1[[#This Row],[U(t) (m/s)]]^3)</f>
        <v>28.089025333200684</v>
      </c>
      <c r="E2255" s="10">
        <f>$H$13*$H$14*Table1[[#This Row],[Power (W/m2)]]/1000</f>
        <v>208.43461248501569</v>
      </c>
    </row>
    <row r="2256" spans="2:5" x14ac:dyDescent="0.45">
      <c r="B2256">
        <v>2254</v>
      </c>
      <c r="C2256" s="10">
        <f>$H$3*SIN((2*PI()*(Table1[[#This Row],[t (hours)]]+$H$6))/$H$9)+$H$4*SIN((2*PI()*(Table1[[#This Row],[t (hours)]]+$H$7))/$H$10)+$H$5*SIN((2*PI()*(Table1[[#This Row],[t (hours)]]+$H$8))/$H$11)</f>
        <v>-0.41724842160334097</v>
      </c>
      <c r="D2256" s="10">
        <f>ABS(0.5*1000*Table1[[#This Row],[U(t) (m/s)]]^3)</f>
        <v>36.32069178560527</v>
      </c>
      <c r="E2256" s="10">
        <f>$H$13*$H$14*Table1[[#This Row],[Power (W/m2)]]/1000</f>
        <v>269.51769339508388</v>
      </c>
    </row>
    <row r="2257" spans="2:5" x14ac:dyDescent="0.45">
      <c r="B2257">
        <v>2255</v>
      </c>
      <c r="C2257" s="10">
        <f>$H$3*SIN((2*PI()*(Table1[[#This Row],[t (hours)]]+$H$6))/$H$9)+$H$4*SIN((2*PI()*(Table1[[#This Row],[t (hours)]]+$H$7))/$H$10)+$H$5*SIN((2*PI()*(Table1[[#This Row],[t (hours)]]+$H$8))/$H$11)</f>
        <v>-1.0397584037544361</v>
      </c>
      <c r="D2257" s="10">
        <f>ABS(0.5*1000*Table1[[#This Row],[U(t) (m/s)]]^3)</f>
        <v>562.04012529938973</v>
      </c>
      <c r="E2257" s="10">
        <f>$H$13*$H$14*Table1[[#This Row],[Power (W/m2)]]/1000</f>
        <v>4170.6187497841211</v>
      </c>
    </row>
    <row r="2258" spans="2:5" x14ac:dyDescent="0.45">
      <c r="B2258">
        <v>2256</v>
      </c>
      <c r="C2258" s="10">
        <f>$H$3*SIN((2*PI()*(Table1[[#This Row],[t (hours)]]+$H$6))/$H$9)+$H$4*SIN((2*PI()*(Table1[[#This Row],[t (hours)]]+$H$7))/$H$10)+$H$5*SIN((2*PI()*(Table1[[#This Row],[t (hours)]]+$H$8))/$H$11)</f>
        <v>-1.3404854894309806</v>
      </c>
      <c r="D2258" s="10">
        <f>ABS(0.5*1000*Table1[[#This Row],[U(t) (m/s)]]^3)</f>
        <v>1204.3600910475932</v>
      </c>
      <c r="E2258" s="10">
        <f>$H$13*$H$14*Table1[[#This Row],[Power (W/m2)]]/1000</f>
        <v>8936.9540556186657</v>
      </c>
    </row>
    <row r="2259" spans="2:5" x14ac:dyDescent="0.45">
      <c r="B2259">
        <v>2257</v>
      </c>
      <c r="C2259" s="10">
        <f>$H$3*SIN((2*PI()*(Table1[[#This Row],[t (hours)]]+$H$6))/$H$9)+$H$4*SIN((2*PI()*(Table1[[#This Row],[t (hours)]]+$H$7))/$H$10)+$H$5*SIN((2*PI()*(Table1[[#This Row],[t (hours)]]+$H$8))/$H$11)</f>
        <v>-1.3092259142637055</v>
      </c>
      <c r="D2259" s="10">
        <f>ABS(0.5*1000*Table1[[#This Row],[U(t) (m/s)]]^3)</f>
        <v>1122.054064415147</v>
      </c>
      <c r="E2259" s="10">
        <f>$H$13*$H$14*Table1[[#This Row],[Power (W/m2)]]/1000</f>
        <v>8326.2021849925986</v>
      </c>
    </row>
    <row r="2260" spans="2:5" x14ac:dyDescent="0.45">
      <c r="B2260">
        <v>2258</v>
      </c>
      <c r="C2260" s="10">
        <f>$H$3*SIN((2*PI()*(Table1[[#This Row],[t (hours)]]+$H$6))/$H$9)+$H$4*SIN((2*PI()*(Table1[[#This Row],[t (hours)]]+$H$7))/$H$10)+$H$5*SIN((2*PI()*(Table1[[#This Row],[t (hours)]]+$H$8))/$H$11)</f>
        <v>-1.0137136011084216</v>
      </c>
      <c r="D2260" s="10">
        <f>ABS(0.5*1000*Table1[[#This Row],[U(t) (m/s)]]^3)</f>
        <v>520.8537854551646</v>
      </c>
      <c r="E2260" s="10">
        <f>$H$13*$H$14*Table1[[#This Row],[Power (W/m2)]]/1000</f>
        <v>3864.9955149700486</v>
      </c>
    </row>
    <row r="2261" spans="2:5" x14ac:dyDescent="0.45">
      <c r="B2261">
        <v>2259</v>
      </c>
      <c r="C2261" s="10">
        <f>$H$3*SIN((2*PI()*(Table1[[#This Row],[t (hours)]]+$H$6))/$H$9)+$H$4*SIN((2*PI()*(Table1[[#This Row],[t (hours)]]+$H$7))/$H$10)+$H$5*SIN((2*PI()*(Table1[[#This Row],[t (hours)]]+$H$8))/$H$11)</f>
        <v>-0.52953503144741376</v>
      </c>
      <c r="D2261" s="10">
        <f>ABS(0.5*1000*Table1[[#This Row],[U(t) (m/s)]]^3)</f>
        <v>74.242757325730821</v>
      </c>
      <c r="E2261" s="10">
        <f>$H$13*$H$14*Table1[[#This Row],[Power (W/m2)]]/1000</f>
        <v>550.91838073558563</v>
      </c>
    </row>
    <row r="2262" spans="2:5" x14ac:dyDescent="0.45">
      <c r="B2262">
        <v>2260</v>
      </c>
      <c r="C2262" s="10">
        <f>$H$3*SIN((2*PI()*(Table1[[#This Row],[t (hours)]]+$H$6))/$H$9)+$H$4*SIN((2*PI()*(Table1[[#This Row],[t (hours)]]+$H$7))/$H$10)+$H$5*SIN((2*PI()*(Table1[[#This Row],[t (hours)]]+$H$8))/$H$11)</f>
        <v>7.7523260006161068E-2</v>
      </c>
      <c r="D2262" s="10">
        <f>ABS(0.5*1000*Table1[[#This Row],[U(t) (m/s)]]^3)</f>
        <v>0.23295180851879135</v>
      </c>
      <c r="E2262" s="10">
        <f>$H$13*$H$14*Table1[[#This Row],[Power (W/m2)]]/1000</f>
        <v>1.7286188951136912</v>
      </c>
    </row>
    <row r="2263" spans="2:5" x14ac:dyDescent="0.45">
      <c r="B2263">
        <v>2261</v>
      </c>
      <c r="C2263" s="10">
        <f>$H$3*SIN((2*PI()*(Table1[[#This Row],[t (hours)]]+$H$6))/$H$9)+$H$4*SIN((2*PI()*(Table1[[#This Row],[t (hours)]]+$H$7))/$H$10)+$H$5*SIN((2*PI()*(Table1[[#This Row],[t (hours)]]+$H$8))/$H$11)</f>
        <v>0.7142129826144773</v>
      </c>
      <c r="D2263" s="10">
        <f>ABS(0.5*1000*Table1[[#This Row],[U(t) (m/s)]]^3)</f>
        <v>182.16008711449297</v>
      </c>
      <c r="E2263" s="10">
        <f>$H$13*$H$14*Table1[[#This Row],[Power (W/m2)]]/1000</f>
        <v>1351.718926433095</v>
      </c>
    </row>
    <row r="2264" spans="2:5" x14ac:dyDescent="0.45">
      <c r="B2264">
        <v>2262</v>
      </c>
      <c r="C2264" s="10">
        <f>$H$3*SIN((2*PI()*(Table1[[#This Row],[t (hours)]]+$H$6))/$H$9)+$H$4*SIN((2*PI()*(Table1[[#This Row],[t (hours)]]+$H$7))/$H$10)+$H$5*SIN((2*PI()*(Table1[[#This Row],[t (hours)]]+$H$8))/$H$11)</f>
        <v>1.2278928014398685</v>
      </c>
      <c r="D2264" s="10">
        <f>ABS(0.5*1000*Table1[[#This Row],[U(t) (m/s)]]^3)</f>
        <v>925.65971659653269</v>
      </c>
      <c r="E2264" s="10">
        <f>$H$13*$H$14*Table1[[#This Row],[Power (W/m2)]]/1000</f>
        <v>6868.8579270045711</v>
      </c>
    </row>
    <row r="2265" spans="2:5" x14ac:dyDescent="0.45">
      <c r="B2265">
        <v>2263</v>
      </c>
      <c r="C2265" s="10">
        <f>$H$3*SIN((2*PI()*(Table1[[#This Row],[t (hours)]]+$H$6))/$H$9)+$H$4*SIN((2*PI()*(Table1[[#This Row],[t (hours)]]+$H$7))/$H$10)+$H$5*SIN((2*PI()*(Table1[[#This Row],[t (hours)]]+$H$8))/$H$11)</f>
        <v>1.4398710092243863</v>
      </c>
      <c r="D2265" s="10">
        <f>ABS(0.5*1000*Table1[[#This Row],[U(t) (m/s)]]^3)</f>
        <v>1492.5908230298774</v>
      </c>
      <c r="E2265" s="10">
        <f>$H$13*$H$14*Table1[[#This Row],[Power (W/m2)]]/1000</f>
        <v>11075.770202293204</v>
      </c>
    </row>
    <row r="2266" spans="2:5" x14ac:dyDescent="0.45">
      <c r="B2266">
        <v>2264</v>
      </c>
      <c r="C2266" s="10">
        <f>$H$3*SIN((2*PI()*(Table1[[#This Row],[t (hours)]]+$H$6))/$H$9)+$H$4*SIN((2*PI()*(Table1[[#This Row],[t (hours)]]+$H$7))/$H$10)+$H$5*SIN((2*PI()*(Table1[[#This Row],[t (hours)]]+$H$8))/$H$11)</f>
        <v>1.23985404417009</v>
      </c>
      <c r="D2266" s="10">
        <f>ABS(0.5*1000*Table1[[#This Row],[U(t) (m/s)]]^3)</f>
        <v>952.97540709611496</v>
      </c>
      <c r="E2266" s="10">
        <f>$H$13*$H$14*Table1[[#This Row],[Power (W/m2)]]/1000</f>
        <v>7071.5540083567212</v>
      </c>
    </row>
    <row r="2267" spans="2:5" x14ac:dyDescent="0.45">
      <c r="B2267">
        <v>2265</v>
      </c>
      <c r="C2267" s="10">
        <f>$H$3*SIN((2*PI()*(Table1[[#This Row],[t (hours)]]+$H$6))/$H$9)+$H$4*SIN((2*PI()*(Table1[[#This Row],[t (hours)]]+$H$7))/$H$10)+$H$5*SIN((2*PI()*(Table1[[#This Row],[t (hours)]]+$H$8))/$H$11)</f>
        <v>0.67044555512308812</v>
      </c>
      <c r="D2267" s="10">
        <f>ABS(0.5*1000*Table1[[#This Row],[U(t) (m/s)]]^3)</f>
        <v>150.68171409832161</v>
      </c>
      <c r="E2267" s="10">
        <f>$H$13*$H$14*Table1[[#This Row],[Power (W/m2)]]/1000</f>
        <v>1118.1336594665954</v>
      </c>
    </row>
    <row r="2268" spans="2:5" x14ac:dyDescent="0.45">
      <c r="B2268">
        <v>2266</v>
      </c>
      <c r="C2268" s="10">
        <f>$H$3*SIN((2*PI()*(Table1[[#This Row],[t (hours)]]+$H$6))/$H$9)+$H$4*SIN((2*PI()*(Table1[[#This Row],[t (hours)]]+$H$7))/$H$10)+$H$5*SIN((2*PI()*(Table1[[#This Row],[t (hours)]]+$H$8))/$H$11)</f>
        <v>-7.3733514061005465E-2</v>
      </c>
      <c r="D2268" s="10">
        <f>ABS(0.5*1000*Table1[[#This Row],[U(t) (m/s)]]^3)</f>
        <v>0.20043095767276262</v>
      </c>
      <c r="E2268" s="10">
        <f>$H$13*$H$14*Table1[[#This Row],[Power (W/m2)]]/1000</f>
        <v>1.4872979214107349</v>
      </c>
    </row>
    <row r="2269" spans="2:5" x14ac:dyDescent="0.45">
      <c r="B2269">
        <v>2267</v>
      </c>
      <c r="C2269" s="10">
        <f>$H$3*SIN((2*PI()*(Table1[[#This Row],[t (hours)]]+$H$6))/$H$9)+$H$4*SIN((2*PI()*(Table1[[#This Row],[t (hours)]]+$H$7))/$H$10)+$H$5*SIN((2*PI()*(Table1[[#This Row],[t (hours)]]+$H$8))/$H$11)</f>
        <v>-0.74201739113277521</v>
      </c>
      <c r="D2269" s="10">
        <f>ABS(0.5*1000*Table1[[#This Row],[U(t) (m/s)]]^3)</f>
        <v>204.27360673406903</v>
      </c>
      <c r="E2269" s="10">
        <f>$H$13*$H$14*Table1[[#This Row],[Power (W/m2)]]/1000</f>
        <v>1515.8122987701593</v>
      </c>
    </row>
    <row r="2270" spans="2:5" x14ac:dyDescent="0.45">
      <c r="B2270">
        <v>2268</v>
      </c>
      <c r="C2270" s="10">
        <f>$H$3*SIN((2*PI()*(Table1[[#This Row],[t (hours)]]+$H$6))/$H$9)+$H$4*SIN((2*PI()*(Table1[[#This Row],[t (hours)]]+$H$7))/$H$10)+$H$5*SIN((2*PI()*(Table1[[#This Row],[t (hours)]]+$H$8))/$H$11)</f>
        <v>-1.1507966001777346</v>
      </c>
      <c r="D2270" s="10">
        <f>ABS(0.5*1000*Table1[[#This Row],[U(t) (m/s)]]^3)</f>
        <v>762.01885049176042</v>
      </c>
      <c r="E2270" s="10">
        <f>$H$13*$H$14*Table1[[#This Row],[Power (W/m2)]]/1000</f>
        <v>5654.5608800741084</v>
      </c>
    </row>
    <row r="2271" spans="2:5" x14ac:dyDescent="0.45">
      <c r="B2271">
        <v>2269</v>
      </c>
      <c r="C2271" s="10">
        <f>$H$3*SIN((2*PI()*(Table1[[#This Row],[t (hours)]]+$H$6))/$H$9)+$H$4*SIN((2*PI()*(Table1[[#This Row],[t (hours)]]+$H$7))/$H$10)+$H$5*SIN((2*PI()*(Table1[[#This Row],[t (hours)]]+$H$8))/$H$11)</f>
        <v>-1.2462726942585247</v>
      </c>
      <c r="D2271" s="10">
        <f>ABS(0.5*1000*Table1[[#This Row],[U(t) (m/s)]]^3)</f>
        <v>967.85265029221512</v>
      </c>
      <c r="E2271" s="10">
        <f>$H$13*$H$14*Table1[[#This Row],[Power (W/m2)]]/1000</f>
        <v>7181.9505914933825</v>
      </c>
    </row>
    <row r="2272" spans="2:5" x14ac:dyDescent="0.45">
      <c r="B2272">
        <v>2270</v>
      </c>
      <c r="C2272" s="10">
        <f>$H$3*SIN((2*PI()*(Table1[[#This Row],[t (hours)]]+$H$6))/$H$9)+$H$4*SIN((2*PI()*(Table1[[#This Row],[t (hours)]]+$H$7))/$H$10)+$H$5*SIN((2*PI()*(Table1[[#This Row],[t (hours)]]+$H$8))/$H$11)</f>
        <v>-1.074990567370689</v>
      </c>
      <c r="D2272" s="10">
        <f>ABS(0.5*1000*Table1[[#This Row],[U(t) (m/s)]]^3)</f>
        <v>621.1320867700997</v>
      </c>
      <c r="E2272" s="10">
        <f>$H$13*$H$14*Table1[[#This Row],[Power (W/m2)]]/1000</f>
        <v>4609.1106498775252</v>
      </c>
    </row>
    <row r="2273" spans="2:5" x14ac:dyDescent="0.45">
      <c r="B2273">
        <v>2271</v>
      </c>
      <c r="C2273" s="10">
        <f>$H$3*SIN((2*PI()*(Table1[[#This Row],[t (hours)]]+$H$6))/$H$9)+$H$4*SIN((2*PI()*(Table1[[#This Row],[t (hours)]]+$H$7))/$H$10)+$H$5*SIN((2*PI()*(Table1[[#This Row],[t (hours)]]+$H$8))/$H$11)</f>
        <v>-0.70914226479570097</v>
      </c>
      <c r="D2273" s="10">
        <f>ABS(0.5*1000*Table1[[#This Row],[U(t) (m/s)]]^3)</f>
        <v>178.30770674055719</v>
      </c>
      <c r="E2273" s="10">
        <f>$H$13*$H$14*Table1[[#This Row],[Power (W/m2)]]/1000</f>
        <v>1323.1323378683046</v>
      </c>
    </row>
    <row r="2274" spans="2:5" x14ac:dyDescent="0.45">
      <c r="B2274">
        <v>2272</v>
      </c>
      <c r="C2274" s="10">
        <f>$H$3*SIN((2*PI()*(Table1[[#This Row],[t (hours)]]+$H$6))/$H$9)+$H$4*SIN((2*PI()*(Table1[[#This Row],[t (hours)]]+$H$7))/$H$10)+$H$5*SIN((2*PI()*(Table1[[#This Row],[t (hours)]]+$H$8))/$H$11)</f>
        <v>-0.20372063836897214</v>
      </c>
      <c r="D2274" s="10">
        <f>ABS(0.5*1000*Table1[[#This Row],[U(t) (m/s)]]^3)</f>
        <v>4.2274169997774109</v>
      </c>
      <c r="E2274" s="10">
        <f>$H$13*$H$14*Table1[[#This Row],[Power (W/m2)]]/1000</f>
        <v>31.369547846848278</v>
      </c>
    </row>
    <row r="2275" spans="2:5" x14ac:dyDescent="0.45">
      <c r="B2275">
        <v>2273</v>
      </c>
      <c r="C2275" s="10">
        <f>$H$3*SIN((2*PI()*(Table1[[#This Row],[t (hours)]]+$H$6))/$H$9)+$H$4*SIN((2*PI()*(Table1[[#This Row],[t (hours)]]+$H$7))/$H$10)+$H$5*SIN((2*PI()*(Table1[[#This Row],[t (hours)]]+$H$8))/$H$11)</f>
        <v>0.38122071636732957</v>
      </c>
      <c r="D2275" s="10">
        <f>ABS(0.5*1000*Table1[[#This Row],[U(t) (m/s)]]^3)</f>
        <v>27.701257459304081</v>
      </c>
      <c r="E2275" s="10">
        <f>$H$13*$H$14*Table1[[#This Row],[Power (W/m2)]]/1000</f>
        <v>205.55718097676592</v>
      </c>
    </row>
    <row r="2276" spans="2:5" x14ac:dyDescent="0.45">
      <c r="B2276">
        <v>2274</v>
      </c>
      <c r="C2276" s="10">
        <f>$H$3*SIN((2*PI()*(Table1[[#This Row],[t (hours)]]+$H$6))/$H$9)+$H$4*SIN((2*PI()*(Table1[[#This Row],[t (hours)]]+$H$7))/$H$10)+$H$5*SIN((2*PI()*(Table1[[#This Row],[t (hours)]]+$H$8))/$H$11)</f>
        <v>0.93305661728326461</v>
      </c>
      <c r="D2276" s="10">
        <f>ABS(0.5*1000*Table1[[#This Row],[U(t) (m/s)]]^3)</f>
        <v>406.15705006964907</v>
      </c>
      <c r="E2276" s="10">
        <f>$H$13*$H$14*Table1[[#This Row],[Power (W/m2)]]/1000</f>
        <v>3013.8883900418309</v>
      </c>
    </row>
    <row r="2277" spans="2:5" x14ac:dyDescent="0.45">
      <c r="B2277">
        <v>2275</v>
      </c>
      <c r="C2277" s="10">
        <f>$H$3*SIN((2*PI()*(Table1[[#This Row],[t (hours)]]+$H$6))/$H$9)+$H$4*SIN((2*PI()*(Table1[[#This Row],[t (hours)]]+$H$7))/$H$10)+$H$5*SIN((2*PI()*(Table1[[#This Row],[t (hours)]]+$H$8))/$H$11)</f>
        <v>1.2844978988307112</v>
      </c>
      <c r="D2277" s="10">
        <f>ABS(0.5*1000*Table1[[#This Row],[U(t) (m/s)]]^3)</f>
        <v>1059.668925365334</v>
      </c>
      <c r="E2277" s="10">
        <f>$H$13*$H$14*Table1[[#This Row],[Power (W/m2)]]/1000</f>
        <v>7863.2732606734608</v>
      </c>
    </row>
    <row r="2278" spans="2:5" x14ac:dyDescent="0.45">
      <c r="B2278">
        <v>2276</v>
      </c>
      <c r="C2278" s="10">
        <f>$H$3*SIN((2*PI()*(Table1[[#This Row],[t (hours)]]+$H$6))/$H$9)+$H$4*SIN((2*PI()*(Table1[[#This Row],[t (hours)]]+$H$7))/$H$10)+$H$5*SIN((2*PI()*(Table1[[#This Row],[t (hours)]]+$H$8))/$H$11)</f>
        <v>1.2854944623996549</v>
      </c>
      <c r="D2278" s="10">
        <f>ABS(0.5*1000*Table1[[#This Row],[U(t) (m/s)]]^3)</f>
        <v>1062.1372368346338</v>
      </c>
      <c r="E2278" s="10">
        <f>$H$13*$H$14*Table1[[#This Row],[Power (W/m2)]]/1000</f>
        <v>7881.5893659313997</v>
      </c>
    </row>
    <row r="2279" spans="2:5" x14ac:dyDescent="0.45">
      <c r="B2279">
        <v>2277</v>
      </c>
      <c r="C2279" s="10">
        <f>$H$3*SIN((2*PI()*(Table1[[#This Row],[t (hours)]]+$H$6))/$H$9)+$H$4*SIN((2*PI()*(Table1[[#This Row],[t (hours)]]+$H$7))/$H$10)+$H$5*SIN((2*PI()*(Table1[[#This Row],[t (hours)]]+$H$8))/$H$11)</f>
        <v>0.90222036775116421</v>
      </c>
      <c r="D2279" s="10">
        <f>ABS(0.5*1000*Table1[[#This Row],[U(t) (m/s)]]^3)</f>
        <v>367.20440783539067</v>
      </c>
      <c r="E2279" s="10">
        <f>$H$13*$H$14*Table1[[#This Row],[Power (W/m2)]]/1000</f>
        <v>2724.8403083425164</v>
      </c>
    </row>
    <row r="2280" spans="2:5" x14ac:dyDescent="0.45">
      <c r="B2280">
        <v>2278</v>
      </c>
      <c r="C2280" s="10">
        <f>$H$3*SIN((2*PI()*(Table1[[#This Row],[t (hours)]]+$H$6))/$H$9)+$H$4*SIN((2*PI()*(Table1[[#This Row],[t (hours)]]+$H$7))/$H$10)+$H$5*SIN((2*PI()*(Table1[[#This Row],[t (hours)]]+$H$8))/$H$11)</f>
        <v>0.25983079910260942</v>
      </c>
      <c r="D2280" s="10">
        <f>ABS(0.5*1000*Table1[[#This Row],[U(t) (m/s)]]^3)</f>
        <v>8.77085419187061</v>
      </c>
      <c r="E2280" s="10">
        <f>$H$13*$H$14*Table1[[#This Row],[Power (W/m2)]]/1000</f>
        <v>65.084123530775855</v>
      </c>
    </row>
    <row r="2281" spans="2:5" x14ac:dyDescent="0.45">
      <c r="B2281">
        <v>2279</v>
      </c>
      <c r="C2281" s="10">
        <f>$H$3*SIN((2*PI()*(Table1[[#This Row],[t (hours)]]+$H$6))/$H$9)+$H$4*SIN((2*PI()*(Table1[[#This Row],[t (hours)]]+$H$7))/$H$10)+$H$5*SIN((2*PI()*(Table1[[#This Row],[t (hours)]]+$H$8))/$H$11)</f>
        <v>-0.41465800705537303</v>
      </c>
      <c r="D2281" s="10">
        <f>ABS(0.5*1000*Table1[[#This Row],[U(t) (m/s)]]^3)</f>
        <v>35.648410684753749</v>
      </c>
      <c r="E2281" s="10">
        <f>$H$13*$H$14*Table1[[#This Row],[Power (W/m2)]]/1000</f>
        <v>264.52903148621516</v>
      </c>
    </row>
    <row r="2282" spans="2:5" x14ac:dyDescent="0.45">
      <c r="B2282">
        <v>2280</v>
      </c>
      <c r="C2282" s="10">
        <f>$H$3*SIN((2*PI()*(Table1[[#This Row],[t (hours)]]+$H$6))/$H$9)+$H$4*SIN((2*PI()*(Table1[[#This Row],[t (hours)]]+$H$7))/$H$10)+$H$5*SIN((2*PI()*(Table1[[#This Row],[t (hours)]]+$H$8))/$H$11)</f>
        <v>-0.91128330731173679</v>
      </c>
      <c r="D2282" s="10">
        <f>ABS(0.5*1000*Table1[[#This Row],[U(t) (m/s)]]^3)</f>
        <v>378.3818092219999</v>
      </c>
      <c r="E2282" s="10">
        <f>$H$13*$H$14*Table1[[#This Row],[Power (W/m2)]]/1000</f>
        <v>2807.7822153318502</v>
      </c>
    </row>
    <row r="2283" spans="2:5" x14ac:dyDescent="0.45">
      <c r="B2283">
        <v>2281</v>
      </c>
      <c r="C2283" s="10">
        <f>$H$3*SIN((2*PI()*(Table1[[#This Row],[t (hours)]]+$H$6))/$H$9)+$H$4*SIN((2*PI()*(Table1[[#This Row],[t (hours)]]+$H$7))/$H$10)+$H$5*SIN((2*PI()*(Table1[[#This Row],[t (hours)]]+$H$8))/$H$11)</f>
        <v>-1.1297861191072944</v>
      </c>
      <c r="D2283" s="10">
        <f>ABS(0.5*1000*Table1[[#This Row],[U(t) (m/s)]]^3)</f>
        <v>721.03892076510078</v>
      </c>
      <c r="E2283" s="10">
        <f>$H$13*$H$14*Table1[[#This Row],[Power (W/m2)]]/1000</f>
        <v>5350.4693115374303</v>
      </c>
    </row>
    <row r="2284" spans="2:5" x14ac:dyDescent="0.45">
      <c r="B2284">
        <v>2282</v>
      </c>
      <c r="C2284" s="10">
        <f>$H$3*SIN((2*PI()*(Table1[[#This Row],[t (hours)]]+$H$6))/$H$9)+$H$4*SIN((2*PI()*(Table1[[#This Row],[t (hours)]]+$H$7))/$H$10)+$H$5*SIN((2*PI()*(Table1[[#This Row],[t (hours)]]+$H$8))/$H$11)</f>
        <v>-1.0847520953566485</v>
      </c>
      <c r="D2284" s="10">
        <f>ABS(0.5*1000*Table1[[#This Row],[U(t) (m/s)]]^3)</f>
        <v>638.20690319752714</v>
      </c>
      <c r="E2284" s="10">
        <f>$H$13*$H$14*Table1[[#This Row],[Power (W/m2)]]/1000</f>
        <v>4735.8143251772508</v>
      </c>
    </row>
    <row r="2285" spans="2:5" x14ac:dyDescent="0.45">
      <c r="B2285">
        <v>2283</v>
      </c>
      <c r="C2285" s="10">
        <f>$H$3*SIN((2*PI()*(Table1[[#This Row],[t (hours)]]+$H$6))/$H$9)+$H$4*SIN((2*PI()*(Table1[[#This Row],[t (hours)]]+$H$7))/$H$10)+$H$5*SIN((2*PI()*(Table1[[#This Row],[t (hours)]]+$H$8))/$H$11)</f>
        <v>-0.83999162963977114</v>
      </c>
      <c r="D2285" s="10">
        <f>ABS(0.5*1000*Table1[[#This Row],[U(t) (m/s)]]^3)</f>
        <v>296.34314089901278</v>
      </c>
      <c r="E2285" s="10">
        <f>$H$13*$H$14*Table1[[#This Row],[Power (W/m2)]]/1000</f>
        <v>2199.0142770411244</v>
      </c>
    </row>
    <row r="2286" spans="2:5" x14ac:dyDescent="0.45">
      <c r="B2286">
        <v>2284</v>
      </c>
      <c r="C2286" s="10">
        <f>$H$3*SIN((2*PI()*(Table1[[#This Row],[t (hours)]]+$H$6))/$H$9)+$H$4*SIN((2*PI()*(Table1[[#This Row],[t (hours)]]+$H$7))/$H$10)+$H$5*SIN((2*PI()*(Table1[[#This Row],[t (hours)]]+$H$8))/$H$11)</f>
        <v>-0.44595871962159056</v>
      </c>
      <c r="D2286" s="10">
        <f>ABS(0.5*1000*Table1[[#This Row],[U(t) (m/s)]]^3)</f>
        <v>44.345952148359878</v>
      </c>
      <c r="E2286" s="10">
        <f>$H$13*$H$14*Table1[[#This Row],[Power (W/m2)]]/1000</f>
        <v>329.06913791690448</v>
      </c>
    </row>
    <row r="2287" spans="2:5" x14ac:dyDescent="0.45">
      <c r="B2287">
        <v>2285</v>
      </c>
      <c r="C2287" s="10">
        <f>$H$3*SIN((2*PI()*(Table1[[#This Row],[t (hours)]]+$H$6))/$H$9)+$H$4*SIN((2*PI()*(Table1[[#This Row],[t (hours)]]+$H$7))/$H$10)+$H$5*SIN((2*PI()*(Table1[[#This Row],[t (hours)]]+$H$8))/$H$11)</f>
        <v>6.1081858743465389E-2</v>
      </c>
      <c r="D2287" s="10">
        <f>ABS(0.5*1000*Table1[[#This Row],[U(t) (m/s)]]^3)</f>
        <v>0.11394800797904399</v>
      </c>
      <c r="E2287" s="10">
        <f>$H$13*$H$14*Table1[[#This Row],[Power (W/m2)]]/1000</f>
        <v>0.84555119320849592</v>
      </c>
    </row>
    <row r="2288" spans="2:5" x14ac:dyDescent="0.45">
      <c r="B2288">
        <v>2286</v>
      </c>
      <c r="C2288" s="10">
        <f>$H$3*SIN((2*PI()*(Table1[[#This Row],[t (hours)]]+$H$6))/$H$9)+$H$4*SIN((2*PI()*(Table1[[#This Row],[t (hours)]]+$H$7))/$H$10)+$H$5*SIN((2*PI()*(Table1[[#This Row],[t (hours)]]+$H$8))/$H$11)</f>
        <v>0.60945019780594334</v>
      </c>
      <c r="D2288" s="10">
        <f>ABS(0.5*1000*Table1[[#This Row],[U(t) (m/s)]]^3)</f>
        <v>113.18390441073362</v>
      </c>
      <c r="E2288" s="10">
        <f>$H$13*$H$14*Table1[[#This Row],[Power (W/m2)]]/1000</f>
        <v>839.8811626798489</v>
      </c>
    </row>
    <row r="2289" spans="2:5" x14ac:dyDescent="0.45">
      <c r="B2289">
        <v>2287</v>
      </c>
      <c r="C2289" s="10">
        <f>$H$3*SIN((2*PI()*(Table1[[#This Row],[t (hours)]]+$H$6))/$H$9)+$H$4*SIN((2*PI()*(Table1[[#This Row],[t (hours)]]+$H$7))/$H$10)+$H$5*SIN((2*PI()*(Table1[[#This Row],[t (hours)]]+$H$8))/$H$11)</f>
        <v>1.0595722289846818</v>
      </c>
      <c r="D2289" s="10">
        <f>ABS(0.5*1000*Table1[[#This Row],[U(t) (m/s)]]^3)</f>
        <v>594.78732564263032</v>
      </c>
      <c r="E2289" s="10">
        <f>$H$13*$H$14*Table1[[#This Row],[Power (W/m2)]]/1000</f>
        <v>4413.6193499311385</v>
      </c>
    </row>
    <row r="2290" spans="2:5" x14ac:dyDescent="0.45">
      <c r="B2290">
        <v>2288</v>
      </c>
      <c r="C2290" s="10">
        <f>$H$3*SIN((2*PI()*(Table1[[#This Row],[t (hours)]]+$H$6))/$H$9)+$H$4*SIN((2*PI()*(Table1[[#This Row],[t (hours)]]+$H$7))/$H$10)+$H$5*SIN((2*PI()*(Table1[[#This Row],[t (hours)]]+$H$8))/$H$11)</f>
        <v>1.2437227776372362</v>
      </c>
      <c r="D2290" s="10">
        <f>ABS(0.5*1000*Table1[[#This Row],[U(t) (m/s)]]^3)</f>
        <v>961.92401801605126</v>
      </c>
      <c r="E2290" s="10">
        <f>$H$13*$H$14*Table1[[#This Row],[Power (W/m2)]]/1000</f>
        <v>7137.9571756881087</v>
      </c>
    </row>
    <row r="2291" spans="2:5" x14ac:dyDescent="0.45">
      <c r="B2291">
        <v>2289</v>
      </c>
      <c r="C2291" s="10">
        <f>$H$3*SIN((2*PI()*(Table1[[#This Row],[t (hours)]]+$H$6))/$H$9)+$H$4*SIN((2*PI()*(Table1[[#This Row],[t (hours)]]+$H$7))/$H$10)+$H$5*SIN((2*PI()*(Table1[[#This Row],[t (hours)]]+$H$8))/$H$11)</f>
        <v>1.0628202286399335</v>
      </c>
      <c r="D2291" s="10">
        <f>ABS(0.5*1000*Table1[[#This Row],[U(t) (m/s)]]^3)</f>
        <v>600.27387093179016</v>
      </c>
      <c r="E2291" s="10">
        <f>$H$13*$H$14*Table1[[#This Row],[Power (W/m2)]]/1000</f>
        <v>4454.3322592493487</v>
      </c>
    </row>
    <row r="2292" spans="2:5" x14ac:dyDescent="0.45">
      <c r="B2292">
        <v>2290</v>
      </c>
      <c r="C2292" s="10">
        <f>$H$3*SIN((2*PI()*(Table1[[#This Row],[t (hours)]]+$H$6))/$H$9)+$H$4*SIN((2*PI()*(Table1[[#This Row],[t (hours)]]+$H$7))/$H$10)+$H$5*SIN((2*PI()*(Table1[[#This Row],[t (hours)]]+$H$8))/$H$11)</f>
        <v>0.56372796839340966</v>
      </c>
      <c r="D2292" s="10">
        <f>ABS(0.5*1000*Table1[[#This Row],[U(t) (m/s)]]^3)</f>
        <v>89.573336346050681</v>
      </c>
      <c r="E2292" s="10">
        <f>$H$13*$H$14*Table1[[#This Row],[Power (W/m2)]]/1000</f>
        <v>664.67894235586914</v>
      </c>
    </row>
    <row r="2293" spans="2:5" x14ac:dyDescent="0.45">
      <c r="B2293">
        <v>2291</v>
      </c>
      <c r="C2293" s="10">
        <f>$H$3*SIN((2*PI()*(Table1[[#This Row],[t (hours)]]+$H$6))/$H$9)+$H$4*SIN((2*PI()*(Table1[[#This Row],[t (hours)]]+$H$7))/$H$10)+$H$5*SIN((2*PI()*(Table1[[#This Row],[t (hours)]]+$H$8))/$H$11)</f>
        <v>-7.2332669385045067E-2</v>
      </c>
      <c r="D2293" s="10">
        <f>ABS(0.5*1000*Table1[[#This Row],[U(t) (m/s)]]^3)</f>
        <v>0.1892228077895238</v>
      </c>
      <c r="E2293" s="10">
        <f>$H$13*$H$14*Table1[[#This Row],[Power (W/m2)]]/1000</f>
        <v>1.4041278452021613</v>
      </c>
    </row>
    <row r="2294" spans="2:5" x14ac:dyDescent="0.45">
      <c r="B2294">
        <v>2292</v>
      </c>
      <c r="C2294" s="10">
        <f>$H$3*SIN((2*PI()*(Table1[[#This Row],[t (hours)]]+$H$6))/$H$9)+$H$4*SIN((2*PI()*(Table1[[#This Row],[t (hours)]]+$H$7))/$H$10)+$H$5*SIN((2*PI()*(Table1[[#This Row],[t (hours)]]+$H$8))/$H$11)</f>
        <v>-0.62792859426117609</v>
      </c>
      <c r="D2294" s="10">
        <f>ABS(0.5*1000*Table1[[#This Row],[U(t) (m/s)]]^3)</f>
        <v>123.79433888151779</v>
      </c>
      <c r="E2294" s="10">
        <f>$H$13*$H$14*Table1[[#This Row],[Power (W/m2)]]/1000</f>
        <v>918.61589167030274</v>
      </c>
    </row>
    <row r="2295" spans="2:5" x14ac:dyDescent="0.45">
      <c r="B2295">
        <v>2293</v>
      </c>
      <c r="C2295" s="10">
        <f>$H$3*SIN((2*PI()*(Table1[[#This Row],[t (hours)]]+$H$6))/$H$9)+$H$4*SIN((2*PI()*(Table1[[#This Row],[t (hours)]]+$H$7))/$H$10)+$H$5*SIN((2*PI()*(Table1[[#This Row],[t (hours)]]+$H$8))/$H$11)</f>
        <v>-0.95999611917138183</v>
      </c>
      <c r="D2295" s="10">
        <f>ABS(0.5*1000*Table1[[#This Row],[U(t) (m/s)]]^3)</f>
        <v>442.36263516420576</v>
      </c>
      <c r="E2295" s="10">
        <f>$H$13*$H$14*Table1[[#This Row],[Power (W/m2)]]/1000</f>
        <v>3282.5519342359885</v>
      </c>
    </row>
    <row r="2296" spans="2:5" x14ac:dyDescent="0.45">
      <c r="B2296">
        <v>2294</v>
      </c>
      <c r="C2296" s="10">
        <f>$H$3*SIN((2*PI()*(Table1[[#This Row],[t (hours)]]+$H$6))/$H$9)+$H$4*SIN((2*PI()*(Table1[[#This Row],[t (hours)]]+$H$7))/$H$10)+$H$5*SIN((2*PI()*(Table1[[#This Row],[t (hours)]]+$H$8))/$H$11)</f>
        <v>-1.0420353063278702</v>
      </c>
      <c r="D2296" s="10">
        <f>ABS(0.5*1000*Table1[[#This Row],[U(t) (m/s)]]^3)</f>
        <v>565.74054745801959</v>
      </c>
      <c r="E2296" s="10">
        <f>$H$13*$H$14*Table1[[#This Row],[Power (W/m2)]]/1000</f>
        <v>4198.0777324122337</v>
      </c>
    </row>
    <row r="2297" spans="2:5" x14ac:dyDescent="0.45">
      <c r="B2297">
        <v>2295</v>
      </c>
      <c r="C2297" s="10">
        <f>$H$3*SIN((2*PI()*(Table1[[#This Row],[t (hours)]]+$H$6))/$H$9)+$H$4*SIN((2*PI()*(Table1[[#This Row],[t (hours)]]+$H$7))/$H$10)+$H$5*SIN((2*PI()*(Table1[[#This Row],[t (hours)]]+$H$8))/$H$11)</f>
        <v>-0.92065157513315388</v>
      </c>
      <c r="D2297" s="10">
        <f>ABS(0.5*1000*Table1[[#This Row],[U(t) (m/s)]]^3)</f>
        <v>390.17182580657806</v>
      </c>
      <c r="E2297" s="10">
        <f>$H$13*$H$14*Table1[[#This Row],[Power (W/m2)]]/1000</f>
        <v>2895.2700333977123</v>
      </c>
    </row>
    <row r="2298" spans="2:5" x14ac:dyDescent="0.45">
      <c r="B2298">
        <v>2296</v>
      </c>
      <c r="C2298" s="10">
        <f>$H$3*SIN((2*PI()*(Table1[[#This Row],[t (hours)]]+$H$6))/$H$9)+$H$4*SIN((2*PI()*(Table1[[#This Row],[t (hours)]]+$H$7))/$H$10)+$H$5*SIN((2*PI()*(Table1[[#This Row],[t (hours)]]+$H$8))/$H$11)</f>
        <v>-0.64354377388822603</v>
      </c>
      <c r="D2298" s="10">
        <f>ABS(0.5*1000*Table1[[#This Row],[U(t) (m/s)]]^3)</f>
        <v>133.26137292890905</v>
      </c>
      <c r="E2298" s="10">
        <f>$H$13*$H$14*Table1[[#This Row],[Power (W/m2)]]/1000</f>
        <v>988.86601781896968</v>
      </c>
    </row>
    <row r="2299" spans="2:5" x14ac:dyDescent="0.45">
      <c r="B2299">
        <v>2297</v>
      </c>
      <c r="C2299" s="10">
        <f>$H$3*SIN((2*PI()*(Table1[[#This Row],[t (hours)]]+$H$6))/$H$9)+$H$4*SIN((2*PI()*(Table1[[#This Row],[t (hours)]]+$H$7))/$H$10)+$H$5*SIN((2*PI()*(Table1[[#This Row],[t (hours)]]+$H$8))/$H$11)</f>
        <v>-0.23291770479103804</v>
      </c>
      <c r="D2299" s="10">
        <f>ABS(0.5*1000*Table1[[#This Row],[U(t) (m/s)]]^3)</f>
        <v>6.3179692798115701</v>
      </c>
      <c r="E2299" s="10">
        <f>$H$13*$H$14*Table1[[#This Row],[Power (W/m2)]]/1000</f>
        <v>46.882491040841757</v>
      </c>
    </row>
    <row r="2300" spans="2:5" x14ac:dyDescent="0.45">
      <c r="B2300">
        <v>2298</v>
      </c>
      <c r="C2300" s="10">
        <f>$H$3*SIN((2*PI()*(Table1[[#This Row],[t (hours)]]+$H$6))/$H$9)+$H$4*SIN((2*PI()*(Table1[[#This Row],[t (hours)]]+$H$7))/$H$10)+$H$5*SIN((2*PI()*(Table1[[#This Row],[t (hours)]]+$H$8))/$H$11)</f>
        <v>0.27569553546109643</v>
      </c>
      <c r="D2300" s="10">
        <f>ABS(0.5*1000*Table1[[#This Row],[U(t) (m/s)]]^3)</f>
        <v>10.477537027058352</v>
      </c>
      <c r="E2300" s="10">
        <f>$H$13*$H$14*Table1[[#This Row],[Power (W/m2)]]/1000</f>
        <v>77.748563509286498</v>
      </c>
    </row>
    <row r="2301" spans="2:5" x14ac:dyDescent="0.45">
      <c r="B2301">
        <v>2299</v>
      </c>
      <c r="C2301" s="10">
        <f>$H$3*SIN((2*PI()*(Table1[[#This Row],[t (hours)]]+$H$6))/$H$9)+$H$4*SIN((2*PI()*(Table1[[#This Row],[t (hours)]]+$H$7))/$H$10)+$H$5*SIN((2*PI()*(Table1[[#This Row],[t (hours)]]+$H$8))/$H$11)</f>
        <v>0.78063728350233219</v>
      </c>
      <c r="D2301" s="10">
        <f>ABS(0.5*1000*Table1[[#This Row],[U(t) (m/s)]]^3)</f>
        <v>237.85806022604538</v>
      </c>
      <c r="E2301" s="10">
        <f>$H$13*$H$14*Table1[[#This Row],[Power (W/m2)]]/1000</f>
        <v>1765.0257359073698</v>
      </c>
    </row>
    <row r="2302" spans="2:5" x14ac:dyDescent="0.45">
      <c r="B2302">
        <v>2300</v>
      </c>
      <c r="C2302" s="10">
        <f>$H$3*SIN((2*PI()*(Table1[[#This Row],[t (hours)]]+$H$6))/$H$9)+$H$4*SIN((2*PI()*(Table1[[#This Row],[t (hours)]]+$H$7))/$H$10)+$H$5*SIN((2*PI()*(Table1[[#This Row],[t (hours)]]+$H$8))/$H$11)</f>
        <v>1.1181066686226473</v>
      </c>
      <c r="D2302" s="10">
        <f>ABS(0.5*1000*Table1[[#This Row],[U(t) (m/s)]]^3)</f>
        <v>698.9075265890807</v>
      </c>
      <c r="E2302" s="10">
        <f>$H$13*$H$14*Table1[[#This Row],[Power (W/m2)]]/1000</f>
        <v>5186.2433010542736</v>
      </c>
    </row>
    <row r="2303" spans="2:5" x14ac:dyDescent="0.45">
      <c r="B2303">
        <v>2301</v>
      </c>
      <c r="C2303" s="10">
        <f>$H$3*SIN((2*PI()*(Table1[[#This Row],[t (hours)]]+$H$6))/$H$9)+$H$4*SIN((2*PI()*(Table1[[#This Row],[t (hours)]]+$H$7))/$H$10)+$H$5*SIN((2*PI()*(Table1[[#This Row],[t (hours)]]+$H$8))/$H$11)</f>
        <v>1.1413864401835143</v>
      </c>
      <c r="D2303" s="10">
        <f>ABS(0.5*1000*Table1[[#This Row],[U(t) (m/s)]]^3)</f>
        <v>743.47801481627585</v>
      </c>
      <c r="E2303" s="10">
        <f>$H$13*$H$14*Table1[[#This Row],[Power (W/m2)]]/1000</f>
        <v>5516.978608944175</v>
      </c>
    </row>
    <row r="2304" spans="2:5" x14ac:dyDescent="0.45">
      <c r="B2304">
        <v>2302</v>
      </c>
      <c r="C2304" s="10">
        <f>$H$3*SIN((2*PI()*(Table1[[#This Row],[t (hours)]]+$H$6))/$H$9)+$H$4*SIN((2*PI()*(Table1[[#This Row],[t (hours)]]+$H$7))/$H$10)+$H$5*SIN((2*PI()*(Table1[[#This Row],[t (hours)]]+$H$8))/$H$11)</f>
        <v>0.81874473739850095</v>
      </c>
      <c r="D2304" s="10">
        <f>ABS(0.5*1000*Table1[[#This Row],[U(t) (m/s)]]^3)</f>
        <v>274.41987924274378</v>
      </c>
      <c r="E2304" s="10">
        <f>$H$13*$H$14*Table1[[#This Row],[Power (W/m2)]]/1000</f>
        <v>2036.3327139207802</v>
      </c>
    </row>
    <row r="2305" spans="2:5" x14ac:dyDescent="0.45">
      <c r="B2305">
        <v>2303</v>
      </c>
      <c r="C2305" s="10">
        <f>$H$3*SIN((2*PI()*(Table1[[#This Row],[t (hours)]]+$H$6))/$H$9)+$H$4*SIN((2*PI()*(Table1[[#This Row],[t (hours)]]+$H$7))/$H$10)+$H$5*SIN((2*PI()*(Table1[[#This Row],[t (hours)]]+$H$8))/$H$11)</f>
        <v>0.26731600948689666</v>
      </c>
      <c r="D2305" s="10">
        <f>ABS(0.5*1000*Table1[[#This Row],[U(t) (m/s)]]^3)</f>
        <v>9.5509135109750556</v>
      </c>
      <c r="E2305" s="10">
        <f>$H$13*$H$14*Table1[[#This Row],[Power (W/m2)]]/1000</f>
        <v>70.872553708190409</v>
      </c>
    </row>
    <row r="2306" spans="2:5" x14ac:dyDescent="0.45">
      <c r="B2306">
        <v>2304</v>
      </c>
      <c r="C2306" s="10">
        <f>$H$3*SIN((2*PI()*(Table1[[#This Row],[t (hours)]]+$H$6))/$H$9)+$H$4*SIN((2*PI()*(Table1[[#This Row],[t (hours)]]+$H$7))/$H$10)+$H$5*SIN((2*PI()*(Table1[[#This Row],[t (hours)]]+$H$8))/$H$11)</f>
        <v>-0.31031396446919218</v>
      </c>
      <c r="D2306" s="10">
        <f>ABS(0.5*1000*Table1[[#This Row],[U(t) (m/s)]]^3)</f>
        <v>14.940803830473252</v>
      </c>
      <c r="E2306" s="10">
        <f>$H$13*$H$14*Table1[[#This Row],[Power (W/m2)]]/1000</f>
        <v>110.86823482402676</v>
      </c>
    </row>
    <row r="2307" spans="2:5" x14ac:dyDescent="0.45">
      <c r="B2307">
        <v>2305</v>
      </c>
      <c r="C2307" s="10">
        <f>$H$3*SIN((2*PI()*(Table1[[#This Row],[t (hours)]]+$H$6))/$H$9)+$H$4*SIN((2*PI()*(Table1[[#This Row],[t (hours)]]+$H$7))/$H$10)+$H$5*SIN((2*PI()*(Table1[[#This Row],[t (hours)]]+$H$8))/$H$11)</f>
        <v>-0.73893835711057321</v>
      </c>
      <c r="D2307" s="10">
        <f>ABS(0.5*1000*Table1[[#This Row],[U(t) (m/s)]]^3)</f>
        <v>201.741216997387</v>
      </c>
      <c r="E2307" s="10">
        <f>$H$13*$H$14*Table1[[#This Row],[Power (W/m2)]]/1000</f>
        <v>1497.0207007291103</v>
      </c>
    </row>
    <row r="2308" spans="2:5" x14ac:dyDescent="0.45">
      <c r="B2308">
        <v>2306</v>
      </c>
      <c r="C2308" s="10">
        <f>$H$3*SIN((2*PI()*(Table1[[#This Row],[t (hours)]]+$H$6))/$H$9)+$H$4*SIN((2*PI()*(Table1[[#This Row],[t (hours)]]+$H$7))/$H$10)+$H$5*SIN((2*PI()*(Table1[[#This Row],[t (hours)]]+$H$8))/$H$11)</f>
        <v>-0.94598332412142383</v>
      </c>
      <c r="D2308" s="10">
        <f>ABS(0.5*1000*Table1[[#This Row],[U(t) (m/s)]]^3)</f>
        <v>423.27288312877238</v>
      </c>
      <c r="E2308" s="10">
        <f>$H$13*$H$14*Table1[[#This Row],[Power (W/m2)]]/1000</f>
        <v>3140.8964292570554</v>
      </c>
    </row>
    <row r="2309" spans="2:5" x14ac:dyDescent="0.45">
      <c r="B2309">
        <v>2307</v>
      </c>
      <c r="C2309" s="10">
        <f>$H$3*SIN((2*PI()*(Table1[[#This Row],[t (hours)]]+$H$6))/$H$9)+$H$4*SIN((2*PI()*(Table1[[#This Row],[t (hours)]]+$H$7))/$H$10)+$H$5*SIN((2*PI()*(Table1[[#This Row],[t (hours)]]+$H$8))/$H$11)</f>
        <v>-0.950148423456738</v>
      </c>
      <c r="D2309" s="10">
        <f>ABS(0.5*1000*Table1[[#This Row],[U(t) (m/s)]]^3)</f>
        <v>428.88845964826351</v>
      </c>
      <c r="E2309" s="10">
        <f>$H$13*$H$14*Table1[[#This Row],[Power (W/m2)]]/1000</f>
        <v>3182.5668148199393</v>
      </c>
    </row>
    <row r="2310" spans="2:5" x14ac:dyDescent="0.45">
      <c r="B2310">
        <v>2308</v>
      </c>
      <c r="C2310" s="10">
        <f>$H$3*SIN((2*PI()*(Table1[[#This Row],[t (hours)]]+$H$6))/$H$9)+$H$4*SIN((2*PI()*(Table1[[#This Row],[t (hours)]]+$H$7))/$H$10)+$H$5*SIN((2*PI()*(Table1[[#This Row],[t (hours)]]+$H$8))/$H$11)</f>
        <v>-0.79318250091896247</v>
      </c>
      <c r="D2310" s="10">
        <f>ABS(0.5*1000*Table1[[#This Row],[U(t) (m/s)]]^3)</f>
        <v>249.51081640180556</v>
      </c>
      <c r="E2310" s="10">
        <f>$H$13*$H$14*Table1[[#This Row],[Power (W/m2)]]/1000</f>
        <v>1851.4950131095982</v>
      </c>
    </row>
    <row r="2311" spans="2:5" x14ac:dyDescent="0.45">
      <c r="B2311">
        <v>2309</v>
      </c>
      <c r="C2311" s="10">
        <f>$H$3*SIN((2*PI()*(Table1[[#This Row],[t (hours)]]+$H$6))/$H$9)+$H$4*SIN((2*PI()*(Table1[[#This Row],[t (hours)]]+$H$7))/$H$10)+$H$5*SIN((2*PI()*(Table1[[#This Row],[t (hours)]]+$H$8))/$H$11)</f>
        <v>-0.49083374684940712</v>
      </c>
      <c r="D2311" s="10">
        <f>ABS(0.5*1000*Table1[[#This Row],[U(t) (m/s)]]^3)</f>
        <v>59.125285140946325</v>
      </c>
      <c r="E2311" s="10">
        <f>$H$13*$H$14*Table1[[#This Row],[Power (W/m2)]]/1000</f>
        <v>438.73917838839219</v>
      </c>
    </row>
    <row r="2312" spans="2:5" x14ac:dyDescent="0.45">
      <c r="B2312">
        <v>2310</v>
      </c>
      <c r="C2312" s="10">
        <f>$H$3*SIN((2*PI()*(Table1[[#This Row],[t (hours)]]+$H$6))/$H$9)+$H$4*SIN((2*PI()*(Table1[[#This Row],[t (hours)]]+$H$7))/$H$10)+$H$5*SIN((2*PI()*(Table1[[#This Row],[t (hours)]]+$H$8))/$H$11)</f>
        <v>-5.1080841429865617E-2</v>
      </c>
      <c r="D2312" s="10">
        <f>ABS(0.5*1000*Table1[[#This Row],[U(t) (m/s)]]^3)</f>
        <v>6.6641403056047557E-2</v>
      </c>
      <c r="E2312" s="10">
        <f>$H$13*$H$14*Table1[[#This Row],[Power (W/m2)]]/1000</f>
        <v>0.49451253137740087</v>
      </c>
    </row>
    <row r="2313" spans="2:5" x14ac:dyDescent="0.45">
      <c r="B2313">
        <v>2311</v>
      </c>
      <c r="C2313" s="10">
        <f>$H$3*SIN((2*PI()*(Table1[[#This Row],[t (hours)]]+$H$6))/$H$9)+$H$4*SIN((2*PI()*(Table1[[#This Row],[t (hours)]]+$H$7))/$H$10)+$H$5*SIN((2*PI()*(Table1[[#This Row],[t (hours)]]+$H$8))/$H$11)</f>
        <v>0.46576111987041008</v>
      </c>
      <c r="D2313" s="10">
        <f>ABS(0.5*1000*Table1[[#This Row],[U(t) (m/s)]]^3)</f>
        <v>50.519576500590162</v>
      </c>
      <c r="E2313" s="10">
        <f>$H$13*$H$14*Table1[[#This Row],[Power (W/m2)]]/1000</f>
        <v>374.88051742262928</v>
      </c>
    </row>
    <row r="2314" spans="2:5" x14ac:dyDescent="0.45">
      <c r="B2314">
        <v>2312</v>
      </c>
      <c r="C2314" s="10">
        <f>$H$3*SIN((2*PI()*(Table1[[#This Row],[t (hours)]]+$H$6))/$H$9)+$H$4*SIN((2*PI()*(Table1[[#This Row],[t (hours)]]+$H$7))/$H$10)+$H$5*SIN((2*PI()*(Table1[[#This Row],[t (hours)]]+$H$8))/$H$11)</f>
        <v>0.91803814995843802</v>
      </c>
      <c r="D2314" s="10">
        <f>ABS(0.5*1000*Table1[[#This Row],[U(t) (m/s)]]^3)</f>
        <v>386.85854283250228</v>
      </c>
      <c r="E2314" s="10">
        <f>$H$13*$H$14*Table1[[#This Row],[Power (W/m2)]]/1000</f>
        <v>2870.6838170885831</v>
      </c>
    </row>
    <row r="2315" spans="2:5" x14ac:dyDescent="0.45">
      <c r="B2315">
        <v>2313</v>
      </c>
      <c r="C2315" s="10">
        <f>$H$3*SIN((2*PI()*(Table1[[#This Row],[t (hours)]]+$H$6))/$H$9)+$H$4*SIN((2*PI()*(Table1[[#This Row],[t (hours)]]+$H$7))/$H$10)+$H$5*SIN((2*PI()*(Table1[[#This Row],[t (hours)]]+$H$8))/$H$11)</f>
        <v>1.1328321767757557</v>
      </c>
      <c r="D2315" s="10">
        <f>ABS(0.5*1000*Table1[[#This Row],[U(t) (m/s)]]^3)</f>
        <v>726.88671712307257</v>
      </c>
      <c r="E2315" s="10">
        <f>$H$13*$H$14*Table1[[#This Row],[Power (W/m2)]]/1000</f>
        <v>5393.8628844117593</v>
      </c>
    </row>
    <row r="2316" spans="2:5" x14ac:dyDescent="0.45">
      <c r="B2316">
        <v>2314</v>
      </c>
      <c r="C2316" s="10">
        <f>$H$3*SIN((2*PI()*(Table1[[#This Row],[t (hours)]]+$H$6))/$H$9)+$H$4*SIN((2*PI()*(Table1[[#This Row],[t (hours)]]+$H$7))/$H$10)+$H$5*SIN((2*PI()*(Table1[[#This Row],[t (hours)]]+$H$8))/$H$11)</f>
        <v>1.0080216610370947</v>
      </c>
      <c r="D2316" s="10">
        <f>ABS(0.5*1000*Table1[[#This Row],[U(t) (m/s)]]^3)</f>
        <v>512.12927020942811</v>
      </c>
      <c r="E2316" s="10">
        <f>$H$13*$H$14*Table1[[#This Row],[Power (W/m2)]]/1000</f>
        <v>3800.2552495890613</v>
      </c>
    </row>
    <row r="2317" spans="2:5" x14ac:dyDescent="0.45">
      <c r="B2317">
        <v>2315</v>
      </c>
      <c r="C2317" s="10">
        <f>$H$3*SIN((2*PI()*(Table1[[#This Row],[t (hours)]]+$H$6))/$H$9)+$H$4*SIN((2*PI()*(Table1[[#This Row],[t (hours)]]+$H$7))/$H$10)+$H$5*SIN((2*PI()*(Table1[[#This Row],[t (hours)]]+$H$8))/$H$11)</f>
        <v>0.58484827197858325</v>
      </c>
      <c r="D2317" s="10">
        <f>ABS(0.5*1000*Table1[[#This Row],[U(t) (m/s)]]^3)</f>
        <v>100.02294501633138</v>
      </c>
      <c r="E2317" s="10">
        <f>$H$13*$H$14*Table1[[#This Row],[Power (W/m2)]]/1000</f>
        <v>742.22026349368707</v>
      </c>
    </row>
    <row r="2318" spans="2:5" x14ac:dyDescent="0.45">
      <c r="B2318">
        <v>2316</v>
      </c>
      <c r="C2318" s="10">
        <f>$H$3*SIN((2*PI()*(Table1[[#This Row],[t (hours)]]+$H$6))/$H$9)+$H$4*SIN((2*PI()*(Table1[[#This Row],[t (hours)]]+$H$7))/$H$10)+$H$5*SIN((2*PI()*(Table1[[#This Row],[t (hours)]]+$H$8))/$H$11)</f>
        <v>2.8248920059261537E-2</v>
      </c>
      <c r="D2318" s="10">
        <f>ABS(0.5*1000*Table1[[#This Row],[U(t) (m/s)]]^3)</f>
        <v>1.1271340071611761E-2</v>
      </c>
      <c r="E2318" s="10">
        <f>$H$13*$H$14*Table1[[#This Row],[Power (W/m2)]]/1000</f>
        <v>8.3638979001395067E-2</v>
      </c>
    </row>
    <row r="2319" spans="2:5" x14ac:dyDescent="0.45">
      <c r="B2319">
        <v>2317</v>
      </c>
      <c r="C2319" s="10">
        <f>$H$3*SIN((2*PI()*(Table1[[#This Row],[t (hours)]]+$H$6))/$H$9)+$H$4*SIN((2*PI()*(Table1[[#This Row],[t (hours)]]+$H$7))/$H$10)+$H$5*SIN((2*PI()*(Table1[[#This Row],[t (hours)]]+$H$8))/$H$11)</f>
        <v>-0.47135894993202165</v>
      </c>
      <c r="D2319" s="10">
        <f>ABS(0.5*1000*Table1[[#This Row],[U(t) (m/s)]]^3)</f>
        <v>52.36309126995932</v>
      </c>
      <c r="E2319" s="10">
        <f>$H$13*$H$14*Table1[[#This Row],[Power (W/m2)]]/1000</f>
        <v>388.56031876873311</v>
      </c>
    </row>
    <row r="2320" spans="2:5" x14ac:dyDescent="0.45">
      <c r="B2320">
        <v>2318</v>
      </c>
      <c r="C2320" s="10">
        <f>$H$3*SIN((2*PI()*(Table1[[#This Row],[t (hours)]]+$H$6))/$H$9)+$H$4*SIN((2*PI()*(Table1[[#This Row],[t (hours)]]+$H$7))/$H$10)+$H$5*SIN((2*PI()*(Table1[[#This Row],[t (hours)]]+$H$8))/$H$11)</f>
        <v>-0.79637798643164504</v>
      </c>
      <c r="D2320" s="10">
        <f>ABS(0.5*1000*Table1[[#This Row],[U(t) (m/s)]]^3)</f>
        <v>252.53858599456052</v>
      </c>
      <c r="E2320" s="10">
        <f>$H$13*$H$14*Table1[[#This Row],[Power (W/m2)]]/1000</f>
        <v>1873.9625773726364</v>
      </c>
    </row>
    <row r="2321" spans="2:5" x14ac:dyDescent="0.45">
      <c r="B2321">
        <v>2319</v>
      </c>
      <c r="C2321" s="10">
        <f>$H$3*SIN((2*PI()*(Table1[[#This Row],[t (hours)]]+$H$6))/$H$9)+$H$4*SIN((2*PI()*(Table1[[#This Row],[t (hours)]]+$H$7))/$H$10)+$H$5*SIN((2*PI()*(Table1[[#This Row],[t (hours)]]+$H$8))/$H$11)</f>
        <v>-0.92753805089995867</v>
      </c>
      <c r="D2321" s="10">
        <f>ABS(0.5*1000*Table1[[#This Row],[U(t) (m/s)]]^3)</f>
        <v>398.9929382386394</v>
      </c>
      <c r="E2321" s="10">
        <f>$H$13*$H$14*Table1[[#This Row],[Power (W/m2)]]/1000</f>
        <v>2960.727098199824</v>
      </c>
    </row>
    <row r="2322" spans="2:5" x14ac:dyDescent="0.45">
      <c r="B2322">
        <v>2320</v>
      </c>
      <c r="C2322" s="10">
        <f>$H$3*SIN((2*PI()*(Table1[[#This Row],[t (hours)]]+$H$6))/$H$9)+$H$4*SIN((2*PI()*(Table1[[#This Row],[t (hours)]]+$H$7))/$H$10)+$H$5*SIN((2*PI()*(Table1[[#This Row],[t (hours)]]+$H$8))/$H$11)</f>
        <v>-0.8930886905608848</v>
      </c>
      <c r="D2322" s="10">
        <f>ABS(0.5*1000*Table1[[#This Row],[U(t) (m/s)]]^3)</f>
        <v>356.16707833550726</v>
      </c>
      <c r="E2322" s="10">
        <f>$H$13*$H$14*Table1[[#This Row],[Power (W/m2)]]/1000</f>
        <v>2642.9378047886312</v>
      </c>
    </row>
    <row r="2323" spans="2:5" x14ac:dyDescent="0.45">
      <c r="B2323">
        <v>2321</v>
      </c>
      <c r="C2323" s="10">
        <f>$H$3*SIN((2*PI()*(Table1[[#This Row],[t (hours)]]+$H$6))/$H$9)+$H$4*SIN((2*PI()*(Table1[[#This Row],[t (hours)]]+$H$7))/$H$10)+$H$5*SIN((2*PI()*(Table1[[#This Row],[t (hours)]]+$H$8))/$H$11)</f>
        <v>-0.70592773236181638</v>
      </c>
      <c r="D2323" s="10">
        <f>ABS(0.5*1000*Table1[[#This Row],[U(t) (m/s)]]^3)</f>
        <v>175.89388234179836</v>
      </c>
      <c r="E2323" s="10">
        <f>$H$13*$H$14*Table1[[#This Row],[Power (W/m2)]]/1000</f>
        <v>1305.2205539173146</v>
      </c>
    </row>
    <row r="2324" spans="2:5" x14ac:dyDescent="0.45">
      <c r="B2324">
        <v>2322</v>
      </c>
      <c r="C2324" s="10">
        <f>$H$3*SIN((2*PI()*(Table1[[#This Row],[t (hours)]]+$H$6))/$H$9)+$H$4*SIN((2*PI()*(Table1[[#This Row],[t (hours)]]+$H$7))/$H$10)+$H$5*SIN((2*PI()*(Table1[[#This Row],[t (hours)]]+$H$8))/$H$11)</f>
        <v>-0.35639447366648491</v>
      </c>
      <c r="D2324" s="10">
        <f>ABS(0.5*1000*Table1[[#This Row],[U(t) (m/s)]]^3)</f>
        <v>22.634082148044246</v>
      </c>
      <c r="E2324" s="10">
        <f>$H$13*$H$14*Table1[[#This Row],[Power (W/m2)]]/1000</f>
        <v>167.95620657956235</v>
      </c>
    </row>
    <row r="2325" spans="2:5" x14ac:dyDescent="0.45">
      <c r="B2325">
        <v>2323</v>
      </c>
      <c r="C2325" s="10">
        <f>$H$3*SIN((2*PI()*(Table1[[#This Row],[t (hours)]]+$H$6))/$H$9)+$H$4*SIN((2*PI()*(Table1[[#This Row],[t (hours)]]+$H$7))/$H$10)+$H$5*SIN((2*PI()*(Table1[[#This Row],[t (hours)]]+$H$8))/$H$11)</f>
        <v>0.13374155948780278</v>
      </c>
      <c r="D2325" s="10">
        <f>ABS(0.5*1000*Table1[[#This Row],[U(t) (m/s)]]^3)</f>
        <v>1.1961045797048329</v>
      </c>
      <c r="E2325" s="10">
        <f>$H$13*$H$14*Table1[[#This Row],[Power (W/m2)]]/1000</f>
        <v>8.8756940336997125</v>
      </c>
    </row>
    <row r="2326" spans="2:5" x14ac:dyDescent="0.45">
      <c r="B2326">
        <v>2324</v>
      </c>
      <c r="C2326" s="10">
        <f>$H$3*SIN((2*PI()*(Table1[[#This Row],[t (hours)]]+$H$6))/$H$9)+$H$4*SIN((2*PI()*(Table1[[#This Row],[t (hours)]]+$H$7))/$H$10)+$H$5*SIN((2*PI()*(Table1[[#This Row],[t (hours)]]+$H$8))/$H$11)</f>
        <v>0.65764547143463881</v>
      </c>
      <c r="D2326" s="10">
        <f>ABS(0.5*1000*Table1[[#This Row],[U(t) (m/s)]]^3)</f>
        <v>142.2150328755871</v>
      </c>
      <c r="E2326" s="10">
        <f>$H$13*$H$14*Table1[[#This Row],[Power (W/m2)]]/1000</f>
        <v>1055.3066514532941</v>
      </c>
    </row>
    <row r="2327" spans="2:5" x14ac:dyDescent="0.45">
      <c r="B2327">
        <v>2325</v>
      </c>
      <c r="C2327" s="10">
        <f>$H$3*SIN((2*PI()*(Table1[[#This Row],[t (hours)]]+$H$6))/$H$9)+$H$4*SIN((2*PI()*(Table1[[#This Row],[t (hours)]]+$H$7))/$H$10)+$H$5*SIN((2*PI()*(Table1[[#This Row],[t (hours)]]+$H$8))/$H$11)</f>
        <v>1.0383475605848389</v>
      </c>
      <c r="D2327" s="10">
        <f>ABS(0.5*1000*Table1[[#This Row],[U(t) (m/s)]]^3)</f>
        <v>559.75533970419588</v>
      </c>
      <c r="E2327" s="10">
        <f>$H$13*$H$14*Table1[[#This Row],[Power (W/m2)]]/1000</f>
        <v>4153.6644982749858</v>
      </c>
    </row>
    <row r="2328" spans="2:5" x14ac:dyDescent="0.45">
      <c r="B2328">
        <v>2326</v>
      </c>
      <c r="C2328" s="10">
        <f>$H$3*SIN((2*PI()*(Table1[[#This Row],[t (hours)]]+$H$6))/$H$9)+$H$4*SIN((2*PI()*(Table1[[#This Row],[t (hours)]]+$H$7))/$H$10)+$H$5*SIN((2*PI()*(Table1[[#This Row],[t (hours)]]+$H$8))/$H$11)</f>
        <v>1.1187701219164394</v>
      </c>
      <c r="D2328" s="10">
        <f>ABS(0.5*1000*Table1[[#This Row],[U(t) (m/s)]]^3)</f>
        <v>700.15240163598423</v>
      </c>
      <c r="E2328" s="10">
        <f>$H$13*$H$14*Table1[[#This Row],[Power (W/m2)]]/1000</f>
        <v>5195.4808963398209</v>
      </c>
    </row>
    <row r="2329" spans="2:5" x14ac:dyDescent="0.45">
      <c r="B2329">
        <v>2327</v>
      </c>
      <c r="C2329" s="10">
        <f>$H$3*SIN((2*PI()*(Table1[[#This Row],[t (hours)]]+$H$6))/$H$9)+$H$4*SIN((2*PI()*(Table1[[#This Row],[t (hours)]]+$H$7))/$H$10)+$H$5*SIN((2*PI()*(Table1[[#This Row],[t (hours)]]+$H$8))/$H$11)</f>
        <v>0.86064218543611348</v>
      </c>
      <c r="D2329" s="10">
        <f>ABS(0.5*1000*Table1[[#This Row],[U(t) (m/s)]]^3)</f>
        <v>318.74097265399695</v>
      </c>
      <c r="E2329" s="10">
        <f>$H$13*$H$14*Table1[[#This Row],[Power (W/m2)]]/1000</f>
        <v>2365.2173875789845</v>
      </c>
    </row>
    <row r="2330" spans="2:5" x14ac:dyDescent="0.45">
      <c r="B2330">
        <v>2328</v>
      </c>
      <c r="C2330" s="10">
        <f>$H$3*SIN((2*PI()*(Table1[[#This Row],[t (hours)]]+$H$6))/$H$9)+$H$4*SIN((2*PI()*(Table1[[#This Row],[t (hours)]]+$H$7))/$H$10)+$H$5*SIN((2*PI()*(Table1[[#This Row],[t (hours)]]+$H$8))/$H$11)</f>
        <v>0.37114380017040549</v>
      </c>
      <c r="D2330" s="10">
        <f>ABS(0.5*1000*Table1[[#This Row],[U(t) (m/s)]]^3)</f>
        <v>25.562106207948094</v>
      </c>
      <c r="E2330" s="10">
        <f>$H$13*$H$14*Table1[[#This Row],[Power (W/m2)]]/1000</f>
        <v>189.68360911607883</v>
      </c>
    </row>
    <row r="2331" spans="2:5" x14ac:dyDescent="0.45">
      <c r="B2331">
        <v>2329</v>
      </c>
      <c r="C2331" s="10">
        <f>$H$3*SIN((2*PI()*(Table1[[#This Row],[t (hours)]]+$H$6))/$H$9)+$H$4*SIN((2*PI()*(Table1[[#This Row],[t (hours)]]+$H$7))/$H$10)+$H$5*SIN((2*PI()*(Table1[[#This Row],[t (hours)]]+$H$8))/$H$11)</f>
        <v>-0.1654253085245474</v>
      </c>
      <c r="D2331" s="10">
        <f>ABS(0.5*1000*Table1[[#This Row],[U(t) (m/s)]]^3)</f>
        <v>2.2634758449545789</v>
      </c>
      <c r="E2331" s="10">
        <f>$H$13*$H$14*Table1[[#This Row],[Power (W/m2)]]/1000</f>
        <v>16.796122507485453</v>
      </c>
    </row>
    <row r="2332" spans="2:5" x14ac:dyDescent="0.45">
      <c r="B2332">
        <v>2330</v>
      </c>
      <c r="C2332" s="10">
        <f>$H$3*SIN((2*PI()*(Table1[[#This Row],[t (hours)]]+$H$6))/$H$9)+$H$4*SIN((2*PI()*(Table1[[#This Row],[t (hours)]]+$H$7))/$H$10)+$H$5*SIN((2*PI()*(Table1[[#This Row],[t (hours)]]+$H$8))/$H$11)</f>
        <v>-0.59445691579875881</v>
      </c>
      <c r="D2332" s="10">
        <f>ABS(0.5*1000*Table1[[#This Row],[U(t) (m/s)]]^3)</f>
        <v>105.03430257774593</v>
      </c>
      <c r="E2332" s="10">
        <f>$H$13*$H$14*Table1[[#This Row],[Power (W/m2)]]/1000</f>
        <v>779.40704227816377</v>
      </c>
    </row>
    <row r="2333" spans="2:5" x14ac:dyDescent="0.45">
      <c r="B2333">
        <v>2331</v>
      </c>
      <c r="C2333" s="10">
        <f>$H$3*SIN((2*PI()*(Table1[[#This Row],[t (hours)]]+$H$6))/$H$9)+$H$4*SIN((2*PI()*(Table1[[#This Row],[t (hours)]]+$H$7))/$H$10)+$H$5*SIN((2*PI()*(Table1[[#This Row],[t (hours)]]+$H$8))/$H$11)</f>
        <v>-0.85188030661873437</v>
      </c>
      <c r="D2333" s="10">
        <f>ABS(0.5*1000*Table1[[#This Row],[U(t) (m/s)]]^3)</f>
        <v>309.10479345206528</v>
      </c>
      <c r="E2333" s="10">
        <f>$H$13*$H$14*Table1[[#This Row],[Power (W/m2)]]/1000</f>
        <v>2293.7121198110508</v>
      </c>
    </row>
    <row r="2334" spans="2:5" x14ac:dyDescent="0.45">
      <c r="B2334">
        <v>2332</v>
      </c>
      <c r="C2334" s="10">
        <f>$H$3*SIN((2*PI()*(Table1[[#This Row],[t (hours)]]+$H$6))/$H$9)+$H$4*SIN((2*PI()*(Table1[[#This Row],[t (hours)]]+$H$7))/$H$10)+$H$5*SIN((2*PI()*(Table1[[#This Row],[t (hours)]]+$H$8))/$H$11)</f>
        <v>-0.94218412621607772</v>
      </c>
      <c r="D2334" s="10">
        <f>ABS(0.5*1000*Table1[[#This Row],[U(t) (m/s)]]^3)</f>
        <v>418.19357237070744</v>
      </c>
      <c r="E2334" s="10">
        <f>$H$13*$H$14*Table1[[#This Row],[Power (W/m2)]]/1000</f>
        <v>3103.2054037768348</v>
      </c>
    </row>
    <row r="2335" spans="2:5" x14ac:dyDescent="0.45">
      <c r="B2335">
        <v>2333</v>
      </c>
      <c r="C2335" s="10">
        <f>$H$3*SIN((2*PI()*(Table1[[#This Row],[t (hours)]]+$H$6))/$H$9)+$H$4*SIN((2*PI()*(Table1[[#This Row],[t (hours)]]+$H$7))/$H$10)+$H$5*SIN((2*PI()*(Table1[[#This Row],[t (hours)]]+$H$8))/$H$11)</f>
        <v>-0.87410512337816682</v>
      </c>
      <c r="D2335" s="10">
        <f>ABS(0.5*1000*Table1[[#This Row],[U(t) (m/s)]]^3)</f>
        <v>333.93427832677384</v>
      </c>
      <c r="E2335" s="10">
        <f>$H$13*$H$14*Table1[[#This Row],[Power (W/m2)]]/1000</f>
        <v>2477.9593123238255</v>
      </c>
    </row>
    <row r="2336" spans="2:5" x14ac:dyDescent="0.45">
      <c r="B2336">
        <v>2334</v>
      </c>
      <c r="C2336" s="10">
        <f>$H$3*SIN((2*PI()*(Table1[[#This Row],[t (hours)]]+$H$6))/$H$9)+$H$4*SIN((2*PI()*(Table1[[#This Row],[t (hours)]]+$H$7))/$H$10)+$H$5*SIN((2*PI()*(Table1[[#This Row],[t (hours)]]+$H$8))/$H$11)</f>
        <v>-0.6290166012976226</v>
      </c>
      <c r="D2336" s="10">
        <f>ABS(0.5*1000*Table1[[#This Row],[U(t) (m/s)]]^3)</f>
        <v>124.43894699102286</v>
      </c>
      <c r="E2336" s="10">
        <f>$H$13*$H$14*Table1[[#This Row],[Power (W/m2)]]/1000</f>
        <v>923.39920614688515</v>
      </c>
    </row>
    <row r="2337" spans="2:5" x14ac:dyDescent="0.45">
      <c r="B2337">
        <v>2335</v>
      </c>
      <c r="C2337" s="10">
        <f>$H$3*SIN((2*PI()*(Table1[[#This Row],[t (hours)]]+$H$6))/$H$9)+$H$4*SIN((2*PI()*(Table1[[#This Row],[t (hours)]]+$H$7))/$H$10)+$H$5*SIN((2*PI()*(Table1[[#This Row],[t (hours)]]+$H$8))/$H$11)</f>
        <v>-0.19756391187756647</v>
      </c>
      <c r="D2337" s="10">
        <f>ABS(0.5*1000*Table1[[#This Row],[U(t) (m/s)]]^3)</f>
        <v>3.85560784174272</v>
      </c>
      <c r="E2337" s="10">
        <f>$H$13*$H$14*Table1[[#This Row],[Power (W/m2)]]/1000</f>
        <v>28.610537989651853</v>
      </c>
    </row>
    <row r="2338" spans="2:5" x14ac:dyDescent="0.45">
      <c r="B2338">
        <v>2336</v>
      </c>
      <c r="C2338" s="10">
        <f>$H$3*SIN((2*PI()*(Table1[[#This Row],[t (hours)]]+$H$6))/$H$9)+$H$4*SIN((2*PI()*(Table1[[#This Row],[t (hours)]]+$H$7))/$H$10)+$H$5*SIN((2*PI()*(Table1[[#This Row],[t (hours)]]+$H$8))/$H$11)</f>
        <v>0.35424516116463323</v>
      </c>
      <c r="D2338" s="10">
        <f>ABS(0.5*1000*Table1[[#This Row],[U(t) (m/s)]]^3)</f>
        <v>22.227047847350569</v>
      </c>
      <c r="E2338" s="10">
        <f>$H$13*$H$14*Table1[[#This Row],[Power (W/m2)]]/1000</f>
        <v>164.9358085512649</v>
      </c>
    </row>
    <row r="2339" spans="2:5" x14ac:dyDescent="0.45">
      <c r="B2339">
        <v>2337</v>
      </c>
      <c r="C2339" s="10">
        <f>$H$3*SIN((2*PI()*(Table1[[#This Row],[t (hours)]]+$H$6))/$H$9)+$H$4*SIN((2*PI()*(Table1[[#This Row],[t (hours)]]+$H$7))/$H$10)+$H$5*SIN((2*PI()*(Table1[[#This Row],[t (hours)]]+$H$8))/$H$11)</f>
        <v>0.86520287174719224</v>
      </c>
      <c r="D2339" s="10">
        <f>ABS(0.5*1000*Table1[[#This Row],[U(t) (m/s)]]^3)</f>
        <v>323.8350564748763</v>
      </c>
      <c r="E2339" s="10">
        <f>$H$13*$H$14*Table1[[#This Row],[Power (W/m2)]]/1000</f>
        <v>2403.0180365718193</v>
      </c>
    </row>
    <row r="2340" spans="2:5" x14ac:dyDescent="0.45">
      <c r="B2340">
        <v>2338</v>
      </c>
      <c r="C2340" s="10">
        <f>$H$3*SIN((2*PI()*(Table1[[#This Row],[t (hours)]]+$H$6))/$H$9)+$H$4*SIN((2*PI()*(Table1[[#This Row],[t (hours)]]+$H$7))/$H$10)+$H$5*SIN((2*PI()*(Table1[[#This Row],[t (hours)]]+$H$8))/$H$11)</f>
        <v>1.143608077472543</v>
      </c>
      <c r="D2340" s="10">
        <f>ABS(0.5*1000*Table1[[#This Row],[U(t) (m/s)]]^3)</f>
        <v>747.82787087176587</v>
      </c>
      <c r="E2340" s="10">
        <f>$H$13*$H$14*Table1[[#This Row],[Power (W/m2)]]/1000</f>
        <v>5549.2567158039392</v>
      </c>
    </row>
    <row r="2341" spans="2:5" x14ac:dyDescent="0.45">
      <c r="B2341">
        <v>2339</v>
      </c>
      <c r="C2341" s="10">
        <f>$H$3*SIN((2*PI()*(Table1[[#This Row],[t (hours)]]+$H$6))/$H$9)+$H$4*SIN((2*PI()*(Table1[[#This Row],[t (hours)]]+$H$7))/$H$10)+$H$5*SIN((2*PI()*(Table1[[#This Row],[t (hours)]]+$H$8))/$H$11)</f>
        <v>1.0767261508971682</v>
      </c>
      <c r="D2341" s="10">
        <f>ABS(0.5*1000*Table1[[#This Row],[U(t) (m/s)]]^3)</f>
        <v>624.14541936746014</v>
      </c>
      <c r="E2341" s="10">
        <f>$H$13*$H$14*Table1[[#This Row],[Power (W/m2)]]/1000</f>
        <v>4631.4710844162373</v>
      </c>
    </row>
    <row r="2342" spans="2:5" x14ac:dyDescent="0.45">
      <c r="B2342">
        <v>2340</v>
      </c>
      <c r="C2342" s="10">
        <f>$H$3*SIN((2*PI()*(Table1[[#This Row],[t (hours)]]+$H$6))/$H$9)+$H$4*SIN((2*PI()*(Table1[[#This Row],[t (hours)]]+$H$7))/$H$10)+$H$5*SIN((2*PI()*(Table1[[#This Row],[t (hours)]]+$H$8))/$H$11)</f>
        <v>0.69944423987324544</v>
      </c>
      <c r="D2342" s="10">
        <f>ABS(0.5*1000*Table1[[#This Row],[U(t) (m/s)]]^3)</f>
        <v>171.09184053379118</v>
      </c>
      <c r="E2342" s="10">
        <f>$H$13*$H$14*Table1[[#This Row],[Power (W/m2)]]/1000</f>
        <v>1269.5870026809976</v>
      </c>
    </row>
    <row r="2343" spans="2:5" x14ac:dyDescent="0.45">
      <c r="B2343">
        <v>2341</v>
      </c>
      <c r="C2343" s="10">
        <f>$H$3*SIN((2*PI()*(Table1[[#This Row],[t (hours)]]+$H$6))/$H$9)+$H$4*SIN((2*PI()*(Table1[[#This Row],[t (hours)]]+$H$7))/$H$10)+$H$5*SIN((2*PI()*(Table1[[#This Row],[t (hours)]]+$H$8))/$H$11)</f>
        <v>0.16695329166176356</v>
      </c>
      <c r="D2343" s="10">
        <f>ABS(0.5*1000*Table1[[#This Row],[U(t) (m/s)]]^3)</f>
        <v>2.3267780731894847</v>
      </c>
      <c r="E2343" s="10">
        <f>$H$13*$H$14*Table1[[#This Row],[Power (W/m2)]]/1000</f>
        <v>17.26585669210257</v>
      </c>
    </row>
    <row r="2344" spans="2:5" x14ac:dyDescent="0.45">
      <c r="B2344">
        <v>2342</v>
      </c>
      <c r="C2344" s="10">
        <f>$H$3*SIN((2*PI()*(Table1[[#This Row],[t (hours)]]+$H$6))/$H$9)+$H$4*SIN((2*PI()*(Table1[[#This Row],[t (hours)]]+$H$7))/$H$10)+$H$5*SIN((2*PI()*(Table1[[#This Row],[t (hours)]]+$H$8))/$H$11)</f>
        <v>-0.34383460564728918</v>
      </c>
      <c r="D2344" s="10">
        <f>ABS(0.5*1000*Table1[[#This Row],[U(t) (m/s)]]^3)</f>
        <v>20.324447953884839</v>
      </c>
      <c r="E2344" s="10">
        <f>$H$13*$H$14*Table1[[#This Row],[Power (W/m2)]]/1000</f>
        <v>150.81756604180242</v>
      </c>
    </row>
    <row r="2345" spans="2:5" x14ac:dyDescent="0.45">
      <c r="B2345">
        <v>2343</v>
      </c>
      <c r="C2345" s="10">
        <f>$H$3*SIN((2*PI()*(Table1[[#This Row],[t (hours)]]+$H$6))/$H$9)+$H$4*SIN((2*PI()*(Table1[[#This Row],[t (hours)]]+$H$7))/$H$10)+$H$5*SIN((2*PI()*(Table1[[#This Row],[t (hours)]]+$H$8))/$H$11)</f>
        <v>-0.72262942337449421</v>
      </c>
      <c r="D2345" s="10">
        <f>ABS(0.5*1000*Table1[[#This Row],[U(t) (m/s)]]^3)</f>
        <v>188.67611568241375</v>
      </c>
      <c r="E2345" s="10">
        <f>$H$13*$H$14*Table1[[#This Row],[Power (W/m2)]]/1000</f>
        <v>1400.0711164213512</v>
      </c>
    </row>
    <row r="2346" spans="2:5" x14ac:dyDescent="0.45">
      <c r="B2346">
        <v>2344</v>
      </c>
      <c r="C2346" s="10">
        <f>$H$3*SIN((2*PI()*(Table1[[#This Row],[t (hours)]]+$H$6))/$H$9)+$H$4*SIN((2*PI()*(Table1[[#This Row],[t (hours)]]+$H$7))/$H$10)+$H$5*SIN((2*PI()*(Table1[[#This Row],[t (hours)]]+$H$8))/$H$11)</f>
        <v>-0.93953958593780429</v>
      </c>
      <c r="D2346" s="10">
        <f>ABS(0.5*1000*Table1[[#This Row],[U(t) (m/s)]]^3)</f>
        <v>414.68206604652948</v>
      </c>
      <c r="E2346" s="10">
        <f>$H$13*$H$14*Table1[[#This Row],[Power (W/m2)]]/1000</f>
        <v>3077.1482710982718</v>
      </c>
    </row>
    <row r="2347" spans="2:5" x14ac:dyDescent="0.45">
      <c r="B2347">
        <v>2345</v>
      </c>
      <c r="C2347" s="10">
        <f>$H$3*SIN((2*PI()*(Table1[[#This Row],[t (hours)]]+$H$6))/$H$9)+$H$4*SIN((2*PI()*(Table1[[#This Row],[t (hours)]]+$H$7))/$H$10)+$H$5*SIN((2*PI()*(Table1[[#This Row],[t (hours)]]+$H$8))/$H$11)</f>
        <v>-0.9931070429990716</v>
      </c>
      <c r="D2347" s="10">
        <f>ABS(0.5*1000*Table1[[#This Row],[U(t) (m/s)]]^3)</f>
        <v>489.73167003089492</v>
      </c>
      <c r="E2347" s="10">
        <f>$H$13*$H$14*Table1[[#This Row],[Power (W/m2)]]/1000</f>
        <v>3634.0538574642555</v>
      </c>
    </row>
    <row r="2348" spans="2:5" x14ac:dyDescent="0.45">
      <c r="B2348">
        <v>2346</v>
      </c>
      <c r="C2348" s="10">
        <f>$H$3*SIN((2*PI()*(Table1[[#This Row],[t (hours)]]+$H$6))/$H$9)+$H$4*SIN((2*PI()*(Table1[[#This Row],[t (hours)]]+$H$7))/$H$10)+$H$5*SIN((2*PI()*(Table1[[#This Row],[t (hours)]]+$H$8))/$H$11)</f>
        <v>-0.86103394820754031</v>
      </c>
      <c r="D2348" s="10">
        <f>ABS(0.5*1000*Table1[[#This Row],[U(t) (m/s)]]^3)</f>
        <v>319.17644176719153</v>
      </c>
      <c r="E2348" s="10">
        <f>$H$13*$H$14*Table1[[#This Row],[Power (W/m2)]]/1000</f>
        <v>2368.4487861334451</v>
      </c>
    </row>
    <row r="2349" spans="2:5" x14ac:dyDescent="0.45">
      <c r="B2349">
        <v>2347</v>
      </c>
      <c r="C2349" s="10">
        <f>$H$3*SIN((2*PI()*(Table1[[#This Row],[t (hours)]]+$H$6))/$H$9)+$H$4*SIN((2*PI()*(Table1[[#This Row],[t (hours)]]+$H$7))/$H$10)+$H$5*SIN((2*PI()*(Table1[[#This Row],[t (hours)]]+$H$8))/$H$11)</f>
        <v>-0.5125615295717636</v>
      </c>
      <c r="D2349" s="10">
        <f>ABS(0.5*1000*Table1[[#This Row],[U(t) (m/s)]]^3)</f>
        <v>67.329908662893331</v>
      </c>
      <c r="E2349" s="10">
        <f>$H$13*$H$14*Table1[[#This Row],[Power (W/m2)]]/1000</f>
        <v>499.62158723299996</v>
      </c>
    </row>
    <row r="2350" spans="2:5" x14ac:dyDescent="0.45">
      <c r="B2350">
        <v>2348</v>
      </c>
      <c r="C2350" s="10">
        <f>$H$3*SIN((2*PI()*(Table1[[#This Row],[t (hours)]]+$H$6))/$H$9)+$H$4*SIN((2*PI()*(Table1[[#This Row],[t (hours)]]+$H$7))/$H$10)+$H$5*SIN((2*PI()*(Table1[[#This Row],[t (hours)]]+$H$8))/$H$11)</f>
        <v>2.6566154346973792E-2</v>
      </c>
      <c r="D2350" s="10">
        <f>ABS(0.5*1000*Table1[[#This Row],[U(t) (m/s)]]^3)</f>
        <v>9.3746719418079175E-3</v>
      </c>
      <c r="E2350" s="10">
        <f>$H$13*$H$14*Table1[[#This Row],[Power (W/m2)]]/1000</f>
        <v>6.9564753144185656E-2</v>
      </c>
    </row>
    <row r="2351" spans="2:5" x14ac:dyDescent="0.45">
      <c r="B2351">
        <v>2349</v>
      </c>
      <c r="C2351" s="10">
        <f>$H$3*SIN((2*PI()*(Table1[[#This Row],[t (hours)]]+$H$6))/$H$9)+$H$4*SIN((2*PI()*(Table1[[#This Row],[t (hours)]]+$H$7))/$H$10)+$H$5*SIN((2*PI()*(Table1[[#This Row],[t (hours)]]+$H$8))/$H$11)</f>
        <v>0.62588422755222495</v>
      </c>
      <c r="D2351" s="10">
        <f>ABS(0.5*1000*Table1[[#This Row],[U(t) (m/s)]]^3)</f>
        <v>122.58914791926851</v>
      </c>
      <c r="E2351" s="10">
        <f>$H$13*$H$14*Table1[[#This Row],[Power (W/m2)]]/1000</f>
        <v>909.67277213493196</v>
      </c>
    </row>
    <row r="2352" spans="2:5" x14ac:dyDescent="0.45">
      <c r="B2352">
        <v>2350</v>
      </c>
      <c r="C2352" s="10">
        <f>$H$3*SIN((2*PI()*(Table1[[#This Row],[t (hours)]]+$H$6))/$H$9)+$H$4*SIN((2*PI()*(Table1[[#This Row],[t (hours)]]+$H$7))/$H$10)+$H$5*SIN((2*PI()*(Table1[[#This Row],[t (hours)]]+$H$8))/$H$11)</f>
        <v>1.0813191709574592</v>
      </c>
      <c r="D2352" s="10">
        <f>ABS(0.5*1000*Table1[[#This Row],[U(t) (m/s)]]^3)</f>
        <v>632.16684179845356</v>
      </c>
      <c r="E2352" s="10">
        <f>$H$13*$H$14*Table1[[#This Row],[Power (W/m2)]]/1000</f>
        <v>4690.9940495654246</v>
      </c>
    </row>
    <row r="2353" spans="2:5" x14ac:dyDescent="0.45">
      <c r="B2353">
        <v>2351</v>
      </c>
      <c r="C2353" s="10">
        <f>$H$3*SIN((2*PI()*(Table1[[#This Row],[t (hours)]]+$H$6))/$H$9)+$H$4*SIN((2*PI()*(Table1[[#This Row],[t (hours)]]+$H$7))/$H$10)+$H$5*SIN((2*PI()*(Table1[[#This Row],[t (hours)]]+$H$8))/$H$11)</f>
        <v>1.2185775458252242</v>
      </c>
      <c r="D2353" s="10">
        <f>ABS(0.5*1000*Table1[[#This Row],[U(t) (m/s)]]^3)</f>
        <v>904.75193014817478</v>
      </c>
      <c r="E2353" s="10">
        <f>$H$13*$H$14*Table1[[#This Row],[Power (W/m2)]]/1000</f>
        <v>6713.7116976645311</v>
      </c>
    </row>
    <row r="2354" spans="2:5" x14ac:dyDescent="0.45">
      <c r="B2354">
        <v>2352</v>
      </c>
      <c r="C2354" s="10">
        <f>$H$3*SIN((2*PI()*(Table1[[#This Row],[t (hours)]]+$H$6))/$H$9)+$H$4*SIN((2*PI()*(Table1[[#This Row],[t (hours)]]+$H$7))/$H$10)+$H$5*SIN((2*PI()*(Table1[[#This Row],[t (hours)]]+$H$8))/$H$11)</f>
        <v>0.9933882282838693</v>
      </c>
      <c r="D2354" s="10">
        <f>ABS(0.5*1000*Table1[[#This Row],[U(t) (m/s)]]^3)</f>
        <v>490.14777119510666</v>
      </c>
      <c r="E2354" s="10">
        <f>$H$13*$H$14*Table1[[#This Row],[Power (W/m2)]]/1000</f>
        <v>3637.1415361532891</v>
      </c>
    </row>
    <row r="2355" spans="2:5" x14ac:dyDescent="0.45">
      <c r="B2355">
        <v>2353</v>
      </c>
      <c r="C2355" s="10">
        <f>$H$3*SIN((2*PI()*(Table1[[#This Row],[t (hours)]]+$H$6))/$H$9)+$H$4*SIN((2*PI()*(Table1[[#This Row],[t (hours)]]+$H$7))/$H$10)+$H$5*SIN((2*PI()*(Table1[[#This Row],[t (hours)]]+$H$8))/$H$11)</f>
        <v>0.51033219257952878</v>
      </c>
      <c r="D2355" s="10">
        <f>ABS(0.5*1000*Table1[[#This Row],[U(t) (m/s)]]^3)</f>
        <v>66.455189372443272</v>
      </c>
      <c r="E2355" s="10">
        <f>$H$13*$H$14*Table1[[#This Row],[Power (W/m2)]]/1000</f>
        <v>493.13073273821533</v>
      </c>
    </row>
    <row r="2356" spans="2:5" x14ac:dyDescent="0.45">
      <c r="B2356">
        <v>2354</v>
      </c>
      <c r="C2356" s="10">
        <f>$H$3*SIN((2*PI()*(Table1[[#This Row],[t (hours)]]+$H$6))/$H$9)+$H$4*SIN((2*PI()*(Table1[[#This Row],[t (hours)]]+$H$7))/$H$10)+$H$5*SIN((2*PI()*(Table1[[#This Row],[t (hours)]]+$H$8))/$H$11)</f>
        <v>-5.1312349398546925E-2</v>
      </c>
      <c r="D2356" s="10">
        <f>ABS(0.5*1000*Table1[[#This Row],[U(t) (m/s)]]^3)</f>
        <v>6.7551609919397862E-2</v>
      </c>
      <c r="E2356" s="10">
        <f>$H$13*$H$14*Table1[[#This Row],[Power (W/m2)]]/1000</f>
        <v>0.50126672140689188</v>
      </c>
    </row>
    <row r="2357" spans="2:5" x14ac:dyDescent="0.45">
      <c r="B2357">
        <v>2355</v>
      </c>
      <c r="C2357" s="10">
        <f>$H$3*SIN((2*PI()*(Table1[[#This Row],[t (hours)]]+$H$6))/$H$9)+$H$4*SIN((2*PI()*(Table1[[#This Row],[t (hours)]]+$H$7))/$H$10)+$H$5*SIN((2*PI()*(Table1[[#This Row],[t (hours)]]+$H$8))/$H$11)</f>
        <v>-0.54036093602365498</v>
      </c>
      <c r="D2357" s="10">
        <f>ABS(0.5*1000*Table1[[#This Row],[U(t) (m/s)]]^3)</f>
        <v>78.889978962855793</v>
      </c>
      <c r="E2357" s="10">
        <f>$H$13*$H$14*Table1[[#This Row],[Power (W/m2)]]/1000</f>
        <v>585.40308889387143</v>
      </c>
    </row>
    <row r="2358" spans="2:5" x14ac:dyDescent="0.45">
      <c r="B2358">
        <v>2356</v>
      </c>
      <c r="C2358" s="10">
        <f>$H$3*SIN((2*PI()*(Table1[[#This Row],[t (hours)]]+$H$6))/$H$9)+$H$4*SIN((2*PI()*(Table1[[#This Row],[t (hours)]]+$H$7))/$H$10)+$H$5*SIN((2*PI()*(Table1[[#This Row],[t (hours)]]+$H$8))/$H$11)</f>
        <v>-0.88418914415637706</v>
      </c>
      <c r="D2358" s="10">
        <f>ABS(0.5*1000*Table1[[#This Row],[U(t) (m/s)]]^3)</f>
        <v>345.62531119551085</v>
      </c>
      <c r="E2358" s="10">
        <f>$H$13*$H$14*Table1[[#This Row],[Power (W/m2)]]/1000</f>
        <v>2564.7126217262885</v>
      </c>
    </row>
    <row r="2359" spans="2:5" x14ac:dyDescent="0.45">
      <c r="B2359">
        <v>2357</v>
      </c>
      <c r="C2359" s="10">
        <f>$H$3*SIN((2*PI()*(Table1[[#This Row],[t (hours)]]+$H$6))/$H$9)+$H$4*SIN((2*PI()*(Table1[[#This Row],[t (hours)]]+$H$7))/$H$10)+$H$5*SIN((2*PI()*(Table1[[#This Row],[t (hours)]]+$H$8))/$H$11)</f>
        <v>-1.0616681996716915</v>
      </c>
      <c r="D2359" s="10">
        <f>ABS(0.5*1000*Table1[[#This Row],[U(t) (m/s)]]^3)</f>
        <v>598.32401084320702</v>
      </c>
      <c r="E2359" s="10">
        <f>$H$13*$H$14*Table1[[#This Row],[Power (W/m2)]]/1000</f>
        <v>4439.863322462018</v>
      </c>
    </row>
    <row r="2360" spans="2:5" x14ac:dyDescent="0.45">
      <c r="B2360">
        <v>2358</v>
      </c>
      <c r="C2360" s="10">
        <f>$H$3*SIN((2*PI()*(Table1[[#This Row],[t (hours)]]+$H$6))/$H$9)+$H$4*SIN((2*PI()*(Table1[[#This Row],[t (hours)]]+$H$7))/$H$10)+$H$5*SIN((2*PI()*(Table1[[#This Row],[t (hours)]]+$H$8))/$H$11)</f>
        <v>-1.0474311720459462</v>
      </c>
      <c r="D2360" s="10">
        <f>ABS(0.5*1000*Table1[[#This Row],[U(t) (m/s)]]^3)</f>
        <v>574.5746855266591</v>
      </c>
      <c r="E2360" s="10">
        <f>$H$13*$H$14*Table1[[#This Row],[Power (W/m2)]]/1000</f>
        <v>4263.6314539505738</v>
      </c>
    </row>
    <row r="2361" spans="2:5" x14ac:dyDescent="0.45">
      <c r="B2361">
        <v>2359</v>
      </c>
      <c r="C2361" s="10">
        <f>$H$3*SIN((2*PI()*(Table1[[#This Row],[t (hours)]]+$H$6))/$H$9)+$H$4*SIN((2*PI()*(Table1[[#This Row],[t (hours)]]+$H$7))/$H$10)+$H$5*SIN((2*PI()*(Table1[[#This Row],[t (hours)]]+$H$8))/$H$11)</f>
        <v>-0.7987458622797885</v>
      </c>
      <c r="D2361" s="10">
        <f>ABS(0.5*1000*Table1[[#This Row],[U(t) (m/s)]]^3)</f>
        <v>254.79791423601006</v>
      </c>
      <c r="E2361" s="10">
        <f>$H$13*$H$14*Table1[[#This Row],[Power (W/m2)]]/1000</f>
        <v>1890.7279225883126</v>
      </c>
    </row>
    <row r="2362" spans="2:5" x14ac:dyDescent="0.45">
      <c r="B2362">
        <v>2360</v>
      </c>
      <c r="C2362" s="10">
        <f>$H$3*SIN((2*PI()*(Table1[[#This Row],[t (hours)]]+$H$6))/$H$9)+$H$4*SIN((2*PI()*(Table1[[#This Row],[t (hours)]]+$H$7))/$H$10)+$H$5*SIN((2*PI()*(Table1[[#This Row],[t (hours)]]+$H$8))/$H$11)</f>
        <v>-0.3069967656445497</v>
      </c>
      <c r="D2362" s="10">
        <f>ABS(0.5*1000*Table1[[#This Row],[U(t) (m/s)]]^3)</f>
        <v>14.466764252667046</v>
      </c>
      <c r="E2362" s="10">
        <f>$H$13*$H$14*Table1[[#This Row],[Power (W/m2)]]/1000</f>
        <v>107.35062413691581</v>
      </c>
    </row>
    <row r="2363" spans="2:5" x14ac:dyDescent="0.45">
      <c r="B2363">
        <v>2361</v>
      </c>
      <c r="C2363" s="10">
        <f>$H$3*SIN((2*PI()*(Table1[[#This Row],[t (hours)]]+$H$6))/$H$9)+$H$4*SIN((2*PI()*(Table1[[#This Row],[t (hours)]]+$H$7))/$H$10)+$H$5*SIN((2*PI()*(Table1[[#This Row],[t (hours)]]+$H$8))/$H$11)</f>
        <v>0.33669618564152481</v>
      </c>
      <c r="D2363" s="10">
        <f>ABS(0.5*1000*Table1[[#This Row],[U(t) (m/s)]]^3)</f>
        <v>19.084667305911598</v>
      </c>
      <c r="E2363" s="10">
        <f>$H$13*$H$14*Table1[[#This Row],[Power (W/m2)]]/1000</f>
        <v>141.61777374351701</v>
      </c>
    </row>
    <row r="2364" spans="2:5" x14ac:dyDescent="0.45">
      <c r="B2364">
        <v>2362</v>
      </c>
      <c r="C2364" s="10">
        <f>$H$3*SIN((2*PI()*(Table1[[#This Row],[t (hours)]]+$H$6))/$H$9)+$H$4*SIN((2*PI()*(Table1[[#This Row],[t (hours)]]+$H$7))/$H$10)+$H$5*SIN((2*PI()*(Table1[[#This Row],[t (hours)]]+$H$8))/$H$11)</f>
        <v>0.93692509214629349</v>
      </c>
      <c r="D2364" s="10">
        <f>ABS(0.5*1000*Table1[[#This Row],[U(t) (m/s)]]^3)</f>
        <v>411.22983422619626</v>
      </c>
      <c r="E2364" s="10">
        <f>$H$13*$H$14*Table1[[#This Row],[Power (W/m2)]]/1000</f>
        <v>3051.5309848754896</v>
      </c>
    </row>
    <row r="2365" spans="2:5" x14ac:dyDescent="0.45">
      <c r="B2365">
        <v>2363</v>
      </c>
      <c r="C2365" s="10">
        <f>$H$3*SIN((2*PI()*(Table1[[#This Row],[t (hours)]]+$H$6))/$H$9)+$H$4*SIN((2*PI()*(Table1[[#This Row],[t (hours)]]+$H$7))/$H$10)+$H$5*SIN((2*PI()*(Table1[[#This Row],[t (hours)]]+$H$8))/$H$11)</f>
        <v>1.2766304401282558</v>
      </c>
      <c r="D2365" s="10">
        <f>ABS(0.5*1000*Table1[[#This Row],[U(t) (m/s)]]^3)</f>
        <v>1040.3167500830818</v>
      </c>
      <c r="E2365" s="10">
        <f>$H$13*$H$14*Table1[[#This Row],[Power (W/m2)]]/1000</f>
        <v>7719.6704439915093</v>
      </c>
    </row>
    <row r="2366" spans="2:5" x14ac:dyDescent="0.45">
      <c r="B2366">
        <v>2364</v>
      </c>
      <c r="C2366" s="10">
        <f>$H$3*SIN((2*PI()*(Table1[[#This Row],[t (hours)]]+$H$6))/$H$9)+$H$4*SIN((2*PI()*(Table1[[#This Row],[t (hours)]]+$H$7))/$H$10)+$H$5*SIN((2*PI()*(Table1[[#This Row],[t (hours)]]+$H$8))/$H$11)</f>
        <v>1.2341557563464793</v>
      </c>
      <c r="D2366" s="10">
        <f>ABS(0.5*1000*Table1[[#This Row],[U(t) (m/s)]]^3)</f>
        <v>939.89626527393159</v>
      </c>
      <c r="E2366" s="10">
        <f>$H$13*$H$14*Table1[[#This Row],[Power (W/m2)]]/1000</f>
        <v>6974.5002364652091</v>
      </c>
    </row>
    <row r="2367" spans="2:5" x14ac:dyDescent="0.45">
      <c r="B2367">
        <v>2365</v>
      </c>
      <c r="C2367" s="10">
        <f>$H$3*SIN((2*PI()*(Table1[[#This Row],[t (hours)]]+$H$6))/$H$9)+$H$4*SIN((2*PI()*(Table1[[#This Row],[t (hours)]]+$H$7))/$H$10)+$H$5*SIN((2*PI()*(Table1[[#This Row],[t (hours)]]+$H$8))/$H$11)</f>
        <v>0.84651415091473203</v>
      </c>
      <c r="D2367" s="10">
        <f>ABS(0.5*1000*Table1[[#This Row],[U(t) (m/s)]]^3)</f>
        <v>303.30018258371672</v>
      </c>
      <c r="E2367" s="10">
        <f>$H$13*$H$14*Table1[[#This Row],[Power (W/m2)]]/1000</f>
        <v>2250.6390048624703</v>
      </c>
    </row>
    <row r="2368" spans="2:5" x14ac:dyDescent="0.45">
      <c r="B2368">
        <v>2366</v>
      </c>
      <c r="C2368" s="10">
        <f>$H$3*SIN((2*PI()*(Table1[[#This Row],[t (hours)]]+$H$6))/$H$9)+$H$4*SIN((2*PI()*(Table1[[#This Row],[t (hours)]]+$H$7))/$H$10)+$H$5*SIN((2*PI()*(Table1[[#This Row],[t (hours)]]+$H$8))/$H$11)</f>
        <v>0.27263240307546893</v>
      </c>
      <c r="D2368" s="10">
        <f>ABS(0.5*1000*Table1[[#This Row],[U(t) (m/s)]]^3)</f>
        <v>10.132168863092019</v>
      </c>
      <c r="E2368" s="10">
        <f>$H$13*$H$14*Table1[[#This Row],[Power (W/m2)]]/1000</f>
        <v>75.185759048574326</v>
      </c>
    </row>
    <row r="2369" spans="2:5" x14ac:dyDescent="0.45">
      <c r="B2369">
        <v>2367</v>
      </c>
      <c r="C2369" s="10">
        <f>$H$3*SIN((2*PI()*(Table1[[#This Row],[t (hours)]]+$H$6))/$H$9)+$H$4*SIN((2*PI()*(Table1[[#This Row],[t (hours)]]+$H$7))/$H$10)+$H$5*SIN((2*PI()*(Table1[[#This Row],[t (hours)]]+$H$8))/$H$11)</f>
        <v>-0.30767747518308664</v>
      </c>
      <c r="D2369" s="10">
        <f>ABS(0.5*1000*Table1[[#This Row],[U(t) (m/s)]]^3)</f>
        <v>14.563210050160592</v>
      </c>
      <c r="E2369" s="10">
        <f>$H$13*$H$14*Table1[[#This Row],[Power (W/m2)]]/1000</f>
        <v>108.06630017721668</v>
      </c>
    </row>
    <row r="2370" spans="2:5" x14ac:dyDescent="0.45">
      <c r="B2370">
        <v>2368</v>
      </c>
      <c r="C2370" s="10">
        <f>$H$3*SIN((2*PI()*(Table1[[#This Row],[t (hours)]]+$H$6))/$H$9)+$H$4*SIN((2*PI()*(Table1[[#This Row],[t (hours)]]+$H$7))/$H$10)+$H$5*SIN((2*PI()*(Table1[[#This Row],[t (hours)]]+$H$8))/$H$11)</f>
        <v>-0.77536659233094862</v>
      </c>
      <c r="D2370" s="10">
        <f>ABS(0.5*1000*Table1[[#This Row],[U(t) (m/s)]]^3)</f>
        <v>233.07262053109909</v>
      </c>
      <c r="E2370" s="10">
        <f>$H$13*$H$14*Table1[[#This Row],[Power (W/m2)]]/1000</f>
        <v>1729.5153806510209</v>
      </c>
    </row>
    <row r="2371" spans="2:5" x14ac:dyDescent="0.45">
      <c r="B2371">
        <v>2369</v>
      </c>
      <c r="C2371" s="10">
        <f>$H$3*SIN((2*PI()*(Table1[[#This Row],[t (hours)]]+$H$6))/$H$9)+$H$4*SIN((2*PI()*(Table1[[#This Row],[t (hours)]]+$H$7))/$H$10)+$H$5*SIN((2*PI()*(Table1[[#This Row],[t (hours)]]+$H$8))/$H$11)</f>
        <v>-1.0788468062409573</v>
      </c>
      <c r="D2371" s="10">
        <f>ABS(0.5*1000*Table1[[#This Row],[U(t) (m/s)]]^3)</f>
        <v>627.84052579885838</v>
      </c>
      <c r="E2371" s="10">
        <f>$H$13*$H$14*Table1[[#This Row],[Power (W/m2)]]/1000</f>
        <v>4658.8906216904288</v>
      </c>
    </row>
    <row r="2372" spans="2:5" x14ac:dyDescent="0.45">
      <c r="B2372">
        <v>2370</v>
      </c>
      <c r="C2372" s="10">
        <f>$H$3*SIN((2*PI()*(Table1[[#This Row],[t (hours)]]+$H$6))/$H$9)+$H$4*SIN((2*PI()*(Table1[[#This Row],[t (hours)]]+$H$7))/$H$10)+$H$5*SIN((2*PI()*(Table1[[#This Row],[t (hours)]]+$H$8))/$H$11)</f>
        <v>-1.185352342664034</v>
      </c>
      <c r="D2372" s="10">
        <f>ABS(0.5*1000*Table1[[#This Row],[U(t) (m/s)]]^3)</f>
        <v>832.74568575634032</v>
      </c>
      <c r="E2372" s="10">
        <f>$H$13*$H$14*Table1[[#This Row],[Power (W/m2)]]/1000</f>
        <v>6179.3893611549229</v>
      </c>
    </row>
    <row r="2373" spans="2:5" x14ac:dyDescent="0.45">
      <c r="B2373">
        <v>2371</v>
      </c>
      <c r="C2373" s="10">
        <f>$H$3*SIN((2*PI()*(Table1[[#This Row],[t (hours)]]+$H$6))/$H$9)+$H$4*SIN((2*PI()*(Table1[[#This Row],[t (hours)]]+$H$7))/$H$10)+$H$5*SIN((2*PI()*(Table1[[#This Row],[t (hours)]]+$H$8))/$H$11)</f>
        <v>-1.0469666363186441</v>
      </c>
      <c r="D2373" s="10">
        <f>ABS(0.5*1000*Table1[[#This Row],[U(t) (m/s)]]^3)</f>
        <v>573.81055289649703</v>
      </c>
      <c r="E2373" s="10">
        <f>$H$13*$H$14*Table1[[#This Row],[Power (W/m2)]]/1000</f>
        <v>4257.961207768456</v>
      </c>
    </row>
    <row r="2374" spans="2:5" x14ac:dyDescent="0.45">
      <c r="B2374">
        <v>2372</v>
      </c>
      <c r="C2374" s="10">
        <f>$H$3*SIN((2*PI()*(Table1[[#This Row],[t (hours)]]+$H$6))/$H$9)+$H$4*SIN((2*PI()*(Table1[[#This Row],[t (hours)]]+$H$7))/$H$10)+$H$5*SIN((2*PI()*(Table1[[#This Row],[t (hours)]]+$H$8))/$H$11)</f>
        <v>-0.62986081937071492</v>
      </c>
      <c r="D2374" s="10">
        <f>ABS(0.5*1000*Table1[[#This Row],[U(t) (m/s)]]^3)</f>
        <v>124.94065711683602</v>
      </c>
      <c r="E2374" s="10">
        <f>$H$13*$H$14*Table1[[#This Row],[Power (W/m2)]]/1000</f>
        <v>927.12214613548167</v>
      </c>
    </row>
    <row r="2375" spans="2:5" x14ac:dyDescent="0.45">
      <c r="B2375">
        <v>2373</v>
      </c>
      <c r="C2375" s="10">
        <f>$H$3*SIN((2*PI()*(Table1[[#This Row],[t (hours)]]+$H$6))/$H$9)+$H$4*SIN((2*PI()*(Table1[[#This Row],[t (hours)]]+$H$7))/$H$10)+$H$5*SIN((2*PI()*(Table1[[#This Row],[t (hours)]]+$H$8))/$H$11)</f>
        <v>1.6042797336568271E-2</v>
      </c>
      <c r="D2375" s="10">
        <f>ABS(0.5*1000*Table1[[#This Row],[U(t) (m/s)]]^3)</f>
        <v>2.0644781751246902E-3</v>
      </c>
      <c r="E2375" s="10">
        <f>$H$13*$H$14*Table1[[#This Row],[Power (W/m2)]]/1000</f>
        <v>1.5319460298512765E-2</v>
      </c>
    </row>
    <row r="2376" spans="2:5" x14ac:dyDescent="0.45">
      <c r="B2376">
        <v>2374</v>
      </c>
      <c r="C2376" s="10">
        <f>$H$3*SIN((2*PI()*(Table1[[#This Row],[t (hours)]]+$H$6))/$H$9)+$H$4*SIN((2*PI()*(Table1[[#This Row],[t (hours)]]+$H$7))/$H$10)+$H$5*SIN((2*PI()*(Table1[[#This Row],[t (hours)]]+$H$8))/$H$11)</f>
        <v>0.72106479298067105</v>
      </c>
      <c r="D2376" s="10">
        <f>ABS(0.5*1000*Table1[[#This Row],[U(t) (m/s)]]^3)</f>
        <v>187.45320811221151</v>
      </c>
      <c r="E2376" s="10">
        <f>$H$13*$H$14*Table1[[#This Row],[Power (W/m2)]]/1000</f>
        <v>1390.9965307966654</v>
      </c>
    </row>
    <row r="2377" spans="2:5" x14ac:dyDescent="0.45">
      <c r="B2377">
        <v>2375</v>
      </c>
      <c r="C2377" s="10">
        <f>$H$3*SIN((2*PI()*(Table1[[#This Row],[t (hours)]]+$H$6))/$H$9)+$H$4*SIN((2*PI()*(Table1[[#This Row],[t (hours)]]+$H$7))/$H$10)+$H$5*SIN((2*PI()*(Table1[[#This Row],[t (hours)]]+$H$8))/$H$11)</f>
        <v>1.2472725667362352</v>
      </c>
      <c r="D2377" s="10">
        <f>ABS(0.5*1000*Table1[[#This Row],[U(t) (m/s)]]^3)</f>
        <v>970.18401606640077</v>
      </c>
      <c r="E2377" s="10">
        <f>$H$13*$H$14*Table1[[#This Row],[Power (W/m2)]]/1000</f>
        <v>7199.2504912207269</v>
      </c>
    </row>
    <row r="2378" spans="2:5" x14ac:dyDescent="0.45">
      <c r="B2378">
        <v>2376</v>
      </c>
      <c r="C2378" s="10">
        <f>$H$3*SIN((2*PI()*(Table1[[#This Row],[t (hours)]]+$H$6))/$H$9)+$H$4*SIN((2*PI()*(Table1[[#This Row],[t (hours)]]+$H$7))/$H$10)+$H$5*SIN((2*PI()*(Table1[[#This Row],[t (hours)]]+$H$8))/$H$11)</f>
        <v>1.4057113263221817</v>
      </c>
      <c r="D2378" s="10">
        <f>ABS(0.5*1000*Table1[[#This Row],[U(t) (m/s)]]^3)</f>
        <v>1388.8598929583527</v>
      </c>
      <c r="E2378" s="10">
        <f>$H$13*$H$14*Table1[[#This Row],[Power (W/m2)]]/1000</f>
        <v>10306.034835697455</v>
      </c>
    </row>
    <row r="2379" spans="2:5" x14ac:dyDescent="0.45">
      <c r="B2379">
        <v>2377</v>
      </c>
      <c r="C2379" s="10">
        <f>$H$3*SIN((2*PI()*(Table1[[#This Row],[t (hours)]]+$H$6))/$H$9)+$H$4*SIN((2*PI()*(Table1[[#This Row],[t (hours)]]+$H$7))/$H$10)+$H$5*SIN((2*PI()*(Table1[[#This Row],[t (hours)]]+$H$8))/$H$11)</f>
        <v>1.1558575619453122</v>
      </c>
      <c r="D2379" s="10">
        <f>ABS(0.5*1000*Table1[[#This Row],[U(t) (m/s)]]^3)</f>
        <v>772.11672552861251</v>
      </c>
      <c r="E2379" s="10">
        <f>$H$13*$H$14*Table1[[#This Row],[Power (W/m2)]]/1000</f>
        <v>5729.4921617850687</v>
      </c>
    </row>
    <row r="2380" spans="2:5" x14ac:dyDescent="0.45">
      <c r="B2380">
        <v>2378</v>
      </c>
      <c r="C2380" s="10">
        <f>$H$3*SIN((2*PI()*(Table1[[#This Row],[t (hours)]]+$H$6))/$H$9)+$H$4*SIN((2*PI()*(Table1[[#This Row],[t (hours)]]+$H$7))/$H$10)+$H$5*SIN((2*PI()*(Table1[[#This Row],[t (hours)]]+$H$8))/$H$11)</f>
        <v>0.61384073109783077</v>
      </c>
      <c r="D2380" s="10">
        <f>ABS(0.5*1000*Table1[[#This Row],[U(t) (m/s)]]^3)</f>
        <v>115.64772975203978</v>
      </c>
      <c r="E2380" s="10">
        <f>$H$13*$H$14*Table1[[#This Row],[Power (W/m2)]]/1000</f>
        <v>858.16397862501117</v>
      </c>
    </row>
    <row r="2381" spans="2:5" x14ac:dyDescent="0.45">
      <c r="B2381">
        <v>2379</v>
      </c>
      <c r="C2381" s="10">
        <f>$H$3*SIN((2*PI()*(Table1[[#This Row],[t (hours)]]+$H$6))/$H$9)+$H$4*SIN((2*PI()*(Table1[[#This Row],[t (hours)]]+$H$7))/$H$10)+$H$5*SIN((2*PI()*(Table1[[#This Row],[t (hours)]]+$H$8))/$H$11)</f>
        <v>-3.0086969056642071E-2</v>
      </c>
      <c r="D2381" s="10">
        <f>ABS(0.5*1000*Table1[[#This Row],[U(t) (m/s)]]^3)</f>
        <v>1.3617748918123701E-2</v>
      </c>
      <c r="E2381" s="10">
        <f>$H$13*$H$14*Table1[[#This Row],[Power (W/m2)]]/1000</f>
        <v>0.10105050584693692</v>
      </c>
    </row>
    <row r="2382" spans="2:5" x14ac:dyDescent="0.45">
      <c r="B2382">
        <v>2380</v>
      </c>
      <c r="C2382" s="10">
        <f>$H$3*SIN((2*PI()*(Table1[[#This Row],[t (hours)]]+$H$6))/$H$9)+$H$4*SIN((2*PI()*(Table1[[#This Row],[t (hours)]]+$H$7))/$H$10)+$H$5*SIN((2*PI()*(Table1[[#This Row],[t (hours)]]+$H$8))/$H$11)</f>
        <v>-0.61311901828357707</v>
      </c>
      <c r="D2382" s="10">
        <f>ABS(0.5*1000*Table1[[#This Row],[U(t) (m/s)]]^3)</f>
        <v>115.24029659798617</v>
      </c>
      <c r="E2382" s="10">
        <f>$H$13*$H$14*Table1[[#This Row],[Power (W/m2)]]/1000</f>
        <v>855.1406209053564</v>
      </c>
    </row>
    <row r="2383" spans="2:5" x14ac:dyDescent="0.45">
      <c r="B2383">
        <v>2381</v>
      </c>
      <c r="C2383" s="10">
        <f>$H$3*SIN((2*PI()*(Table1[[#This Row],[t (hours)]]+$H$6))/$H$9)+$H$4*SIN((2*PI()*(Table1[[#This Row],[t (hours)]]+$H$7))/$H$10)+$H$5*SIN((2*PI()*(Table1[[#This Row],[t (hours)]]+$H$8))/$H$11)</f>
        <v>-1.0436859488316925</v>
      </c>
      <c r="D2383" s="10">
        <f>ABS(0.5*1000*Table1[[#This Row],[U(t) (m/s)]]^3)</f>
        <v>568.43330292490384</v>
      </c>
      <c r="E2383" s="10">
        <f>$H$13*$H$14*Table1[[#This Row],[Power (W/m2)]]/1000</f>
        <v>4218.0593243542489</v>
      </c>
    </row>
    <row r="2384" spans="2:5" x14ac:dyDescent="0.45">
      <c r="B2384">
        <v>2382</v>
      </c>
      <c r="C2384" s="10">
        <f>$H$3*SIN((2*PI()*(Table1[[#This Row],[t (hours)]]+$H$6))/$H$9)+$H$4*SIN((2*PI()*(Table1[[#This Row],[t (hours)]]+$H$7))/$H$10)+$H$5*SIN((2*PI()*(Table1[[#This Row],[t (hours)]]+$H$8))/$H$11)</f>
        <v>-1.2732461584313732</v>
      </c>
      <c r="D2384" s="10">
        <f>ABS(0.5*1000*Table1[[#This Row],[U(t) (m/s)]]^3)</f>
        <v>1032.0651845266023</v>
      </c>
      <c r="E2384" s="10">
        <f>$H$13*$H$14*Table1[[#This Row],[Power (W/m2)]]/1000</f>
        <v>7658.4397017796528</v>
      </c>
    </row>
    <row r="2385" spans="2:5" x14ac:dyDescent="0.45">
      <c r="B2385">
        <v>2383</v>
      </c>
      <c r="C2385" s="10">
        <f>$H$3*SIN((2*PI()*(Table1[[#This Row],[t (hours)]]+$H$6))/$H$9)+$H$4*SIN((2*PI()*(Table1[[#This Row],[t (hours)]]+$H$7))/$H$10)+$H$5*SIN((2*PI()*(Table1[[#This Row],[t (hours)]]+$H$8))/$H$11)</f>
        <v>-1.2511783564690424</v>
      </c>
      <c r="D2385" s="10">
        <f>ABS(0.5*1000*Table1[[#This Row],[U(t) (m/s)]]^3)</f>
        <v>979.32687727484642</v>
      </c>
      <c r="E2385" s="10">
        <f>$H$13*$H$14*Table1[[#This Row],[Power (W/m2)]]/1000</f>
        <v>7267.0950928179973</v>
      </c>
    </row>
    <row r="2386" spans="2:5" x14ac:dyDescent="0.45">
      <c r="B2386">
        <v>2384</v>
      </c>
      <c r="C2386" s="10">
        <f>$H$3*SIN((2*PI()*(Table1[[#This Row],[t (hours)]]+$H$6))/$H$9)+$H$4*SIN((2*PI()*(Table1[[#This Row],[t (hours)]]+$H$7))/$H$10)+$H$5*SIN((2*PI()*(Table1[[#This Row],[t (hours)]]+$H$8))/$H$11)</f>
        <v>-0.928282192043837</v>
      </c>
      <c r="D2386" s="10">
        <f>ABS(0.5*1000*Table1[[#This Row],[U(t) (m/s)]]^3)</f>
        <v>399.95401576908608</v>
      </c>
      <c r="E2386" s="10">
        <f>$H$13*$H$14*Table1[[#This Row],[Power (W/m2)]]/1000</f>
        <v>2967.8587740145031</v>
      </c>
    </row>
    <row r="2387" spans="2:5" x14ac:dyDescent="0.45">
      <c r="B2387">
        <v>2385</v>
      </c>
      <c r="C2387" s="10">
        <f>$H$3*SIN((2*PI()*(Table1[[#This Row],[t (hours)]]+$H$6))/$H$9)+$H$4*SIN((2*PI()*(Table1[[#This Row],[t (hours)]]+$H$7))/$H$10)+$H$5*SIN((2*PI()*(Table1[[#This Row],[t (hours)]]+$H$8))/$H$11)</f>
        <v>-0.31736025209502017</v>
      </c>
      <c r="D2387" s="10">
        <f>ABS(0.5*1000*Table1[[#This Row],[U(t) (m/s)]]^3)</f>
        <v>15.981870293679236</v>
      </c>
      <c r="E2387" s="10">
        <f>$H$13*$H$14*Table1[[#This Row],[Power (W/m2)]]/1000</f>
        <v>118.59346851424678</v>
      </c>
    </row>
    <row r="2388" spans="2:5" x14ac:dyDescent="0.45">
      <c r="B2388">
        <v>2386</v>
      </c>
      <c r="C2388" s="10">
        <f>$H$3*SIN((2*PI()*(Table1[[#This Row],[t (hours)]]+$H$6))/$H$9)+$H$4*SIN((2*PI()*(Table1[[#This Row],[t (hours)]]+$H$7))/$H$10)+$H$5*SIN((2*PI()*(Table1[[#This Row],[t (hours)]]+$H$8))/$H$11)</f>
        <v>0.44877872891929982</v>
      </c>
      <c r="D2388" s="10">
        <f>ABS(0.5*1000*Table1[[#This Row],[U(t) (m/s)]]^3)</f>
        <v>45.19254476303302</v>
      </c>
      <c r="E2388" s="10">
        <f>$H$13*$H$14*Table1[[#This Row],[Power (W/m2)]]/1000</f>
        <v>335.35127841408649</v>
      </c>
    </row>
    <row r="2389" spans="2:5" x14ac:dyDescent="0.45">
      <c r="B2389">
        <v>2387</v>
      </c>
      <c r="C2389" s="10">
        <f>$H$3*SIN((2*PI()*(Table1[[#This Row],[t (hours)]]+$H$6))/$H$9)+$H$4*SIN((2*PI()*(Table1[[#This Row],[t (hours)]]+$H$7))/$H$10)+$H$5*SIN((2*PI()*(Table1[[#This Row],[t (hours)]]+$H$8))/$H$11)</f>
        <v>1.133185895844913</v>
      </c>
      <c r="D2389" s="10">
        <f>ABS(0.5*1000*Table1[[#This Row],[U(t) (m/s)]]^3)</f>
        <v>727.56782591017497</v>
      </c>
      <c r="E2389" s="10">
        <f>$H$13*$H$14*Table1[[#This Row],[Power (W/m2)]]/1000</f>
        <v>5398.9170521664537</v>
      </c>
    </row>
    <row r="2390" spans="2:5" x14ac:dyDescent="0.45">
      <c r="B2390">
        <v>2388</v>
      </c>
      <c r="C2390" s="10">
        <f>$H$3*SIN((2*PI()*(Table1[[#This Row],[t (hours)]]+$H$6))/$H$9)+$H$4*SIN((2*PI()*(Table1[[#This Row],[t (hours)]]+$H$7))/$H$10)+$H$5*SIN((2*PI()*(Table1[[#This Row],[t (hours)]]+$H$8))/$H$11)</f>
        <v>1.4964513449496262</v>
      </c>
      <c r="D2390" s="10">
        <f>ABS(0.5*1000*Table1[[#This Row],[U(t) (m/s)]]^3)</f>
        <v>1675.5516010044653</v>
      </c>
      <c r="E2390" s="10">
        <f>$H$13*$H$14*Table1[[#This Row],[Power (W/m2)]]/1000</f>
        <v>12433.430655253635</v>
      </c>
    </row>
    <row r="2391" spans="2:5" x14ac:dyDescent="0.45">
      <c r="B2391">
        <v>2389</v>
      </c>
      <c r="C2391" s="10">
        <f>$H$3*SIN((2*PI()*(Table1[[#This Row],[t (hours)]]+$H$6))/$H$9)+$H$4*SIN((2*PI()*(Table1[[#This Row],[t (hours)]]+$H$7))/$H$10)+$H$5*SIN((2*PI()*(Table1[[#This Row],[t (hours)]]+$H$8))/$H$11)</f>
        <v>1.4189641477829924</v>
      </c>
      <c r="D2391" s="10">
        <f>ABS(0.5*1000*Table1[[#This Row],[U(t) (m/s)]]^3)</f>
        <v>1428.5132462970162</v>
      </c>
      <c r="E2391" s="10">
        <f>$H$13*$H$14*Table1[[#This Row],[Power (W/m2)]]/1000</f>
        <v>10600.282544147009</v>
      </c>
    </row>
    <row r="2392" spans="2:5" x14ac:dyDescent="0.45">
      <c r="B2392">
        <v>2390</v>
      </c>
      <c r="C2392" s="10">
        <f>$H$3*SIN((2*PI()*(Table1[[#This Row],[t (hours)]]+$H$6))/$H$9)+$H$4*SIN((2*PI()*(Table1[[#This Row],[t (hours)]]+$H$7))/$H$10)+$H$5*SIN((2*PI()*(Table1[[#This Row],[t (hours)]]+$H$8))/$H$11)</f>
        <v>0.95503597881891877</v>
      </c>
      <c r="D2392" s="10">
        <f>ABS(0.5*1000*Table1[[#This Row],[U(t) (m/s)]]^3)</f>
        <v>435.54115972784592</v>
      </c>
      <c r="E2392" s="10">
        <f>$H$13*$H$14*Table1[[#This Row],[Power (W/m2)]]/1000</f>
        <v>3231.9331757604805</v>
      </c>
    </row>
    <row r="2393" spans="2:5" x14ac:dyDescent="0.45">
      <c r="B2393">
        <v>2391</v>
      </c>
      <c r="C2393" s="10">
        <f>$H$3*SIN((2*PI()*(Table1[[#This Row],[t (hours)]]+$H$6))/$H$9)+$H$4*SIN((2*PI()*(Table1[[#This Row],[t (hours)]]+$H$7))/$H$10)+$H$5*SIN((2*PI()*(Table1[[#This Row],[t (hours)]]+$H$8))/$H$11)</f>
        <v>0.28336328207568268</v>
      </c>
      <c r="D2393" s="10">
        <f>ABS(0.5*1000*Table1[[#This Row],[U(t) (m/s)]]^3)</f>
        <v>11.37629189411723</v>
      </c>
      <c r="E2393" s="10">
        <f>$H$13*$H$14*Table1[[#This Row],[Power (W/m2)]]/1000</f>
        <v>84.417774000296902</v>
      </c>
    </row>
    <row r="2394" spans="2:5" x14ac:dyDescent="0.45">
      <c r="B2394">
        <v>2392</v>
      </c>
      <c r="C2394" s="10">
        <f>$H$3*SIN((2*PI()*(Table1[[#This Row],[t (hours)]]+$H$6))/$H$9)+$H$4*SIN((2*PI()*(Table1[[#This Row],[t (hours)]]+$H$7))/$H$10)+$H$5*SIN((2*PI()*(Table1[[#This Row],[t (hours)]]+$H$8))/$H$11)</f>
        <v>-0.39916693368480466</v>
      </c>
      <c r="D2394" s="10">
        <f>ABS(0.5*1000*Table1[[#This Row],[U(t) (m/s)]]^3)</f>
        <v>31.800480194970628</v>
      </c>
      <c r="E2394" s="10">
        <f>$H$13*$H$14*Table1[[#This Row],[Power (W/m2)]]/1000</f>
        <v>235.97546328677956</v>
      </c>
    </row>
    <row r="2395" spans="2:5" x14ac:dyDescent="0.45">
      <c r="B2395">
        <v>2393</v>
      </c>
      <c r="C2395" s="10">
        <f>$H$3*SIN((2*PI()*(Table1[[#This Row],[t (hours)]]+$H$6))/$H$9)+$H$4*SIN((2*PI()*(Table1[[#This Row],[t (hours)]]+$H$7))/$H$10)+$H$5*SIN((2*PI()*(Table1[[#This Row],[t (hours)]]+$H$8))/$H$11)</f>
        <v>-0.95528940655152339</v>
      </c>
      <c r="D2395" s="10">
        <f>ABS(0.5*1000*Table1[[#This Row],[U(t) (m/s)]]^3)</f>
        <v>435.8879765080373</v>
      </c>
      <c r="E2395" s="10">
        <f>$H$13*$H$14*Table1[[#This Row],[Power (W/m2)]]/1000</f>
        <v>3234.5067296778907</v>
      </c>
    </row>
    <row r="2396" spans="2:5" x14ac:dyDescent="0.45">
      <c r="B2396">
        <v>2394</v>
      </c>
      <c r="C2396" s="10">
        <f>$H$3*SIN((2*PI()*(Table1[[#This Row],[t (hours)]]+$H$6))/$H$9)+$H$4*SIN((2*PI()*(Table1[[#This Row],[t (hours)]]+$H$7))/$H$10)+$H$5*SIN((2*PI()*(Table1[[#This Row],[t (hours)]]+$H$8))/$H$11)</f>
        <v>-1.3101082435299305</v>
      </c>
      <c r="D2396" s="10">
        <f>ABS(0.5*1000*Table1[[#This Row],[U(t) (m/s)]]^3)</f>
        <v>1124.3241581064451</v>
      </c>
      <c r="E2396" s="10">
        <f>$H$13*$H$14*Table1[[#This Row],[Power (W/m2)]]/1000</f>
        <v>8343.0474152288771</v>
      </c>
    </row>
    <row r="2397" spans="2:5" x14ac:dyDescent="0.45">
      <c r="B2397">
        <v>2395</v>
      </c>
      <c r="C2397" s="10">
        <f>$H$3*SIN((2*PI()*(Table1[[#This Row],[t (hours)]]+$H$6))/$H$9)+$H$4*SIN((2*PI()*(Table1[[#This Row],[t (hours)]]+$H$7))/$H$10)+$H$5*SIN((2*PI()*(Table1[[#This Row],[t (hours)]]+$H$8))/$H$11)</f>
        <v>-1.4078017277436166</v>
      </c>
      <c r="D2397" s="10">
        <f>ABS(0.5*1000*Table1[[#This Row],[U(t) (m/s)]]^3)</f>
        <v>1395.0651376070909</v>
      </c>
      <c r="E2397" s="10">
        <f>$H$13*$H$14*Table1[[#This Row],[Power (W/m2)]]/1000</f>
        <v>10352.080853613417</v>
      </c>
    </row>
    <row r="2398" spans="2:5" x14ac:dyDescent="0.45">
      <c r="B2398">
        <v>2396</v>
      </c>
      <c r="C2398" s="10">
        <f>$H$3*SIN((2*PI()*(Table1[[#This Row],[t (hours)]]+$H$6))/$H$9)+$H$4*SIN((2*PI()*(Table1[[#This Row],[t (hours)]]+$H$7))/$H$10)+$H$5*SIN((2*PI()*(Table1[[#This Row],[t (hours)]]+$H$8))/$H$11)</f>
        <v>-1.1918359058781218</v>
      </c>
      <c r="D2398" s="10">
        <f>ABS(0.5*1000*Table1[[#This Row],[U(t) (m/s)]]^3)</f>
        <v>846.48525899747119</v>
      </c>
      <c r="E2398" s="10">
        <f>$H$13*$H$14*Table1[[#This Row],[Power (W/m2)]]/1000</f>
        <v>6281.3438643907348</v>
      </c>
    </row>
    <row r="2399" spans="2:5" x14ac:dyDescent="0.45">
      <c r="B2399">
        <v>2397</v>
      </c>
      <c r="C2399" s="10">
        <f>$H$3*SIN((2*PI()*(Table1[[#This Row],[t (hours)]]+$H$6))/$H$9)+$H$4*SIN((2*PI()*(Table1[[#This Row],[t (hours)]]+$H$7))/$H$10)+$H$5*SIN((2*PI()*(Table1[[#This Row],[t (hours)]]+$H$8))/$H$11)</f>
        <v>-0.64609121839374228</v>
      </c>
      <c r="D2399" s="10">
        <f>ABS(0.5*1000*Table1[[#This Row],[U(t) (m/s)]]^3)</f>
        <v>134.85017640603465</v>
      </c>
      <c r="E2399" s="10">
        <f>$H$13*$H$14*Table1[[#This Row],[Power (W/m2)]]/1000</f>
        <v>1000.65573402098</v>
      </c>
    </row>
    <row r="2400" spans="2:5" x14ac:dyDescent="0.45">
      <c r="B2400">
        <v>2398</v>
      </c>
      <c r="C2400" s="10">
        <f>$H$3*SIN((2*PI()*(Table1[[#This Row],[t (hours)]]+$H$6))/$H$9)+$H$4*SIN((2*PI()*(Table1[[#This Row],[t (hours)]]+$H$7))/$H$10)+$H$5*SIN((2*PI()*(Table1[[#This Row],[t (hours)]]+$H$8))/$H$11)</f>
        <v>0.13788395078337384</v>
      </c>
      <c r="D2400" s="10">
        <f>ABS(0.5*1000*Table1[[#This Row],[U(t) (m/s)]]^3)</f>
        <v>1.3107237250524961</v>
      </c>
      <c r="E2400" s="10">
        <f>$H$13*$H$14*Table1[[#This Row],[Power (W/m2)]]/1000</f>
        <v>9.726225401752048</v>
      </c>
    </row>
    <row r="2401" spans="2:5" x14ac:dyDescent="0.45">
      <c r="B2401">
        <v>2399</v>
      </c>
      <c r="C2401" s="10">
        <f>$H$3*SIN((2*PI()*(Table1[[#This Row],[t (hours)]]+$H$6))/$H$9)+$H$4*SIN((2*PI()*(Table1[[#This Row],[t (hours)]]+$H$7))/$H$10)+$H$5*SIN((2*PI()*(Table1[[#This Row],[t (hours)]]+$H$8))/$H$11)</f>
        <v>0.94298381294235312</v>
      </c>
      <c r="D2401" s="10">
        <f>ABS(0.5*1000*Table1[[#This Row],[U(t) (m/s)]]^3)</f>
        <v>419.25931238338819</v>
      </c>
      <c r="E2401" s="10">
        <f>$H$13*$H$14*Table1[[#This Row],[Power (W/m2)]]/1000</f>
        <v>3111.1137275409319</v>
      </c>
    </row>
    <row r="2402" spans="2:5" x14ac:dyDescent="0.45">
      <c r="B2402">
        <v>2400</v>
      </c>
      <c r="C2402" s="10">
        <f>$H$3*SIN((2*PI()*(Table1[[#This Row],[t (hours)]]+$H$6))/$H$9)+$H$4*SIN((2*PI()*(Table1[[#This Row],[t (hours)]]+$H$7))/$H$10)+$H$5*SIN((2*PI()*(Table1[[#This Row],[t (hours)]]+$H$8))/$H$11)</f>
        <v>1.5004175570795002</v>
      </c>
      <c r="D2402" s="10">
        <f>ABS(0.5*1000*Table1[[#This Row],[U(t) (m/s)]]^3)</f>
        <v>1688.9096474760227</v>
      </c>
      <c r="E2402" s="10">
        <f>$H$13*$H$14*Table1[[#This Row],[Power (W/m2)]]/1000</f>
        <v>12532.554039095827</v>
      </c>
    </row>
    <row r="2403" spans="2:5" x14ac:dyDescent="0.45">
      <c r="B2403">
        <v>2401</v>
      </c>
      <c r="C2403" s="10">
        <f>$H$3*SIN((2*PI()*(Table1[[#This Row],[t (hours)]]+$H$6))/$H$9)+$H$4*SIN((2*PI()*(Table1[[#This Row],[t (hours)]]+$H$7))/$H$10)+$H$5*SIN((2*PI()*(Table1[[#This Row],[t (hours)]]+$H$8))/$H$11)</f>
        <v>1.6185271369877685</v>
      </c>
      <c r="D2403" s="10">
        <f>ABS(0.5*1000*Table1[[#This Row],[U(t) (m/s)]]^3)</f>
        <v>2119.9711973293406</v>
      </c>
      <c r="E2403" s="10">
        <f>$H$13*$H$14*Table1[[#This Row],[Power (W/m2)]]/1000</f>
        <v>15731.246269782372</v>
      </c>
    </row>
    <row r="2404" spans="2:5" x14ac:dyDescent="0.45">
      <c r="B2404">
        <v>2402</v>
      </c>
      <c r="C2404" s="10">
        <f>$H$3*SIN((2*PI()*(Table1[[#This Row],[t (hours)]]+$H$6))/$H$9)+$H$4*SIN((2*PI()*(Table1[[#This Row],[t (hours)]]+$H$7))/$H$10)+$H$5*SIN((2*PI()*(Table1[[#This Row],[t (hours)]]+$H$8))/$H$11)</f>
        <v>1.2769441850539509</v>
      </c>
      <c r="D2404" s="10">
        <f>ABS(0.5*1000*Table1[[#This Row],[U(t) (m/s)]]^3)</f>
        <v>1041.0839438905523</v>
      </c>
      <c r="E2404" s="10">
        <f>$H$13*$H$14*Table1[[#This Row],[Power (W/m2)]]/1000</f>
        <v>7725.3634056398432</v>
      </c>
    </row>
    <row r="2405" spans="2:5" x14ac:dyDescent="0.45">
      <c r="B2405">
        <v>2403</v>
      </c>
      <c r="C2405" s="10">
        <f>$H$3*SIN((2*PI()*(Table1[[#This Row],[t (hours)]]+$H$6))/$H$9)+$H$4*SIN((2*PI()*(Table1[[#This Row],[t (hours)]]+$H$7))/$H$10)+$H$5*SIN((2*PI()*(Table1[[#This Row],[t (hours)]]+$H$8))/$H$11)</f>
        <v>0.61988203218314575</v>
      </c>
      <c r="D2405" s="10">
        <f>ABS(0.5*1000*Table1[[#This Row],[U(t) (m/s)]]^3)</f>
        <v>119.09599269823839</v>
      </c>
      <c r="E2405" s="10">
        <f>$H$13*$H$14*Table1[[#This Row],[Power (W/m2)]]/1000</f>
        <v>883.75181381727805</v>
      </c>
    </row>
    <row r="2406" spans="2:5" x14ac:dyDescent="0.45">
      <c r="B2406">
        <v>2404</v>
      </c>
      <c r="C2406" s="10">
        <f>$H$3*SIN((2*PI()*(Table1[[#This Row],[t (hours)]]+$H$6))/$H$9)+$H$4*SIN((2*PI()*(Table1[[#This Row],[t (hours)]]+$H$7))/$H$10)+$H$5*SIN((2*PI()*(Table1[[#This Row],[t (hours)]]+$H$8))/$H$11)</f>
        <v>-0.13781888748204396</v>
      </c>
      <c r="D2406" s="10">
        <f>ABS(0.5*1000*Table1[[#This Row],[U(t) (m/s)]]^3)</f>
        <v>1.3088691268027055</v>
      </c>
      <c r="E2406" s="10">
        <f>$H$13*$H$14*Table1[[#This Row],[Power (W/m2)]]/1000</f>
        <v>9.7124633554394766</v>
      </c>
    </row>
    <row r="2407" spans="2:5" x14ac:dyDescent="0.45">
      <c r="B2407">
        <v>2405</v>
      </c>
      <c r="C2407" s="10">
        <f>$H$3*SIN((2*PI()*(Table1[[#This Row],[t (hours)]]+$H$6))/$H$9)+$H$4*SIN((2*PI()*(Table1[[#This Row],[t (hours)]]+$H$7))/$H$10)+$H$5*SIN((2*PI()*(Table1[[#This Row],[t (hours)]]+$H$8))/$H$11)</f>
        <v>-0.81330268072878042</v>
      </c>
      <c r="D2407" s="10">
        <f>ABS(0.5*1000*Table1[[#This Row],[U(t) (m/s)]]^3)</f>
        <v>268.98410410704997</v>
      </c>
      <c r="E2407" s="10">
        <f>$H$13*$H$14*Table1[[#This Row],[Power (W/m2)]]/1000</f>
        <v>1995.9965445263645</v>
      </c>
    </row>
    <row r="2408" spans="2:5" x14ac:dyDescent="0.45">
      <c r="B2408">
        <v>2406</v>
      </c>
      <c r="C2408" s="10">
        <f>$H$3*SIN((2*PI()*(Table1[[#This Row],[t (hours)]]+$H$6))/$H$9)+$H$4*SIN((2*PI()*(Table1[[#This Row],[t (hours)]]+$H$7))/$H$10)+$H$5*SIN((2*PI()*(Table1[[#This Row],[t (hours)]]+$H$8))/$H$11)</f>
        <v>-1.295001796618803</v>
      </c>
      <c r="D2408" s="10">
        <f>ABS(0.5*1000*Table1[[#This Row],[U(t) (m/s)]]^3)</f>
        <v>1085.8782069682422</v>
      </c>
      <c r="E2408" s="10">
        <f>$H$13*$H$14*Table1[[#This Row],[Power (W/m2)]]/1000</f>
        <v>8057.7592348078415</v>
      </c>
    </row>
    <row r="2409" spans="2:5" x14ac:dyDescent="0.45">
      <c r="B2409">
        <v>2407</v>
      </c>
      <c r="C2409" s="10">
        <f>$H$3*SIN((2*PI()*(Table1[[#This Row],[t (hours)]]+$H$6))/$H$9)+$H$4*SIN((2*PI()*(Table1[[#This Row],[t (hours)]]+$H$7))/$H$10)+$H$5*SIN((2*PI()*(Table1[[#This Row],[t (hours)]]+$H$8))/$H$11)</f>
        <v>-1.514887555997976</v>
      </c>
      <c r="D2409" s="10">
        <f>ABS(0.5*1000*Table1[[#This Row],[U(t) (m/s)]]^3)</f>
        <v>1738.2458398051738</v>
      </c>
      <c r="E2409" s="10">
        <f>$H$13*$H$14*Table1[[#This Row],[Power (W/m2)]]/1000</f>
        <v>12898.653254274292</v>
      </c>
    </row>
    <row r="2410" spans="2:5" x14ac:dyDescent="0.45">
      <c r="B2410">
        <v>2408</v>
      </c>
      <c r="C2410" s="10">
        <f>$H$3*SIN((2*PI()*(Table1[[#This Row],[t (hours)]]+$H$6))/$H$9)+$H$4*SIN((2*PI()*(Table1[[#This Row],[t (hours)]]+$H$7))/$H$10)+$H$5*SIN((2*PI()*(Table1[[#This Row],[t (hours)]]+$H$8))/$H$11)</f>
        <v>-1.413351616811052</v>
      </c>
      <c r="D2410" s="10">
        <f>ABS(0.5*1000*Table1[[#This Row],[U(t) (m/s)]]^3)</f>
        <v>1411.6293014020462</v>
      </c>
      <c r="E2410" s="10">
        <f>$H$13*$H$14*Table1[[#This Row],[Power (W/m2)]]/1000</f>
        <v>10474.995231053883</v>
      </c>
    </row>
    <row r="2411" spans="2:5" x14ac:dyDescent="0.45">
      <c r="B2411">
        <v>2409</v>
      </c>
      <c r="C2411" s="10">
        <f>$H$3*SIN((2*PI()*(Table1[[#This Row],[t (hours)]]+$H$6))/$H$9)+$H$4*SIN((2*PI()*(Table1[[#This Row],[t (hours)]]+$H$7))/$H$10)+$H$5*SIN((2*PI()*(Table1[[#This Row],[t (hours)]]+$H$8))/$H$11)</f>
        <v>-0.95523750728487899</v>
      </c>
      <c r="D2411" s="10">
        <f>ABS(0.5*1000*Table1[[#This Row],[U(t) (m/s)]]^3)</f>
        <v>435.81693718584665</v>
      </c>
      <c r="E2411" s="10">
        <f>$H$13*$H$14*Table1[[#This Row],[Power (W/m2)]]/1000</f>
        <v>3233.9795823875747</v>
      </c>
    </row>
    <row r="2412" spans="2:5" x14ac:dyDescent="0.45">
      <c r="B2412">
        <v>2410</v>
      </c>
      <c r="C2412" s="10">
        <f>$H$3*SIN((2*PI()*(Table1[[#This Row],[t (hours)]]+$H$6))/$H$9)+$H$4*SIN((2*PI()*(Table1[[#This Row],[t (hours)]]+$H$7))/$H$10)+$H$5*SIN((2*PI()*(Table1[[#This Row],[t (hours)]]+$H$8))/$H$11)</f>
        <v>-0.19281815994957063</v>
      </c>
      <c r="D2412" s="10">
        <f>ABS(0.5*1000*Table1[[#This Row],[U(t) (m/s)]]^3)</f>
        <v>3.5843780294862313</v>
      </c>
      <c r="E2412" s="10">
        <f>$H$13*$H$14*Table1[[#This Row],[Power (W/m2)]]/1000</f>
        <v>26.597877167802579</v>
      </c>
    </row>
    <row r="2413" spans="2:5" x14ac:dyDescent="0.45">
      <c r="B2413">
        <v>2411</v>
      </c>
      <c r="C2413" s="10">
        <f>$H$3*SIN((2*PI()*(Table1[[#This Row],[t (hours)]]+$H$6))/$H$9)+$H$4*SIN((2*PI()*(Table1[[#This Row],[t (hours)]]+$H$7))/$H$10)+$H$5*SIN((2*PI()*(Table1[[#This Row],[t (hours)]]+$H$8))/$H$11)</f>
        <v>0.69020430129099908</v>
      </c>
      <c r="D2413" s="10">
        <f>ABS(0.5*1000*Table1[[#This Row],[U(t) (m/s)]]^3)</f>
        <v>164.40044497111379</v>
      </c>
      <c r="E2413" s="10">
        <f>$H$13*$H$14*Table1[[#This Row],[Power (W/m2)]]/1000</f>
        <v>1219.9335019081498</v>
      </c>
    </row>
    <row r="2414" spans="2:5" x14ac:dyDescent="0.45">
      <c r="B2414">
        <v>2412</v>
      </c>
      <c r="C2414" s="10">
        <f>$H$3*SIN((2*PI()*(Table1[[#This Row],[t (hours)]]+$H$6))/$H$9)+$H$4*SIN((2*PI()*(Table1[[#This Row],[t (hours)]]+$H$7))/$H$10)+$H$5*SIN((2*PI()*(Table1[[#This Row],[t (hours)]]+$H$8))/$H$11)</f>
        <v>1.4178989306442824</v>
      </c>
      <c r="D2414" s="10">
        <f>ABS(0.5*1000*Table1[[#This Row],[U(t) (m/s)]]^3)</f>
        <v>1425.2985038580114</v>
      </c>
      <c r="E2414" s="10">
        <f>$H$13*$H$14*Table1[[#This Row],[Power (W/m2)]]/1000</f>
        <v>10576.427547878373</v>
      </c>
    </row>
    <row r="2415" spans="2:5" x14ac:dyDescent="0.45">
      <c r="B2415">
        <v>2413</v>
      </c>
      <c r="C2415" s="10">
        <f>$H$3*SIN((2*PI()*(Table1[[#This Row],[t (hours)]]+$H$6))/$H$9)+$H$4*SIN((2*PI()*(Table1[[#This Row],[t (hours)]]+$H$7))/$H$10)+$H$5*SIN((2*PI()*(Table1[[#This Row],[t (hours)]]+$H$8))/$H$11)</f>
        <v>1.7410832491845873</v>
      </c>
      <c r="D2415" s="10">
        <f>ABS(0.5*1000*Table1[[#This Row],[U(t) (m/s)]]^3)</f>
        <v>2638.9345311316006</v>
      </c>
      <c r="E2415" s="10">
        <f>$H$13*$H$14*Table1[[#This Row],[Power (W/m2)]]/1000</f>
        <v>19582.213688262043</v>
      </c>
    </row>
    <row r="2416" spans="2:5" x14ac:dyDescent="0.45">
      <c r="B2416">
        <v>2414</v>
      </c>
      <c r="C2416" s="10">
        <f>$H$3*SIN((2*PI()*(Table1[[#This Row],[t (hours)]]+$H$6))/$H$9)+$H$4*SIN((2*PI()*(Table1[[#This Row],[t (hours)]]+$H$7))/$H$10)+$H$5*SIN((2*PI()*(Table1[[#This Row],[t (hours)]]+$H$8))/$H$11)</f>
        <v>1.5598597313663607</v>
      </c>
      <c r="D2416" s="10">
        <f>ABS(0.5*1000*Table1[[#This Row],[U(t) (m/s)]]^3)</f>
        <v>1897.6960094185608</v>
      </c>
      <c r="E2416" s="10">
        <f>$H$13*$H$14*Table1[[#This Row],[Power (W/m2)]]/1000</f>
        <v>14081.853237890429</v>
      </c>
    </row>
    <row r="2417" spans="2:5" x14ac:dyDescent="0.45">
      <c r="B2417">
        <v>2415</v>
      </c>
      <c r="C2417" s="10">
        <f>$H$3*SIN((2*PI()*(Table1[[#This Row],[t (hours)]]+$H$6))/$H$9)+$H$4*SIN((2*PI()*(Table1[[#This Row],[t (hours)]]+$H$7))/$H$10)+$H$5*SIN((2*PI()*(Table1[[#This Row],[t (hours)]]+$H$8))/$H$11)</f>
        <v>0.96327698912011062</v>
      </c>
      <c r="D2417" s="10">
        <f>ABS(0.5*1000*Table1[[#This Row],[U(t) (m/s)]]^3)</f>
        <v>446.9135910219515</v>
      </c>
      <c r="E2417" s="10">
        <f>$H$13*$H$14*Table1[[#This Row],[Power (W/m2)]]/1000</f>
        <v>3316.3223021783911</v>
      </c>
    </row>
    <row r="2418" spans="2:5" x14ac:dyDescent="0.45">
      <c r="B2418">
        <v>2416</v>
      </c>
      <c r="C2418" s="10">
        <f>$H$3*SIN((2*PI()*(Table1[[#This Row],[t (hours)]]+$H$6))/$H$9)+$H$4*SIN((2*PI()*(Table1[[#This Row],[t (hours)]]+$H$7))/$H$10)+$H$5*SIN((2*PI()*(Table1[[#This Row],[t (hours)]]+$H$8))/$H$11)</f>
        <v>0.16327702752688888</v>
      </c>
      <c r="D2418" s="10">
        <f>ABS(0.5*1000*Table1[[#This Row],[U(t) (m/s)]]^3)</f>
        <v>2.176432791142286</v>
      </c>
      <c r="E2418" s="10">
        <f>$H$13*$H$14*Table1[[#This Row],[Power (W/m2)]]/1000</f>
        <v>16.150219526671332</v>
      </c>
    </row>
    <row r="2419" spans="2:5" x14ac:dyDescent="0.45">
      <c r="B2419">
        <v>2417</v>
      </c>
      <c r="C2419" s="10">
        <f>$H$3*SIN((2*PI()*(Table1[[#This Row],[t (hours)]]+$H$6))/$H$9)+$H$4*SIN((2*PI()*(Table1[[#This Row],[t (hours)]]+$H$7))/$H$10)+$H$5*SIN((2*PI()*(Table1[[#This Row],[t (hours)]]+$H$8))/$H$11)</f>
        <v>-0.61869920302517445</v>
      </c>
      <c r="D2419" s="10">
        <f>ABS(0.5*1000*Table1[[#This Row],[U(t) (m/s)]]^3)</f>
        <v>118.41553299146986</v>
      </c>
      <c r="E2419" s="10">
        <f>$H$13*$H$14*Table1[[#This Row],[Power (W/m2)]]/1000</f>
        <v>878.70246256320218</v>
      </c>
    </row>
    <row r="2420" spans="2:5" x14ac:dyDescent="0.45">
      <c r="B2420">
        <v>2418</v>
      </c>
      <c r="C2420" s="10">
        <f>$H$3*SIN((2*PI()*(Table1[[#This Row],[t (hours)]]+$H$6))/$H$9)+$H$4*SIN((2*PI()*(Table1[[#This Row],[t (hours)]]+$H$7))/$H$10)+$H$5*SIN((2*PI()*(Table1[[#This Row],[t (hours)]]+$H$8))/$H$11)</f>
        <v>-1.2269714530856928</v>
      </c>
      <c r="D2420" s="10">
        <f>ABS(0.5*1000*Table1[[#This Row],[U(t) (m/s)]]^3)</f>
        <v>923.57757568883517</v>
      </c>
      <c r="E2420" s="10">
        <f>$H$13*$H$14*Table1[[#This Row],[Power (W/m2)]]/1000</f>
        <v>6853.4074003990017</v>
      </c>
    </row>
    <row r="2421" spans="2:5" x14ac:dyDescent="0.45">
      <c r="B2421">
        <v>2419</v>
      </c>
      <c r="C2421" s="10">
        <f>$H$3*SIN((2*PI()*(Table1[[#This Row],[t (hours)]]+$H$6))/$H$9)+$H$4*SIN((2*PI()*(Table1[[#This Row],[t (hours)]]+$H$7))/$H$10)+$H$5*SIN((2*PI()*(Table1[[#This Row],[t (hours)]]+$H$8))/$H$11)</f>
        <v>-1.5712980937428289</v>
      </c>
      <c r="D2421" s="10">
        <f>ABS(0.5*1000*Table1[[#This Row],[U(t) (m/s)]]^3)</f>
        <v>1939.7499762802681</v>
      </c>
      <c r="E2421" s="10">
        <f>$H$13*$H$14*Table1[[#This Row],[Power (W/m2)]]/1000</f>
        <v>14393.91469898773</v>
      </c>
    </row>
    <row r="2422" spans="2:5" x14ac:dyDescent="0.45">
      <c r="B2422">
        <v>2420</v>
      </c>
      <c r="C2422" s="10">
        <f>$H$3*SIN((2*PI()*(Table1[[#This Row],[t (hours)]]+$H$6))/$H$9)+$H$4*SIN((2*PI()*(Table1[[#This Row],[t (hours)]]+$H$7))/$H$10)+$H$5*SIN((2*PI()*(Table1[[#This Row],[t (hours)]]+$H$8))/$H$11)</f>
        <v>-1.5884030474969111</v>
      </c>
      <c r="D2422" s="10">
        <f>ABS(0.5*1000*Table1[[#This Row],[U(t) (m/s)]]^3)</f>
        <v>2003.789696892745</v>
      </c>
      <c r="E2422" s="10">
        <f>$H$13*$H$14*Table1[[#This Row],[Power (W/m2)]]/1000</f>
        <v>14869.121445792616</v>
      </c>
    </row>
    <row r="2423" spans="2:5" x14ac:dyDescent="0.45">
      <c r="B2423">
        <v>2421</v>
      </c>
      <c r="C2423" s="10">
        <f>$H$3*SIN((2*PI()*(Table1[[#This Row],[t (hours)]]+$H$6))/$H$9)+$H$4*SIN((2*PI()*(Table1[[#This Row],[t (hours)]]+$H$7))/$H$10)+$H$5*SIN((2*PI()*(Table1[[#This Row],[t (hours)]]+$H$8))/$H$11)</f>
        <v>-1.2330890800859506</v>
      </c>
      <c r="D2423" s="10">
        <f>ABS(0.5*1000*Table1[[#This Row],[U(t) (m/s)]]^3)</f>
        <v>937.46132438880466</v>
      </c>
      <c r="E2423" s="10">
        <f>$H$13*$H$14*Table1[[#This Row],[Power (W/m2)]]/1000</f>
        <v>6956.4317576271251</v>
      </c>
    </row>
    <row r="2424" spans="2:5" x14ac:dyDescent="0.45">
      <c r="B2424">
        <v>2422</v>
      </c>
      <c r="C2424" s="10">
        <f>$H$3*SIN((2*PI()*(Table1[[#This Row],[t (hours)]]+$H$6))/$H$9)+$H$4*SIN((2*PI()*(Table1[[#This Row],[t (hours)]]+$H$7))/$H$10)+$H$5*SIN((2*PI()*(Table1[[#This Row],[t (hours)]]+$H$8))/$H$11)</f>
        <v>-0.5252446366544824</v>
      </c>
      <c r="D2424" s="10">
        <f>ABS(0.5*1000*Table1[[#This Row],[U(t) (m/s)]]^3)</f>
        <v>72.452751603743479</v>
      </c>
      <c r="E2424" s="10">
        <f>$H$13*$H$14*Table1[[#This Row],[Power (W/m2)]]/1000</f>
        <v>537.63564327557856</v>
      </c>
    </row>
    <row r="2425" spans="2:5" x14ac:dyDescent="0.45">
      <c r="B2425">
        <v>2423</v>
      </c>
      <c r="C2425" s="10">
        <f>$H$3*SIN((2*PI()*(Table1[[#This Row],[t (hours)]]+$H$6))/$H$9)+$H$4*SIN((2*PI()*(Table1[[#This Row],[t (hours)]]+$H$7))/$H$10)+$H$5*SIN((2*PI()*(Table1[[#This Row],[t (hours)]]+$H$8))/$H$11)</f>
        <v>0.39181459493132692</v>
      </c>
      <c r="D2425" s="10">
        <f>ABS(0.5*1000*Table1[[#This Row],[U(t) (m/s)]]^3)</f>
        <v>30.075429082627696</v>
      </c>
      <c r="E2425" s="10">
        <f>$H$13*$H$14*Table1[[#This Row],[Power (W/m2)]]/1000</f>
        <v>223.17472150763882</v>
      </c>
    </row>
    <row r="2426" spans="2:5" x14ac:dyDescent="0.45">
      <c r="B2426">
        <v>2424</v>
      </c>
      <c r="C2426" s="10">
        <f>$H$3*SIN((2*PI()*(Table1[[#This Row],[t (hours)]]+$H$6))/$H$9)+$H$4*SIN((2*PI()*(Table1[[#This Row],[t (hours)]]+$H$7))/$H$10)+$H$5*SIN((2*PI()*(Table1[[#This Row],[t (hours)]]+$H$8))/$H$11)</f>
        <v>1.2553355269244453</v>
      </c>
      <c r="D2426" s="10">
        <f>ABS(0.5*1000*Table1[[#This Row],[U(t) (m/s)]]^3)</f>
        <v>989.12109438882987</v>
      </c>
      <c r="E2426" s="10">
        <f>$H$13*$H$14*Table1[[#This Row],[Power (W/m2)]]/1000</f>
        <v>7339.7730809123123</v>
      </c>
    </row>
    <row r="2427" spans="2:5" x14ac:dyDescent="0.45">
      <c r="B2427">
        <v>2425</v>
      </c>
      <c r="C2427" s="10">
        <f>$H$3*SIN((2*PI()*(Table1[[#This Row],[t (hours)]]+$H$6))/$H$9)+$H$4*SIN((2*PI()*(Table1[[#This Row],[t (hours)]]+$H$7))/$H$10)+$H$5*SIN((2*PI()*(Table1[[#This Row],[t (hours)]]+$H$8))/$H$11)</f>
        <v>1.7784165032211807</v>
      </c>
      <c r="D2427" s="10">
        <f>ABS(0.5*1000*Table1[[#This Row],[U(t) (m/s)]]^3)</f>
        <v>2812.3569661473739</v>
      </c>
      <c r="E2427" s="10">
        <f>$H$13*$H$14*Table1[[#This Row],[Power (W/m2)]]/1000</f>
        <v>20869.094867296586</v>
      </c>
    </row>
    <row r="2428" spans="2:5" x14ac:dyDescent="0.45">
      <c r="B2428">
        <v>2426</v>
      </c>
      <c r="C2428" s="10">
        <f>$H$3*SIN((2*PI()*(Table1[[#This Row],[t (hours)]]+$H$6))/$H$9)+$H$4*SIN((2*PI()*(Table1[[#This Row],[t (hours)]]+$H$7))/$H$10)+$H$5*SIN((2*PI()*(Table1[[#This Row],[t (hours)]]+$H$8))/$H$11)</f>
        <v>1.7854614916076634</v>
      </c>
      <c r="D2428" s="10">
        <f>ABS(0.5*1000*Table1[[#This Row],[U(t) (m/s)]]^3)</f>
        <v>2845.9120069348187</v>
      </c>
      <c r="E2428" s="10">
        <f>$H$13*$H$14*Table1[[#This Row],[Power (W/m2)]]/1000</f>
        <v>21118.090047459824</v>
      </c>
    </row>
    <row r="2429" spans="2:5" x14ac:dyDescent="0.45">
      <c r="B2429">
        <v>2427</v>
      </c>
      <c r="C2429" s="10">
        <f>$H$3*SIN((2*PI()*(Table1[[#This Row],[t (hours)]]+$H$6))/$H$9)+$H$4*SIN((2*PI()*(Table1[[#This Row],[t (hours)]]+$H$7))/$H$10)+$H$5*SIN((2*PI()*(Table1[[#This Row],[t (hours)]]+$H$8))/$H$11)</f>
        <v>1.294871104739268</v>
      </c>
      <c r="D2429" s="10">
        <f>ABS(0.5*1000*Table1[[#This Row],[U(t) (m/s)]]^3)</f>
        <v>1085.5494789096579</v>
      </c>
      <c r="E2429" s="10">
        <f>$H$13*$H$14*Table1[[#This Row],[Power (W/m2)]]/1000</f>
        <v>8055.3199082491165</v>
      </c>
    </row>
    <row r="2430" spans="2:5" x14ac:dyDescent="0.45">
      <c r="B2430">
        <v>2428</v>
      </c>
      <c r="C2430" s="10">
        <f>$H$3*SIN((2*PI()*(Table1[[#This Row],[t (hours)]]+$H$6))/$H$9)+$H$4*SIN((2*PI()*(Table1[[#This Row],[t (hours)]]+$H$7))/$H$10)+$H$5*SIN((2*PI()*(Table1[[#This Row],[t (hours)]]+$H$8))/$H$11)</f>
        <v>0.49274672353747406</v>
      </c>
      <c r="D2430" s="10">
        <f>ABS(0.5*1000*Table1[[#This Row],[U(t) (m/s)]]^3)</f>
        <v>59.819288043626294</v>
      </c>
      <c r="E2430" s="10">
        <f>$H$13*$H$14*Table1[[#This Row],[Power (W/m2)]]/1000</f>
        <v>443.88902692772888</v>
      </c>
    </row>
    <row r="2431" spans="2:5" x14ac:dyDescent="0.45">
      <c r="B2431">
        <v>2429</v>
      </c>
      <c r="C2431" s="10">
        <f>$H$3*SIN((2*PI()*(Table1[[#This Row],[t (hours)]]+$H$6))/$H$9)+$H$4*SIN((2*PI()*(Table1[[#This Row],[t (hours)]]+$H$7))/$H$10)+$H$5*SIN((2*PI()*(Table1[[#This Row],[t (hours)]]+$H$8))/$H$11)</f>
        <v>-0.37469934651726999</v>
      </c>
      <c r="D2431" s="10">
        <f>ABS(0.5*1000*Table1[[#This Row],[U(t) (m/s)]]^3)</f>
        <v>26.303819238188858</v>
      </c>
      <c r="E2431" s="10">
        <f>$H$13*$H$14*Table1[[#This Row],[Power (W/m2)]]/1000</f>
        <v>195.18749065698043</v>
      </c>
    </row>
    <row r="2432" spans="2:5" x14ac:dyDescent="0.45">
      <c r="B2432">
        <v>2430</v>
      </c>
      <c r="C2432" s="10">
        <f>$H$3*SIN((2*PI()*(Table1[[#This Row],[t (hours)]]+$H$6))/$H$9)+$H$4*SIN((2*PI()*(Table1[[#This Row],[t (hours)]]+$H$7))/$H$10)+$H$5*SIN((2*PI()*(Table1[[#This Row],[t (hours)]]+$H$8))/$H$11)</f>
        <v>-1.1053770520562118</v>
      </c>
      <c r="D2432" s="10">
        <f>ABS(0.5*1000*Table1[[#This Row],[U(t) (m/s)]]^3)</f>
        <v>675.30713315108608</v>
      </c>
      <c r="E2432" s="10">
        <f>$H$13*$H$14*Table1[[#This Row],[Power (W/m2)]]/1000</f>
        <v>5011.1165815476343</v>
      </c>
    </row>
    <row r="2433" spans="2:5" x14ac:dyDescent="0.45">
      <c r="B2433">
        <v>2431</v>
      </c>
      <c r="C2433" s="10">
        <f>$H$3*SIN((2*PI()*(Table1[[#This Row],[t (hours)]]+$H$6))/$H$9)+$H$4*SIN((2*PI()*(Table1[[#This Row],[t (hours)]]+$H$7))/$H$10)+$H$5*SIN((2*PI()*(Table1[[#This Row],[t (hours)]]+$H$8))/$H$11)</f>
        <v>-1.5761038683102806</v>
      </c>
      <c r="D2433" s="10">
        <f>ABS(0.5*1000*Table1[[#This Row],[U(t) (m/s)]]^3)</f>
        <v>1957.6024919292249</v>
      </c>
      <c r="E2433" s="10">
        <f>$H$13*$H$14*Table1[[#This Row],[Power (W/m2)]]/1000</f>
        <v>14526.389291360814</v>
      </c>
    </row>
    <row r="2434" spans="2:5" x14ac:dyDescent="0.45">
      <c r="B2434">
        <v>2432</v>
      </c>
      <c r="C2434" s="10">
        <f>$H$3*SIN((2*PI()*(Table1[[#This Row],[t (hours)]]+$H$6))/$H$9)+$H$4*SIN((2*PI()*(Table1[[#This Row],[t (hours)]]+$H$7))/$H$10)+$H$5*SIN((2*PI()*(Table1[[#This Row],[t (hours)]]+$H$8))/$H$11)</f>
        <v>-1.714522205485135</v>
      </c>
      <c r="D2434" s="10">
        <f>ABS(0.5*1000*Table1[[#This Row],[U(t) (m/s)]]^3)</f>
        <v>2519.9930729573339</v>
      </c>
      <c r="E2434" s="10">
        <f>$H$13*$H$14*Table1[[#This Row],[Power (W/m2)]]/1000</f>
        <v>18699.608597879898</v>
      </c>
    </row>
    <row r="2435" spans="2:5" x14ac:dyDescent="0.45">
      <c r="B2435">
        <v>2433</v>
      </c>
      <c r="C2435" s="10">
        <f>$H$3*SIN((2*PI()*(Table1[[#This Row],[t (hours)]]+$H$6))/$H$9)+$H$4*SIN((2*PI()*(Table1[[#This Row],[t (hours)]]+$H$7))/$H$10)+$H$5*SIN((2*PI()*(Table1[[#This Row],[t (hours)]]+$H$8))/$H$11)</f>
        <v>-1.4712748319604927</v>
      </c>
      <c r="D2435" s="10">
        <f>ABS(0.5*1000*Table1[[#This Row],[U(t) (m/s)]]^3)</f>
        <v>1592.3972611694121</v>
      </c>
      <c r="E2435" s="10">
        <f>$H$13*$H$14*Table1[[#This Row],[Power (W/m2)]]/1000</f>
        <v>11816.383876507623</v>
      </c>
    </row>
    <row r="2436" spans="2:5" x14ac:dyDescent="0.45">
      <c r="B2436">
        <v>2434</v>
      </c>
      <c r="C2436" s="10">
        <f>$H$3*SIN((2*PI()*(Table1[[#This Row],[t (hours)]]+$H$6))/$H$9)+$H$4*SIN((2*PI()*(Table1[[#This Row],[t (hours)]]+$H$7))/$H$10)+$H$5*SIN((2*PI()*(Table1[[#This Row],[t (hours)]]+$H$8))/$H$11)</f>
        <v>-0.84341510313866419</v>
      </c>
      <c r="D2436" s="10">
        <f>ABS(0.5*1000*Table1[[#This Row],[U(t) (m/s)]]^3)</f>
        <v>299.98126036811976</v>
      </c>
      <c r="E2436" s="10">
        <f>$H$13*$H$14*Table1[[#This Row],[Power (W/m2)]]/1000</f>
        <v>2226.0109425616324</v>
      </c>
    </row>
    <row r="2437" spans="2:5" x14ac:dyDescent="0.45">
      <c r="B2437">
        <v>2435</v>
      </c>
      <c r="C2437" s="10">
        <f>$H$3*SIN((2*PI()*(Table1[[#This Row],[t (hours)]]+$H$6))/$H$9)+$H$4*SIN((2*PI()*(Table1[[#This Row],[t (hours)]]+$H$7))/$H$10)+$H$5*SIN((2*PI()*(Table1[[#This Row],[t (hours)]]+$H$8))/$H$11)</f>
        <v>6.6452241895235326E-2</v>
      </c>
      <c r="D2437" s="10">
        <f>ABS(0.5*1000*Table1[[#This Row],[U(t) (m/s)]]^3)</f>
        <v>0.14672324254079033</v>
      </c>
      <c r="E2437" s="10">
        <f>$H$13*$H$14*Table1[[#This Row],[Power (W/m2)]]/1000</f>
        <v>1.0887598212739347</v>
      </c>
    </row>
    <row r="2438" spans="2:5" x14ac:dyDescent="0.45">
      <c r="B2438">
        <v>2436</v>
      </c>
      <c r="C2438" s="10">
        <f>$H$3*SIN((2*PI()*(Table1[[#This Row],[t (hours)]]+$H$6))/$H$9)+$H$4*SIN((2*PI()*(Table1[[#This Row],[t (hours)]]+$H$7))/$H$10)+$H$5*SIN((2*PI()*(Table1[[#This Row],[t (hours)]]+$H$8))/$H$11)</f>
        <v>1.024543467451783</v>
      </c>
      <c r="D2438" s="10">
        <f>ABS(0.5*1000*Table1[[#This Row],[U(t) (m/s)]]^3)</f>
        <v>537.7261661384938</v>
      </c>
      <c r="E2438" s="10">
        <f>$H$13*$H$14*Table1[[#This Row],[Power (W/m2)]]/1000</f>
        <v>3990.1970158306931</v>
      </c>
    </row>
    <row r="2439" spans="2:5" x14ac:dyDescent="0.45">
      <c r="B2439">
        <v>2437</v>
      </c>
      <c r="C2439" s="10">
        <f>$H$3*SIN((2*PI()*(Table1[[#This Row],[t (hours)]]+$H$6))/$H$9)+$H$4*SIN((2*PI()*(Table1[[#This Row],[t (hours)]]+$H$7))/$H$10)+$H$5*SIN((2*PI()*(Table1[[#This Row],[t (hours)]]+$H$8))/$H$11)</f>
        <v>1.7284087116092746</v>
      </c>
      <c r="D2439" s="10">
        <f>ABS(0.5*1000*Table1[[#This Row],[U(t) (m/s)]]^3)</f>
        <v>2581.7212185041039</v>
      </c>
      <c r="E2439" s="10">
        <f>$H$13*$H$14*Table1[[#This Row],[Power (W/m2)]]/1000</f>
        <v>19157.662301909702</v>
      </c>
    </row>
    <row r="2440" spans="2:5" x14ac:dyDescent="0.45">
      <c r="B2440">
        <v>2438</v>
      </c>
      <c r="C2440" s="10">
        <f>$H$3*SIN((2*PI()*(Table1[[#This Row],[t (hours)]]+$H$6))/$H$9)+$H$4*SIN((2*PI()*(Table1[[#This Row],[t (hours)]]+$H$7))/$H$10)+$H$5*SIN((2*PI()*(Table1[[#This Row],[t (hours)]]+$H$8))/$H$11)</f>
        <v>1.9386323935114753</v>
      </c>
      <c r="D2440" s="10">
        <f>ABS(0.5*1000*Table1[[#This Row],[U(t) (m/s)]]^3)</f>
        <v>3642.9767557619798</v>
      </c>
      <c r="E2440" s="10">
        <f>$H$13*$H$14*Table1[[#This Row],[Power (W/m2)]]/1000</f>
        <v>27032.709016131768</v>
      </c>
    </row>
    <row r="2441" spans="2:5" x14ac:dyDescent="0.45">
      <c r="B2441">
        <v>2439</v>
      </c>
      <c r="C2441" s="10">
        <f>$H$3*SIN((2*PI()*(Table1[[#This Row],[t (hours)]]+$H$6))/$H$9)+$H$4*SIN((2*PI()*(Table1[[#This Row],[t (hours)]]+$H$7))/$H$10)+$H$5*SIN((2*PI()*(Table1[[#This Row],[t (hours)]]+$H$8))/$H$11)</f>
        <v>1.5949175981889583</v>
      </c>
      <c r="D2441" s="10">
        <f>ABS(0.5*1000*Table1[[#This Row],[U(t) (m/s)]]^3)</f>
        <v>2028.5455053439323</v>
      </c>
      <c r="E2441" s="10">
        <f>$H$13*$H$14*Table1[[#This Row],[Power (W/m2)]]/1000</f>
        <v>15052.821922404648</v>
      </c>
    </row>
    <row r="2442" spans="2:5" x14ac:dyDescent="0.45">
      <c r="B2442">
        <v>2440</v>
      </c>
      <c r="C2442" s="10">
        <f>$H$3*SIN((2*PI()*(Table1[[#This Row],[t (hours)]]+$H$6))/$H$9)+$H$4*SIN((2*PI()*(Table1[[#This Row],[t (hours)]]+$H$7))/$H$10)+$H$5*SIN((2*PI()*(Table1[[#This Row],[t (hours)]]+$H$8))/$H$11)</f>
        <v>0.83561603298918119</v>
      </c>
      <c r="D2442" s="10">
        <f>ABS(0.5*1000*Table1[[#This Row],[U(t) (m/s)]]^3)</f>
        <v>291.73618333776028</v>
      </c>
      <c r="E2442" s="10">
        <f>$H$13*$H$14*Table1[[#This Row],[Power (W/m2)]]/1000</f>
        <v>2164.8283484578501</v>
      </c>
    </row>
    <row r="2443" spans="2:5" x14ac:dyDescent="0.45">
      <c r="B2443">
        <v>2441</v>
      </c>
      <c r="C2443" s="10">
        <f>$H$3*SIN((2*PI()*(Table1[[#This Row],[t (hours)]]+$H$6))/$H$9)+$H$4*SIN((2*PI()*(Table1[[#This Row],[t (hours)]]+$H$7))/$H$10)+$H$5*SIN((2*PI()*(Table1[[#This Row],[t (hours)]]+$H$8))/$H$11)</f>
        <v>-8.7609643815782373E-2</v>
      </c>
      <c r="D2443" s="10">
        <f>ABS(0.5*1000*Table1[[#This Row],[U(t) (m/s)]]^3)</f>
        <v>0.33622170671276386</v>
      </c>
      <c r="E2443" s="10">
        <f>$H$13*$H$14*Table1[[#This Row],[Power (W/m2)]]/1000</f>
        <v>2.494933174662064</v>
      </c>
    </row>
    <row r="2444" spans="2:5" x14ac:dyDescent="0.45">
      <c r="B2444">
        <v>2442</v>
      </c>
      <c r="C2444" s="10">
        <f>$H$3*SIN((2*PI()*(Table1[[#This Row],[t (hours)]]+$H$6))/$H$9)+$H$4*SIN((2*PI()*(Table1[[#This Row],[t (hours)]]+$H$7))/$H$10)+$H$5*SIN((2*PI()*(Table1[[#This Row],[t (hours)]]+$H$8))/$H$11)</f>
        <v>-0.93058056909549736</v>
      </c>
      <c r="D2444" s="10">
        <f>ABS(0.5*1000*Table1[[#This Row],[U(t) (m/s)]]^3)</f>
        <v>402.93217161324907</v>
      </c>
      <c r="E2444" s="10">
        <f>$H$13*$H$14*Table1[[#This Row],[Power (W/m2)]]/1000</f>
        <v>2989.958179456115</v>
      </c>
    </row>
    <row r="2445" spans="2:5" x14ac:dyDescent="0.45">
      <c r="B2445">
        <v>2443</v>
      </c>
      <c r="C2445" s="10">
        <f>$H$3*SIN((2*PI()*(Table1[[#This Row],[t (hours)]]+$H$6))/$H$9)+$H$4*SIN((2*PI()*(Table1[[#This Row],[t (hours)]]+$H$7))/$H$10)+$H$5*SIN((2*PI()*(Table1[[#This Row],[t (hours)]]+$H$8))/$H$11)</f>
        <v>-1.528339515886975</v>
      </c>
      <c r="D2445" s="10">
        <f>ABS(0.5*1000*Table1[[#This Row],[U(t) (m/s)]]^3)</f>
        <v>1784.9642846117686</v>
      </c>
      <c r="E2445" s="10">
        <f>$H$13*$H$14*Table1[[#This Row],[Power (W/m2)]]/1000</f>
        <v>13245.327473961628</v>
      </c>
    </row>
    <row r="2446" spans="2:5" x14ac:dyDescent="0.45">
      <c r="B2446">
        <v>2444</v>
      </c>
      <c r="C2446" s="10">
        <f>$H$3*SIN((2*PI()*(Table1[[#This Row],[t (hours)]]+$H$6))/$H$9)+$H$4*SIN((2*PI()*(Table1[[#This Row],[t (hours)]]+$H$7))/$H$10)+$H$5*SIN((2*PI()*(Table1[[#This Row],[t (hours)]]+$H$8))/$H$11)</f>
        <v>-1.7903489154933556</v>
      </c>
      <c r="D2446" s="10">
        <f>ABS(0.5*1000*Table1[[#This Row],[U(t) (m/s)]]^3)</f>
        <v>2869.3467670969576</v>
      </c>
      <c r="E2446" s="10">
        <f>$H$13*$H$14*Table1[[#This Row],[Power (W/m2)]]/1000</f>
        <v>21291.987685242973</v>
      </c>
    </row>
    <row r="2447" spans="2:5" x14ac:dyDescent="0.45">
      <c r="B2447">
        <v>2445</v>
      </c>
      <c r="C2447" s="10">
        <f>$H$3*SIN((2*PI()*(Table1[[#This Row],[t (hours)]]+$H$6))/$H$9)+$H$4*SIN((2*PI()*(Table1[[#This Row],[t (hours)]]+$H$7))/$H$10)+$H$5*SIN((2*PI()*(Table1[[#This Row],[t (hours)]]+$H$8))/$H$11)</f>
        <v>-1.6644052346848746</v>
      </c>
      <c r="D2447" s="10">
        <f>ABS(0.5*1000*Table1[[#This Row],[U(t) (m/s)]]^3)</f>
        <v>2305.4049609613021</v>
      </c>
      <c r="E2447" s="10">
        <f>$H$13*$H$14*Table1[[#This Row],[Power (W/m2)]]/1000</f>
        <v>17107.257512813339</v>
      </c>
    </row>
    <row r="2448" spans="2:5" x14ac:dyDescent="0.45">
      <c r="B2448">
        <v>2446</v>
      </c>
      <c r="C2448" s="10">
        <f>$H$3*SIN((2*PI()*(Table1[[#This Row],[t (hours)]]+$H$6))/$H$9)+$H$4*SIN((2*PI()*(Table1[[#This Row],[t (hours)]]+$H$7))/$H$10)+$H$5*SIN((2*PI()*(Table1[[#This Row],[t (hours)]]+$H$8))/$H$11)</f>
        <v>-1.1343535765147541</v>
      </c>
      <c r="D2448" s="10">
        <f>ABS(0.5*1000*Table1[[#This Row],[U(t) (m/s)]]^3)</f>
        <v>729.81929043582647</v>
      </c>
      <c r="E2448" s="10">
        <f>$H$13*$H$14*Table1[[#This Row],[Power (W/m2)]]/1000</f>
        <v>5415.6240446790507</v>
      </c>
    </row>
    <row r="2449" spans="2:5" x14ac:dyDescent="0.45">
      <c r="B2449">
        <v>2447</v>
      </c>
      <c r="C2449" s="10">
        <f>$H$3*SIN((2*PI()*(Table1[[#This Row],[t (hours)]]+$H$6))/$H$9)+$H$4*SIN((2*PI()*(Table1[[#This Row],[t (hours)]]+$H$7))/$H$10)+$H$5*SIN((2*PI()*(Table1[[#This Row],[t (hours)]]+$H$8))/$H$11)</f>
        <v>-0.26734117514063888</v>
      </c>
      <c r="D2449" s="10">
        <f>ABS(0.5*1000*Table1[[#This Row],[U(t) (m/s)]]^3)</f>
        <v>9.5536111901488567</v>
      </c>
      <c r="E2449" s="10">
        <f>$H$13*$H$14*Table1[[#This Row],[Power (W/m2)]]/1000</f>
        <v>70.892571836499584</v>
      </c>
    </row>
    <row r="2450" spans="2:5" x14ac:dyDescent="0.45">
      <c r="B2450">
        <v>2448</v>
      </c>
      <c r="C2450" s="10">
        <f>$H$3*SIN((2*PI()*(Table1[[#This Row],[t (hours)]]+$H$6))/$H$9)+$H$4*SIN((2*PI()*(Table1[[#This Row],[t (hours)]]+$H$7))/$H$10)+$H$5*SIN((2*PI()*(Table1[[#This Row],[t (hours)]]+$H$8))/$H$11)</f>
        <v>0.74138219623473922</v>
      </c>
      <c r="D2450" s="10">
        <f>ABS(0.5*1000*Table1[[#This Row],[U(t) (m/s)]]^3)</f>
        <v>203.74945792527333</v>
      </c>
      <c r="E2450" s="10">
        <f>$H$13*$H$14*Table1[[#This Row],[Power (W/m2)]]/1000</f>
        <v>1511.9228525344909</v>
      </c>
    </row>
    <row r="2451" spans="2:5" x14ac:dyDescent="0.45">
      <c r="B2451">
        <v>2449</v>
      </c>
      <c r="C2451" s="10">
        <f>$H$3*SIN((2*PI()*(Table1[[#This Row],[t (hours)]]+$H$6))/$H$9)+$H$4*SIN((2*PI()*(Table1[[#This Row],[t (hours)]]+$H$7))/$H$10)+$H$5*SIN((2*PI()*(Table1[[#This Row],[t (hours)]]+$H$8))/$H$11)</f>
        <v>1.5952128534951138</v>
      </c>
      <c r="D2451" s="10">
        <f>ABS(0.5*1000*Table1[[#This Row],[U(t) (m/s)]]^3)</f>
        <v>2029.6723028202478</v>
      </c>
      <c r="E2451" s="10">
        <f>$H$13*$H$14*Table1[[#This Row],[Power (W/m2)]]/1000</f>
        <v>15061.183323077648</v>
      </c>
    </row>
    <row r="2452" spans="2:5" x14ac:dyDescent="0.45">
      <c r="B2452">
        <v>2450</v>
      </c>
      <c r="C2452" s="10">
        <f>$H$3*SIN((2*PI()*(Table1[[#This Row],[t (hours)]]+$H$6))/$H$9)+$H$4*SIN((2*PI()*(Table1[[#This Row],[t (hours)]]+$H$7))/$H$10)+$H$5*SIN((2*PI()*(Table1[[#This Row],[t (hours)]]+$H$8))/$H$11)</f>
        <v>2.0090234660943276</v>
      </c>
      <c r="D2452" s="10">
        <f>ABS(0.5*1000*Table1[[#This Row],[U(t) (m/s)]]^3)</f>
        <v>4054.3854327456029</v>
      </c>
      <c r="E2452" s="10">
        <f>$H$13*$H$14*Table1[[#This Row],[Power (W/m2)]]/1000</f>
        <v>30085.567103688747</v>
      </c>
    </row>
    <row r="2453" spans="2:5" x14ac:dyDescent="0.45">
      <c r="B2453">
        <v>2451</v>
      </c>
      <c r="C2453" s="10">
        <f>$H$3*SIN((2*PI()*(Table1[[#This Row],[t (hours)]]+$H$6))/$H$9)+$H$4*SIN((2*PI()*(Table1[[#This Row],[t (hours)]]+$H$7))/$H$10)+$H$5*SIN((2*PI()*(Table1[[#This Row],[t (hours)]]+$H$8))/$H$11)</f>
        <v>1.8443477878694814</v>
      </c>
      <c r="D2453" s="10">
        <f>ABS(0.5*1000*Table1[[#This Row],[U(t) (m/s)]]^3)</f>
        <v>3136.8840200058835</v>
      </c>
      <c r="E2453" s="10">
        <f>$H$13*$H$14*Table1[[#This Row],[Power (W/m2)]]/1000</f>
        <v>23277.247870453659</v>
      </c>
    </row>
    <row r="2454" spans="2:5" x14ac:dyDescent="0.45">
      <c r="B2454">
        <v>2452</v>
      </c>
      <c r="C2454" s="10">
        <f>$H$3*SIN((2*PI()*(Table1[[#This Row],[t (hours)]]+$H$6))/$H$9)+$H$4*SIN((2*PI()*(Table1[[#This Row],[t (hours)]]+$H$7))/$H$10)+$H$5*SIN((2*PI()*(Table1[[#This Row],[t (hours)]]+$H$8))/$H$11)</f>
        <v>1.1740119260955681</v>
      </c>
      <c r="D2454" s="10">
        <f>ABS(0.5*1000*Table1[[#This Row],[U(t) (m/s)]]^3)</f>
        <v>809.07266842741387</v>
      </c>
      <c r="E2454" s="10">
        <f>$H$13*$H$14*Table1[[#This Row],[Power (W/m2)]]/1000</f>
        <v>6003.7237360656245</v>
      </c>
    </row>
    <row r="2455" spans="2:5" x14ac:dyDescent="0.45">
      <c r="B2455">
        <v>2453</v>
      </c>
      <c r="C2455" s="10">
        <f>$H$3*SIN((2*PI()*(Table1[[#This Row],[t (hours)]]+$H$6))/$H$9)+$H$4*SIN((2*PI()*(Table1[[#This Row],[t (hours)]]+$H$7))/$H$10)+$H$5*SIN((2*PI()*(Table1[[#This Row],[t (hours)]]+$H$8))/$H$11)</f>
        <v>0.23263057765630801</v>
      </c>
      <c r="D2455" s="10">
        <f>ABS(0.5*1000*Table1[[#This Row],[U(t) (m/s)]]^3)</f>
        <v>6.294632817634267</v>
      </c>
      <c r="E2455" s="10">
        <f>$H$13*$H$14*Table1[[#This Row],[Power (W/m2)]]/1000</f>
        <v>46.709322823255079</v>
      </c>
    </row>
    <row r="2456" spans="2:5" x14ac:dyDescent="0.45">
      <c r="B2456">
        <v>2454</v>
      </c>
      <c r="C2456" s="10">
        <f>$H$3*SIN((2*PI()*(Table1[[#This Row],[t (hours)]]+$H$6))/$H$9)+$H$4*SIN((2*PI()*(Table1[[#This Row],[t (hours)]]+$H$7))/$H$10)+$H$5*SIN((2*PI()*(Table1[[#This Row],[t (hours)]]+$H$8))/$H$11)</f>
        <v>-0.70483824833344189</v>
      </c>
      <c r="D2456" s="10">
        <f>ABS(0.5*1000*Table1[[#This Row],[U(t) (m/s)]]^3)</f>
        <v>175.08074823278616</v>
      </c>
      <c r="E2456" s="10">
        <f>$H$13*$H$14*Table1[[#This Row],[Power (W/m2)]]/1000</f>
        <v>1299.1866922613897</v>
      </c>
    </row>
    <row r="2457" spans="2:5" x14ac:dyDescent="0.45">
      <c r="B2457">
        <v>2455</v>
      </c>
      <c r="C2457" s="10">
        <f>$H$3*SIN((2*PI()*(Table1[[#This Row],[t (hours)]]+$H$6))/$H$9)+$H$4*SIN((2*PI()*(Table1[[#This Row],[t (hours)]]+$H$7))/$H$10)+$H$5*SIN((2*PI()*(Table1[[#This Row],[t (hours)]]+$H$8))/$H$11)</f>
        <v>-1.4271804716543108</v>
      </c>
      <c r="D2457" s="10">
        <f>ABS(0.5*1000*Table1[[#This Row],[U(t) (m/s)]]^3)</f>
        <v>1453.4720607140891</v>
      </c>
      <c r="E2457" s="10">
        <f>$H$13*$H$14*Table1[[#This Row],[Power (W/m2)]]/1000</f>
        <v>10785.489426528899</v>
      </c>
    </row>
    <row r="2458" spans="2:5" x14ac:dyDescent="0.45">
      <c r="B2458">
        <v>2456</v>
      </c>
      <c r="C2458" s="10">
        <f>$H$3*SIN((2*PI()*(Table1[[#This Row],[t (hours)]]+$H$6))/$H$9)+$H$4*SIN((2*PI()*(Table1[[#This Row],[t (hours)]]+$H$7))/$H$10)+$H$5*SIN((2*PI()*(Table1[[#This Row],[t (hours)]]+$H$8))/$H$11)</f>
        <v>-1.8149249433822556</v>
      </c>
      <c r="D2458" s="10">
        <f>ABS(0.5*1000*Table1[[#This Row],[U(t) (m/s)]]^3)</f>
        <v>2989.1383227570977</v>
      </c>
      <c r="E2458" s="10">
        <f>$H$13*$H$14*Table1[[#This Row],[Power (W/m2)]]/1000</f>
        <v>22180.900924019043</v>
      </c>
    </row>
    <row r="2459" spans="2:5" x14ac:dyDescent="0.45">
      <c r="B2459">
        <v>2457</v>
      </c>
      <c r="C2459" s="10">
        <f>$H$3*SIN((2*PI()*(Table1[[#This Row],[t (hours)]]+$H$6))/$H$9)+$H$4*SIN((2*PI()*(Table1[[#This Row],[t (hours)]]+$H$7))/$H$10)+$H$5*SIN((2*PI()*(Table1[[#This Row],[t (hours)]]+$H$8))/$H$11)</f>
        <v>-1.809367855489074</v>
      </c>
      <c r="D2459" s="10">
        <f>ABS(0.5*1000*Table1[[#This Row],[U(t) (m/s)]]^3)</f>
        <v>2961.7651318574717</v>
      </c>
      <c r="E2459" s="10">
        <f>$H$13*$H$14*Table1[[#This Row],[Power (W/m2)]]/1000</f>
        <v>21977.778160948368</v>
      </c>
    </row>
    <row r="2460" spans="2:5" x14ac:dyDescent="0.45">
      <c r="B2460">
        <v>2458</v>
      </c>
      <c r="C2460" s="10">
        <f>$H$3*SIN((2*PI()*(Table1[[#This Row],[t (hours)]]+$H$6))/$H$9)+$H$4*SIN((2*PI()*(Table1[[#This Row],[t (hours)]]+$H$7))/$H$10)+$H$5*SIN((2*PI()*(Table1[[#This Row],[t (hours)]]+$H$8))/$H$11)</f>
        <v>-1.3884347732486293</v>
      </c>
      <c r="D2460" s="10">
        <f>ABS(0.5*1000*Table1[[#This Row],[U(t) (m/s)]]^3)</f>
        <v>1338.2783442871862</v>
      </c>
      <c r="E2460" s="10">
        <f>$H$13*$H$14*Table1[[#This Row],[Power (W/m2)]]/1000</f>
        <v>9930.6944537830659</v>
      </c>
    </row>
    <row r="2461" spans="2:5" x14ac:dyDescent="0.45">
      <c r="B2461">
        <v>2459</v>
      </c>
      <c r="C2461" s="10">
        <f>$H$3*SIN((2*PI()*(Table1[[#This Row],[t (hours)]]+$H$6))/$H$9)+$H$4*SIN((2*PI()*(Table1[[#This Row],[t (hours)]]+$H$7))/$H$10)+$H$5*SIN((2*PI()*(Table1[[#This Row],[t (hours)]]+$H$8))/$H$11)</f>
        <v>-0.59264914033024407</v>
      </c>
      <c r="D2461" s="10">
        <f>ABS(0.5*1000*Table1[[#This Row],[U(t) (m/s)]]^3)</f>
        <v>104.07896880006989</v>
      </c>
      <c r="E2461" s="10">
        <f>$H$13*$H$14*Table1[[#This Row],[Power (W/m2)]]/1000</f>
        <v>772.31798798091859</v>
      </c>
    </row>
    <row r="2462" spans="2:5" x14ac:dyDescent="0.45">
      <c r="B2462">
        <v>2460</v>
      </c>
      <c r="C2462" s="10">
        <f>$H$3*SIN((2*PI()*(Table1[[#This Row],[t (hours)]]+$H$6))/$H$9)+$H$4*SIN((2*PI()*(Table1[[#This Row],[t (hours)]]+$H$7))/$H$10)+$H$5*SIN((2*PI()*(Table1[[#This Row],[t (hours)]]+$H$8))/$H$11)</f>
        <v>0.42406651391748962</v>
      </c>
      <c r="D2462" s="10">
        <f>ABS(0.5*1000*Table1[[#This Row],[U(t) (m/s)]]^3)</f>
        <v>38.13045122292143</v>
      </c>
      <c r="E2462" s="10">
        <f>$H$13*$H$14*Table1[[#This Row],[Power (W/m2)]]/1000</f>
        <v>282.94701329968848</v>
      </c>
    </row>
    <row r="2463" spans="2:5" x14ac:dyDescent="0.45">
      <c r="B2463">
        <v>2461</v>
      </c>
      <c r="C2463" s="10">
        <f>$H$3*SIN((2*PI()*(Table1[[#This Row],[t (hours)]]+$H$6))/$H$9)+$H$4*SIN((2*PI()*(Table1[[#This Row],[t (hours)]]+$H$7))/$H$10)+$H$5*SIN((2*PI()*(Table1[[#This Row],[t (hours)]]+$H$8))/$H$11)</f>
        <v>1.3887276350634785</v>
      </c>
      <c r="D2463" s="10">
        <f>ABS(0.5*1000*Table1[[#This Row],[U(t) (m/s)]]^3)</f>
        <v>1339.1253699619249</v>
      </c>
      <c r="E2463" s="10">
        <f>$H$13*$H$14*Table1[[#This Row],[Power (W/m2)]]/1000</f>
        <v>9936.9798078024633</v>
      </c>
    </row>
    <row r="2464" spans="2:5" x14ac:dyDescent="0.45">
      <c r="B2464">
        <v>2462</v>
      </c>
      <c r="C2464" s="10">
        <f>$H$3*SIN((2*PI()*(Table1[[#This Row],[t (hours)]]+$H$6))/$H$9)+$H$4*SIN((2*PI()*(Table1[[#This Row],[t (hours)]]+$H$7))/$H$10)+$H$5*SIN((2*PI()*(Table1[[#This Row],[t (hours)]]+$H$8))/$H$11)</f>
        <v>1.9921347561152343</v>
      </c>
      <c r="D2464" s="10">
        <f>ABS(0.5*1000*Table1[[#This Row],[U(t) (m/s)]]^3)</f>
        <v>3952.9938795954063</v>
      </c>
      <c r="E2464" s="10">
        <f>$H$13*$H$14*Table1[[#This Row],[Power (W/m2)]]/1000</f>
        <v>29333.191083537713</v>
      </c>
    </row>
    <row r="2465" spans="2:5" x14ac:dyDescent="0.45">
      <c r="B2465">
        <v>2463</v>
      </c>
      <c r="C2465" s="10">
        <f>$H$3*SIN((2*PI()*(Table1[[#This Row],[t (hours)]]+$H$6))/$H$9)+$H$4*SIN((2*PI()*(Table1[[#This Row],[t (hours)]]+$H$7))/$H$10)+$H$5*SIN((2*PI()*(Table1[[#This Row],[t (hours)]]+$H$8))/$H$11)</f>
        <v>2.0266201970205358</v>
      </c>
      <c r="D2465" s="10">
        <f>ABS(0.5*1000*Table1[[#This Row],[U(t) (m/s)]]^3)</f>
        <v>4161.8565187916374</v>
      </c>
      <c r="E2465" s="10">
        <f>$H$13*$H$14*Table1[[#This Row],[Power (W/m2)]]/1000</f>
        <v>30883.056297693347</v>
      </c>
    </row>
    <row r="2466" spans="2:5" x14ac:dyDescent="0.45">
      <c r="B2466">
        <v>2464</v>
      </c>
      <c r="C2466" s="10">
        <f>$H$3*SIN((2*PI()*(Table1[[#This Row],[t (hours)]]+$H$6))/$H$9)+$H$4*SIN((2*PI()*(Table1[[#This Row],[t (hours)]]+$H$7))/$H$10)+$H$5*SIN((2*PI()*(Table1[[#This Row],[t (hours)]]+$H$8))/$H$11)</f>
        <v>1.4884025583486651</v>
      </c>
      <c r="D2466" s="10">
        <f>ABS(0.5*1000*Table1[[#This Row],[U(t) (m/s)]]^3)</f>
        <v>1648.6604809639341</v>
      </c>
      <c r="E2466" s="10">
        <f>$H$13*$H$14*Table1[[#This Row],[Power (W/m2)]]/1000</f>
        <v>12233.885098992872</v>
      </c>
    </row>
    <row r="2467" spans="2:5" x14ac:dyDescent="0.45">
      <c r="B2467">
        <v>2465</v>
      </c>
      <c r="C2467" s="10">
        <f>$H$3*SIN((2*PI()*(Table1[[#This Row],[t (hours)]]+$H$6))/$H$9)+$H$4*SIN((2*PI()*(Table1[[#This Row],[t (hours)]]+$H$7))/$H$10)+$H$5*SIN((2*PI()*(Table1[[#This Row],[t (hours)]]+$H$8))/$H$11)</f>
        <v>0.57236741939627145</v>
      </c>
      <c r="D2467" s="10">
        <f>ABS(0.5*1000*Table1[[#This Row],[U(t) (m/s)]]^3)</f>
        <v>93.755060473861732</v>
      </c>
      <c r="E2467" s="10">
        <f>$H$13*$H$14*Table1[[#This Row],[Power (W/m2)]]/1000</f>
        <v>695.70942624629106</v>
      </c>
    </row>
    <row r="2468" spans="2:5" x14ac:dyDescent="0.45">
      <c r="B2468">
        <v>2466</v>
      </c>
      <c r="C2468" s="10">
        <f>$H$3*SIN((2*PI()*(Table1[[#This Row],[t (hours)]]+$H$6))/$H$9)+$H$4*SIN((2*PI()*(Table1[[#This Row],[t (hours)]]+$H$7))/$H$10)+$H$5*SIN((2*PI()*(Table1[[#This Row],[t (hours)]]+$H$8))/$H$11)</f>
        <v>-0.43319622012311715</v>
      </c>
      <c r="D2468" s="10">
        <f>ABS(0.5*1000*Table1[[#This Row],[U(t) (m/s)]]^3)</f>
        <v>40.646577183039831</v>
      </c>
      <c r="E2468" s="10">
        <f>$H$13*$H$14*Table1[[#This Row],[Power (W/m2)]]/1000</f>
        <v>301.61792598674708</v>
      </c>
    </row>
    <row r="2469" spans="2:5" x14ac:dyDescent="0.45">
      <c r="B2469">
        <v>2467</v>
      </c>
      <c r="C2469" s="10">
        <f>$H$3*SIN((2*PI()*(Table1[[#This Row],[t (hours)]]+$H$6))/$H$9)+$H$4*SIN((2*PI()*(Table1[[#This Row],[t (hours)]]+$H$7))/$H$10)+$H$5*SIN((2*PI()*(Table1[[#This Row],[t (hours)]]+$H$8))/$H$11)</f>
        <v>-1.2725088626632195</v>
      </c>
      <c r="D2469" s="10">
        <f>ABS(0.5*1000*Table1[[#This Row],[U(t) (m/s)]]^3)</f>
        <v>1030.2733155966412</v>
      </c>
      <c r="E2469" s="10">
        <f>$H$13*$H$14*Table1[[#This Row],[Power (W/m2)]]/1000</f>
        <v>7645.1431383848758</v>
      </c>
    </row>
    <row r="2470" spans="2:5" x14ac:dyDescent="0.45">
      <c r="B2470">
        <v>2468</v>
      </c>
      <c r="C2470" s="10">
        <f>$H$3*SIN((2*PI()*(Table1[[#This Row],[t (hours)]]+$H$6))/$H$9)+$H$4*SIN((2*PI()*(Table1[[#This Row],[t (hours)]]+$H$7))/$H$10)+$H$5*SIN((2*PI()*(Table1[[#This Row],[t (hours)]]+$H$8))/$H$11)</f>
        <v>-1.7873009032071363</v>
      </c>
      <c r="D2470" s="10">
        <f>ABS(0.5*1000*Table1[[#This Row],[U(t) (m/s)]]^3)</f>
        <v>2854.7167866739419</v>
      </c>
      <c r="E2470" s="10">
        <f>$H$13*$H$14*Table1[[#This Row],[Power (W/m2)]]/1000</f>
        <v>21183.425915513984</v>
      </c>
    </row>
    <row r="2471" spans="2:5" x14ac:dyDescent="0.45">
      <c r="B2471">
        <v>2469</v>
      </c>
      <c r="C2471" s="10">
        <f>$H$3*SIN((2*PI()*(Table1[[#This Row],[t (hours)]]+$H$6))/$H$9)+$H$4*SIN((2*PI()*(Table1[[#This Row],[t (hours)]]+$H$7))/$H$10)+$H$5*SIN((2*PI()*(Table1[[#This Row],[t (hours)]]+$H$8))/$H$11)</f>
        <v>-1.904475868831925</v>
      </c>
      <c r="D2471" s="10">
        <f>ABS(0.5*1000*Table1[[#This Row],[U(t) (m/s)]]^3)</f>
        <v>3453.7939697534448</v>
      </c>
      <c r="E2471" s="10">
        <f>$H$13*$H$14*Table1[[#This Row],[Power (W/m2)]]/1000</f>
        <v>25628.878152555437</v>
      </c>
    </row>
    <row r="2472" spans="2:5" x14ac:dyDescent="0.45">
      <c r="B2472">
        <v>2470</v>
      </c>
      <c r="C2472" s="10">
        <f>$H$3*SIN((2*PI()*(Table1[[#This Row],[t (hours)]]+$H$6))/$H$9)+$H$4*SIN((2*PI()*(Table1[[#This Row],[t (hours)]]+$H$7))/$H$10)+$H$5*SIN((2*PI()*(Table1[[#This Row],[t (hours)]]+$H$8))/$H$11)</f>
        <v>-1.599201554380947</v>
      </c>
      <c r="D2472" s="10">
        <f>ABS(0.5*1000*Table1[[#This Row],[U(t) (m/s)]]^3)</f>
        <v>2044.9354986053017</v>
      </c>
      <c r="E2472" s="10">
        <f>$H$13*$H$14*Table1[[#This Row],[Power (W/m2)]]/1000</f>
        <v>15174.443867400643</v>
      </c>
    </row>
    <row r="2473" spans="2:5" x14ac:dyDescent="0.45">
      <c r="B2473">
        <v>2471</v>
      </c>
      <c r="C2473" s="10">
        <f>$H$3*SIN((2*PI()*(Table1[[#This Row],[t (hours)]]+$H$6))/$H$9)+$H$4*SIN((2*PI()*(Table1[[#This Row],[t (hours)]]+$H$7))/$H$10)+$H$5*SIN((2*PI()*(Table1[[#This Row],[t (hours)]]+$H$8))/$H$11)</f>
        <v>-0.89527969682780439</v>
      </c>
      <c r="D2473" s="10">
        <f>ABS(0.5*1000*Table1[[#This Row],[U(t) (m/s)]]^3)</f>
        <v>358.79485876237698</v>
      </c>
      <c r="E2473" s="10">
        <f>$H$13*$H$14*Table1[[#This Row],[Power (W/m2)]]/1000</f>
        <v>2662.4372494462182</v>
      </c>
    </row>
    <row r="2474" spans="2:5" x14ac:dyDescent="0.45">
      <c r="B2474">
        <v>2472</v>
      </c>
      <c r="C2474" s="10">
        <f>$H$3*SIN((2*PI()*(Table1[[#This Row],[t (hours)]]+$H$6))/$H$9)+$H$4*SIN((2*PI()*(Table1[[#This Row],[t (hours)]]+$H$7))/$H$10)+$H$5*SIN((2*PI()*(Table1[[#This Row],[t (hours)]]+$H$8))/$H$11)</f>
        <v>9.1372677466890762E-2</v>
      </c>
      <c r="D2474" s="10">
        <f>ABS(0.5*1000*Table1[[#This Row],[U(t) (m/s)]]^3)</f>
        <v>0.38143369731476545</v>
      </c>
      <c r="E2474" s="10">
        <f>$H$13*$H$14*Table1[[#This Row],[Power (W/m2)]]/1000</f>
        <v>2.830428750924217</v>
      </c>
    </row>
    <row r="2475" spans="2:5" x14ac:dyDescent="0.45">
      <c r="B2475">
        <v>2473</v>
      </c>
      <c r="C2475" s="10">
        <f>$H$3*SIN((2*PI()*(Table1[[#This Row],[t (hours)]]+$H$6))/$H$9)+$H$4*SIN((2*PI()*(Table1[[#This Row],[t (hours)]]+$H$7))/$H$10)+$H$5*SIN((2*PI()*(Table1[[#This Row],[t (hours)]]+$H$8))/$H$11)</f>
        <v>1.123457109907444</v>
      </c>
      <c r="D2475" s="10">
        <f>ABS(0.5*1000*Table1[[#This Row],[U(t) (m/s)]]^3)</f>
        <v>708.9889973638318</v>
      </c>
      <c r="E2475" s="10">
        <f>$H$13*$H$14*Table1[[#This Row],[Power (W/m2)]]/1000</f>
        <v>5261.0528549383143</v>
      </c>
    </row>
    <row r="2476" spans="2:5" x14ac:dyDescent="0.45">
      <c r="B2476">
        <v>2474</v>
      </c>
      <c r="C2476" s="10">
        <f>$H$3*SIN((2*PI()*(Table1[[#This Row],[t (hours)]]+$H$6))/$H$9)+$H$4*SIN((2*PI()*(Table1[[#This Row],[t (hours)]]+$H$7))/$H$10)+$H$5*SIN((2*PI()*(Table1[[#This Row],[t (hours)]]+$H$8))/$H$11)</f>
        <v>1.8897550193847836</v>
      </c>
      <c r="D2476" s="10">
        <f>ABS(0.5*1000*Table1[[#This Row],[U(t) (m/s)]]^3)</f>
        <v>3374.3220272531753</v>
      </c>
      <c r="E2476" s="10">
        <f>$H$13*$H$14*Table1[[#This Row],[Power (W/m2)]]/1000</f>
        <v>25039.156603232186</v>
      </c>
    </row>
    <row r="2477" spans="2:5" x14ac:dyDescent="0.45">
      <c r="B2477">
        <v>2475</v>
      </c>
      <c r="C2477" s="10">
        <f>$H$3*SIN((2*PI()*(Table1[[#This Row],[t (hours)]]+$H$6))/$H$9)+$H$4*SIN((2*PI()*(Table1[[#This Row],[t (hours)]]+$H$7))/$H$10)+$H$5*SIN((2*PI()*(Table1[[#This Row],[t (hours)]]+$H$8))/$H$11)</f>
        <v>2.1294114033266744</v>
      </c>
      <c r="D2477" s="10">
        <f>ABS(0.5*1000*Table1[[#This Row],[U(t) (m/s)]]^3)</f>
        <v>4827.7940004223356</v>
      </c>
      <c r="E2477" s="10">
        <f>$H$13*$H$14*Table1[[#This Row],[Power (W/m2)]]/1000</f>
        <v>35824.645380133945</v>
      </c>
    </row>
    <row r="2478" spans="2:5" x14ac:dyDescent="0.45">
      <c r="B2478">
        <v>2476</v>
      </c>
      <c r="C2478" s="10">
        <f>$H$3*SIN((2*PI()*(Table1[[#This Row],[t (hours)]]+$H$6))/$H$9)+$H$4*SIN((2*PI()*(Table1[[#This Row],[t (hours)]]+$H$7))/$H$10)+$H$5*SIN((2*PI()*(Table1[[#This Row],[t (hours)]]+$H$8))/$H$11)</f>
        <v>1.7592427856153665</v>
      </c>
      <c r="D2478" s="10">
        <f>ABS(0.5*1000*Table1[[#This Row],[U(t) (m/s)]]^3)</f>
        <v>2722.3711925725238</v>
      </c>
      <c r="E2478" s="10">
        <f>$H$13*$H$14*Table1[[#This Row],[Power (W/m2)]]/1000</f>
        <v>20201.355434484412</v>
      </c>
    </row>
    <row r="2479" spans="2:5" x14ac:dyDescent="0.45">
      <c r="B2479">
        <v>2477</v>
      </c>
      <c r="C2479" s="10">
        <f>$H$3*SIN((2*PI()*(Table1[[#This Row],[t (hours)]]+$H$6))/$H$9)+$H$4*SIN((2*PI()*(Table1[[#This Row],[t (hours)]]+$H$7))/$H$10)+$H$5*SIN((2*PI()*(Table1[[#This Row],[t (hours)]]+$H$8))/$H$11)</f>
        <v>0.91471323733379395</v>
      </c>
      <c r="D2479" s="10">
        <f>ABS(0.5*1000*Table1[[#This Row],[U(t) (m/s)]]^3)</f>
        <v>382.6704230429425</v>
      </c>
      <c r="E2479" s="10">
        <f>$H$13*$H$14*Table1[[#This Row],[Power (W/m2)]]/1000</f>
        <v>2839.6058741901547</v>
      </c>
    </row>
    <row r="2480" spans="2:5" x14ac:dyDescent="0.45">
      <c r="B2480">
        <v>2478</v>
      </c>
      <c r="C2480" s="10">
        <f>$H$3*SIN((2*PI()*(Table1[[#This Row],[t (hours)]]+$H$6))/$H$9)+$H$4*SIN((2*PI()*(Table1[[#This Row],[t (hours)]]+$H$7))/$H$10)+$H$5*SIN((2*PI()*(Table1[[#This Row],[t (hours)]]+$H$8))/$H$11)</f>
        <v>-0.12417195870933435</v>
      </c>
      <c r="D2480" s="10">
        <f>ABS(0.5*1000*Table1[[#This Row],[U(t) (m/s)]]^3)</f>
        <v>0.95728355819685484</v>
      </c>
      <c r="E2480" s="10">
        <f>$H$13*$H$14*Table1[[#This Row],[Power (W/m2)]]/1000</f>
        <v>7.1035226435997609</v>
      </c>
    </row>
    <row r="2481" spans="2:5" x14ac:dyDescent="0.45">
      <c r="B2481">
        <v>2479</v>
      </c>
      <c r="C2481" s="10">
        <f>$H$3*SIN((2*PI()*(Table1[[#This Row],[t (hours)]]+$H$6))/$H$9)+$H$4*SIN((2*PI()*(Table1[[#This Row],[t (hours)]]+$H$7))/$H$10)+$H$5*SIN((2*PI()*(Table1[[#This Row],[t (hours)]]+$H$8))/$H$11)</f>
        <v>-1.0657490870496529</v>
      </c>
      <c r="D2481" s="10">
        <f>ABS(0.5*1000*Table1[[#This Row],[U(t) (m/s)]]^3)</f>
        <v>605.25015900593121</v>
      </c>
      <c r="E2481" s="10">
        <f>$H$13*$H$14*Table1[[#This Row],[Power (W/m2)]]/1000</f>
        <v>4491.258804903513</v>
      </c>
    </row>
    <row r="2482" spans="2:5" x14ac:dyDescent="0.45">
      <c r="B2482">
        <v>2480</v>
      </c>
      <c r="C2482" s="10">
        <f>$H$3*SIN((2*PI()*(Table1[[#This Row],[t (hours)]]+$H$6))/$H$9)+$H$4*SIN((2*PI()*(Table1[[#This Row],[t (hours)]]+$H$7))/$H$10)+$H$5*SIN((2*PI()*(Table1[[#This Row],[t (hours)]]+$H$8))/$H$11)</f>
        <v>-1.7065512171150603</v>
      </c>
      <c r="D2482" s="10">
        <f>ABS(0.5*1000*Table1[[#This Row],[U(t) (m/s)]]^3)</f>
        <v>2485.0091088143204</v>
      </c>
      <c r="E2482" s="10">
        <f>$H$13*$H$14*Table1[[#This Row],[Power (W/m2)]]/1000</f>
        <v>18440.010091956665</v>
      </c>
    </row>
    <row r="2483" spans="2:5" x14ac:dyDescent="0.45">
      <c r="B2483">
        <v>2481</v>
      </c>
      <c r="C2483" s="10">
        <f>$H$3*SIN((2*PI()*(Table1[[#This Row],[t (hours)]]+$H$6))/$H$9)+$H$4*SIN((2*PI()*(Table1[[#This Row],[t (hours)]]+$H$7))/$H$10)+$H$5*SIN((2*PI()*(Table1[[#This Row],[t (hours)]]+$H$8))/$H$11)</f>
        <v>-1.9486842219051188</v>
      </c>
      <c r="D2483" s="10">
        <f>ABS(0.5*1000*Table1[[#This Row],[U(t) (m/s)]]^3)</f>
        <v>3699.9376935229216</v>
      </c>
      <c r="E2483" s="10">
        <f>$H$13*$H$14*Table1[[#This Row],[Power (W/m2)]]/1000</f>
        <v>27455.387654786839</v>
      </c>
    </row>
    <row r="2484" spans="2:5" x14ac:dyDescent="0.45">
      <c r="B2484">
        <v>2482</v>
      </c>
      <c r="C2484" s="10">
        <f>$H$3*SIN((2*PI()*(Table1[[#This Row],[t (hours)]]+$H$6))/$H$9)+$H$4*SIN((2*PI()*(Table1[[#This Row],[t (hours)]]+$H$7))/$H$10)+$H$5*SIN((2*PI()*(Table1[[#This Row],[t (hours)]]+$H$8))/$H$11)</f>
        <v>-1.7627711994238344</v>
      </c>
      <c r="D2484" s="10">
        <f>ABS(0.5*1000*Table1[[#This Row],[U(t) (m/s)]]^3)</f>
        <v>2738.7843856457725</v>
      </c>
      <c r="E2484" s="10">
        <f>$H$13*$H$14*Table1[[#This Row],[Power (W/m2)]]/1000</f>
        <v>20323.149533684456</v>
      </c>
    </row>
    <row r="2485" spans="2:5" x14ac:dyDescent="0.45">
      <c r="B2485">
        <v>2483</v>
      </c>
      <c r="C2485" s="10">
        <f>$H$3*SIN((2*PI()*(Table1[[#This Row],[t (hours)]]+$H$6))/$H$9)+$H$4*SIN((2*PI()*(Table1[[#This Row],[t (hours)]]+$H$7))/$H$10)+$H$5*SIN((2*PI()*(Table1[[#This Row],[t (hours)]]+$H$8))/$H$11)</f>
        <v>-1.1643256385469143</v>
      </c>
      <c r="D2485" s="10">
        <f>ABS(0.5*1000*Table1[[#This Row],[U(t) (m/s)]]^3)</f>
        <v>789.21146671090423</v>
      </c>
      <c r="E2485" s="10">
        <f>$H$13*$H$14*Table1[[#This Row],[Power (W/m2)]]/1000</f>
        <v>5856.3436887282642</v>
      </c>
    </row>
    <row r="2486" spans="2:5" x14ac:dyDescent="0.45">
      <c r="B2486">
        <v>2484</v>
      </c>
      <c r="C2486" s="10">
        <f>$H$3*SIN((2*PI()*(Table1[[#This Row],[t (hours)]]+$H$6))/$H$9)+$H$4*SIN((2*PI()*(Table1[[#This Row],[t (hours)]]+$H$7))/$H$10)+$H$5*SIN((2*PI()*(Table1[[#This Row],[t (hours)]]+$H$8))/$H$11)</f>
        <v>-0.23900737651816223</v>
      </c>
      <c r="D2486" s="10">
        <f>ABS(0.5*1000*Table1[[#This Row],[U(t) (m/s)]]^3)</f>
        <v>6.8265915506481862</v>
      </c>
      <c r="E2486" s="10">
        <f>$H$13*$H$14*Table1[[#This Row],[Power (W/m2)]]/1000</f>
        <v>50.656722601584868</v>
      </c>
    </row>
    <row r="2487" spans="2:5" x14ac:dyDescent="0.45">
      <c r="B2487">
        <v>2485</v>
      </c>
      <c r="C2487" s="10">
        <f>$H$3*SIN((2*PI()*(Table1[[#This Row],[t (hours)]]+$H$6))/$H$9)+$H$4*SIN((2*PI()*(Table1[[#This Row],[t (hours)]]+$H$7))/$H$10)+$H$5*SIN((2*PI()*(Table1[[#This Row],[t (hours)]]+$H$8))/$H$11)</f>
        <v>0.81693030764485197</v>
      </c>
      <c r="D2487" s="10">
        <f>ABS(0.5*1000*Table1[[#This Row],[U(t) (m/s)]]^3)</f>
        <v>272.59948413144605</v>
      </c>
      <c r="E2487" s="10">
        <f>$H$13*$H$14*Table1[[#This Row],[Power (W/m2)]]/1000</f>
        <v>2022.8244719973954</v>
      </c>
    </row>
    <row r="2488" spans="2:5" x14ac:dyDescent="0.45">
      <c r="B2488">
        <v>2486</v>
      </c>
      <c r="C2488" s="10">
        <f>$H$3*SIN((2*PI()*(Table1[[#This Row],[t (hours)]]+$H$6))/$H$9)+$H$4*SIN((2*PI()*(Table1[[#This Row],[t (hours)]]+$H$7))/$H$10)+$H$5*SIN((2*PI()*(Table1[[#This Row],[t (hours)]]+$H$8))/$H$11)</f>
        <v>1.709698199931003</v>
      </c>
      <c r="D2488" s="10">
        <f>ABS(0.5*1000*Table1[[#This Row],[U(t) (m/s)]]^3)</f>
        <v>2498.7819932422422</v>
      </c>
      <c r="E2488" s="10">
        <f>$H$13*$H$14*Table1[[#This Row],[Power (W/m2)]]/1000</f>
        <v>18542.211780854057</v>
      </c>
    </row>
    <row r="2489" spans="2:5" x14ac:dyDescent="0.45">
      <c r="B2489">
        <v>2487</v>
      </c>
      <c r="C2489" s="10">
        <f>$H$3*SIN((2*PI()*(Table1[[#This Row],[t (hours)]]+$H$6))/$H$9)+$H$4*SIN((2*PI()*(Table1[[#This Row],[t (hours)]]+$H$7))/$H$10)+$H$5*SIN((2*PI()*(Table1[[#This Row],[t (hours)]]+$H$8))/$H$11)</f>
        <v>2.1459041527997886</v>
      </c>
      <c r="D2489" s="10">
        <f>ABS(0.5*1000*Table1[[#This Row],[U(t) (m/s)]]^3)</f>
        <v>4940.8419876044691</v>
      </c>
      <c r="E2489" s="10">
        <f>$H$13*$H$14*Table1[[#This Row],[Power (W/m2)]]/1000</f>
        <v>36663.517969018969</v>
      </c>
    </row>
    <row r="2490" spans="2:5" x14ac:dyDescent="0.45">
      <c r="B2490">
        <v>2488</v>
      </c>
      <c r="C2490" s="10">
        <f>$H$3*SIN((2*PI()*(Table1[[#This Row],[t (hours)]]+$H$6))/$H$9)+$H$4*SIN((2*PI()*(Table1[[#This Row],[t (hours)]]+$H$7))/$H$10)+$H$5*SIN((2*PI()*(Table1[[#This Row],[t (hours)]]+$H$8))/$H$11)</f>
        <v>1.9688146942609335</v>
      </c>
      <c r="D2490" s="10">
        <f>ABS(0.5*1000*Table1[[#This Row],[U(t) (m/s)]]^3)</f>
        <v>3815.7905712295865</v>
      </c>
      <c r="E2490" s="10">
        <f>$H$13*$H$14*Table1[[#This Row],[Power (W/m2)]]/1000</f>
        <v>28315.073933809148</v>
      </c>
    </row>
    <row r="2491" spans="2:5" x14ac:dyDescent="0.45">
      <c r="B2491">
        <v>2489</v>
      </c>
      <c r="C2491" s="10">
        <f>$H$3*SIN((2*PI()*(Table1[[#This Row],[t (hours)]]+$H$6))/$H$9)+$H$4*SIN((2*PI()*(Table1[[#This Row],[t (hours)]]+$H$7))/$H$10)+$H$5*SIN((2*PI()*(Table1[[#This Row],[t (hours)]]+$H$8))/$H$11)</f>
        <v>1.2405921500897166</v>
      </c>
      <c r="D2491" s="10">
        <f>ABS(0.5*1000*Table1[[#This Row],[U(t) (m/s)]]^3)</f>
        <v>954.678387264354</v>
      </c>
      <c r="E2491" s="10">
        <f>$H$13*$H$14*Table1[[#This Row],[Power (W/m2)]]/1000</f>
        <v>7084.190972695139</v>
      </c>
    </row>
    <row r="2492" spans="2:5" x14ac:dyDescent="0.45">
      <c r="B2492">
        <v>2490</v>
      </c>
      <c r="C2492" s="10">
        <f>$H$3*SIN((2*PI()*(Table1[[#This Row],[t (hours)]]+$H$6))/$H$9)+$H$4*SIN((2*PI()*(Table1[[#This Row],[t (hours)]]+$H$7))/$H$10)+$H$5*SIN((2*PI()*(Table1[[#This Row],[t (hours)]]+$H$8))/$H$11)</f>
        <v>0.20997065868320267</v>
      </c>
      <c r="D2492" s="10">
        <f>ABS(0.5*1000*Table1[[#This Row],[U(t) (m/s)]]^3)</f>
        <v>4.6285593430687806</v>
      </c>
      <c r="E2492" s="10">
        <f>$H$13*$H$14*Table1[[#This Row],[Power (W/m2)]]/1000</f>
        <v>34.346224605241886</v>
      </c>
    </row>
    <row r="2493" spans="2:5" x14ac:dyDescent="0.45">
      <c r="B2493">
        <v>2491</v>
      </c>
      <c r="C2493" s="10">
        <f>$H$3*SIN((2*PI()*(Table1[[#This Row],[t (hours)]]+$H$6))/$H$9)+$H$4*SIN((2*PI()*(Table1[[#This Row],[t (hours)]]+$H$7))/$H$10)+$H$5*SIN((2*PI()*(Table1[[#This Row],[t (hours)]]+$H$8))/$H$11)</f>
        <v>-0.81078780788746296</v>
      </c>
      <c r="D2493" s="10">
        <f>ABS(0.5*1000*Table1[[#This Row],[U(t) (m/s)]]^3)</f>
        <v>266.49657545605982</v>
      </c>
      <c r="E2493" s="10">
        <f>$H$13*$H$14*Table1[[#This Row],[Power (W/m2)]]/1000</f>
        <v>1977.5378381716919</v>
      </c>
    </row>
    <row r="2494" spans="2:5" x14ac:dyDescent="0.45">
      <c r="B2494">
        <v>2492</v>
      </c>
      <c r="C2494" s="10">
        <f>$H$3*SIN((2*PI()*(Table1[[#This Row],[t (hours)]]+$H$6))/$H$9)+$H$4*SIN((2*PI()*(Table1[[#This Row],[t (hours)]]+$H$7))/$H$10)+$H$5*SIN((2*PI()*(Table1[[#This Row],[t (hours)]]+$H$8))/$H$11)</f>
        <v>-1.5722013896160107</v>
      </c>
      <c r="D2494" s="10">
        <f>ABS(0.5*1000*Table1[[#This Row],[U(t) (m/s)]]^3)</f>
        <v>1943.0972258346012</v>
      </c>
      <c r="E2494" s="10">
        <f>$H$13*$H$14*Table1[[#This Row],[Power (W/m2)]]/1000</f>
        <v>14418.752964305659</v>
      </c>
    </row>
    <row r="2495" spans="2:5" x14ac:dyDescent="0.45">
      <c r="B2495">
        <v>2493</v>
      </c>
      <c r="C2495" s="10">
        <f>$H$3*SIN((2*PI()*(Table1[[#This Row],[t (hours)]]+$H$6))/$H$9)+$H$4*SIN((2*PI()*(Table1[[#This Row],[t (hours)]]+$H$7))/$H$10)+$H$5*SIN((2*PI()*(Table1[[#This Row],[t (hours)]]+$H$8))/$H$11)</f>
        <v>-1.9410616321599747</v>
      </c>
      <c r="D2495" s="10">
        <f>ABS(0.5*1000*Table1[[#This Row],[U(t) (m/s)]]^3)</f>
        <v>3656.688618547058</v>
      </c>
      <c r="E2495" s="10">
        <f>$H$13*$H$14*Table1[[#This Row],[Power (W/m2)]]/1000</f>
        <v>27134.457893928444</v>
      </c>
    </row>
    <row r="2496" spans="2:5" x14ac:dyDescent="0.45">
      <c r="B2496">
        <v>2494</v>
      </c>
      <c r="C2496" s="10">
        <f>$H$3*SIN((2*PI()*(Table1[[#This Row],[t (hours)]]+$H$6))/$H$9)+$H$4*SIN((2*PI()*(Table1[[#This Row],[t (hours)]]+$H$7))/$H$10)+$H$5*SIN((2*PI()*(Table1[[#This Row],[t (hours)]]+$H$8))/$H$11)</f>
        <v>-1.8770144845343288</v>
      </c>
      <c r="D2496" s="10">
        <f>ABS(0.5*1000*Table1[[#This Row],[U(t) (m/s)]]^3)</f>
        <v>3306.533113415117</v>
      </c>
      <c r="E2496" s="10">
        <f>$H$13*$H$14*Table1[[#This Row],[Power (W/m2)]]/1000</f>
        <v>24536.128968096873</v>
      </c>
    </row>
    <row r="2497" spans="2:5" x14ac:dyDescent="0.45">
      <c r="B2497">
        <v>2495</v>
      </c>
      <c r="C2497" s="10">
        <f>$H$3*SIN((2*PI()*(Table1[[#This Row],[t (hours)]]+$H$6))/$H$9)+$H$4*SIN((2*PI()*(Table1[[#This Row],[t (hours)]]+$H$7))/$H$10)+$H$5*SIN((2*PI()*(Table1[[#This Row],[t (hours)]]+$H$8))/$H$11)</f>
        <v>-1.3921740998144472</v>
      </c>
      <c r="D2497" s="10">
        <f>ABS(0.5*1000*Table1[[#This Row],[U(t) (m/s)]]^3)</f>
        <v>1349.1202277057664</v>
      </c>
      <c r="E2497" s="10">
        <f>$H$13*$H$14*Table1[[#This Row],[Power (W/m2)]]/1000</f>
        <v>10011.14664969064</v>
      </c>
    </row>
    <row r="2498" spans="2:5" x14ac:dyDescent="0.45">
      <c r="B2498">
        <v>2496</v>
      </c>
      <c r="C2498" s="10">
        <f>$H$3*SIN((2*PI()*(Table1[[#This Row],[t (hours)]]+$H$6))/$H$9)+$H$4*SIN((2*PI()*(Table1[[#This Row],[t (hours)]]+$H$7))/$H$10)+$H$5*SIN((2*PI()*(Table1[[#This Row],[t (hours)]]+$H$8))/$H$11)</f>
        <v>-0.55174712902489709</v>
      </c>
      <c r="D2498" s="10">
        <f>ABS(0.5*1000*Table1[[#This Row],[U(t) (m/s)]]^3)</f>
        <v>83.982780740927097</v>
      </c>
      <c r="E2498" s="10">
        <f>$H$13*$H$14*Table1[[#This Row],[Power (W/m2)]]/1000</f>
        <v>623.19422448804949</v>
      </c>
    </row>
    <row r="2499" spans="2:5" x14ac:dyDescent="0.45">
      <c r="B2499">
        <v>2497</v>
      </c>
      <c r="C2499" s="10">
        <f>$H$3*SIN((2*PI()*(Table1[[#This Row],[t (hours)]]+$H$6))/$H$9)+$H$4*SIN((2*PI()*(Table1[[#This Row],[t (hours)]]+$H$7))/$H$10)+$H$5*SIN((2*PI()*(Table1[[#This Row],[t (hours)]]+$H$8))/$H$11)</f>
        <v>0.48791702982518986</v>
      </c>
      <c r="D2499" s="10">
        <f>ABS(0.5*1000*Table1[[#This Row],[U(t) (m/s)]]^3)</f>
        <v>58.077502764873962</v>
      </c>
      <c r="E2499" s="10">
        <f>$H$13*$H$14*Table1[[#This Row],[Power (W/m2)]]/1000</f>
        <v>430.96410926674724</v>
      </c>
    </row>
    <row r="2500" spans="2:5" x14ac:dyDescent="0.45">
      <c r="B2500">
        <v>2498</v>
      </c>
      <c r="C2500" s="10">
        <f>$H$3*SIN((2*PI()*(Table1[[#This Row],[t (hours)]]+$H$6))/$H$9)+$H$4*SIN((2*PI()*(Table1[[#This Row],[t (hours)]]+$H$7))/$H$10)+$H$5*SIN((2*PI()*(Table1[[#This Row],[t (hours)]]+$H$8))/$H$11)</f>
        <v>1.464881113778687</v>
      </c>
      <c r="D2500" s="10">
        <f>ABS(0.5*1000*Table1[[#This Row],[U(t) (m/s)]]^3)</f>
        <v>1571.727108687973</v>
      </c>
      <c r="E2500" s="10">
        <f>$H$13*$H$14*Table1[[#This Row],[Power (W/m2)]]/1000</f>
        <v>11663.001010019103</v>
      </c>
    </row>
    <row r="2501" spans="2:5" x14ac:dyDescent="0.45">
      <c r="B2501">
        <v>2499</v>
      </c>
      <c r="C2501" s="10">
        <f>$H$3*SIN((2*PI()*(Table1[[#This Row],[t (hours)]]+$H$6))/$H$9)+$H$4*SIN((2*PI()*(Table1[[#This Row],[t (hours)]]+$H$7))/$H$10)+$H$5*SIN((2*PI()*(Table1[[#This Row],[t (hours)]]+$H$8))/$H$11)</f>
        <v>2.0754842646718163</v>
      </c>
      <c r="D2501" s="10">
        <f>ABS(0.5*1000*Table1[[#This Row],[U(t) (m/s)]]^3)</f>
        <v>4470.2142605926147</v>
      </c>
      <c r="E2501" s="10">
        <f>$H$13*$H$14*Table1[[#This Row],[Power (W/m2)]]/1000</f>
        <v>33171.224920727502</v>
      </c>
    </row>
    <row r="2502" spans="2:5" x14ac:dyDescent="0.45">
      <c r="B2502">
        <v>2500</v>
      </c>
      <c r="C2502" s="10">
        <f>$H$3*SIN((2*PI()*(Table1[[#This Row],[t (hours)]]+$H$6))/$H$9)+$H$4*SIN((2*PI()*(Table1[[#This Row],[t (hours)]]+$H$7))/$H$10)+$H$5*SIN((2*PI()*(Table1[[#This Row],[t (hours)]]+$H$8))/$H$11)</f>
        <v>2.1030093396685303</v>
      </c>
      <c r="D2502" s="10">
        <f>ABS(0.5*1000*Table1[[#This Row],[U(t) (m/s)]]^3)</f>
        <v>4650.4353223283142</v>
      </c>
      <c r="E2502" s="10">
        <f>$H$13*$H$14*Table1[[#This Row],[Power (W/m2)]]/1000</f>
        <v>34508.555309337258</v>
      </c>
    </row>
    <row r="2503" spans="2:5" x14ac:dyDescent="0.45">
      <c r="B2503">
        <v>2501</v>
      </c>
      <c r="C2503" s="10">
        <f>$H$3*SIN((2*PI()*(Table1[[#This Row],[t (hours)]]+$H$6))/$H$9)+$H$4*SIN((2*PI()*(Table1[[#This Row],[t (hours)]]+$H$7))/$H$10)+$H$5*SIN((2*PI()*(Table1[[#This Row],[t (hours)]]+$H$8))/$H$11)</f>
        <v>1.5302523385842211</v>
      </c>
      <c r="D2503" s="10">
        <f>ABS(0.5*1000*Table1[[#This Row],[U(t) (m/s)]]^3)</f>
        <v>1791.6746952293149</v>
      </c>
      <c r="E2503" s="10">
        <f>$H$13*$H$14*Table1[[#This Row],[Power (W/m2)]]/1000</f>
        <v>13295.12207594913</v>
      </c>
    </row>
    <row r="2504" spans="2:5" x14ac:dyDescent="0.45">
      <c r="B2504">
        <v>2502</v>
      </c>
      <c r="C2504" s="10">
        <f>$H$3*SIN((2*PI()*(Table1[[#This Row],[t (hours)]]+$H$6))/$H$9)+$H$4*SIN((2*PI()*(Table1[[#This Row],[t (hours)]]+$H$7))/$H$10)+$H$5*SIN((2*PI()*(Table1[[#This Row],[t (hours)]]+$H$8))/$H$11)</f>
        <v>0.55348213320199258</v>
      </c>
      <c r="D2504" s="10">
        <f>ABS(0.5*1000*Table1[[#This Row],[U(t) (m/s)]]^3)</f>
        <v>84.777542383874817</v>
      </c>
      <c r="E2504" s="10">
        <f>$H$13*$H$14*Table1[[#This Row],[Power (W/m2)]]/1000</f>
        <v>629.09175325954311</v>
      </c>
    </row>
    <row r="2505" spans="2:5" x14ac:dyDescent="0.45">
      <c r="B2505">
        <v>2503</v>
      </c>
      <c r="C2505" s="10">
        <f>$H$3*SIN((2*PI()*(Table1[[#This Row],[t (hours)]]+$H$6))/$H$9)+$H$4*SIN((2*PI()*(Table1[[#This Row],[t (hours)]]+$H$7))/$H$10)+$H$5*SIN((2*PI()*(Table1[[#This Row],[t (hours)]]+$H$8))/$H$11)</f>
        <v>-0.5147619388299538</v>
      </c>
      <c r="D2505" s="10">
        <f>ABS(0.5*1000*Table1[[#This Row],[U(t) (m/s)]]^3)</f>
        <v>68.20077161250164</v>
      </c>
      <c r="E2505" s="10">
        <f>$H$13*$H$14*Table1[[#This Row],[Power (W/m2)]]/1000</f>
        <v>506.08382575056839</v>
      </c>
    </row>
    <row r="2506" spans="2:5" x14ac:dyDescent="0.45">
      <c r="B2506">
        <v>2504</v>
      </c>
      <c r="C2506" s="10">
        <f>$H$3*SIN((2*PI()*(Table1[[#This Row],[t (hours)]]+$H$6))/$H$9)+$H$4*SIN((2*PI()*(Table1[[#This Row],[t (hours)]]+$H$7))/$H$10)+$H$5*SIN((2*PI()*(Table1[[#This Row],[t (hours)]]+$H$8))/$H$11)</f>
        <v>-1.3849797801104895</v>
      </c>
      <c r="D2506" s="10">
        <f>ABS(0.5*1000*Table1[[#This Row],[U(t) (m/s)]]^3)</f>
        <v>1328.3126339030346</v>
      </c>
      <c r="E2506" s="10">
        <f>$H$13*$H$14*Table1[[#This Row],[Power (W/m2)]]/1000</f>
        <v>9856.7438998774687</v>
      </c>
    </row>
    <row r="2507" spans="2:5" x14ac:dyDescent="0.45">
      <c r="B2507">
        <v>2505</v>
      </c>
      <c r="C2507" s="10">
        <f>$H$3*SIN((2*PI()*(Table1[[#This Row],[t (hours)]]+$H$6))/$H$9)+$H$4*SIN((2*PI()*(Table1[[#This Row],[t (hours)]]+$H$7))/$H$10)+$H$5*SIN((2*PI()*(Table1[[#This Row],[t (hours)]]+$H$8))/$H$11)</f>
        <v>-1.8806444467507402</v>
      </c>
      <c r="D2507" s="10">
        <f>ABS(0.5*1000*Table1[[#This Row],[U(t) (m/s)]]^3)</f>
        <v>3325.7537702063</v>
      </c>
      <c r="E2507" s="10">
        <f>$H$13*$H$14*Table1[[#This Row],[Power (W/m2)]]/1000</f>
        <v>24678.755851815851</v>
      </c>
    </row>
    <row r="2508" spans="2:5" x14ac:dyDescent="0.45">
      <c r="B2508">
        <v>2506</v>
      </c>
      <c r="C2508" s="10">
        <f>$H$3*SIN((2*PI()*(Table1[[#This Row],[t (hours)]]+$H$6))/$H$9)+$H$4*SIN((2*PI()*(Table1[[#This Row],[t (hours)]]+$H$7))/$H$10)+$H$5*SIN((2*PI()*(Table1[[#This Row],[t (hours)]]+$H$8))/$H$11)</f>
        <v>-1.9407215764145755</v>
      </c>
      <c r="D2508" s="10">
        <f>ABS(0.5*1000*Table1[[#This Row],[U(t) (m/s)]]^3)</f>
        <v>3654.7671028357363</v>
      </c>
      <c r="E2508" s="10">
        <f>$H$13*$H$14*Table1[[#This Row],[Power (W/m2)]]/1000</f>
        <v>27120.199286592579</v>
      </c>
    </row>
    <row r="2509" spans="2:5" x14ac:dyDescent="0.45">
      <c r="B2509">
        <v>2507</v>
      </c>
      <c r="C2509" s="10">
        <f>$H$3*SIN((2*PI()*(Table1[[#This Row],[t (hours)]]+$H$6))/$H$9)+$H$4*SIN((2*PI()*(Table1[[#This Row],[t (hours)]]+$H$7))/$H$10)+$H$5*SIN((2*PI()*(Table1[[#This Row],[t (hours)]]+$H$8))/$H$11)</f>
        <v>-1.5740506675409442</v>
      </c>
      <c r="D2509" s="10">
        <f>ABS(0.5*1000*Table1[[#This Row],[U(t) (m/s)]]^3)</f>
        <v>1949.9619094862262</v>
      </c>
      <c r="E2509" s="10">
        <f>$H$13*$H$14*Table1[[#This Row],[Power (W/m2)]]/1000</f>
        <v>14469.692349342542</v>
      </c>
    </row>
    <row r="2510" spans="2:5" x14ac:dyDescent="0.45">
      <c r="B2510">
        <v>2508</v>
      </c>
      <c r="C2510" s="10">
        <f>$H$3*SIN((2*PI()*(Table1[[#This Row],[t (hours)]]+$H$6))/$H$9)+$H$4*SIN((2*PI()*(Table1[[#This Row],[t (hours)]]+$H$7))/$H$10)+$H$5*SIN((2*PI()*(Table1[[#This Row],[t (hours)]]+$H$8))/$H$11)</f>
        <v>-0.83465793696144108</v>
      </c>
      <c r="D2510" s="10">
        <f>ABS(0.5*1000*Table1[[#This Row],[U(t) (m/s)]]^3)</f>
        <v>290.73384167832</v>
      </c>
      <c r="E2510" s="10">
        <f>$H$13*$H$14*Table1[[#This Row],[Power (W/m2)]]/1000</f>
        <v>2157.3904721739736</v>
      </c>
    </row>
    <row r="2511" spans="2:5" x14ac:dyDescent="0.45">
      <c r="B2511">
        <v>2509</v>
      </c>
      <c r="C2511" s="10">
        <f>$H$3*SIN((2*PI()*(Table1[[#This Row],[t (hours)]]+$H$6))/$H$9)+$H$4*SIN((2*PI()*(Table1[[#This Row],[t (hours)]]+$H$7))/$H$10)+$H$5*SIN((2*PI()*(Table1[[#This Row],[t (hours)]]+$H$8))/$H$11)</f>
        <v>0.15469719677729615</v>
      </c>
      <c r="D2511" s="10">
        <f>ABS(0.5*1000*Table1[[#This Row],[U(t) (m/s)]]^3)</f>
        <v>1.8510465328563934</v>
      </c>
      <c r="E2511" s="10">
        <f>$H$13*$H$14*Table1[[#This Row],[Power (W/m2)]]/1000</f>
        <v>13.735690797060869</v>
      </c>
    </row>
    <row r="2512" spans="2:5" x14ac:dyDescent="0.45">
      <c r="B2512">
        <v>2510</v>
      </c>
      <c r="C2512" s="10">
        <f>$H$3*SIN((2*PI()*(Table1[[#This Row],[t (hours)]]+$H$6))/$H$9)+$H$4*SIN((2*PI()*(Table1[[#This Row],[t (hours)]]+$H$7))/$H$10)+$H$5*SIN((2*PI()*(Table1[[#This Row],[t (hours)]]+$H$8))/$H$11)</f>
        <v>1.1718853675389664</v>
      </c>
      <c r="D2512" s="10">
        <f>ABS(0.5*1000*Table1[[#This Row],[U(t) (m/s)]]^3)</f>
        <v>804.68406112888897</v>
      </c>
      <c r="E2512" s="10">
        <f>$H$13*$H$14*Table1[[#This Row],[Power (W/m2)]]/1000</f>
        <v>5971.1580756069206</v>
      </c>
    </row>
    <row r="2513" spans="2:5" x14ac:dyDescent="0.45">
      <c r="B2513">
        <v>2511</v>
      </c>
      <c r="C2513" s="10">
        <f>$H$3*SIN((2*PI()*(Table1[[#This Row],[t (hours)]]+$H$6))/$H$9)+$H$4*SIN((2*PI()*(Table1[[#This Row],[t (hours)]]+$H$7))/$H$10)+$H$5*SIN((2*PI()*(Table1[[#This Row],[t (hours)]]+$H$8))/$H$11)</f>
        <v>1.923745557719148</v>
      </c>
      <c r="D2513" s="10">
        <f>ABS(0.5*1000*Table1[[#This Row],[U(t) (m/s)]]^3)</f>
        <v>3559.6958663409623</v>
      </c>
      <c r="E2513" s="10">
        <f>$H$13*$H$14*Table1[[#This Row],[Power (W/m2)]]/1000</f>
        <v>26414.723176183114</v>
      </c>
    </row>
    <row r="2514" spans="2:5" x14ac:dyDescent="0.45">
      <c r="B2514">
        <v>2512</v>
      </c>
      <c r="C2514" s="10">
        <f>$H$3*SIN((2*PI()*(Table1[[#This Row],[t (hours)]]+$H$6))/$H$9)+$H$4*SIN((2*PI()*(Table1[[#This Row],[t (hours)]]+$H$7))/$H$10)+$H$5*SIN((2*PI()*(Table1[[#This Row],[t (hours)]]+$H$8))/$H$11)</f>
        <v>2.152794370115132</v>
      </c>
      <c r="D2514" s="10">
        <f>ABS(0.5*1000*Table1[[#This Row],[U(t) (m/s)]]^3)</f>
        <v>4988.5881571222199</v>
      </c>
      <c r="E2514" s="10">
        <f>$H$13*$H$14*Table1[[#This Row],[Power (W/m2)]]/1000</f>
        <v>37017.818419925432</v>
      </c>
    </row>
    <row r="2515" spans="2:5" x14ac:dyDescent="0.45">
      <c r="B2515">
        <v>2513</v>
      </c>
      <c r="C2515" s="10">
        <f>$H$3*SIN((2*PI()*(Table1[[#This Row],[t (hours)]]+$H$6))/$H$9)+$H$4*SIN((2*PI()*(Table1[[#This Row],[t (hours)]]+$H$7))/$H$10)+$H$5*SIN((2*PI()*(Table1[[#This Row],[t (hours)]]+$H$8))/$H$11)</f>
        <v>1.7650607245668259</v>
      </c>
      <c r="D2515" s="10">
        <f>ABS(0.5*1000*Table1[[#This Row],[U(t) (m/s)]]^3)</f>
        <v>2749.469828295732</v>
      </c>
      <c r="E2515" s="10">
        <f>$H$13*$H$14*Table1[[#This Row],[Power (W/m2)]]/1000</f>
        <v>20402.440860868479</v>
      </c>
    </row>
    <row r="2516" spans="2:5" x14ac:dyDescent="0.45">
      <c r="B2516">
        <v>2514</v>
      </c>
      <c r="C2516" s="10">
        <f>$H$3*SIN((2*PI()*(Table1[[#This Row],[t (hours)]]+$H$6))/$H$9)+$H$4*SIN((2*PI()*(Table1[[#This Row],[t (hours)]]+$H$7))/$H$10)+$H$5*SIN((2*PI()*(Table1[[#This Row],[t (hours)]]+$H$8))/$H$11)</f>
        <v>0.88796396482549944</v>
      </c>
      <c r="D2516" s="10">
        <f>ABS(0.5*1000*Table1[[#This Row],[U(t) (m/s)]]^3)</f>
        <v>350.07091474866161</v>
      </c>
      <c r="E2516" s="10">
        <f>$H$13*$H$14*Table1[[#This Row],[Power (W/m2)]]/1000</f>
        <v>2597.7012228924436</v>
      </c>
    </row>
    <row r="2517" spans="2:5" x14ac:dyDescent="0.45">
      <c r="B2517">
        <v>2515</v>
      </c>
      <c r="C2517" s="10">
        <f>$H$3*SIN((2*PI()*(Table1[[#This Row],[t (hours)]]+$H$6))/$H$9)+$H$4*SIN((2*PI()*(Table1[[#This Row],[t (hours)]]+$H$7))/$H$10)+$H$5*SIN((2*PI()*(Table1[[#This Row],[t (hours)]]+$H$8))/$H$11)</f>
        <v>-0.18850791861157434</v>
      </c>
      <c r="D2517" s="10">
        <f>ABS(0.5*1000*Table1[[#This Row],[U(t) (m/s)]]^3)</f>
        <v>3.3493366293590885</v>
      </c>
      <c r="E2517" s="10">
        <f>$H$13*$H$14*Table1[[#This Row],[Power (W/m2)]]/1000</f>
        <v>24.853752458159118</v>
      </c>
    </row>
    <row r="2518" spans="2:5" x14ac:dyDescent="0.45">
      <c r="B2518">
        <v>2516</v>
      </c>
      <c r="C2518" s="10">
        <f>$H$3*SIN((2*PI()*(Table1[[#This Row],[t (hours)]]+$H$6))/$H$9)+$H$4*SIN((2*PI()*(Table1[[#This Row],[t (hours)]]+$H$7))/$H$10)+$H$5*SIN((2*PI()*(Table1[[#This Row],[t (hours)]]+$H$8))/$H$11)</f>
        <v>-1.1477301319953548</v>
      </c>
      <c r="D2518" s="10">
        <f>ABS(0.5*1000*Table1[[#This Row],[U(t) (m/s)]]^3)</f>
        <v>755.94353121707218</v>
      </c>
      <c r="E2518" s="10">
        <f>$H$13*$H$14*Table1[[#This Row],[Power (W/m2)]]/1000</f>
        <v>5609.4789733962843</v>
      </c>
    </row>
    <row r="2519" spans="2:5" x14ac:dyDescent="0.45">
      <c r="B2519">
        <v>2517</v>
      </c>
      <c r="C2519" s="10">
        <f>$H$3*SIN((2*PI()*(Table1[[#This Row],[t (hours)]]+$H$6))/$H$9)+$H$4*SIN((2*PI()*(Table1[[#This Row],[t (hours)]]+$H$7))/$H$10)+$H$5*SIN((2*PI()*(Table1[[#This Row],[t (hours)]]+$H$8))/$H$11)</f>
        <v>-1.7667123829620661</v>
      </c>
      <c r="D2519" s="10">
        <f>ABS(0.5*1000*Table1[[#This Row],[U(t) (m/s)]]^3)</f>
        <v>2757.1955154762704</v>
      </c>
      <c r="E2519" s="10">
        <f>$H$13*$H$14*Table1[[#This Row],[Power (W/m2)]]/1000</f>
        <v>20459.769322591666</v>
      </c>
    </row>
    <row r="2520" spans="2:5" x14ac:dyDescent="0.45">
      <c r="B2520">
        <v>2518</v>
      </c>
      <c r="C2520" s="10">
        <f>$H$3*SIN((2*PI()*(Table1[[#This Row],[t (hours)]]+$H$6))/$H$9)+$H$4*SIN((2*PI()*(Table1[[#This Row],[t (hours)]]+$H$7))/$H$10)+$H$5*SIN((2*PI()*(Table1[[#This Row],[t (hours)]]+$H$8))/$H$11)</f>
        <v>-1.9529576629628251</v>
      </c>
      <c r="D2520" s="10">
        <f>ABS(0.5*1000*Table1[[#This Row],[U(t) (m/s)]]^3)</f>
        <v>3724.3328702885319</v>
      </c>
      <c r="E2520" s="10">
        <f>$H$13*$H$14*Table1[[#This Row],[Power (W/m2)]]/1000</f>
        <v>27636.412063976048</v>
      </c>
    </row>
    <row r="2521" spans="2:5" x14ac:dyDescent="0.45">
      <c r="B2521">
        <v>2519</v>
      </c>
      <c r="C2521" s="10">
        <f>$H$3*SIN((2*PI()*(Table1[[#This Row],[t (hours)]]+$H$6))/$H$9)+$H$4*SIN((2*PI()*(Table1[[#This Row],[t (hours)]]+$H$7))/$H$10)+$H$5*SIN((2*PI()*(Table1[[#This Row],[t (hours)]]+$H$8))/$H$11)</f>
        <v>-1.7072605195226778</v>
      </c>
      <c r="D2521" s="10">
        <f>ABS(0.5*1000*Table1[[#This Row],[U(t) (m/s)]]^3)</f>
        <v>2488.1089671170084</v>
      </c>
      <c r="E2521" s="10">
        <f>$H$13*$H$14*Table1[[#This Row],[Power (W/m2)]]/1000</f>
        <v>18463.012590491762</v>
      </c>
    </row>
    <row r="2522" spans="2:5" x14ac:dyDescent="0.45">
      <c r="B2522">
        <v>2520</v>
      </c>
      <c r="C2522" s="10">
        <f>$H$3*SIN((2*PI()*(Table1[[#This Row],[t (hours)]]+$H$6))/$H$9)+$H$4*SIN((2*PI()*(Table1[[#This Row],[t (hours)]]+$H$7))/$H$10)+$H$5*SIN((2*PI()*(Table1[[#This Row],[t (hours)]]+$H$8))/$H$11)</f>
        <v>-1.0789033227269389</v>
      </c>
      <c r="D2522" s="10">
        <f>ABS(0.5*1000*Table1[[#This Row],[U(t) (m/s)]]^3)</f>
        <v>627.93920115925175</v>
      </c>
      <c r="E2522" s="10">
        <f>$H$13*$H$14*Table1[[#This Row],[Power (W/m2)]]/1000</f>
        <v>4659.6228422022277</v>
      </c>
    </row>
    <row r="2523" spans="2:5" x14ac:dyDescent="0.45">
      <c r="B2523">
        <v>2521</v>
      </c>
      <c r="C2523" s="10">
        <f>$H$3*SIN((2*PI()*(Table1[[#This Row],[t (hours)]]+$H$6))/$H$9)+$H$4*SIN((2*PI()*(Table1[[#This Row],[t (hours)]]+$H$7))/$H$10)+$H$5*SIN((2*PI()*(Table1[[#This Row],[t (hours)]]+$H$8))/$H$11)</f>
        <v>-0.16638073179020987</v>
      </c>
      <c r="D2523" s="10">
        <f>ABS(0.5*1000*Table1[[#This Row],[U(t) (m/s)]]^3)</f>
        <v>2.302921289628669</v>
      </c>
      <c r="E2523" s="10">
        <f>$H$13*$H$14*Table1[[#This Row],[Power (W/m2)]]/1000</f>
        <v>17.088827429689541</v>
      </c>
    </row>
    <row r="2524" spans="2:5" x14ac:dyDescent="0.45">
      <c r="B2524">
        <v>2522</v>
      </c>
      <c r="C2524" s="10">
        <f>$H$3*SIN((2*PI()*(Table1[[#This Row],[t (hours)]]+$H$6))/$H$9)+$H$4*SIN((2*PI()*(Table1[[#This Row],[t (hours)]]+$H$7))/$H$10)+$H$5*SIN((2*PI()*(Table1[[#This Row],[t (hours)]]+$H$8))/$H$11)</f>
        <v>0.84922065901981048</v>
      </c>
      <c r="D2524" s="10">
        <f>ABS(0.5*1000*Table1[[#This Row],[U(t) (m/s)]]^3)</f>
        <v>306.21866337580781</v>
      </c>
      <c r="E2524" s="10">
        <f>$H$13*$H$14*Table1[[#This Row],[Power (W/m2)]]/1000</f>
        <v>2272.2955915801817</v>
      </c>
    </row>
    <row r="2525" spans="2:5" x14ac:dyDescent="0.45">
      <c r="B2525">
        <v>2523</v>
      </c>
      <c r="C2525" s="10">
        <f>$H$3*SIN((2*PI()*(Table1[[#This Row],[t (hours)]]+$H$6))/$H$9)+$H$4*SIN((2*PI()*(Table1[[#This Row],[t (hours)]]+$H$7))/$H$10)+$H$5*SIN((2*PI()*(Table1[[#This Row],[t (hours)]]+$H$8))/$H$11)</f>
        <v>1.7018066138272105</v>
      </c>
      <c r="D2525" s="10">
        <f>ABS(0.5*1000*Table1[[#This Row],[U(t) (m/s)]]^3)</f>
        <v>2464.339996715697</v>
      </c>
      <c r="E2525" s="10">
        <f>$H$13*$H$14*Table1[[#This Row],[Power (W/m2)]]/1000</f>
        <v>18286.63494562883</v>
      </c>
    </row>
    <row r="2526" spans="2:5" x14ac:dyDescent="0.45">
      <c r="B2526">
        <v>2524</v>
      </c>
      <c r="C2526" s="10">
        <f>$H$3*SIN((2*PI()*(Table1[[#This Row],[t (hours)]]+$H$6))/$H$9)+$H$4*SIN((2*PI()*(Table1[[#This Row],[t (hours)]]+$H$7))/$H$10)+$H$5*SIN((2*PI()*(Table1[[#This Row],[t (hours)]]+$H$8))/$H$11)</f>
        <v>2.1151533425165168</v>
      </c>
      <c r="D2526" s="10">
        <f>ABS(0.5*1000*Table1[[#This Row],[U(t) (m/s)]]^3)</f>
        <v>4731.4644154674052</v>
      </c>
      <c r="E2526" s="10">
        <f>$H$13*$H$14*Table1[[#This Row],[Power (W/m2)]]/1000</f>
        <v>35109.831694975881</v>
      </c>
    </row>
    <row r="2527" spans="2:5" x14ac:dyDescent="0.45">
      <c r="B2527">
        <v>2525</v>
      </c>
      <c r="C2527" s="10">
        <f>$H$3*SIN((2*PI()*(Table1[[#This Row],[t (hours)]]+$H$6))/$H$9)+$H$4*SIN((2*PI()*(Table1[[#This Row],[t (hours)]]+$H$7))/$H$10)+$H$5*SIN((2*PI()*(Table1[[#This Row],[t (hours)]]+$H$8))/$H$11)</f>
        <v>1.9293380932689592</v>
      </c>
      <c r="D2527" s="10">
        <f>ABS(0.5*1000*Table1[[#This Row],[U(t) (m/s)]]^3)</f>
        <v>3590.8314636402288</v>
      </c>
      <c r="E2527" s="10">
        <f>$H$13*$H$14*Table1[[#This Row],[Power (W/m2)]]/1000</f>
        <v>26645.764875942317</v>
      </c>
    </row>
    <row r="2528" spans="2:5" x14ac:dyDescent="0.45">
      <c r="B2528">
        <v>2526</v>
      </c>
      <c r="C2528" s="10">
        <f>$H$3*SIN((2*PI()*(Table1[[#This Row],[t (hours)]]+$H$6))/$H$9)+$H$4*SIN((2*PI()*(Table1[[#This Row],[t (hours)]]+$H$7))/$H$10)+$H$5*SIN((2*PI()*(Table1[[#This Row],[t (hours)]]+$H$8))/$H$11)</f>
        <v>1.1937206670585734</v>
      </c>
      <c r="D2528" s="10">
        <f>ABS(0.5*1000*Table1[[#This Row],[U(t) (m/s)]]^3)</f>
        <v>850.50749108934065</v>
      </c>
      <c r="E2528" s="10">
        <f>$H$13*$H$14*Table1[[#This Row],[Power (W/m2)]]/1000</f>
        <v>6311.1908376284518</v>
      </c>
    </row>
    <row r="2529" spans="2:5" x14ac:dyDescent="0.45">
      <c r="B2529">
        <v>2527</v>
      </c>
      <c r="C2529" s="10">
        <f>$H$3*SIN((2*PI()*(Table1[[#This Row],[t (hours)]]+$H$6))/$H$9)+$H$4*SIN((2*PI()*(Table1[[#This Row],[t (hours)]]+$H$7))/$H$10)+$H$5*SIN((2*PI()*(Table1[[#This Row],[t (hours)]]+$H$8))/$H$11)</f>
        <v>0.15348494758340592</v>
      </c>
      <c r="D2529" s="10">
        <f>ABS(0.5*1000*Table1[[#This Row],[U(t) (m/s)]]^3)</f>
        <v>1.8078707364629039</v>
      </c>
      <c r="E2529" s="10">
        <f>$H$13*$H$14*Table1[[#This Row],[Power (W/m2)]]/1000</f>
        <v>13.415304799922978</v>
      </c>
    </row>
    <row r="2530" spans="2:5" x14ac:dyDescent="0.45">
      <c r="B2530">
        <v>2528</v>
      </c>
      <c r="C2530" s="10">
        <f>$H$3*SIN((2*PI()*(Table1[[#This Row],[t (hours)]]+$H$6))/$H$9)+$H$4*SIN((2*PI()*(Table1[[#This Row],[t (hours)]]+$H$7))/$H$10)+$H$5*SIN((2*PI()*(Table1[[#This Row],[t (hours)]]+$H$8))/$H$11)</f>
        <v>-0.86627566764602326</v>
      </c>
      <c r="D2530" s="10">
        <f>ABS(0.5*1000*Table1[[#This Row],[U(t) (m/s)]]^3)</f>
        <v>325.04115463263963</v>
      </c>
      <c r="E2530" s="10">
        <f>$H$13*$H$14*Table1[[#This Row],[Power (W/m2)]]/1000</f>
        <v>2411.9678879515027</v>
      </c>
    </row>
    <row r="2531" spans="2:5" x14ac:dyDescent="0.45">
      <c r="B2531">
        <v>2529</v>
      </c>
      <c r="C2531" s="10">
        <f>$H$3*SIN((2*PI()*(Table1[[#This Row],[t (hours)]]+$H$6))/$H$9)+$H$4*SIN((2*PI()*(Table1[[#This Row],[t (hours)]]+$H$7))/$H$10)+$H$5*SIN((2*PI()*(Table1[[#This Row],[t (hours)]]+$H$8))/$H$11)</f>
        <v>-1.5994324085030098</v>
      </c>
      <c r="D2531" s="10">
        <f>ABS(0.5*1000*Table1[[#This Row],[U(t) (m/s)]]^3)</f>
        <v>2045.8212217443879</v>
      </c>
      <c r="E2531" s="10">
        <f>$H$13*$H$14*Table1[[#This Row],[Power (W/m2)]]/1000</f>
        <v>15181.016375954232</v>
      </c>
    </row>
    <row r="2532" spans="2:5" x14ac:dyDescent="0.45">
      <c r="B2532">
        <v>2530</v>
      </c>
      <c r="C2532" s="10">
        <f>$H$3*SIN((2*PI()*(Table1[[#This Row],[t (hours)]]+$H$6))/$H$9)+$H$4*SIN((2*PI()*(Table1[[#This Row],[t (hours)]]+$H$7))/$H$10)+$H$5*SIN((2*PI()*(Table1[[#This Row],[t (hours)]]+$H$8))/$H$11)</f>
        <v>-1.9127616020603238</v>
      </c>
      <c r="D2532" s="10">
        <f>ABS(0.5*1000*Table1[[#This Row],[U(t) (m/s)]]^3)</f>
        <v>3499.0692610126221</v>
      </c>
      <c r="E2532" s="10">
        <f>$H$13*$H$14*Table1[[#This Row],[Power (W/m2)]]/1000</f>
        <v>25964.843451344161</v>
      </c>
    </row>
    <row r="2533" spans="2:5" x14ac:dyDescent="0.45">
      <c r="B2533">
        <v>2531</v>
      </c>
      <c r="C2533" s="10">
        <f>$H$3*SIN((2*PI()*(Table1[[#This Row],[t (hours)]]+$H$6))/$H$9)+$H$4*SIN((2*PI()*(Table1[[#This Row],[t (hours)]]+$H$7))/$H$10)+$H$5*SIN((2*PI()*(Table1[[#This Row],[t (hours)]]+$H$8))/$H$11)</f>
        <v>-1.7903339036660963</v>
      </c>
      <c r="D2533" s="10">
        <f>ABS(0.5*1000*Table1[[#This Row],[U(t) (m/s)]]^3)</f>
        <v>2869.2745904785252</v>
      </c>
      <c r="E2533" s="10">
        <f>$H$13*$H$14*Table1[[#This Row],[Power (W/m2)]]/1000</f>
        <v>21291.452098645896</v>
      </c>
    </row>
    <row r="2534" spans="2:5" x14ac:dyDescent="0.45">
      <c r="B2534">
        <v>2532</v>
      </c>
      <c r="C2534" s="10">
        <f>$H$3*SIN((2*PI()*(Table1[[#This Row],[t (hours)]]+$H$6))/$H$9)+$H$4*SIN((2*PI()*(Table1[[#This Row],[t (hours)]]+$H$7))/$H$10)+$H$5*SIN((2*PI()*(Table1[[#This Row],[t (hours)]]+$H$8))/$H$11)</f>
        <v>-1.2787048527988518</v>
      </c>
      <c r="D2534" s="10">
        <f>ABS(0.5*1000*Table1[[#This Row],[U(t) (m/s)]]^3)</f>
        <v>1045.3962657722577</v>
      </c>
      <c r="E2534" s="10">
        <f>$H$13*$H$14*Table1[[#This Row],[Power (W/m2)]]/1000</f>
        <v>7757.3629901630384</v>
      </c>
    </row>
    <row r="2535" spans="2:5" x14ac:dyDescent="0.45">
      <c r="B2535">
        <v>2533</v>
      </c>
      <c r="C2535" s="10">
        <f>$H$3*SIN((2*PI()*(Table1[[#This Row],[t (hours)]]+$H$6))/$H$9)+$H$4*SIN((2*PI()*(Table1[[#This Row],[t (hours)]]+$H$7))/$H$10)+$H$5*SIN((2*PI()*(Table1[[#This Row],[t (hours)]]+$H$8))/$H$11)</f>
        <v>-0.46187724252346057</v>
      </c>
      <c r="D2535" s="10">
        <f>ABS(0.5*1000*Table1[[#This Row],[U(t) (m/s)]]^3)</f>
        <v>49.266271671934184</v>
      </c>
      <c r="E2535" s="10">
        <f>$H$13*$H$14*Table1[[#This Row],[Power (W/m2)]]/1000</f>
        <v>365.58036894158761</v>
      </c>
    </row>
    <row r="2536" spans="2:5" x14ac:dyDescent="0.45">
      <c r="B2536">
        <v>2534</v>
      </c>
      <c r="C2536" s="10">
        <f>$H$3*SIN((2*PI()*(Table1[[#This Row],[t (hours)]]+$H$6))/$H$9)+$H$4*SIN((2*PI()*(Table1[[#This Row],[t (hours)]]+$H$7))/$H$10)+$H$5*SIN((2*PI()*(Table1[[#This Row],[t (hours)]]+$H$8))/$H$11)</f>
        <v>0.51554383649317859</v>
      </c>
      <c r="D2536" s="10">
        <f>ABS(0.5*1000*Table1[[#This Row],[U(t) (m/s)]]^3)</f>
        <v>68.512024604433407</v>
      </c>
      <c r="E2536" s="10">
        <f>$H$13*$H$14*Table1[[#This Row],[Power (W/m2)]]/1000</f>
        <v>508.3934785771981</v>
      </c>
    </row>
    <row r="2537" spans="2:5" x14ac:dyDescent="0.45">
      <c r="B2537">
        <v>2535</v>
      </c>
      <c r="C2537" s="10">
        <f>$H$3*SIN((2*PI()*(Table1[[#This Row],[t (hours)]]+$H$6))/$H$9)+$H$4*SIN((2*PI()*(Table1[[#This Row],[t (hours)]]+$H$7))/$H$10)+$H$5*SIN((2*PI()*(Table1[[#This Row],[t (hours)]]+$H$8))/$H$11)</f>
        <v>1.4250468902093669</v>
      </c>
      <c r="D2537" s="10">
        <f>ABS(0.5*1000*Table1[[#This Row],[U(t) (m/s)]]^3)</f>
        <v>1446.9631418468487</v>
      </c>
      <c r="E2537" s="10">
        <f>$H$13*$H$14*Table1[[#This Row],[Power (W/m2)]]/1000</f>
        <v>10737.189994074541</v>
      </c>
    </row>
    <row r="2538" spans="2:5" x14ac:dyDescent="0.45">
      <c r="B2538">
        <v>2536</v>
      </c>
      <c r="C2538" s="10">
        <f>$H$3*SIN((2*PI()*(Table1[[#This Row],[t (hours)]]+$H$6))/$H$9)+$H$4*SIN((2*PI()*(Table1[[#This Row],[t (hours)]]+$H$7))/$H$10)+$H$5*SIN((2*PI()*(Table1[[#This Row],[t (hours)]]+$H$8))/$H$11)</f>
        <v>1.9933596591079641</v>
      </c>
      <c r="D2538" s="10">
        <f>ABS(0.5*1000*Table1[[#This Row],[U(t) (m/s)]]^3)</f>
        <v>3960.2900906292539</v>
      </c>
      <c r="E2538" s="10">
        <f>$H$13*$H$14*Table1[[#This Row],[Power (W/m2)]]/1000</f>
        <v>29387.332617514381</v>
      </c>
    </row>
    <row r="2539" spans="2:5" x14ac:dyDescent="0.45">
      <c r="B2539">
        <v>2537</v>
      </c>
      <c r="C2539" s="10">
        <f>$H$3*SIN((2*PI()*(Table1[[#This Row],[t (hours)]]+$H$6))/$H$9)+$H$4*SIN((2*PI()*(Table1[[#This Row],[t (hours)]]+$H$7))/$H$10)+$H$5*SIN((2*PI()*(Table1[[#This Row],[t (hours)]]+$H$8))/$H$11)</f>
        <v>2.0119747617622052</v>
      </c>
      <c r="D2539" s="10">
        <f>ABS(0.5*1000*Table1[[#This Row],[U(t) (m/s)]]^3)</f>
        <v>4072.2796138910135</v>
      </c>
      <c r="E2539" s="10">
        <f>$H$13*$H$14*Table1[[#This Row],[Power (W/m2)]]/1000</f>
        <v>30218.350874878266</v>
      </c>
    </row>
    <row r="2540" spans="2:5" x14ac:dyDescent="0.45">
      <c r="B2540">
        <v>2538</v>
      </c>
      <c r="C2540" s="10">
        <f>$H$3*SIN((2*PI()*(Table1[[#This Row],[t (hours)]]+$H$6))/$H$9)+$H$4*SIN((2*PI()*(Table1[[#This Row],[t (hours)]]+$H$7))/$H$10)+$H$5*SIN((2*PI()*(Table1[[#This Row],[t (hours)]]+$H$8))/$H$11)</f>
        <v>1.451473064762735</v>
      </c>
      <c r="D2540" s="10">
        <f>ABS(0.5*1000*Table1[[#This Row],[U(t) (m/s)]]^3)</f>
        <v>1528.9628991692462</v>
      </c>
      <c r="E2540" s="10">
        <f>$H$13*$H$14*Table1[[#This Row],[Power (W/m2)]]/1000</f>
        <v>11345.66919328539</v>
      </c>
    </row>
    <row r="2541" spans="2:5" x14ac:dyDescent="0.45">
      <c r="B2541">
        <v>2539</v>
      </c>
      <c r="C2541" s="10">
        <f>$H$3*SIN((2*PI()*(Table1[[#This Row],[t (hours)]]+$H$6))/$H$9)+$H$4*SIN((2*PI()*(Table1[[#This Row],[t (hours)]]+$H$7))/$H$10)+$H$5*SIN((2*PI()*(Table1[[#This Row],[t (hours)]]+$H$8))/$H$11)</f>
        <v>0.49369337726309709</v>
      </c>
      <c r="D2541" s="10">
        <f>ABS(0.5*1000*Table1[[#This Row],[U(t) (m/s)]]^3)</f>
        <v>60.164721173221352</v>
      </c>
      <c r="E2541" s="10">
        <f>$H$13*$H$14*Table1[[#This Row],[Power (W/m2)]]/1000</f>
        <v>446.45231346588901</v>
      </c>
    </row>
    <row r="2542" spans="2:5" x14ac:dyDescent="0.45">
      <c r="B2542">
        <v>2540</v>
      </c>
      <c r="C2542" s="10">
        <f>$H$3*SIN((2*PI()*(Table1[[#This Row],[t (hours)]]+$H$6))/$H$9)+$H$4*SIN((2*PI()*(Table1[[#This Row],[t (hours)]]+$H$7))/$H$10)+$H$5*SIN((2*PI()*(Table1[[#This Row],[t (hours)]]+$H$8))/$H$11)</f>
        <v>-0.55001942858861708</v>
      </c>
      <c r="D2542" s="10">
        <f>ABS(0.5*1000*Table1[[#This Row],[U(t) (m/s)]]^3)</f>
        <v>83.196316033501461</v>
      </c>
      <c r="E2542" s="10">
        <f>$H$13*$H$14*Table1[[#This Row],[Power (W/m2)]]/1000</f>
        <v>617.35826312659765</v>
      </c>
    </row>
    <row r="2543" spans="2:5" x14ac:dyDescent="0.45">
      <c r="B2543">
        <v>2541</v>
      </c>
      <c r="C2543" s="10">
        <f>$H$3*SIN((2*PI()*(Table1[[#This Row],[t (hours)]]+$H$6))/$H$9)+$H$4*SIN((2*PI()*(Table1[[#This Row],[t (hours)]]+$H$7))/$H$10)+$H$5*SIN((2*PI()*(Table1[[#This Row],[t (hours)]]+$H$8))/$H$11)</f>
        <v>-1.3807330309289283</v>
      </c>
      <c r="D2543" s="10">
        <f>ABS(0.5*1000*Table1[[#This Row],[U(t) (m/s)]]^3)</f>
        <v>1316.1310886306076</v>
      </c>
      <c r="E2543" s="10">
        <f>$H$13*$H$14*Table1[[#This Row],[Power (W/m2)]]/1000</f>
        <v>9766.3507431834223</v>
      </c>
    </row>
    <row r="2544" spans="2:5" x14ac:dyDescent="0.45">
      <c r="B2544">
        <v>2542</v>
      </c>
      <c r="C2544" s="10">
        <f>$H$3*SIN((2*PI()*(Table1[[#This Row],[t (hours)]]+$H$6))/$H$9)+$H$4*SIN((2*PI()*(Table1[[#This Row],[t (hours)]]+$H$7))/$H$10)+$H$5*SIN((2*PI()*(Table1[[#This Row],[t (hours)]]+$H$8))/$H$11)</f>
        <v>-1.8192622255867865</v>
      </c>
      <c r="D2544" s="10">
        <f>ABS(0.5*1000*Table1[[#This Row],[U(t) (m/s)]]^3)</f>
        <v>3010.6197798189796</v>
      </c>
      <c r="E2544" s="10">
        <f>$H$13*$H$14*Table1[[#This Row],[Power (W/m2)]]/1000</f>
        <v>22340.304076146738</v>
      </c>
    </row>
    <row r="2545" spans="2:5" x14ac:dyDescent="0.45">
      <c r="B2545">
        <v>2543</v>
      </c>
      <c r="C2545" s="10">
        <f>$H$3*SIN((2*PI()*(Table1[[#This Row],[t (hours)]]+$H$6))/$H$9)+$H$4*SIN((2*PI()*(Table1[[#This Row],[t (hours)]]+$H$7))/$H$10)+$H$5*SIN((2*PI()*(Table1[[#This Row],[t (hours)]]+$H$8))/$H$11)</f>
        <v>-1.8222879537095715</v>
      </c>
      <c r="D2545" s="10">
        <f>ABS(0.5*1000*Table1[[#This Row],[U(t) (m/s)]]^3)</f>
        <v>3025.6662236086331</v>
      </c>
      <c r="E2545" s="10">
        <f>$H$13*$H$14*Table1[[#This Row],[Power (W/m2)]]/1000</f>
        <v>22451.956212287863</v>
      </c>
    </row>
    <row r="2546" spans="2:5" x14ac:dyDescent="0.45">
      <c r="B2546">
        <v>2544</v>
      </c>
      <c r="C2546" s="10">
        <f>$H$3*SIN((2*PI()*(Table1[[#This Row],[t (hours)]]+$H$6))/$H$9)+$H$4*SIN((2*PI()*(Table1[[#This Row],[t (hours)]]+$H$7))/$H$10)+$H$5*SIN((2*PI()*(Table1[[#This Row],[t (hours)]]+$H$8))/$H$11)</f>
        <v>-1.4306758475175241</v>
      </c>
      <c r="D2546" s="10">
        <f>ABS(0.5*1000*Table1[[#This Row],[U(t) (m/s)]]^3)</f>
        <v>1464.1775408085953</v>
      </c>
      <c r="E2546" s="10">
        <f>$H$13*$H$14*Table1[[#This Row],[Power (W/m2)]]/1000</f>
        <v>10864.929441570181</v>
      </c>
    </row>
    <row r="2547" spans="2:5" x14ac:dyDescent="0.45">
      <c r="B2547">
        <v>2545</v>
      </c>
      <c r="C2547" s="10">
        <f>$H$3*SIN((2*PI()*(Table1[[#This Row],[t (hours)]]+$H$6))/$H$9)+$H$4*SIN((2*PI()*(Table1[[#This Row],[t (hours)]]+$H$7))/$H$10)+$H$5*SIN((2*PI()*(Table1[[#This Row],[t (hours)]]+$H$8))/$H$11)</f>
        <v>-0.72168811472361727</v>
      </c>
      <c r="D2547" s="10">
        <f>ABS(0.5*1000*Table1[[#This Row],[U(t) (m/s)]]^3)</f>
        <v>187.93975812424719</v>
      </c>
      <c r="E2547" s="10">
        <f>$H$13*$H$14*Table1[[#This Row],[Power (W/m2)]]/1000</f>
        <v>1394.6069751609762</v>
      </c>
    </row>
    <row r="2548" spans="2:5" x14ac:dyDescent="0.45">
      <c r="B2548">
        <v>2546</v>
      </c>
      <c r="C2548" s="10">
        <f>$H$3*SIN((2*PI()*(Table1[[#This Row],[t (hours)]]+$H$6))/$H$9)+$H$4*SIN((2*PI()*(Table1[[#This Row],[t (hours)]]+$H$7))/$H$10)+$H$5*SIN((2*PI()*(Table1[[#This Row],[t (hours)]]+$H$8))/$H$11)</f>
        <v>0.18808252730085451</v>
      </c>
      <c r="D2548" s="10">
        <f>ABS(0.5*1000*Table1[[#This Row],[U(t) (m/s)]]^3)</f>
        <v>3.326713188296158</v>
      </c>
      <c r="E2548" s="10">
        <f>$H$13*$H$14*Table1[[#This Row],[Power (W/m2)]]/1000</f>
        <v>24.685875213751643</v>
      </c>
    </row>
    <row r="2549" spans="2:5" x14ac:dyDescent="0.45">
      <c r="B2549">
        <v>2547</v>
      </c>
      <c r="C2549" s="10">
        <f>$H$3*SIN((2*PI()*(Table1[[#This Row],[t (hours)]]+$H$6))/$H$9)+$H$4*SIN((2*PI()*(Table1[[#This Row],[t (hours)]]+$H$7))/$H$10)+$H$5*SIN((2*PI()*(Table1[[#This Row],[t (hours)]]+$H$8))/$H$11)</f>
        <v>1.1114548937580992</v>
      </c>
      <c r="D2549" s="10">
        <f>ABS(0.5*1000*Table1[[#This Row],[U(t) (m/s)]]^3)</f>
        <v>686.50788777071523</v>
      </c>
      <c r="E2549" s="10">
        <f>$H$13*$H$14*Table1[[#This Row],[Power (W/m2)]]/1000</f>
        <v>5094.2317812025922</v>
      </c>
    </row>
    <row r="2550" spans="2:5" x14ac:dyDescent="0.45">
      <c r="B2550">
        <v>2548</v>
      </c>
      <c r="C2550" s="10">
        <f>$H$3*SIN((2*PI()*(Table1[[#This Row],[t (hours)]]+$H$6))/$H$9)+$H$4*SIN((2*PI()*(Table1[[#This Row],[t (hours)]]+$H$7))/$H$10)+$H$5*SIN((2*PI()*(Table1[[#This Row],[t (hours)]]+$H$8))/$H$11)</f>
        <v>1.7965482090121347</v>
      </c>
      <c r="D2550" s="10">
        <f>ABS(0.5*1000*Table1[[#This Row],[U(t) (m/s)]]^3)</f>
        <v>2899.2564453599343</v>
      </c>
      <c r="E2550" s="10">
        <f>$H$13*$H$14*Table1[[#This Row],[Power (W/m2)]]/1000</f>
        <v>21513.932452793393</v>
      </c>
    </row>
    <row r="2551" spans="2:5" x14ac:dyDescent="0.45">
      <c r="B2551">
        <v>2549</v>
      </c>
      <c r="C2551" s="10">
        <f>$H$3*SIN((2*PI()*(Table1[[#This Row],[t (hours)]]+$H$6))/$H$9)+$H$4*SIN((2*PI()*(Table1[[#This Row],[t (hours)]]+$H$7))/$H$10)+$H$5*SIN((2*PI()*(Table1[[#This Row],[t (hours)]]+$H$8))/$H$11)</f>
        <v>2.0075921695360686</v>
      </c>
      <c r="D2551" s="10">
        <f>ABS(0.5*1000*Table1[[#This Row],[U(t) (m/s)]]^3)</f>
        <v>4045.7261591414717</v>
      </c>
      <c r="E2551" s="10">
        <f>$H$13*$H$14*Table1[[#This Row],[Power (W/m2)]]/1000</f>
        <v>30021.310963909291</v>
      </c>
    </row>
    <row r="2552" spans="2:5" x14ac:dyDescent="0.45">
      <c r="B2552">
        <v>2550</v>
      </c>
      <c r="C2552" s="10">
        <f>$H$3*SIN((2*PI()*(Table1[[#This Row],[t (hours)]]+$H$6))/$H$9)+$H$4*SIN((2*PI()*(Table1[[#This Row],[t (hours)]]+$H$7))/$H$10)+$H$5*SIN((2*PI()*(Table1[[#This Row],[t (hours)]]+$H$8))/$H$11)</f>
        <v>1.6442086259006417</v>
      </c>
      <c r="D2552" s="10">
        <f>ABS(0.5*1000*Table1[[#This Row],[U(t) (m/s)]]^3)</f>
        <v>2222.4948904349089</v>
      </c>
      <c r="E2552" s="10">
        <f>$H$13*$H$14*Table1[[#This Row],[Power (W/m2)]]/1000</f>
        <v>16492.02333447224</v>
      </c>
    </row>
    <row r="2553" spans="2:5" x14ac:dyDescent="0.45">
      <c r="B2553">
        <v>2551</v>
      </c>
      <c r="C2553" s="10">
        <f>$H$3*SIN((2*PI()*(Table1[[#This Row],[t (hours)]]+$H$6))/$H$9)+$H$4*SIN((2*PI()*(Table1[[#This Row],[t (hours)]]+$H$7))/$H$10)+$H$5*SIN((2*PI()*(Table1[[#This Row],[t (hours)]]+$H$8))/$H$11)</f>
        <v>0.81272922635372036</v>
      </c>
      <c r="D2553" s="10">
        <f>ABS(0.5*1000*Table1[[#This Row],[U(t) (m/s)]]^3)</f>
        <v>268.41552842251116</v>
      </c>
      <c r="E2553" s="10">
        <f>$H$13*$H$14*Table1[[#This Row],[Power (W/m2)]]/1000</f>
        <v>1991.7774286592439</v>
      </c>
    </row>
    <row r="2554" spans="2:5" x14ac:dyDescent="0.45">
      <c r="B2554">
        <v>2552</v>
      </c>
      <c r="C2554" s="10">
        <f>$H$3*SIN((2*PI()*(Table1[[#This Row],[t (hours)]]+$H$6))/$H$9)+$H$4*SIN((2*PI()*(Table1[[#This Row],[t (hours)]]+$H$7))/$H$10)+$H$5*SIN((2*PI()*(Table1[[#This Row],[t (hours)]]+$H$8))/$H$11)</f>
        <v>-0.21210048284133437</v>
      </c>
      <c r="D2554" s="10">
        <f>ABS(0.5*1000*Table1[[#This Row],[U(t) (m/s)]]^3)</f>
        <v>4.7708413625215211</v>
      </c>
      <c r="E2554" s="10">
        <f>$H$13*$H$14*Table1[[#This Row],[Power (W/m2)]]/1000</f>
        <v>35.402028330590944</v>
      </c>
    </row>
    <row r="2555" spans="2:5" x14ac:dyDescent="0.45">
      <c r="B2555">
        <v>2553</v>
      </c>
      <c r="C2555" s="10">
        <f>$H$3*SIN((2*PI()*(Table1[[#This Row],[t (hours)]]+$H$6))/$H$9)+$H$4*SIN((2*PI()*(Table1[[#This Row],[t (hours)]]+$H$7))/$H$10)+$H$5*SIN((2*PI()*(Table1[[#This Row],[t (hours)]]+$H$8))/$H$11)</f>
        <v>-1.1152128188164345</v>
      </c>
      <c r="D2555" s="10">
        <f>ABS(0.5*1000*Table1[[#This Row],[U(t) (m/s)]]^3)</f>
        <v>693.49488576502904</v>
      </c>
      <c r="E2555" s="10">
        <f>$H$13*$H$14*Table1[[#This Row],[Power (W/m2)]]/1000</f>
        <v>5146.0787998193973</v>
      </c>
    </row>
    <row r="2556" spans="2:5" x14ac:dyDescent="0.45">
      <c r="B2556">
        <v>2554</v>
      </c>
      <c r="C2556" s="10">
        <f>$H$3*SIN((2*PI()*(Table1[[#This Row],[t (hours)]]+$H$6))/$H$9)+$H$4*SIN((2*PI()*(Table1[[#This Row],[t (hours)]]+$H$7))/$H$10)+$H$5*SIN((2*PI()*(Table1[[#This Row],[t (hours)]]+$H$8))/$H$11)</f>
        <v>-1.6721940689922445</v>
      </c>
      <c r="D2556" s="10">
        <f>ABS(0.5*1000*Table1[[#This Row],[U(t) (m/s)]]^3)</f>
        <v>2337.9221227163134</v>
      </c>
      <c r="E2556" s="10">
        <f>$H$13*$H$14*Table1[[#This Row],[Power (W/m2)]]/1000</f>
        <v>17348.551111616402</v>
      </c>
    </row>
    <row r="2557" spans="2:5" x14ac:dyDescent="0.45">
      <c r="B2557">
        <v>2555</v>
      </c>
      <c r="C2557" s="10">
        <f>$H$3*SIN((2*PI()*(Table1[[#This Row],[t (hours)]]+$H$6))/$H$9)+$H$4*SIN((2*PI()*(Table1[[#This Row],[t (hours)]]+$H$7))/$H$10)+$H$5*SIN((2*PI()*(Table1[[#This Row],[t (hours)]]+$H$8))/$H$11)</f>
        <v>-1.8021811095992293</v>
      </c>
      <c r="D2557" s="10">
        <f>ABS(0.5*1000*Table1[[#This Row],[U(t) (m/s)]]^3)</f>
        <v>2926.6130423858103</v>
      </c>
      <c r="E2557" s="10">
        <f>$H$13*$H$14*Table1[[#This Row],[Power (W/m2)]]/1000</f>
        <v>21716.932081023904</v>
      </c>
    </row>
    <row r="2558" spans="2:5" x14ac:dyDescent="0.45">
      <c r="B2558">
        <v>2556</v>
      </c>
      <c r="C2558" s="10">
        <f>$H$3*SIN((2*PI()*(Table1[[#This Row],[t (hours)]]+$H$6))/$H$9)+$H$4*SIN((2*PI()*(Table1[[#This Row],[t (hours)]]+$H$7))/$H$10)+$H$5*SIN((2*PI()*(Table1[[#This Row],[t (hours)]]+$H$8))/$H$11)</f>
        <v>-1.53297763919089</v>
      </c>
      <c r="D2558" s="10">
        <f>ABS(0.5*1000*Table1[[#This Row],[U(t) (m/s)]]^3)</f>
        <v>1801.2643948124771</v>
      </c>
      <c r="E2558" s="10">
        <f>$H$13*$H$14*Table1[[#This Row],[Power (W/m2)]]/1000</f>
        <v>13366.282441705987</v>
      </c>
    </row>
    <row r="2559" spans="2:5" x14ac:dyDescent="0.45">
      <c r="B2559">
        <v>2557</v>
      </c>
      <c r="C2559" s="10">
        <f>$H$3*SIN((2*PI()*(Table1[[#This Row],[t (hours)]]+$H$6))/$H$9)+$H$4*SIN((2*PI()*(Table1[[#This Row],[t (hours)]]+$H$7))/$H$10)+$H$5*SIN((2*PI()*(Table1[[#This Row],[t (hours)]]+$H$8))/$H$11)</f>
        <v>-0.93893213407898279</v>
      </c>
      <c r="D2559" s="10">
        <f>ABS(0.5*1000*Table1[[#This Row],[U(t) (m/s)]]^3)</f>
        <v>413.87825777547158</v>
      </c>
      <c r="E2559" s="10">
        <f>$H$13*$H$14*Table1[[#This Row],[Power (W/m2)]]/1000</f>
        <v>3071.1836118228866</v>
      </c>
    </row>
    <row r="2560" spans="2:5" x14ac:dyDescent="0.45">
      <c r="B2560">
        <v>2558</v>
      </c>
      <c r="C2560" s="10">
        <f>$H$3*SIN((2*PI()*(Table1[[#This Row],[t (hours)]]+$H$6))/$H$9)+$H$4*SIN((2*PI()*(Table1[[#This Row],[t (hours)]]+$H$7))/$H$10)+$H$5*SIN((2*PI()*(Table1[[#This Row],[t (hours)]]+$H$8))/$H$11)</f>
        <v>-0.11853462051216944</v>
      </c>
      <c r="D2560" s="10">
        <f>ABS(0.5*1000*Table1[[#This Row],[U(t) (m/s)]]^3)</f>
        <v>0.83273275039883532</v>
      </c>
      <c r="E2560" s="10">
        <f>$H$13*$H$14*Table1[[#This Row],[Power (W/m2)]]/1000</f>
        <v>6.1792933743345575</v>
      </c>
    </row>
    <row r="2561" spans="2:5" x14ac:dyDescent="0.45">
      <c r="B2561">
        <v>2559</v>
      </c>
      <c r="C2561" s="10">
        <f>$H$3*SIN((2*PI()*(Table1[[#This Row],[t (hours)]]+$H$6))/$H$9)+$H$4*SIN((2*PI()*(Table1[[#This Row],[t (hours)]]+$H$7))/$H$10)+$H$5*SIN((2*PI()*(Table1[[#This Row],[t (hours)]]+$H$8))/$H$11)</f>
        <v>0.77983349710377015</v>
      </c>
      <c r="D2561" s="10">
        <f>ABS(0.5*1000*Table1[[#This Row],[U(t) (m/s)]]^3)</f>
        <v>237.12408189075353</v>
      </c>
      <c r="E2561" s="10">
        <f>$H$13*$H$14*Table1[[#This Row],[Power (W/m2)]]/1000</f>
        <v>1759.5792496703366</v>
      </c>
    </row>
    <row r="2562" spans="2:5" x14ac:dyDescent="0.45">
      <c r="B2562">
        <v>2560</v>
      </c>
      <c r="C2562" s="10">
        <f>$H$3*SIN((2*PI()*(Table1[[#This Row],[t (hours)]]+$H$6))/$H$9)+$H$4*SIN((2*PI()*(Table1[[#This Row],[t (hours)]]+$H$7))/$H$10)+$H$5*SIN((2*PI()*(Table1[[#This Row],[t (hours)]]+$H$8))/$H$11)</f>
        <v>1.5386539889512114</v>
      </c>
      <c r="D2562" s="10">
        <f>ABS(0.5*1000*Table1[[#This Row],[U(t) (m/s)]]^3)</f>
        <v>1821.3478842083919</v>
      </c>
      <c r="E2562" s="10">
        <f>$H$13*$H$14*Table1[[#This Row],[Power (W/m2)]]/1000</f>
        <v>13515.311974768372</v>
      </c>
    </row>
    <row r="2563" spans="2:5" x14ac:dyDescent="0.45">
      <c r="B2563">
        <v>2561</v>
      </c>
      <c r="C2563" s="10">
        <f>$H$3*SIN((2*PI()*(Table1[[#This Row],[t (hours)]]+$H$6))/$H$9)+$H$4*SIN((2*PI()*(Table1[[#This Row],[t (hours)]]+$H$7))/$H$10)+$H$5*SIN((2*PI()*(Table1[[#This Row],[t (hours)]]+$H$8))/$H$11)</f>
        <v>1.9170804042710248</v>
      </c>
      <c r="D2563" s="10">
        <f>ABS(0.5*1000*Table1[[#This Row],[U(t) (m/s)]]^3)</f>
        <v>3522.8243402466396</v>
      </c>
      <c r="E2563" s="10">
        <f>$H$13*$H$14*Table1[[#This Row],[Power (W/m2)]]/1000</f>
        <v>26141.118016800188</v>
      </c>
    </row>
    <row r="2564" spans="2:5" x14ac:dyDescent="0.45">
      <c r="B2564">
        <v>2562</v>
      </c>
      <c r="C2564" s="10">
        <f>$H$3*SIN((2*PI()*(Table1[[#This Row],[t (hours)]]+$H$6))/$H$9)+$H$4*SIN((2*PI()*(Table1[[#This Row],[t (hours)]]+$H$7))/$H$10)+$H$5*SIN((2*PI()*(Table1[[#This Row],[t (hours)]]+$H$8))/$H$11)</f>
        <v>1.7589107083415521</v>
      </c>
      <c r="D2564" s="10">
        <f>ABS(0.5*1000*Table1[[#This Row],[U(t) (m/s)]]^3)</f>
        <v>2720.8298471006115</v>
      </c>
      <c r="E2564" s="10">
        <f>$H$13*$H$14*Table1[[#This Row],[Power (W/m2)]]/1000</f>
        <v>20189.917880410085</v>
      </c>
    </row>
    <row r="2565" spans="2:5" x14ac:dyDescent="0.45">
      <c r="B2565">
        <v>2563</v>
      </c>
      <c r="C2565" s="10">
        <f>$H$3*SIN((2*PI()*(Table1[[#This Row],[t (hours)]]+$H$6))/$H$9)+$H$4*SIN((2*PI()*(Table1[[#This Row],[t (hours)]]+$H$7))/$H$10)+$H$5*SIN((2*PI()*(Table1[[#This Row],[t (hours)]]+$H$8))/$H$11)</f>
        <v>1.0909384786625786</v>
      </c>
      <c r="D2565" s="10">
        <f>ABS(0.5*1000*Table1[[#This Row],[U(t) (m/s)]]^3)</f>
        <v>649.18845017529054</v>
      </c>
      <c r="E2565" s="10">
        <f>$H$13*$H$14*Table1[[#This Row],[Power (W/m2)]]/1000</f>
        <v>4817.3028945257429</v>
      </c>
    </row>
    <row r="2566" spans="2:5" x14ac:dyDescent="0.45">
      <c r="B2566">
        <v>2564</v>
      </c>
      <c r="C2566" s="10">
        <f>$H$3*SIN((2*PI()*(Table1[[#This Row],[t (hours)]]+$H$6))/$H$9)+$H$4*SIN((2*PI()*(Table1[[#This Row],[t (hours)]]+$H$7))/$H$10)+$H$5*SIN((2*PI()*(Table1[[#This Row],[t (hours)]]+$H$8))/$H$11)</f>
        <v>0.13100404034673163</v>
      </c>
      <c r="D2566" s="10">
        <f>ABS(0.5*1000*Table1[[#This Row],[U(t) (m/s)]]^3)</f>
        <v>1.1241495077931702</v>
      </c>
      <c r="E2566" s="10">
        <f>$H$13*$H$14*Table1[[#This Row],[Power (W/m2)]]/1000</f>
        <v>8.34175142257922</v>
      </c>
    </row>
    <row r="2567" spans="2:5" x14ac:dyDescent="0.45">
      <c r="B2567">
        <v>2565</v>
      </c>
      <c r="C2567" s="10">
        <f>$H$3*SIN((2*PI()*(Table1[[#This Row],[t (hours)]]+$H$6))/$H$9)+$H$4*SIN((2*PI()*(Table1[[#This Row],[t (hours)]]+$H$7))/$H$10)+$H$5*SIN((2*PI()*(Table1[[#This Row],[t (hours)]]+$H$8))/$H$11)</f>
        <v>-0.81086525554086375</v>
      </c>
      <c r="D2567" s="10">
        <f>ABS(0.5*1000*Table1[[#This Row],[U(t) (m/s)]]^3)</f>
        <v>266.57295119502373</v>
      </c>
      <c r="E2567" s="10">
        <f>$H$13*$H$14*Table1[[#This Row],[Power (W/m2)]]/1000</f>
        <v>1978.1045843426737</v>
      </c>
    </row>
    <row r="2568" spans="2:5" x14ac:dyDescent="0.45">
      <c r="B2568">
        <v>2566</v>
      </c>
      <c r="C2568" s="10">
        <f>$H$3*SIN((2*PI()*(Table1[[#This Row],[t (hours)]]+$H$6))/$H$9)+$H$4*SIN((2*PI()*(Table1[[#This Row],[t (hours)]]+$H$7))/$H$10)+$H$5*SIN((2*PI()*(Table1[[#This Row],[t (hours)]]+$H$8))/$H$11)</f>
        <v>-1.472704562119552</v>
      </c>
      <c r="D2568" s="10">
        <f>ABS(0.5*1000*Table1[[#This Row],[U(t) (m/s)]]^3)</f>
        <v>1597.044071134731</v>
      </c>
      <c r="E2568" s="10">
        <f>$H$13*$H$14*Table1[[#This Row],[Power (W/m2)]]/1000</f>
        <v>11850.865529855271</v>
      </c>
    </row>
    <row r="2569" spans="2:5" x14ac:dyDescent="0.45">
      <c r="B2569">
        <v>2567</v>
      </c>
      <c r="C2569" s="10">
        <f>$H$3*SIN((2*PI()*(Table1[[#This Row],[t (hours)]]+$H$6))/$H$9)+$H$4*SIN((2*PI()*(Table1[[#This Row],[t (hours)]]+$H$7))/$H$10)+$H$5*SIN((2*PI()*(Table1[[#This Row],[t (hours)]]+$H$8))/$H$11)</f>
        <v>-1.7290673063792461</v>
      </c>
      <c r="D2569" s="10">
        <f>ABS(0.5*1000*Table1[[#This Row],[U(t) (m/s)]]^3)</f>
        <v>2584.6735689236129</v>
      </c>
      <c r="E2569" s="10">
        <f>$H$13*$H$14*Table1[[#This Row],[Power (W/m2)]]/1000</f>
        <v>19179.57021819767</v>
      </c>
    </row>
    <row r="2570" spans="2:5" x14ac:dyDescent="0.45">
      <c r="B2570">
        <v>2568</v>
      </c>
      <c r="C2570" s="10">
        <f>$H$3*SIN((2*PI()*(Table1[[#This Row],[t (hours)]]+$H$6))/$H$9)+$H$4*SIN((2*PI()*(Table1[[#This Row],[t (hours)]]+$H$7))/$H$10)+$H$5*SIN((2*PI()*(Table1[[#This Row],[t (hours)]]+$H$8))/$H$11)</f>
        <v>-1.5845135070663945</v>
      </c>
      <c r="D2570" s="10">
        <f>ABS(0.5*1000*Table1[[#This Row],[U(t) (m/s)]]^3)</f>
        <v>1989.1056055729416</v>
      </c>
      <c r="E2570" s="10">
        <f>$H$13*$H$14*Table1[[#This Row],[Power (W/m2)]]/1000</f>
        <v>14760.158146154012</v>
      </c>
    </row>
    <row r="2571" spans="2:5" x14ac:dyDescent="0.45">
      <c r="B2571">
        <v>2569</v>
      </c>
      <c r="C2571" s="10">
        <f>$H$3*SIN((2*PI()*(Table1[[#This Row],[t (hours)]]+$H$6))/$H$9)+$H$4*SIN((2*PI()*(Table1[[#This Row],[t (hours)]]+$H$7))/$H$10)+$H$5*SIN((2*PI()*(Table1[[#This Row],[t (hours)]]+$H$8))/$H$11)</f>
        <v>-1.1094060351963866</v>
      </c>
      <c r="D2571" s="10">
        <f>ABS(0.5*1000*Table1[[#This Row],[U(t) (m/s)]]^3)</f>
        <v>682.71835124575114</v>
      </c>
      <c r="E2571" s="10">
        <f>$H$13*$H$14*Table1[[#This Row],[Power (W/m2)]]/1000</f>
        <v>5066.1115254190963</v>
      </c>
    </row>
    <row r="2572" spans="2:5" x14ac:dyDescent="0.45">
      <c r="B2572">
        <v>2570</v>
      </c>
      <c r="C2572" s="10">
        <f>$H$3*SIN((2*PI()*(Table1[[#This Row],[t (hours)]]+$H$6))/$H$9)+$H$4*SIN((2*PI()*(Table1[[#This Row],[t (hours)]]+$H$7))/$H$10)+$H$5*SIN((2*PI()*(Table1[[#This Row],[t (hours)]]+$H$8))/$H$11)</f>
        <v>-0.39291822211311372</v>
      </c>
      <c r="D2572" s="10">
        <f>ABS(0.5*1000*Table1[[#This Row],[U(t) (m/s)]]^3)</f>
        <v>30.330286672802636</v>
      </c>
      <c r="E2572" s="10">
        <f>$H$13*$H$14*Table1[[#This Row],[Power (W/m2)]]/1000</f>
        <v>225.06589225553196</v>
      </c>
    </row>
    <row r="2573" spans="2:5" x14ac:dyDescent="0.45">
      <c r="B2573">
        <v>2571</v>
      </c>
      <c r="C2573" s="10">
        <f>$H$3*SIN((2*PI()*(Table1[[#This Row],[t (hours)]]+$H$6))/$H$9)+$H$4*SIN((2*PI()*(Table1[[#This Row],[t (hours)]]+$H$7))/$H$10)+$H$5*SIN((2*PI()*(Table1[[#This Row],[t (hours)]]+$H$8))/$H$11)</f>
        <v>0.44811843955146452</v>
      </c>
      <c r="D2573" s="10">
        <f>ABS(0.5*1000*Table1[[#This Row],[U(t) (m/s)]]^3)</f>
        <v>44.993362365203616</v>
      </c>
      <c r="E2573" s="10">
        <f>$H$13*$H$14*Table1[[#This Row],[Power (W/m2)]]/1000</f>
        <v>333.87324543099345</v>
      </c>
    </row>
    <row r="2574" spans="2:5" x14ac:dyDescent="0.45">
      <c r="B2574">
        <v>2572</v>
      </c>
      <c r="C2574" s="10">
        <f>$H$3*SIN((2*PI()*(Table1[[#This Row],[t (hours)]]+$H$6))/$H$9)+$H$4*SIN((2*PI()*(Table1[[#This Row],[t (hours)]]+$H$7))/$H$10)+$H$5*SIN((2*PI()*(Table1[[#This Row],[t (hours)]]+$H$8))/$H$11)</f>
        <v>1.2368811564204276</v>
      </c>
      <c r="D2574" s="10">
        <f>ABS(0.5*1000*Table1[[#This Row],[U(t) (m/s)]]^3)</f>
        <v>946.13677656389882</v>
      </c>
      <c r="E2574" s="10">
        <f>$H$13*$H$14*Table1[[#This Row],[Power (W/m2)]]/1000</f>
        <v>7020.8079504924108</v>
      </c>
    </row>
    <row r="2575" spans="2:5" x14ac:dyDescent="0.45">
      <c r="B2575">
        <v>2573</v>
      </c>
      <c r="C2575" s="10">
        <f>$H$3*SIN((2*PI()*(Table1[[#This Row],[t (hours)]]+$H$6))/$H$9)+$H$4*SIN((2*PI()*(Table1[[#This Row],[t (hours)]]+$H$7))/$H$10)+$H$5*SIN((2*PI()*(Table1[[#This Row],[t (hours)]]+$H$8))/$H$11)</f>
        <v>1.7474349018980204</v>
      </c>
      <c r="D2575" s="10">
        <f>ABS(0.5*1000*Table1[[#This Row],[U(t) (m/s)]]^3)</f>
        <v>2667.9213439419232</v>
      </c>
      <c r="E2575" s="10">
        <f>$H$13*$H$14*Table1[[#This Row],[Power (W/m2)]]/1000</f>
        <v>19797.310332721041</v>
      </c>
    </row>
    <row r="2576" spans="2:5" x14ac:dyDescent="0.45">
      <c r="B2576">
        <v>2574</v>
      </c>
      <c r="C2576" s="10">
        <f>$H$3*SIN((2*PI()*(Table1[[#This Row],[t (hours)]]+$H$6))/$H$9)+$H$4*SIN((2*PI()*(Table1[[#This Row],[t (hours)]]+$H$7))/$H$10)+$H$5*SIN((2*PI()*(Table1[[#This Row],[t (hours)]]+$H$8))/$H$11)</f>
        <v>1.7879174535252356</v>
      </c>
      <c r="D2576" s="10">
        <f>ABS(0.5*1000*Table1[[#This Row],[U(t) (m/s)]]^3)</f>
        <v>2857.6721095888247</v>
      </c>
      <c r="E2576" s="10">
        <f>$H$13*$H$14*Table1[[#This Row],[Power (W/m2)]]/1000</f>
        <v>21205.355889203871</v>
      </c>
    </row>
    <row r="2577" spans="2:5" x14ac:dyDescent="0.45">
      <c r="B2577">
        <v>2575</v>
      </c>
      <c r="C2577" s="10">
        <f>$H$3*SIN((2*PI()*(Table1[[#This Row],[t (hours)]]+$H$6))/$H$9)+$H$4*SIN((2*PI()*(Table1[[#This Row],[t (hours)]]+$H$7))/$H$10)+$H$5*SIN((2*PI()*(Table1[[#This Row],[t (hours)]]+$H$8))/$H$11)</f>
        <v>1.3102288754297742</v>
      </c>
      <c r="D2577" s="10">
        <f>ABS(0.5*1000*Table1[[#This Row],[U(t) (m/s)]]^3)</f>
        <v>1124.634762628034</v>
      </c>
      <c r="E2577" s="10">
        <f>$H$13*$H$14*Table1[[#This Row],[Power (W/m2)]]/1000</f>
        <v>8345.3522560813253</v>
      </c>
    </row>
    <row r="2578" spans="2:5" x14ac:dyDescent="0.45">
      <c r="B2578">
        <v>2576</v>
      </c>
      <c r="C2578" s="10">
        <f>$H$3*SIN((2*PI()*(Table1[[#This Row],[t (hours)]]+$H$6))/$H$9)+$H$4*SIN((2*PI()*(Table1[[#This Row],[t (hours)]]+$H$7))/$H$10)+$H$5*SIN((2*PI()*(Table1[[#This Row],[t (hours)]]+$H$8))/$H$11)</f>
        <v>0.46044751647676191</v>
      </c>
      <c r="D2578" s="10">
        <f>ABS(0.5*1000*Table1[[#This Row],[U(t) (m/s)]]^3)</f>
        <v>48.810179961524426</v>
      </c>
      <c r="E2578" s="10">
        <f>$H$13*$H$14*Table1[[#This Row],[Power (W/m2)]]/1000</f>
        <v>362.19594040449203</v>
      </c>
    </row>
    <row r="2579" spans="2:5" x14ac:dyDescent="0.45">
      <c r="B2579">
        <v>2577</v>
      </c>
      <c r="C2579" s="10">
        <f>$H$3*SIN((2*PI()*(Table1[[#This Row],[t (hours)]]+$H$6))/$H$9)+$H$4*SIN((2*PI()*(Table1[[#This Row],[t (hours)]]+$H$7))/$H$10)+$H$5*SIN((2*PI()*(Table1[[#This Row],[t (hours)]]+$H$8))/$H$11)</f>
        <v>-0.47942159659950973</v>
      </c>
      <c r="D2579" s="10">
        <f>ABS(0.5*1000*Table1[[#This Row],[U(t) (m/s)]]^3)</f>
        <v>55.096344564393448</v>
      </c>
      <c r="E2579" s="10">
        <f>$H$13*$H$14*Table1[[#This Row],[Power (W/m2)]]/1000</f>
        <v>408.84242484008161</v>
      </c>
    </row>
    <row r="2580" spans="2:5" x14ac:dyDescent="0.45">
      <c r="B2580">
        <v>2578</v>
      </c>
      <c r="C2580" s="10">
        <f>$H$3*SIN((2*PI()*(Table1[[#This Row],[t (hours)]]+$H$6))/$H$9)+$H$4*SIN((2*PI()*(Table1[[#This Row],[t (hours)]]+$H$7))/$H$10)+$H$5*SIN((2*PI()*(Table1[[#This Row],[t (hours)]]+$H$8))/$H$11)</f>
        <v>-1.2242749169205525</v>
      </c>
      <c r="D2580" s="10">
        <f>ABS(0.5*1000*Table1[[#This Row],[U(t) (m/s)]]^3)</f>
        <v>917.50166167255645</v>
      </c>
      <c r="E2580" s="10">
        <f>$H$13*$H$14*Table1[[#This Row],[Power (W/m2)]]/1000</f>
        <v>6808.3210804412047</v>
      </c>
    </row>
    <row r="2581" spans="2:5" x14ac:dyDescent="0.45">
      <c r="B2581">
        <v>2579</v>
      </c>
      <c r="C2581" s="10">
        <f>$H$3*SIN((2*PI()*(Table1[[#This Row],[t (hours)]]+$H$6))/$H$9)+$H$4*SIN((2*PI()*(Table1[[#This Row],[t (hours)]]+$H$7))/$H$10)+$H$5*SIN((2*PI()*(Table1[[#This Row],[t (hours)]]+$H$8))/$H$11)</f>
        <v>-1.6023676737633668</v>
      </c>
      <c r="D2581" s="10">
        <f>ABS(0.5*1000*Table1[[#This Row],[U(t) (m/s)]]^3)</f>
        <v>2057.105327997494</v>
      </c>
      <c r="E2581" s="10">
        <f>$H$13*$H$14*Table1[[#This Row],[Power (W/m2)]]/1000</f>
        <v>15264.750086405404</v>
      </c>
    </row>
    <row r="2582" spans="2:5" x14ac:dyDescent="0.45">
      <c r="B2582">
        <v>2580</v>
      </c>
      <c r="C2582" s="10">
        <f>$H$3*SIN((2*PI()*(Table1[[#This Row],[t (hours)]]+$H$6))/$H$9)+$H$4*SIN((2*PI()*(Table1[[#This Row],[t (hours)]]+$H$7))/$H$10)+$H$5*SIN((2*PI()*(Table1[[#This Row],[t (hours)]]+$H$8))/$H$11)</f>
        <v>-1.5843546364925922</v>
      </c>
      <c r="D2582" s="10">
        <f>ABS(0.5*1000*Table1[[#This Row],[U(t) (m/s)]]^3)</f>
        <v>1988.5073550741283</v>
      </c>
      <c r="E2582" s="10">
        <f>$H$13*$H$14*Table1[[#This Row],[Power (W/m2)]]/1000</f>
        <v>14755.71882832757</v>
      </c>
    </row>
    <row r="2583" spans="2:5" x14ac:dyDescent="0.45">
      <c r="B2583">
        <v>2581</v>
      </c>
      <c r="C2583" s="10">
        <f>$H$3*SIN((2*PI()*(Table1[[#This Row],[t (hours)]]+$H$6))/$H$9)+$H$4*SIN((2*PI()*(Table1[[#This Row],[t (hours)]]+$H$7))/$H$10)+$H$5*SIN((2*PI()*(Table1[[#This Row],[t (hours)]]+$H$8))/$H$11)</f>
        <v>-1.2307831951258679</v>
      </c>
      <c r="D2583" s="10">
        <f>ABS(0.5*1000*Table1[[#This Row],[U(t) (m/s)]]^3)</f>
        <v>932.21197581213858</v>
      </c>
      <c r="E2583" s="10">
        <f>$H$13*$H$14*Table1[[#This Row],[Power (W/m2)]]/1000</f>
        <v>6917.4789665139742</v>
      </c>
    </row>
    <row r="2584" spans="2:5" x14ac:dyDescent="0.45">
      <c r="B2584">
        <v>2582</v>
      </c>
      <c r="C2584" s="10">
        <f>$H$3*SIN((2*PI()*(Table1[[#This Row],[t (hours)]]+$H$6))/$H$9)+$H$4*SIN((2*PI()*(Table1[[#This Row],[t (hours)]]+$H$7))/$H$10)+$H$5*SIN((2*PI()*(Table1[[#This Row],[t (hours)]]+$H$8))/$H$11)</f>
        <v>-0.62700330824164929</v>
      </c>
      <c r="D2584" s="10">
        <f>ABS(0.5*1000*Table1[[#This Row],[U(t) (m/s)]]^3)</f>
        <v>123.2478923588903</v>
      </c>
      <c r="E2584" s="10">
        <f>$H$13*$H$14*Table1[[#This Row],[Power (W/m2)]]/1000</f>
        <v>914.56098524914546</v>
      </c>
    </row>
    <row r="2585" spans="2:5" x14ac:dyDescent="0.45">
      <c r="B2585">
        <v>2583</v>
      </c>
      <c r="C2585" s="10">
        <f>$H$3*SIN((2*PI()*(Table1[[#This Row],[t (hours)]]+$H$6))/$H$9)+$H$4*SIN((2*PI()*(Table1[[#This Row],[t (hours)]]+$H$7))/$H$10)+$H$5*SIN((2*PI()*(Table1[[#This Row],[t (hours)]]+$H$8))/$H$11)</f>
        <v>0.13203431678234218</v>
      </c>
      <c r="D2585" s="10">
        <f>ABS(0.5*1000*Table1[[#This Row],[U(t) (m/s)]]^3)</f>
        <v>1.1508811366165286</v>
      </c>
      <c r="E2585" s="10">
        <f>$H$13*$H$14*Table1[[#This Row],[Power (W/m2)]]/1000</f>
        <v>8.5401134742629505</v>
      </c>
    </row>
    <row r="2586" spans="2:5" x14ac:dyDescent="0.45">
      <c r="B2586">
        <v>2584</v>
      </c>
      <c r="C2586" s="10">
        <f>$H$3*SIN((2*PI()*(Table1[[#This Row],[t (hours)]]+$H$6))/$H$9)+$H$4*SIN((2*PI()*(Table1[[#This Row],[t (hours)]]+$H$7))/$H$10)+$H$5*SIN((2*PI()*(Table1[[#This Row],[t (hours)]]+$H$8))/$H$11)</f>
        <v>0.90993221242665523</v>
      </c>
      <c r="D2586" s="10">
        <f>ABS(0.5*1000*Table1[[#This Row],[U(t) (m/s)]]^3)</f>
        <v>376.70130393800076</v>
      </c>
      <c r="E2586" s="10">
        <f>$H$13*$H$14*Table1[[#This Row],[Power (W/m2)]]/1000</f>
        <v>2795.312025871935</v>
      </c>
    </row>
    <row r="2587" spans="2:5" x14ac:dyDescent="0.45">
      <c r="B2587">
        <v>2585</v>
      </c>
      <c r="C2587" s="10">
        <f>$H$3*SIN((2*PI()*(Table1[[#This Row],[t (hours)]]+$H$6))/$H$9)+$H$4*SIN((2*PI()*(Table1[[#This Row],[t (hours)]]+$H$7))/$H$10)+$H$5*SIN((2*PI()*(Table1[[#This Row],[t (hours)]]+$H$8))/$H$11)</f>
        <v>1.5109215924548685</v>
      </c>
      <c r="D2587" s="10">
        <f>ABS(0.5*1000*Table1[[#This Row],[U(t) (m/s)]]^3)</f>
        <v>1724.6294085643462</v>
      </c>
      <c r="E2587" s="10">
        <f>$H$13*$H$14*Table1[[#This Row],[Power (W/m2)]]/1000</f>
        <v>12797.612526251731</v>
      </c>
    </row>
    <row r="2588" spans="2:5" x14ac:dyDescent="0.45">
      <c r="B2588">
        <v>2586</v>
      </c>
      <c r="C2588" s="10">
        <f>$H$3*SIN((2*PI()*(Table1[[#This Row],[t (hours)]]+$H$6))/$H$9)+$H$4*SIN((2*PI()*(Table1[[#This Row],[t (hours)]]+$H$7))/$H$10)+$H$5*SIN((2*PI()*(Table1[[#This Row],[t (hours)]]+$H$8))/$H$11)</f>
        <v>1.7297116259608207</v>
      </c>
      <c r="D2588" s="10">
        <f>ABS(0.5*1000*Table1[[#This Row],[U(t) (m/s)]]^3)</f>
        <v>2587.5641037943469</v>
      </c>
      <c r="E2588" s="10">
        <f>$H$13*$H$14*Table1[[#This Row],[Power (W/m2)]]/1000</f>
        <v>19201.019432205954</v>
      </c>
    </row>
    <row r="2589" spans="2:5" x14ac:dyDescent="0.45">
      <c r="B2589">
        <v>2587</v>
      </c>
      <c r="C2589" s="10">
        <f>$H$3*SIN((2*PI()*(Table1[[#This Row],[t (hours)]]+$H$6))/$H$9)+$H$4*SIN((2*PI()*(Table1[[#This Row],[t (hours)]]+$H$7))/$H$10)+$H$5*SIN((2*PI()*(Table1[[#This Row],[t (hours)]]+$H$8))/$H$11)</f>
        <v>1.4558761243309235</v>
      </c>
      <c r="D2589" s="10">
        <f>ABS(0.5*1000*Table1[[#This Row],[U(t) (m/s)]]^3)</f>
        <v>1542.9195287773268</v>
      </c>
      <c r="E2589" s="10">
        <f>$H$13*$H$14*Table1[[#This Row],[Power (W/m2)]]/1000</f>
        <v>11449.234363292155</v>
      </c>
    </row>
    <row r="2590" spans="2:5" x14ac:dyDescent="0.45">
      <c r="B2590">
        <v>2588</v>
      </c>
      <c r="C2590" s="10">
        <f>$H$3*SIN((2*PI()*(Table1[[#This Row],[t (hours)]]+$H$6))/$H$9)+$H$4*SIN((2*PI()*(Table1[[#This Row],[t (hours)]]+$H$7))/$H$10)+$H$5*SIN((2*PI()*(Table1[[#This Row],[t (hours)]]+$H$8))/$H$11)</f>
        <v>0.75646896396783447</v>
      </c>
      <c r="D2590" s="10">
        <f>ABS(0.5*1000*Table1[[#This Row],[U(t) (m/s)]]^3)</f>
        <v>216.44290213449764</v>
      </c>
      <c r="E2590" s="10">
        <f>$H$13*$H$14*Table1[[#This Row],[Power (W/m2)]]/1000</f>
        <v>1606.1145552890398</v>
      </c>
    </row>
    <row r="2591" spans="2:5" x14ac:dyDescent="0.45">
      <c r="B2591">
        <v>2589</v>
      </c>
      <c r="C2591" s="10">
        <f>$H$3*SIN((2*PI()*(Table1[[#This Row],[t (hours)]]+$H$6))/$H$9)+$H$4*SIN((2*PI()*(Table1[[#This Row],[t (hours)]]+$H$7))/$H$10)+$H$5*SIN((2*PI()*(Table1[[#This Row],[t (hours)]]+$H$8))/$H$11)</f>
        <v>-0.13617137142805058</v>
      </c>
      <c r="D2591" s="10">
        <f>ABS(0.5*1000*Table1[[#This Row],[U(t) (m/s)]]^3)</f>
        <v>1.2624885225222036</v>
      </c>
      <c r="E2591" s="10">
        <f>$H$13*$H$14*Table1[[#This Row],[Power (W/m2)]]/1000</f>
        <v>9.3682960813760108</v>
      </c>
    </row>
    <row r="2592" spans="2:5" x14ac:dyDescent="0.45">
      <c r="B2592">
        <v>2590</v>
      </c>
      <c r="C2592" s="10">
        <f>$H$3*SIN((2*PI()*(Table1[[#This Row],[t (hours)]]+$H$6))/$H$9)+$H$4*SIN((2*PI()*(Table1[[#This Row],[t (hours)]]+$H$7))/$H$10)+$H$5*SIN((2*PI()*(Table1[[#This Row],[t (hours)]]+$H$8))/$H$11)</f>
        <v>-0.9335403058588333</v>
      </c>
      <c r="D2592" s="10">
        <f>ABS(0.5*1000*Table1[[#This Row],[U(t) (m/s)]]^3)</f>
        <v>406.78902259561511</v>
      </c>
      <c r="E2592" s="10">
        <f>$H$13*$H$14*Table1[[#This Row],[Power (W/m2)]]/1000</f>
        <v>3018.5779421707621</v>
      </c>
    </row>
    <row r="2593" spans="2:5" x14ac:dyDescent="0.45">
      <c r="B2593">
        <v>2591</v>
      </c>
      <c r="C2593" s="10">
        <f>$H$3*SIN((2*PI()*(Table1[[#This Row],[t (hours)]]+$H$6))/$H$9)+$H$4*SIN((2*PI()*(Table1[[#This Row],[t (hours)]]+$H$7))/$H$10)+$H$5*SIN((2*PI()*(Table1[[#This Row],[t (hours)]]+$H$8))/$H$11)</f>
        <v>-1.4225844793880735</v>
      </c>
      <c r="D2593" s="10">
        <f>ABS(0.5*1000*Table1[[#This Row],[U(t) (m/s)]]^3)</f>
        <v>1439.4752523955226</v>
      </c>
      <c r="E2593" s="10">
        <f>$H$13*$H$14*Table1[[#This Row],[Power (W/m2)]]/1000</f>
        <v>10681.626110400975</v>
      </c>
    </row>
    <row r="2594" spans="2:5" x14ac:dyDescent="0.45">
      <c r="B2594">
        <v>2592</v>
      </c>
      <c r="C2594" s="10">
        <f>$H$3*SIN((2*PI()*(Table1[[#This Row],[t (hours)]]+$H$6))/$H$9)+$H$4*SIN((2*PI()*(Table1[[#This Row],[t (hours)]]+$H$7))/$H$10)+$H$5*SIN((2*PI()*(Table1[[#This Row],[t (hours)]]+$H$8))/$H$11)</f>
        <v>-1.5315348054998392</v>
      </c>
      <c r="D2594" s="10">
        <f>ABS(0.5*1000*Table1[[#This Row],[U(t) (m/s)]]^3)</f>
        <v>1796.1831472656577</v>
      </c>
      <c r="E2594" s="10">
        <f>$H$13*$H$14*Table1[[#This Row],[Power (W/m2)]]/1000</f>
        <v>13328.577044284813</v>
      </c>
    </row>
    <row r="2595" spans="2:5" x14ac:dyDescent="0.45">
      <c r="B2595">
        <v>2593</v>
      </c>
      <c r="C2595" s="10">
        <f>$H$3*SIN((2*PI()*(Table1[[#This Row],[t (hours)]]+$H$6))/$H$9)+$H$4*SIN((2*PI()*(Table1[[#This Row],[t (hours)]]+$H$7))/$H$10)+$H$5*SIN((2*PI()*(Table1[[#This Row],[t (hours)]]+$H$8))/$H$11)</f>
        <v>-1.3017682824015933</v>
      </c>
      <c r="D2595" s="10">
        <f>ABS(0.5*1000*Table1[[#This Row],[U(t) (m/s)]]^3)</f>
        <v>1102.9886959567627</v>
      </c>
      <c r="E2595" s="10">
        <f>$H$13*$H$14*Table1[[#This Row],[Power (W/m2)]]/1000</f>
        <v>8184.7276183471577</v>
      </c>
    </row>
    <row r="2596" spans="2:5" x14ac:dyDescent="0.45">
      <c r="B2596">
        <v>2594</v>
      </c>
      <c r="C2596" s="10">
        <f>$H$3*SIN((2*PI()*(Table1[[#This Row],[t (hours)]]+$H$6))/$H$9)+$H$4*SIN((2*PI()*(Table1[[#This Row],[t (hours)]]+$H$7))/$H$10)+$H$5*SIN((2*PI()*(Table1[[#This Row],[t (hours)]]+$H$8))/$H$11)</f>
        <v>-0.81565148857479941</v>
      </c>
      <c r="D2596" s="10">
        <f>ABS(0.5*1000*Table1[[#This Row],[U(t) (m/s)]]^3)</f>
        <v>271.3213090108286</v>
      </c>
      <c r="E2596" s="10">
        <f>$H$13*$H$14*Table1[[#This Row],[Power (W/m2)]]/1000</f>
        <v>2013.3397735148535</v>
      </c>
    </row>
    <row r="2597" spans="2:5" x14ac:dyDescent="0.45">
      <c r="B2597">
        <v>2595</v>
      </c>
      <c r="C2597" s="10">
        <f>$H$3*SIN((2*PI()*(Table1[[#This Row],[t (hours)]]+$H$6))/$H$9)+$H$4*SIN((2*PI()*(Table1[[#This Row],[t (hours)]]+$H$7))/$H$10)+$H$5*SIN((2*PI()*(Table1[[#This Row],[t (hours)]]+$H$8))/$H$11)</f>
        <v>-0.15575591114610376</v>
      </c>
      <c r="D2597" s="10">
        <f>ABS(0.5*1000*Table1[[#This Row],[U(t) (m/s)]]^3)</f>
        <v>1.8893117147782934</v>
      </c>
      <c r="E2597" s="10">
        <f>$H$13*$H$14*Table1[[#This Row],[Power (W/m2)]]/1000</f>
        <v>14.019637579512326</v>
      </c>
    </row>
    <row r="2598" spans="2:5" x14ac:dyDescent="0.45">
      <c r="B2598">
        <v>2596</v>
      </c>
      <c r="C2598" s="10">
        <f>$H$3*SIN((2*PI()*(Table1[[#This Row],[t (hours)]]+$H$6))/$H$9)+$H$4*SIN((2*PI()*(Table1[[#This Row],[t (hours)]]+$H$7))/$H$10)+$H$5*SIN((2*PI()*(Table1[[#This Row],[t (hours)]]+$H$8))/$H$11)</f>
        <v>0.57625431319439402</v>
      </c>
      <c r="D2598" s="10">
        <f>ABS(0.5*1000*Table1[[#This Row],[U(t) (m/s)]]^3)</f>
        <v>95.678106409172315</v>
      </c>
      <c r="E2598" s="10">
        <f>$H$13*$H$14*Table1[[#This Row],[Power (W/m2)]]/1000</f>
        <v>709.97938860926308</v>
      </c>
    </row>
    <row r="2599" spans="2:5" x14ac:dyDescent="0.45">
      <c r="B2599">
        <v>2597</v>
      </c>
      <c r="C2599" s="10">
        <f>$H$3*SIN((2*PI()*(Table1[[#This Row],[t (hours)]]+$H$6))/$H$9)+$H$4*SIN((2*PI()*(Table1[[#This Row],[t (hours)]]+$H$7))/$H$10)+$H$5*SIN((2*PI()*(Table1[[#This Row],[t (hours)]]+$H$8))/$H$11)</f>
        <v>1.2237005787618651</v>
      </c>
      <c r="D2599" s="10">
        <f>ABS(0.5*1000*Table1[[#This Row],[U(t) (m/s)]]^3)</f>
        <v>916.21099802033291</v>
      </c>
      <c r="E2599" s="10">
        <f>$H$13*$H$14*Table1[[#This Row],[Power (W/m2)]]/1000</f>
        <v>6798.7437108098802</v>
      </c>
    </row>
    <row r="2600" spans="2:5" x14ac:dyDescent="0.45">
      <c r="B2600">
        <v>2598</v>
      </c>
      <c r="C2600" s="10">
        <f>$H$3*SIN((2*PI()*(Table1[[#This Row],[t (hours)]]+$H$6))/$H$9)+$H$4*SIN((2*PI()*(Table1[[#This Row],[t (hours)]]+$H$7))/$H$10)+$H$5*SIN((2*PI()*(Table1[[#This Row],[t (hours)]]+$H$8))/$H$11)</f>
        <v>1.5890266750019606</v>
      </c>
      <c r="D2600" s="10">
        <f>ABS(0.5*1000*Table1[[#This Row],[U(t) (m/s)]]^3)</f>
        <v>2006.1507646049406</v>
      </c>
      <c r="E2600" s="10">
        <f>$H$13*$H$14*Table1[[#This Row],[Power (W/m2)]]/1000</f>
        <v>14886.641748750963</v>
      </c>
    </row>
    <row r="2601" spans="2:5" x14ac:dyDescent="0.45">
      <c r="B2601">
        <v>2599</v>
      </c>
      <c r="C2601" s="10">
        <f>$H$3*SIN((2*PI()*(Table1[[#This Row],[t (hours)]]+$H$6))/$H$9)+$H$4*SIN((2*PI()*(Table1[[#This Row],[t (hours)]]+$H$7))/$H$10)+$H$5*SIN((2*PI()*(Table1[[#This Row],[t (hours)]]+$H$8))/$H$11)</f>
        <v>1.5180509063744552</v>
      </c>
      <c r="D2601" s="10">
        <f>ABS(0.5*1000*Table1[[#This Row],[U(t) (m/s)]]^3)</f>
        <v>1749.1578790714329</v>
      </c>
      <c r="E2601" s="10">
        <f>$H$13*$H$14*Table1[[#This Row],[Power (W/m2)]]/1000</f>
        <v>12979.626041649568</v>
      </c>
    </row>
    <row r="2602" spans="2:5" x14ac:dyDescent="0.45">
      <c r="B2602">
        <v>2600</v>
      </c>
      <c r="C2602" s="10">
        <f>$H$3*SIN((2*PI()*(Table1[[#This Row],[t (hours)]]+$H$6))/$H$9)+$H$4*SIN((2*PI()*(Table1[[#This Row],[t (hours)]]+$H$7))/$H$10)+$H$5*SIN((2*PI()*(Table1[[#This Row],[t (hours)]]+$H$8))/$H$11)</f>
        <v>1.0001612467673902</v>
      </c>
      <c r="D2602" s="10">
        <f>ABS(0.5*1000*Table1[[#This Row],[U(t) (m/s)]]^3)</f>
        <v>500.2419091539615</v>
      </c>
      <c r="E2602" s="10">
        <f>$H$13*$H$14*Table1[[#This Row],[Power (W/m2)]]/1000</f>
        <v>3712.0450868769713</v>
      </c>
    </row>
    <row r="2603" spans="2:5" x14ac:dyDescent="0.45">
      <c r="B2603">
        <v>2601</v>
      </c>
      <c r="C2603" s="10">
        <f>$H$3*SIN((2*PI()*(Table1[[#This Row],[t (hours)]]+$H$6))/$H$9)+$H$4*SIN((2*PI()*(Table1[[#This Row],[t (hours)]]+$H$7))/$H$10)+$H$5*SIN((2*PI()*(Table1[[#This Row],[t (hours)]]+$H$8))/$H$11)</f>
        <v>0.20079332230455718</v>
      </c>
      <c r="D2603" s="10">
        <f>ABS(0.5*1000*Table1[[#This Row],[U(t) (m/s)]]^3)</f>
        <v>4.0477883959998771</v>
      </c>
      <c r="E2603" s="10">
        <f>$H$13*$H$14*Table1[[#This Row],[Power (W/m2)]]/1000</f>
        <v>30.036613792517088</v>
      </c>
    </row>
    <row r="2604" spans="2:5" x14ac:dyDescent="0.45">
      <c r="B2604">
        <v>2602</v>
      </c>
      <c r="C2604" s="10">
        <f>$H$3*SIN((2*PI()*(Table1[[#This Row],[t (hours)]]+$H$6))/$H$9)+$H$4*SIN((2*PI()*(Table1[[#This Row],[t (hours)]]+$H$7))/$H$10)+$H$5*SIN((2*PI()*(Table1[[#This Row],[t (hours)]]+$H$8))/$H$11)</f>
        <v>-0.61079869745078996</v>
      </c>
      <c r="D2604" s="10">
        <f>ABS(0.5*1000*Table1[[#This Row],[U(t) (m/s)]]^3)</f>
        <v>113.93687693153038</v>
      </c>
      <c r="E2604" s="10">
        <f>$H$13*$H$14*Table1[[#This Row],[Power (W/m2)]]/1000</f>
        <v>845.46859527042113</v>
      </c>
    </row>
    <row r="2605" spans="2:5" x14ac:dyDescent="0.45">
      <c r="B2605">
        <v>2603</v>
      </c>
      <c r="C2605" s="10">
        <f>$H$3*SIN((2*PI()*(Table1[[#This Row],[t (hours)]]+$H$6))/$H$9)+$H$4*SIN((2*PI()*(Table1[[#This Row],[t (hours)]]+$H$7))/$H$10)+$H$5*SIN((2*PI()*(Table1[[#This Row],[t (hours)]]+$H$8))/$H$11)</f>
        <v>-1.1922028396292741</v>
      </c>
      <c r="D2605" s="10">
        <f>ABS(0.5*1000*Table1[[#This Row],[U(t) (m/s)]]^3)</f>
        <v>847.2673288600065</v>
      </c>
      <c r="E2605" s="10">
        <f>$H$13*$H$14*Table1[[#This Row],[Power (W/m2)]]/1000</f>
        <v>6287.1472138056779</v>
      </c>
    </row>
    <row r="2606" spans="2:5" x14ac:dyDescent="0.45">
      <c r="B2606">
        <v>2604</v>
      </c>
      <c r="C2606" s="10">
        <f>$H$3*SIN((2*PI()*(Table1[[#This Row],[t (hours)]]+$H$6))/$H$9)+$H$4*SIN((2*PI()*(Table1[[#This Row],[t (hours)]]+$H$7))/$H$10)+$H$5*SIN((2*PI()*(Table1[[#This Row],[t (hours)]]+$H$8))/$H$11)</f>
        <v>-1.4252669852152677</v>
      </c>
      <c r="D2606" s="10">
        <f>ABS(0.5*1000*Table1[[#This Row],[U(t) (m/s)]]^3)</f>
        <v>1447.6336851520073</v>
      </c>
      <c r="E2606" s="10">
        <f>$H$13*$H$14*Table1[[#This Row],[Power (W/m2)]]/1000</f>
        <v>10742.16576067047</v>
      </c>
    </row>
    <row r="2607" spans="2:5" x14ac:dyDescent="0.45">
      <c r="B2607">
        <v>2605</v>
      </c>
      <c r="C2607" s="10">
        <f>$H$3*SIN((2*PI()*(Table1[[#This Row],[t (hours)]]+$H$6))/$H$9)+$H$4*SIN((2*PI()*(Table1[[#This Row],[t (hours)]]+$H$7))/$H$10)+$H$5*SIN((2*PI()*(Table1[[#This Row],[t (hours)]]+$H$8))/$H$11)</f>
        <v>-1.321414867882819</v>
      </c>
      <c r="D2607" s="10">
        <f>ABS(0.5*1000*Table1[[#This Row],[U(t) (m/s)]]^3)</f>
        <v>1153.6858637799423</v>
      </c>
      <c r="E2607" s="10">
        <f>$H$13*$H$14*Table1[[#This Row],[Power (W/m2)]]/1000</f>
        <v>8560.9259521790609</v>
      </c>
    </row>
    <row r="2608" spans="2:5" x14ac:dyDescent="0.45">
      <c r="B2608">
        <v>2606</v>
      </c>
      <c r="C2608" s="10">
        <f>$H$3*SIN((2*PI()*(Table1[[#This Row],[t (hours)]]+$H$6))/$H$9)+$H$4*SIN((2*PI()*(Table1[[#This Row],[t (hours)]]+$H$7))/$H$10)+$H$5*SIN((2*PI()*(Table1[[#This Row],[t (hours)]]+$H$8))/$H$11)</f>
        <v>-0.95592330958097171</v>
      </c>
      <c r="D2608" s="10">
        <f>ABS(0.5*1000*Table1[[#This Row],[U(t) (m/s)]]^3)</f>
        <v>436.7562812315237</v>
      </c>
      <c r="E2608" s="10">
        <f>$H$13*$H$14*Table1[[#This Row],[Power (W/m2)]]/1000</f>
        <v>3240.9499848785213</v>
      </c>
    </row>
    <row r="2609" spans="2:5" x14ac:dyDescent="0.45">
      <c r="B2609">
        <v>2607</v>
      </c>
      <c r="C2609" s="10">
        <f>$H$3*SIN((2*PI()*(Table1[[#This Row],[t (hours)]]+$H$6))/$H$9)+$H$4*SIN((2*PI()*(Table1[[#This Row],[t (hours)]]+$H$7))/$H$10)+$H$5*SIN((2*PI()*(Table1[[#This Row],[t (hours)]]+$H$8))/$H$11)</f>
        <v>-0.4059441580346001</v>
      </c>
      <c r="D2609" s="10">
        <f>ABS(0.5*1000*Table1[[#This Row],[U(t) (m/s)]]^3)</f>
        <v>33.447902749659931</v>
      </c>
      <c r="E2609" s="10">
        <f>$H$13*$H$14*Table1[[#This Row],[Power (W/m2)]]/1000</f>
        <v>248.20016235385151</v>
      </c>
    </row>
    <row r="2610" spans="2:5" x14ac:dyDescent="0.45">
      <c r="B2610">
        <v>2608</v>
      </c>
      <c r="C2610" s="10">
        <f>$H$3*SIN((2*PI()*(Table1[[#This Row],[t (hours)]]+$H$6))/$H$9)+$H$4*SIN((2*PI()*(Table1[[#This Row],[t (hours)]]+$H$7))/$H$10)+$H$5*SIN((2*PI()*(Table1[[#This Row],[t (hours)]]+$H$8))/$H$11)</f>
        <v>0.25254390561592166</v>
      </c>
      <c r="D2610" s="10">
        <f>ABS(0.5*1000*Table1[[#This Row],[U(t) (m/s)]]^3)</f>
        <v>8.0534261787975279</v>
      </c>
      <c r="E2610" s="10">
        <f>$H$13*$H$14*Table1[[#This Row],[Power (W/m2)]]/1000</f>
        <v>59.760448959767054</v>
      </c>
    </row>
    <row r="2611" spans="2:5" x14ac:dyDescent="0.45">
      <c r="B2611">
        <v>2609</v>
      </c>
      <c r="C2611" s="10">
        <f>$H$3*SIN((2*PI()*(Table1[[#This Row],[t (hours)]]+$H$6))/$H$9)+$H$4*SIN((2*PI()*(Table1[[#This Row],[t (hours)]]+$H$7))/$H$10)+$H$5*SIN((2*PI()*(Table1[[#This Row],[t (hours)]]+$H$8))/$H$11)</f>
        <v>0.9041169387920498</v>
      </c>
      <c r="D2611" s="10">
        <f>ABS(0.5*1000*Table1[[#This Row],[U(t) (m/s)]]^3)</f>
        <v>369.52499692149274</v>
      </c>
      <c r="E2611" s="10">
        <f>$H$13*$H$14*Table1[[#This Row],[Power (W/m2)]]/1000</f>
        <v>2742.060239655937</v>
      </c>
    </row>
    <row r="2612" spans="2:5" x14ac:dyDescent="0.45">
      <c r="B2612">
        <v>2610</v>
      </c>
      <c r="C2612" s="10">
        <f>$H$3*SIN((2*PI()*(Table1[[#This Row],[t (hours)]]+$H$6))/$H$9)+$H$4*SIN((2*PI()*(Table1[[#This Row],[t (hours)]]+$H$7))/$H$10)+$H$5*SIN((2*PI()*(Table1[[#This Row],[t (hours)]]+$H$8))/$H$11)</f>
        <v>1.3762575207372081</v>
      </c>
      <c r="D2612" s="10">
        <f>ABS(0.5*1000*Table1[[#This Row],[U(t) (m/s)]]^3)</f>
        <v>1303.3742002616809</v>
      </c>
      <c r="E2612" s="10">
        <f>$H$13*$H$14*Table1[[#This Row],[Power (W/m2)]]/1000</f>
        <v>9671.6882530418043</v>
      </c>
    </row>
    <row r="2613" spans="2:5" x14ac:dyDescent="0.45">
      <c r="B2613">
        <v>2611</v>
      </c>
      <c r="C2613" s="10">
        <f>$H$3*SIN((2*PI()*(Table1[[#This Row],[t (hours)]]+$H$6))/$H$9)+$H$4*SIN((2*PI()*(Table1[[#This Row],[t (hours)]]+$H$7))/$H$10)+$H$5*SIN((2*PI()*(Table1[[#This Row],[t (hours)]]+$H$8))/$H$11)</f>
        <v>1.4928441762985789</v>
      </c>
      <c r="D2613" s="10">
        <f>ABS(0.5*1000*Table1[[#This Row],[U(t) (m/s)]]^3)</f>
        <v>1663.4641248767221</v>
      </c>
      <c r="E2613" s="10">
        <f>$H$13*$H$14*Table1[[#This Row],[Power (W/m2)]]/1000</f>
        <v>12343.735538647717</v>
      </c>
    </row>
    <row r="2614" spans="2:5" x14ac:dyDescent="0.45">
      <c r="B2614">
        <v>2612</v>
      </c>
      <c r="C2614" s="10">
        <f>$H$3*SIN((2*PI()*(Table1[[#This Row],[t (hours)]]+$H$6))/$H$9)+$H$4*SIN((2*PI()*(Table1[[#This Row],[t (hours)]]+$H$7))/$H$10)+$H$5*SIN((2*PI()*(Table1[[#This Row],[t (hours)]]+$H$8))/$H$11)</f>
        <v>1.1753163802546929</v>
      </c>
      <c r="D2614" s="10">
        <f>ABS(0.5*1000*Table1[[#This Row],[U(t) (m/s)]]^3)</f>
        <v>811.77256766955782</v>
      </c>
      <c r="E2614" s="10">
        <f>$H$13*$H$14*Table1[[#This Row],[Power (W/m2)]]/1000</f>
        <v>6023.7583383919537</v>
      </c>
    </row>
    <row r="2615" spans="2:5" x14ac:dyDescent="0.45">
      <c r="B2615">
        <v>2613</v>
      </c>
      <c r="C2615" s="10">
        <f>$H$3*SIN((2*PI()*(Table1[[#This Row],[t (hours)]]+$H$6))/$H$9)+$H$4*SIN((2*PI()*(Table1[[#This Row],[t (hours)]]+$H$7))/$H$10)+$H$5*SIN((2*PI()*(Table1[[#This Row],[t (hours)]]+$H$8))/$H$11)</f>
        <v>0.51186363955934344</v>
      </c>
      <c r="D2615" s="10">
        <f>ABS(0.5*1000*Table1[[#This Row],[U(t) (m/s)]]^3)</f>
        <v>67.055259172021437</v>
      </c>
      <c r="E2615" s="10">
        <f>$H$13*$H$14*Table1[[#This Row],[Power (W/m2)]]/1000</f>
        <v>497.58355068598507</v>
      </c>
    </row>
    <row r="2616" spans="2:5" x14ac:dyDescent="0.45">
      <c r="B2616">
        <v>2614</v>
      </c>
      <c r="C2616" s="10">
        <f>$H$3*SIN((2*PI()*(Table1[[#This Row],[t (hours)]]+$H$6))/$H$9)+$H$4*SIN((2*PI()*(Table1[[#This Row],[t (hours)]]+$H$7))/$H$10)+$H$5*SIN((2*PI()*(Table1[[#This Row],[t (hours)]]+$H$8))/$H$11)</f>
        <v>-0.27004186747285991</v>
      </c>
      <c r="D2616" s="10">
        <f>ABS(0.5*1000*Table1[[#This Row],[U(t) (m/s)]]^3)</f>
        <v>9.8460789181124664</v>
      </c>
      <c r="E2616" s="10">
        <f>$H$13*$H$14*Table1[[#This Row],[Power (W/m2)]]/1000</f>
        <v>73.062828611853561</v>
      </c>
    </row>
    <row r="2617" spans="2:5" x14ac:dyDescent="0.45">
      <c r="B2617">
        <v>2615</v>
      </c>
      <c r="C2617" s="10">
        <f>$H$3*SIN((2*PI()*(Table1[[#This Row],[t (hours)]]+$H$6))/$H$9)+$H$4*SIN((2*PI()*(Table1[[#This Row],[t (hours)]]+$H$7))/$H$10)+$H$5*SIN((2*PI()*(Table1[[#This Row],[t (hours)]]+$H$8))/$H$11)</f>
        <v>-0.91657522703045768</v>
      </c>
      <c r="D2617" s="10">
        <f>ABS(0.5*1000*Table1[[#This Row],[U(t) (m/s)]]^3)</f>
        <v>385.01207426962054</v>
      </c>
      <c r="E2617" s="10">
        <f>$H$13*$H$14*Table1[[#This Row],[Power (W/m2)]]/1000</f>
        <v>2856.9820971177191</v>
      </c>
    </row>
    <row r="2618" spans="2:5" x14ac:dyDescent="0.45">
      <c r="B2618">
        <v>2616</v>
      </c>
      <c r="C2618" s="10">
        <f>$H$3*SIN((2*PI()*(Table1[[#This Row],[t (hours)]]+$H$6))/$H$9)+$H$4*SIN((2*PI()*(Table1[[#This Row],[t (hours)]]+$H$7))/$H$10)+$H$5*SIN((2*PI()*(Table1[[#This Row],[t (hours)]]+$H$8))/$H$11)</f>
        <v>-1.2655413133168265</v>
      </c>
      <c r="D2618" s="10">
        <f>ABS(0.5*1000*Table1[[#This Row],[U(t) (m/s)]]^3)</f>
        <v>1013.4422032385888</v>
      </c>
      <c r="E2618" s="10">
        <f>$H$13*$H$14*Table1[[#This Row],[Power (W/m2)]]/1000</f>
        <v>7520.2478691319484</v>
      </c>
    </row>
    <row r="2619" spans="2:5" x14ac:dyDescent="0.45">
      <c r="B2619">
        <v>2617</v>
      </c>
      <c r="C2619" s="10">
        <f>$H$3*SIN((2*PI()*(Table1[[#This Row],[t (hours)]]+$H$6))/$H$9)+$H$4*SIN((2*PI()*(Table1[[#This Row],[t (hours)]]+$H$7))/$H$10)+$H$5*SIN((2*PI()*(Table1[[#This Row],[t (hours)]]+$H$8))/$H$11)</f>
        <v>-1.288768435779073</v>
      </c>
      <c r="D2619" s="10">
        <f>ABS(0.5*1000*Table1[[#This Row],[U(t) (m/s)]]^3)</f>
        <v>1070.2732649480279</v>
      </c>
      <c r="E2619" s="10">
        <f>$H$13*$H$14*Table1[[#This Row],[Power (W/m2)]]/1000</f>
        <v>7941.9627625468411</v>
      </c>
    </row>
    <row r="2620" spans="2:5" x14ac:dyDescent="0.45">
      <c r="B2620">
        <v>2618</v>
      </c>
      <c r="C2620" s="10">
        <f>$H$3*SIN((2*PI()*(Table1[[#This Row],[t (hours)]]+$H$6))/$H$9)+$H$4*SIN((2*PI()*(Table1[[#This Row],[t (hours)]]+$H$7))/$H$10)+$H$5*SIN((2*PI()*(Table1[[#This Row],[t (hours)]]+$H$8))/$H$11)</f>
        <v>-1.0462240761146036</v>
      </c>
      <c r="D2620" s="10">
        <f>ABS(0.5*1000*Table1[[#This Row],[U(t) (m/s)]]^3)</f>
        <v>572.59049467858881</v>
      </c>
      <c r="E2620" s="10">
        <f>$H$13*$H$14*Table1[[#This Row],[Power (W/m2)]]/1000</f>
        <v>4248.9077657624675</v>
      </c>
    </row>
    <row r="2621" spans="2:5" x14ac:dyDescent="0.45">
      <c r="B2621">
        <v>2619</v>
      </c>
      <c r="C2621" s="10">
        <f>$H$3*SIN((2*PI()*(Table1[[#This Row],[t (hours)]]+$H$6))/$H$9)+$H$4*SIN((2*PI()*(Table1[[#This Row],[t (hours)]]+$H$7))/$H$10)+$H$5*SIN((2*PI()*(Table1[[#This Row],[t (hours)]]+$H$8))/$H$11)</f>
        <v>-0.61234915424408742</v>
      </c>
      <c r="D2621" s="10">
        <f>ABS(0.5*1000*Table1[[#This Row],[U(t) (m/s)]]^3)</f>
        <v>114.80673637425258</v>
      </c>
      <c r="E2621" s="10">
        <f>$H$13*$H$14*Table1[[#This Row],[Power (W/m2)]]/1000</f>
        <v>851.92338726514129</v>
      </c>
    </row>
    <row r="2622" spans="2:5" x14ac:dyDescent="0.45">
      <c r="B2622">
        <v>2620</v>
      </c>
      <c r="C2622" s="10">
        <f>$H$3*SIN((2*PI()*(Table1[[#This Row],[t (hours)]]+$H$6))/$H$9)+$H$4*SIN((2*PI()*(Table1[[#This Row],[t (hours)]]+$H$7))/$H$10)+$H$5*SIN((2*PI()*(Table1[[#This Row],[t (hours)]]+$H$8))/$H$11)</f>
        <v>-4.7304645181759836E-2</v>
      </c>
      <c r="D2622" s="10">
        <f>ABS(0.5*1000*Table1[[#This Row],[U(t) (m/s)]]^3)</f>
        <v>5.2927498959038088E-2</v>
      </c>
      <c r="E2622" s="10">
        <f>$H$13*$H$14*Table1[[#This Row],[Power (W/m2)]]/1000</f>
        <v>0.39274850602554218</v>
      </c>
    </row>
    <row r="2623" spans="2:5" x14ac:dyDescent="0.45">
      <c r="B2623">
        <v>2621</v>
      </c>
      <c r="C2623" s="10">
        <f>$H$3*SIN((2*PI()*(Table1[[#This Row],[t (hours)]]+$H$6))/$H$9)+$H$4*SIN((2*PI()*(Table1[[#This Row],[t (hours)]]+$H$7))/$H$10)+$H$5*SIN((2*PI()*(Table1[[#This Row],[t (hours)]]+$H$8))/$H$11)</f>
        <v>0.57091027160238628</v>
      </c>
      <c r="D2623" s="10">
        <f>ABS(0.5*1000*Table1[[#This Row],[U(t) (m/s)]]^3)</f>
        <v>93.040829690749462</v>
      </c>
      <c r="E2623" s="10">
        <f>$H$13*$H$14*Table1[[#This Row],[Power (W/m2)]]/1000</f>
        <v>690.40947672020627</v>
      </c>
    </row>
    <row r="2624" spans="2:5" x14ac:dyDescent="0.45">
      <c r="B2624">
        <v>2622</v>
      </c>
      <c r="C2624" s="10">
        <f>$H$3*SIN((2*PI()*(Table1[[#This Row],[t (hours)]]+$H$6))/$H$9)+$H$4*SIN((2*PI()*(Table1[[#This Row],[t (hours)]]+$H$7))/$H$10)+$H$5*SIN((2*PI()*(Table1[[#This Row],[t (hours)]]+$H$8))/$H$11)</f>
        <v>1.106269505144621</v>
      </c>
      <c r="D2624" s="10">
        <f>ABS(0.5*1000*Table1[[#This Row],[U(t) (m/s)]]^3)</f>
        <v>676.944131100601</v>
      </c>
      <c r="E2624" s="10">
        <f>$H$13*$H$14*Table1[[#This Row],[Power (W/m2)]]/1000</f>
        <v>5023.2639248320102</v>
      </c>
    </row>
    <row r="2625" spans="2:5" x14ac:dyDescent="0.45">
      <c r="B2625">
        <v>2623</v>
      </c>
      <c r="C2625" s="10">
        <f>$H$3*SIN((2*PI()*(Table1[[#This Row],[t (hours)]]+$H$6))/$H$9)+$H$4*SIN((2*PI()*(Table1[[#This Row],[t (hours)]]+$H$7))/$H$10)+$H$5*SIN((2*PI()*(Table1[[#This Row],[t (hours)]]+$H$8))/$H$11)</f>
        <v>1.3826408992775827</v>
      </c>
      <c r="D2625" s="10">
        <f>ABS(0.5*1000*Table1[[#This Row],[U(t) (m/s)]]^3)</f>
        <v>1321.5944389880376</v>
      </c>
      <c r="E2625" s="10">
        <f>$H$13*$H$14*Table1[[#This Row],[Power (W/m2)]]/1000</f>
        <v>9806.8915345107343</v>
      </c>
    </row>
    <row r="2626" spans="2:5" x14ac:dyDescent="0.45">
      <c r="B2626">
        <v>2624</v>
      </c>
      <c r="C2626" s="10">
        <f>$H$3*SIN((2*PI()*(Table1[[#This Row],[t (hours)]]+$H$6))/$H$9)+$H$4*SIN((2*PI()*(Table1[[#This Row],[t (hours)]]+$H$7))/$H$10)+$H$5*SIN((2*PI()*(Table1[[#This Row],[t (hours)]]+$H$8))/$H$11)</f>
        <v>1.2700879651816837</v>
      </c>
      <c r="D2626" s="10">
        <f>ABS(0.5*1000*Table1[[#This Row],[U(t) (m/s)]]^3)</f>
        <v>1024.4043333032951</v>
      </c>
      <c r="E2626" s="10">
        <f>$H$13*$H$14*Table1[[#This Row],[Power (W/m2)]]/1000</f>
        <v>7601.592355277101</v>
      </c>
    </row>
    <row r="2627" spans="2:5" x14ac:dyDescent="0.45">
      <c r="B2627">
        <v>2625</v>
      </c>
      <c r="C2627" s="10">
        <f>$H$3*SIN((2*PI()*(Table1[[#This Row],[t (hours)]]+$H$6))/$H$9)+$H$4*SIN((2*PI()*(Table1[[#This Row],[t (hours)]]+$H$7))/$H$10)+$H$5*SIN((2*PI()*(Table1[[#This Row],[t (hours)]]+$H$8))/$H$11)</f>
        <v>0.7775881132650827</v>
      </c>
      <c r="D2627" s="10">
        <f>ABS(0.5*1000*Table1[[#This Row],[U(t) (m/s)]]^3)</f>
        <v>235.08171127172142</v>
      </c>
      <c r="E2627" s="10">
        <f>$H$13*$H$14*Table1[[#This Row],[Power (W/m2)]]/1000</f>
        <v>1744.423838491809</v>
      </c>
    </row>
    <row r="2628" spans="2:5" x14ac:dyDescent="0.45">
      <c r="B2628">
        <v>2626</v>
      </c>
      <c r="C2628" s="10">
        <f>$H$3*SIN((2*PI()*(Table1[[#This Row],[t (hours)]]+$H$6))/$H$9)+$H$4*SIN((2*PI()*(Table1[[#This Row],[t (hours)]]+$H$7))/$H$10)+$H$5*SIN((2*PI()*(Table1[[#This Row],[t (hours)]]+$H$8))/$H$11)</f>
        <v>7.1580712854453055E-2</v>
      </c>
      <c r="D2628" s="10">
        <f>ABS(0.5*1000*Table1[[#This Row],[U(t) (m/s)]]^3)</f>
        <v>0.18338257288525373</v>
      </c>
      <c r="E2628" s="10">
        <f>$H$13*$H$14*Table1[[#This Row],[Power (W/m2)]]/1000</f>
        <v>1.3607903820950253</v>
      </c>
    </row>
    <row r="2629" spans="2:5" x14ac:dyDescent="0.45">
      <c r="B2629">
        <v>2627</v>
      </c>
      <c r="C2629" s="10">
        <f>$H$3*SIN((2*PI()*(Table1[[#This Row],[t (hours)]]+$H$6))/$H$9)+$H$4*SIN((2*PI()*(Table1[[#This Row],[t (hours)]]+$H$7))/$H$10)+$H$5*SIN((2*PI()*(Table1[[#This Row],[t (hours)]]+$H$8))/$H$11)</f>
        <v>-0.60457177374998805</v>
      </c>
      <c r="D2629" s="10">
        <f>ABS(0.5*1000*Table1[[#This Row],[U(t) (m/s)]]^3)</f>
        <v>110.48761660627748</v>
      </c>
      <c r="E2629" s="10">
        <f>$H$13*$H$14*Table1[[#This Row],[Power (W/m2)]]/1000</f>
        <v>819.8733590268821</v>
      </c>
    </row>
    <row r="2630" spans="2:5" x14ac:dyDescent="0.45">
      <c r="B2630">
        <v>2628</v>
      </c>
      <c r="C2630" s="10">
        <f>$H$3*SIN((2*PI()*(Table1[[#This Row],[t (hours)]]+$H$6))/$H$9)+$H$4*SIN((2*PI()*(Table1[[#This Row],[t (hours)]]+$H$7))/$H$10)+$H$5*SIN((2*PI()*(Table1[[#This Row],[t (hours)]]+$H$8))/$H$11)</f>
        <v>-1.0539774744465848</v>
      </c>
      <c r="D2630" s="10">
        <f>ABS(0.5*1000*Table1[[#This Row],[U(t) (m/s)]]^3)</f>
        <v>585.41519680564795</v>
      </c>
      <c r="E2630" s="10">
        <f>$H$13*$H$14*Table1[[#This Row],[Power (W/m2)]]/1000</f>
        <v>4344.0734678963108</v>
      </c>
    </row>
    <row r="2631" spans="2:5" x14ac:dyDescent="0.45">
      <c r="B2631">
        <v>2629</v>
      </c>
      <c r="C2631" s="10">
        <f>$H$3*SIN((2*PI()*(Table1[[#This Row],[t (hours)]]+$H$6))/$H$9)+$H$4*SIN((2*PI()*(Table1[[#This Row],[t (hours)]]+$H$7))/$H$10)+$H$5*SIN((2*PI()*(Table1[[#This Row],[t (hours)]]+$H$8))/$H$11)</f>
        <v>-1.2029219241639566</v>
      </c>
      <c r="D2631" s="10">
        <f>ABS(0.5*1000*Table1[[#This Row],[U(t) (m/s)]]^3)</f>
        <v>870.32673642079158</v>
      </c>
      <c r="E2631" s="10">
        <f>$H$13*$H$14*Table1[[#This Row],[Power (W/m2)]]/1000</f>
        <v>6458.2595476104843</v>
      </c>
    </row>
    <row r="2632" spans="2:5" x14ac:dyDescent="0.45">
      <c r="B2632">
        <v>2630</v>
      </c>
      <c r="C2632" s="10">
        <f>$H$3*SIN((2*PI()*(Table1[[#This Row],[t (hours)]]+$H$6))/$H$9)+$H$4*SIN((2*PI()*(Table1[[#This Row],[t (hours)]]+$H$7))/$H$10)+$H$5*SIN((2*PI()*(Table1[[#This Row],[t (hours)]]+$H$8))/$H$11)</f>
        <v>-1.08553701317384</v>
      </c>
      <c r="D2632" s="10">
        <f>ABS(0.5*1000*Table1[[#This Row],[U(t) (m/s)]]^3)</f>
        <v>639.59330992136825</v>
      </c>
      <c r="E2632" s="10">
        <f>$H$13*$H$14*Table1[[#This Row],[Power (W/m2)]]/1000</f>
        <v>4746.1021562715123</v>
      </c>
    </row>
    <row r="2633" spans="2:5" x14ac:dyDescent="0.45">
      <c r="B2633">
        <v>2631</v>
      </c>
      <c r="C2633" s="10">
        <f>$H$3*SIN((2*PI()*(Table1[[#This Row],[t (hours)]]+$H$6))/$H$9)+$H$4*SIN((2*PI()*(Table1[[#This Row],[t (hours)]]+$H$7))/$H$10)+$H$5*SIN((2*PI()*(Table1[[#This Row],[t (hours)]]+$H$8))/$H$11)</f>
        <v>-0.77129238622865159</v>
      </c>
      <c r="D2633" s="10">
        <f>ABS(0.5*1000*Table1[[#This Row],[U(t) (m/s)]]^3)</f>
        <v>229.41781392456261</v>
      </c>
      <c r="E2633" s="10">
        <f>$H$13*$H$14*Table1[[#This Row],[Power (W/m2)]]/1000</f>
        <v>1702.3948882272168</v>
      </c>
    </row>
    <row r="2634" spans="2:5" x14ac:dyDescent="0.45">
      <c r="B2634">
        <v>2632</v>
      </c>
      <c r="C2634" s="10">
        <f>$H$3*SIN((2*PI()*(Table1[[#This Row],[t (hours)]]+$H$6))/$H$9)+$H$4*SIN((2*PI()*(Table1[[#This Row],[t (hours)]]+$H$7))/$H$10)+$H$5*SIN((2*PI()*(Table1[[#This Row],[t (hours)]]+$H$8))/$H$11)</f>
        <v>-0.31270570824478583</v>
      </c>
      <c r="D2634" s="10">
        <f>ABS(0.5*1000*Table1[[#This Row],[U(t) (m/s)]]^3)</f>
        <v>15.288941946091837</v>
      </c>
      <c r="E2634" s="10">
        <f>$H$13*$H$14*Table1[[#This Row],[Power (W/m2)]]/1000</f>
        <v>113.45159371097448</v>
      </c>
    </row>
    <row r="2635" spans="2:5" x14ac:dyDescent="0.45">
      <c r="B2635">
        <v>2633</v>
      </c>
      <c r="C2635" s="10">
        <f>$H$3*SIN((2*PI()*(Table1[[#This Row],[t (hours)]]+$H$6))/$H$9)+$H$4*SIN((2*PI()*(Table1[[#This Row],[t (hours)]]+$H$7))/$H$10)+$H$5*SIN((2*PI()*(Table1[[#This Row],[t (hours)]]+$H$8))/$H$11)</f>
        <v>0.24159523463116922</v>
      </c>
      <c r="D2635" s="10">
        <f>ABS(0.5*1000*Table1[[#This Row],[U(t) (m/s)]]^3)</f>
        <v>7.0507464203587045</v>
      </c>
      <c r="E2635" s="10">
        <f>$H$13*$H$14*Table1[[#This Row],[Power (W/m2)]]/1000</f>
        <v>52.320063812271762</v>
      </c>
    </row>
    <row r="2636" spans="2:5" x14ac:dyDescent="0.45">
      <c r="B2636">
        <v>2634</v>
      </c>
      <c r="C2636" s="10">
        <f>$H$3*SIN((2*PI()*(Table1[[#This Row],[t (hours)]]+$H$6))/$H$9)+$H$4*SIN((2*PI()*(Table1[[#This Row],[t (hours)]]+$H$7))/$H$10)+$H$5*SIN((2*PI()*(Table1[[#This Row],[t (hours)]]+$H$8))/$H$11)</f>
        <v>0.79678777889124652</v>
      </c>
      <c r="D2636" s="10">
        <f>ABS(0.5*1000*Table1[[#This Row],[U(t) (m/s)]]^3)</f>
        <v>252.92863320050446</v>
      </c>
      <c r="E2636" s="10">
        <f>$H$13*$H$14*Table1[[#This Row],[Power (W/m2)]]/1000</f>
        <v>1876.8569226643433</v>
      </c>
    </row>
    <row r="2637" spans="2:5" x14ac:dyDescent="0.45">
      <c r="B2637">
        <v>2635</v>
      </c>
      <c r="C2637" s="10">
        <f>$H$3*SIN((2*PI()*(Table1[[#This Row],[t (hours)]]+$H$6))/$H$9)+$H$4*SIN((2*PI()*(Table1[[#This Row],[t (hours)]]+$H$7))/$H$10)+$H$5*SIN((2*PI()*(Table1[[#This Row],[t (hours)]]+$H$8))/$H$11)</f>
        <v>1.1957902079079541</v>
      </c>
      <c r="D2637" s="10">
        <f>ABS(0.5*1000*Table1[[#This Row],[U(t) (m/s)]]^3)</f>
        <v>854.93871200650244</v>
      </c>
      <c r="E2637" s="10">
        <f>$H$13*$H$14*Table1[[#This Row],[Power (W/m2)]]/1000</f>
        <v>6344.072712444251</v>
      </c>
    </row>
    <row r="2638" spans="2:5" x14ac:dyDescent="0.45">
      <c r="B2638">
        <v>2636</v>
      </c>
      <c r="C2638" s="10">
        <f>$H$3*SIN((2*PI()*(Table1[[#This Row],[t (hours)]]+$H$6))/$H$9)+$H$4*SIN((2*PI()*(Table1[[#This Row],[t (hours)]]+$H$7))/$H$10)+$H$5*SIN((2*PI()*(Table1[[#This Row],[t (hours)]]+$H$8))/$H$11)</f>
        <v>1.2782299344762198</v>
      </c>
      <c r="D2638" s="10">
        <f>ABS(0.5*1000*Table1[[#This Row],[U(t) (m/s)]]^3)</f>
        <v>1044.2318998091937</v>
      </c>
      <c r="E2638" s="10">
        <f>$H$13*$H$14*Table1[[#This Row],[Power (W/m2)]]/1000</f>
        <v>7748.7228125341217</v>
      </c>
    </row>
    <row r="2639" spans="2:5" x14ac:dyDescent="0.45">
      <c r="B2639">
        <v>2637</v>
      </c>
      <c r="C2639" s="10">
        <f>$H$3*SIN((2*PI()*(Table1[[#This Row],[t (hours)]]+$H$6))/$H$9)+$H$4*SIN((2*PI()*(Table1[[#This Row],[t (hours)]]+$H$7))/$H$10)+$H$5*SIN((2*PI()*(Table1[[#This Row],[t (hours)]]+$H$8))/$H$11)</f>
        <v>0.98051887161823548</v>
      </c>
      <c r="D2639" s="10">
        <f>ABS(0.5*1000*Table1[[#This Row],[U(t) (m/s)]]^3)</f>
        <v>471.34388228787896</v>
      </c>
      <c r="E2639" s="10">
        <f>$H$13*$H$14*Table1[[#This Row],[Power (W/m2)]]/1000</f>
        <v>3497.6072785172059</v>
      </c>
    </row>
    <row r="2640" spans="2:5" x14ac:dyDescent="0.45">
      <c r="B2640">
        <v>2638</v>
      </c>
      <c r="C2640" s="10">
        <f>$H$3*SIN((2*PI()*(Table1[[#This Row],[t (hours)]]+$H$6))/$H$9)+$H$4*SIN((2*PI()*(Table1[[#This Row],[t (hours)]]+$H$7))/$H$10)+$H$5*SIN((2*PI()*(Table1[[#This Row],[t (hours)]]+$H$8))/$H$11)</f>
        <v>0.3948575748646887</v>
      </c>
      <c r="D2640" s="10">
        <f>ABS(0.5*1000*Table1[[#This Row],[U(t) (m/s)]]^3)</f>
        <v>30.781616694764647</v>
      </c>
      <c r="E2640" s="10">
        <f>$H$13*$H$14*Table1[[#This Row],[Power (W/m2)]]/1000</f>
        <v>228.41498668350107</v>
      </c>
    </row>
    <row r="2641" spans="2:5" x14ac:dyDescent="0.45">
      <c r="B2641">
        <v>2639</v>
      </c>
      <c r="C2641" s="10">
        <f>$H$3*SIN((2*PI()*(Table1[[#This Row],[t (hours)]]+$H$6))/$H$9)+$H$4*SIN((2*PI()*(Table1[[#This Row],[t (hours)]]+$H$7))/$H$10)+$H$5*SIN((2*PI()*(Table1[[#This Row],[t (hours)]]+$H$8))/$H$11)</f>
        <v>-0.26880862451389176</v>
      </c>
      <c r="D2641" s="10">
        <f>ABS(0.5*1000*Table1[[#This Row],[U(t) (m/s)]]^3)</f>
        <v>9.7117970921867514</v>
      </c>
      <c r="E2641" s="10">
        <f>$H$13*$H$14*Table1[[#This Row],[Power (W/m2)]]/1000</f>
        <v>72.066390322571792</v>
      </c>
    </row>
    <row r="2642" spans="2:5" x14ac:dyDescent="0.45">
      <c r="B2642">
        <v>2640</v>
      </c>
      <c r="C2642" s="10">
        <f>$H$3*SIN((2*PI()*(Table1[[#This Row],[t (hours)]]+$H$6))/$H$9)+$H$4*SIN((2*PI()*(Table1[[#This Row],[t (hours)]]+$H$7))/$H$10)+$H$5*SIN((2*PI()*(Table1[[#This Row],[t (hours)]]+$H$8))/$H$11)</f>
        <v>-0.79474160749049216</v>
      </c>
      <c r="D2642" s="10">
        <f>ABS(0.5*1000*Table1[[#This Row],[U(t) (m/s)]]^3)</f>
        <v>250.98505132191806</v>
      </c>
      <c r="E2642" s="10">
        <f>$H$13*$H$14*Table1[[#This Row],[Power (W/m2)]]/1000</f>
        <v>1862.434573334293</v>
      </c>
    </row>
    <row r="2643" spans="2:5" x14ac:dyDescent="0.45">
      <c r="B2643">
        <v>2641</v>
      </c>
      <c r="C2643" s="10">
        <f>$H$3*SIN((2*PI()*(Table1[[#This Row],[t (hours)]]+$H$6))/$H$9)+$H$4*SIN((2*PI()*(Table1[[#This Row],[t (hours)]]+$H$7))/$H$10)+$H$5*SIN((2*PI()*(Table1[[#This Row],[t (hours)]]+$H$8))/$H$11)</f>
        <v>-1.0634790538651611</v>
      </c>
      <c r="D2643" s="10">
        <f>ABS(0.5*1000*Table1[[#This Row],[U(t) (m/s)]]^3)</f>
        <v>601.39086350637274</v>
      </c>
      <c r="E2643" s="10">
        <f>$H$13*$H$14*Table1[[#This Row],[Power (W/m2)]]/1000</f>
        <v>4462.6209026490387</v>
      </c>
    </row>
    <row r="2644" spans="2:5" x14ac:dyDescent="0.45">
      <c r="B2644">
        <v>2642</v>
      </c>
      <c r="C2644" s="10">
        <f>$H$3*SIN((2*PI()*(Table1[[#This Row],[t (hours)]]+$H$6))/$H$9)+$H$4*SIN((2*PI()*(Table1[[#This Row],[t (hours)]]+$H$7))/$H$10)+$H$5*SIN((2*PI()*(Table1[[#This Row],[t (hours)]]+$H$8))/$H$11)</f>
        <v>-1.072927421299962</v>
      </c>
      <c r="D2644" s="10">
        <f>ABS(0.5*1000*Table1[[#This Row],[U(t) (m/s)]]^3)</f>
        <v>617.56267403491597</v>
      </c>
      <c r="E2644" s="10">
        <f>$H$13*$H$14*Table1[[#This Row],[Power (W/m2)]]/1000</f>
        <v>4582.6238226760943</v>
      </c>
    </row>
    <row r="2645" spans="2:5" x14ac:dyDescent="0.45">
      <c r="B2645">
        <v>2643</v>
      </c>
      <c r="C2645" s="10">
        <f>$H$3*SIN((2*PI()*(Table1[[#This Row],[t (hours)]]+$H$6))/$H$9)+$H$4*SIN((2*PI()*(Table1[[#This Row],[t (hours)]]+$H$7))/$H$10)+$H$5*SIN((2*PI()*(Table1[[#This Row],[t (hours)]]+$H$8))/$H$11)</f>
        <v>-0.88076656167065837</v>
      </c>
      <c r="D2645" s="10">
        <f>ABS(0.5*1000*Table1[[#This Row],[U(t) (m/s)]]^3)</f>
        <v>341.62721391602827</v>
      </c>
      <c r="E2645" s="10">
        <f>$H$13*$H$14*Table1[[#This Row],[Power (W/m2)]]/1000</f>
        <v>2535.0447408638875</v>
      </c>
    </row>
    <row r="2646" spans="2:5" x14ac:dyDescent="0.45">
      <c r="B2646">
        <v>2644</v>
      </c>
      <c r="C2646" s="10">
        <f>$H$3*SIN((2*PI()*(Table1[[#This Row],[t (hours)]]+$H$6))/$H$9)+$H$4*SIN((2*PI()*(Table1[[#This Row],[t (hours)]]+$H$7))/$H$10)+$H$5*SIN((2*PI()*(Table1[[#This Row],[t (hours)]]+$H$8))/$H$11)</f>
        <v>-0.53634256824508664</v>
      </c>
      <c r="D2646" s="10">
        <f>ABS(0.5*1000*Table1[[#This Row],[U(t) (m/s)]]^3)</f>
        <v>77.143050101725365</v>
      </c>
      <c r="E2646" s="10">
        <f>$H$13*$H$14*Table1[[#This Row],[Power (W/m2)]]/1000</f>
        <v>572.44000327985304</v>
      </c>
    </row>
    <row r="2647" spans="2:5" x14ac:dyDescent="0.45">
      <c r="B2647">
        <v>2645</v>
      </c>
      <c r="C2647" s="10">
        <f>$H$3*SIN((2*PI()*(Table1[[#This Row],[t (hours)]]+$H$6))/$H$9)+$H$4*SIN((2*PI()*(Table1[[#This Row],[t (hours)]]+$H$7))/$H$10)+$H$5*SIN((2*PI()*(Table1[[#This Row],[t (hours)]]+$H$8))/$H$11)</f>
        <v>-6.877594276858813E-2</v>
      </c>
      <c r="D2647" s="10">
        <f>ABS(0.5*1000*Table1[[#This Row],[U(t) (m/s)]]^3)</f>
        <v>0.16265958552789667</v>
      </c>
      <c r="E2647" s="10">
        <f>$H$13*$H$14*Table1[[#This Row],[Power (W/m2)]]/1000</f>
        <v>1.2070154544097573</v>
      </c>
    </row>
    <row r="2648" spans="2:5" x14ac:dyDescent="0.45">
      <c r="B2648">
        <v>2646</v>
      </c>
      <c r="C2648" s="10">
        <f>$H$3*SIN((2*PI()*(Table1[[#This Row],[t (hours)]]+$H$6))/$H$9)+$H$4*SIN((2*PI()*(Table1[[#This Row],[t (hours)]]+$H$7))/$H$10)+$H$5*SIN((2*PI()*(Table1[[#This Row],[t (hours)]]+$H$8))/$H$11)</f>
        <v>0.46660713197337239</v>
      </c>
      <c r="D2648" s="10">
        <f>ABS(0.5*1000*Table1[[#This Row],[U(t) (m/s)]]^3)</f>
        <v>50.795369295965635</v>
      </c>
      <c r="E2648" s="10">
        <f>$H$13*$H$14*Table1[[#This Row],[Power (W/m2)]]/1000</f>
        <v>376.92703786071297</v>
      </c>
    </row>
    <row r="2649" spans="2:5" x14ac:dyDescent="0.45">
      <c r="B2649">
        <v>2647</v>
      </c>
      <c r="C2649" s="10">
        <f>$H$3*SIN((2*PI()*(Table1[[#This Row],[t (hours)]]+$H$6))/$H$9)+$H$4*SIN((2*PI()*(Table1[[#This Row],[t (hours)]]+$H$7))/$H$10)+$H$5*SIN((2*PI()*(Table1[[#This Row],[t (hours)]]+$H$8))/$H$11)</f>
        <v>0.9456264067025244</v>
      </c>
      <c r="D2649" s="10">
        <f>ABS(0.5*1000*Table1[[#This Row],[U(t) (m/s)]]^3)</f>
        <v>422.7939640974227</v>
      </c>
      <c r="E2649" s="10">
        <f>$H$13*$H$14*Table1[[#This Row],[Power (W/m2)]]/1000</f>
        <v>3137.3426105849248</v>
      </c>
    </row>
    <row r="2650" spans="2:5" x14ac:dyDescent="0.45">
      <c r="B2650">
        <v>2648</v>
      </c>
      <c r="C2650" s="10">
        <f>$H$3*SIN((2*PI()*(Table1[[#This Row],[t (hours)]]+$H$6))/$H$9)+$H$4*SIN((2*PI()*(Table1[[#This Row],[t (hours)]]+$H$7))/$H$10)+$H$5*SIN((2*PI()*(Table1[[#This Row],[t (hours)]]+$H$8))/$H$11)</f>
        <v>1.1997303250841032</v>
      </c>
      <c r="D2650" s="10">
        <f>ABS(0.5*1000*Table1[[#This Row],[U(t) (m/s)]]^3)</f>
        <v>863.41763307606539</v>
      </c>
      <c r="E2650" s="10">
        <f>$H$13*$H$14*Table1[[#This Row],[Power (W/m2)]]/1000</f>
        <v>6406.9905462409433</v>
      </c>
    </row>
    <row r="2651" spans="2:5" x14ac:dyDescent="0.45">
      <c r="B2651">
        <v>2649</v>
      </c>
      <c r="C2651" s="10">
        <f>$H$3*SIN((2*PI()*(Table1[[#This Row],[t (hours)]]+$H$6))/$H$9)+$H$4*SIN((2*PI()*(Table1[[#This Row],[t (hours)]]+$H$7))/$H$10)+$H$5*SIN((2*PI()*(Table1[[#This Row],[t (hours)]]+$H$8))/$H$11)</f>
        <v>1.1069741238250848</v>
      </c>
      <c r="D2651" s="10">
        <f>ABS(0.5*1000*Table1[[#This Row],[U(t) (m/s)]]^3)</f>
        <v>678.23845771281242</v>
      </c>
      <c r="E2651" s="10">
        <f>$H$13*$H$14*Table1[[#This Row],[Power (W/m2)]]/1000</f>
        <v>5032.8684754579244</v>
      </c>
    </row>
    <row r="2652" spans="2:5" x14ac:dyDescent="0.45">
      <c r="B2652">
        <v>2650</v>
      </c>
      <c r="C2652" s="10">
        <f>$H$3*SIN((2*PI()*(Table1[[#This Row],[t (hours)]]+$H$6))/$H$9)+$H$4*SIN((2*PI()*(Table1[[#This Row],[t (hours)]]+$H$7))/$H$10)+$H$5*SIN((2*PI()*(Table1[[#This Row],[t (hours)]]+$H$8))/$H$11)</f>
        <v>0.68006355480900404</v>
      </c>
      <c r="D2652" s="10">
        <f>ABS(0.5*1000*Table1[[#This Row],[U(t) (m/s)]]^3)</f>
        <v>157.26008573565159</v>
      </c>
      <c r="E2652" s="10">
        <f>$H$13*$H$14*Table1[[#This Row],[Power (W/m2)]]/1000</f>
        <v>1166.9484662014024</v>
      </c>
    </row>
    <row r="2653" spans="2:5" x14ac:dyDescent="0.45">
      <c r="B2653">
        <v>2651</v>
      </c>
      <c r="C2653" s="10">
        <f>$H$3*SIN((2*PI()*(Table1[[#This Row],[t (hours)]]+$H$6))/$H$9)+$H$4*SIN((2*PI()*(Table1[[#This Row],[t (hours)]]+$H$7))/$H$10)+$H$5*SIN((2*PI()*(Table1[[#This Row],[t (hours)]]+$H$8))/$H$11)</f>
        <v>7.4667515381967711E-2</v>
      </c>
      <c r="D2653" s="10">
        <f>ABS(0.5*1000*Table1[[#This Row],[U(t) (m/s)]]^3)</f>
        <v>0.20814457908531492</v>
      </c>
      <c r="E2653" s="10">
        <f>$H$13*$H$14*Table1[[#This Row],[Power (W/m2)]]/1000</f>
        <v>1.5445368491025793</v>
      </c>
    </row>
    <row r="2654" spans="2:5" x14ac:dyDescent="0.45">
      <c r="B2654">
        <v>2652</v>
      </c>
      <c r="C2654" s="10">
        <f>$H$3*SIN((2*PI()*(Table1[[#This Row],[t (hours)]]+$H$6))/$H$9)+$H$4*SIN((2*PI()*(Table1[[#This Row],[t (hours)]]+$H$7))/$H$10)+$H$5*SIN((2*PI()*(Table1[[#This Row],[t (hours)]]+$H$8))/$H$11)</f>
        <v>-0.49531044237558541</v>
      </c>
      <c r="D2654" s="10">
        <f>ABS(0.5*1000*Table1[[#This Row],[U(t) (m/s)]]^3)</f>
        <v>60.757858287618987</v>
      </c>
      <c r="E2654" s="10">
        <f>$H$13*$H$14*Table1[[#This Row],[Power (W/m2)]]/1000</f>
        <v>450.85368742327671</v>
      </c>
    </row>
    <row r="2655" spans="2:5" x14ac:dyDescent="0.45">
      <c r="B2655">
        <v>2653</v>
      </c>
      <c r="C2655" s="10">
        <f>$H$3*SIN((2*PI()*(Table1[[#This Row],[t (hours)]]+$H$6))/$H$9)+$H$4*SIN((2*PI()*(Table1[[#This Row],[t (hours)]]+$H$7))/$H$10)+$H$5*SIN((2*PI()*(Table1[[#This Row],[t (hours)]]+$H$8))/$H$11)</f>
        <v>-0.87132944645291244</v>
      </c>
      <c r="D2655" s="10">
        <f>ABS(0.5*1000*Table1[[#This Row],[U(t) (m/s)]]^3)</f>
        <v>330.76319469853638</v>
      </c>
      <c r="E2655" s="10">
        <f>$H$13*$H$14*Table1[[#This Row],[Power (W/m2)]]/1000</f>
        <v>2454.4282862604896</v>
      </c>
    </row>
    <row r="2656" spans="2:5" x14ac:dyDescent="0.45">
      <c r="B2656">
        <v>2654</v>
      </c>
      <c r="C2656" s="10">
        <f>$H$3*SIN((2*PI()*(Table1[[#This Row],[t (hours)]]+$H$6))/$H$9)+$H$4*SIN((2*PI()*(Table1[[#This Row],[t (hours)]]+$H$7))/$H$10)+$H$5*SIN((2*PI()*(Table1[[#This Row],[t (hours)]]+$H$8))/$H$11)</f>
        <v>-1.0074364626731309</v>
      </c>
      <c r="D2656" s="10">
        <f>ABS(0.5*1000*Table1[[#This Row],[U(t) (m/s)]]^3)</f>
        <v>511.23785109715567</v>
      </c>
      <c r="E2656" s="10">
        <f>$H$13*$H$14*Table1[[#This Row],[Power (W/m2)]]/1000</f>
        <v>3793.6404740664439</v>
      </c>
    </row>
    <row r="2657" spans="2:5" x14ac:dyDescent="0.45">
      <c r="B2657">
        <v>2655</v>
      </c>
      <c r="C2657" s="10">
        <f>$H$3*SIN((2*PI()*(Table1[[#This Row],[t (hours)]]+$H$6))/$H$9)+$H$4*SIN((2*PI()*(Table1[[#This Row],[t (hours)]]+$H$7))/$H$10)+$H$5*SIN((2*PI()*(Table1[[#This Row],[t (hours)]]+$H$8))/$H$11)</f>
        <v>-0.93961134312184635</v>
      </c>
      <c r="D2657" s="10">
        <f>ABS(0.5*1000*Table1[[#This Row],[U(t) (m/s)]]^3)</f>
        <v>414.77708713071928</v>
      </c>
      <c r="E2657" s="10">
        <f>$H$13*$H$14*Table1[[#This Row],[Power (W/m2)]]/1000</f>
        <v>3077.8533750535025</v>
      </c>
    </row>
    <row r="2658" spans="2:5" x14ac:dyDescent="0.45">
      <c r="B2658">
        <v>2656</v>
      </c>
      <c r="C2658" s="10">
        <f>$H$3*SIN((2*PI()*(Table1[[#This Row],[t (hours)]]+$H$6))/$H$9)+$H$4*SIN((2*PI()*(Table1[[#This Row],[t (hours)]]+$H$7))/$H$10)+$H$5*SIN((2*PI()*(Table1[[#This Row],[t (hours)]]+$H$8))/$H$11)</f>
        <v>-0.71367469885650681</v>
      </c>
      <c r="D2658" s="10">
        <f>ABS(0.5*1000*Table1[[#This Row],[U(t) (m/s)]]^3)</f>
        <v>181.74852948427895</v>
      </c>
      <c r="E2658" s="10">
        <f>$H$13*$H$14*Table1[[#This Row],[Power (W/m2)]]/1000</f>
        <v>1348.6649630380921</v>
      </c>
    </row>
    <row r="2659" spans="2:5" x14ac:dyDescent="0.45">
      <c r="B2659">
        <v>2657</v>
      </c>
      <c r="C2659" s="10">
        <f>$H$3*SIN((2*PI()*(Table1[[#This Row],[t (hours)]]+$H$6))/$H$9)+$H$4*SIN((2*PI()*(Table1[[#This Row],[t (hours)]]+$H$7))/$H$10)+$H$5*SIN((2*PI()*(Table1[[#This Row],[t (hours)]]+$H$8))/$H$11)</f>
        <v>-0.34833331081381197</v>
      </c>
      <c r="D2659" s="10">
        <f>ABS(0.5*1000*Table1[[#This Row],[U(t) (m/s)]]^3)</f>
        <v>21.132701919872066</v>
      </c>
      <c r="E2659" s="10">
        <f>$H$13*$H$14*Table1[[#This Row],[Power (W/m2)]]/1000</f>
        <v>156.81521459641067</v>
      </c>
    </row>
    <row r="2660" spans="2:5" x14ac:dyDescent="0.45">
      <c r="B2660">
        <v>2658</v>
      </c>
      <c r="C2660" s="10">
        <f>$H$3*SIN((2*PI()*(Table1[[#This Row],[t (hours)]]+$H$6))/$H$9)+$H$4*SIN((2*PI()*(Table1[[#This Row],[t (hours)]]+$H$7))/$H$10)+$H$5*SIN((2*PI()*(Table1[[#This Row],[t (hours)]]+$H$8))/$H$11)</f>
        <v>0.13387941222083322</v>
      </c>
      <c r="D2660" s="10">
        <f>ABS(0.5*1000*Table1[[#This Row],[U(t) (m/s)]]^3)</f>
        <v>1.1998070107030729</v>
      </c>
      <c r="E2660" s="10">
        <f>$H$13*$H$14*Table1[[#This Row],[Power (W/m2)]]/1000</f>
        <v>8.9031679229221528</v>
      </c>
    </row>
    <row r="2661" spans="2:5" x14ac:dyDescent="0.45">
      <c r="B2661">
        <v>2659</v>
      </c>
      <c r="C2661" s="10">
        <f>$H$3*SIN((2*PI()*(Table1[[#This Row],[t (hours)]]+$H$6))/$H$9)+$H$4*SIN((2*PI()*(Table1[[#This Row],[t (hours)]]+$H$7))/$H$10)+$H$5*SIN((2*PI()*(Table1[[#This Row],[t (hours)]]+$H$8))/$H$11)</f>
        <v>0.64899220394959822</v>
      </c>
      <c r="D2661" s="10">
        <f>ABS(0.5*1000*Table1[[#This Row],[U(t) (m/s)]]^3)</f>
        <v>136.67479900282962</v>
      </c>
      <c r="E2661" s="10">
        <f>$H$13*$H$14*Table1[[#This Row],[Power (W/m2)]]/1000</f>
        <v>1014.1953460004971</v>
      </c>
    </row>
    <row r="2662" spans="2:5" x14ac:dyDescent="0.45">
      <c r="B2662">
        <v>2660</v>
      </c>
      <c r="C2662" s="10">
        <f>$H$3*SIN((2*PI()*(Table1[[#This Row],[t (hours)]]+$H$6))/$H$9)+$H$4*SIN((2*PI()*(Table1[[#This Row],[t (hours)]]+$H$7))/$H$10)+$H$5*SIN((2*PI()*(Table1[[#This Row],[t (hours)]]+$H$8))/$H$11)</f>
        <v>1.0407488052039913</v>
      </c>
      <c r="D2662" s="10">
        <f>ABS(0.5*1000*Table1[[#This Row],[U(t) (m/s)]]^3)</f>
        <v>563.64773647929064</v>
      </c>
      <c r="E2662" s="10">
        <f>$H$13*$H$14*Table1[[#This Row],[Power (W/m2)]]/1000</f>
        <v>4182.5480285445765</v>
      </c>
    </row>
    <row r="2663" spans="2:5" x14ac:dyDescent="0.45">
      <c r="B2663">
        <v>2661</v>
      </c>
      <c r="C2663" s="10">
        <f>$H$3*SIN((2*PI()*(Table1[[#This Row],[t (hours)]]+$H$6))/$H$9)+$H$4*SIN((2*PI()*(Table1[[#This Row],[t (hours)]]+$H$7))/$H$10)+$H$5*SIN((2*PI()*(Table1[[#This Row],[t (hours)]]+$H$8))/$H$11)</f>
        <v>1.1484637214301117</v>
      </c>
      <c r="D2663" s="10">
        <f>ABS(0.5*1000*Table1[[#This Row],[U(t) (m/s)]]^3)</f>
        <v>757.39397683599009</v>
      </c>
      <c r="E2663" s="10">
        <f>$H$13*$H$14*Table1[[#This Row],[Power (W/m2)]]/1000</f>
        <v>5620.2420051114641</v>
      </c>
    </row>
    <row r="2664" spans="2:5" x14ac:dyDescent="0.45">
      <c r="B2664">
        <v>2662</v>
      </c>
      <c r="C2664" s="10">
        <f>$H$3*SIN((2*PI()*(Table1[[#This Row],[t (hours)]]+$H$6))/$H$9)+$H$4*SIN((2*PI()*(Table1[[#This Row],[t (hours)]]+$H$7))/$H$10)+$H$5*SIN((2*PI()*(Table1[[#This Row],[t (hours)]]+$H$8))/$H$11)</f>
        <v>0.90876934944530896</v>
      </c>
      <c r="D2664" s="10">
        <f>ABS(0.5*1000*Table1[[#This Row],[U(t) (m/s)]]^3)</f>
        <v>375.25891377515524</v>
      </c>
      <c r="E2664" s="10">
        <f>$H$13*$H$14*Table1[[#This Row],[Power (W/m2)]]/1000</f>
        <v>2784.6087696685395</v>
      </c>
    </row>
    <row r="2665" spans="2:5" x14ac:dyDescent="0.45">
      <c r="B2665">
        <v>2663</v>
      </c>
      <c r="C2665" s="10">
        <f>$H$3*SIN((2*PI()*(Table1[[#This Row],[t (hours)]]+$H$6))/$H$9)+$H$4*SIN((2*PI()*(Table1[[#This Row],[t (hours)]]+$H$7))/$H$10)+$H$5*SIN((2*PI()*(Table1[[#This Row],[t (hours)]]+$H$8))/$H$11)</f>
        <v>0.40726927021875176</v>
      </c>
      <c r="D2665" s="10">
        <f>ABS(0.5*1000*Table1[[#This Row],[U(t) (m/s)]]^3)</f>
        <v>33.77652228864909</v>
      </c>
      <c r="E2665" s="10">
        <f>$H$13*$H$14*Table1[[#This Row],[Power (W/m2)]]/1000</f>
        <v>250.63868364292057</v>
      </c>
    </row>
    <row r="2666" spans="2:5" x14ac:dyDescent="0.45">
      <c r="B2666">
        <v>2664</v>
      </c>
      <c r="C2666" s="10">
        <f>$H$3*SIN((2*PI()*(Table1[[#This Row],[t (hours)]]+$H$6))/$H$9)+$H$4*SIN((2*PI()*(Table1[[#This Row],[t (hours)]]+$H$7))/$H$10)+$H$5*SIN((2*PI()*(Table1[[#This Row],[t (hours)]]+$H$8))/$H$11)</f>
        <v>-0.16687904242270704</v>
      </c>
      <c r="D2666" s="10">
        <f>ABS(0.5*1000*Table1[[#This Row],[U(t) (m/s)]]^3)</f>
        <v>2.3236750853047097</v>
      </c>
      <c r="E2666" s="10">
        <f>$H$13*$H$14*Table1[[#This Row],[Power (W/m2)]]/1000</f>
        <v>17.242830970503597</v>
      </c>
    </row>
    <row r="2667" spans="2:5" x14ac:dyDescent="0.45">
      <c r="B2667">
        <v>2665</v>
      </c>
      <c r="C2667" s="10">
        <f>$H$3*SIN((2*PI()*(Table1[[#This Row],[t (hours)]]+$H$6))/$H$9)+$H$4*SIN((2*PI()*(Table1[[#This Row],[t (hours)]]+$H$7))/$H$10)+$H$5*SIN((2*PI()*(Table1[[#This Row],[t (hours)]]+$H$8))/$H$11)</f>
        <v>-0.62956596119241681</v>
      </c>
      <c r="D2667" s="10">
        <f>ABS(0.5*1000*Table1[[#This Row],[U(t) (m/s)]]^3)</f>
        <v>124.76527298327485</v>
      </c>
      <c r="E2667" s="10">
        <f>$H$13*$H$14*Table1[[#This Row],[Power (W/m2)]]/1000</f>
        <v>925.82070817239105</v>
      </c>
    </row>
    <row r="2668" spans="2:5" x14ac:dyDescent="0.45">
      <c r="B2668">
        <v>2666</v>
      </c>
      <c r="C2668" s="10">
        <f>$H$3*SIN((2*PI()*(Table1[[#This Row],[t (hours)]]+$H$6))/$H$9)+$H$4*SIN((2*PI()*(Table1[[#This Row],[t (hours)]]+$H$7))/$H$10)+$H$5*SIN((2*PI()*(Table1[[#This Row],[t (hours)]]+$H$8))/$H$11)</f>
        <v>-0.8883957263689517</v>
      </c>
      <c r="D2668" s="10">
        <f>ABS(0.5*1000*Table1[[#This Row],[U(t) (m/s)]]^3)</f>
        <v>350.58181610214956</v>
      </c>
      <c r="E2668" s="10">
        <f>$H$13*$H$14*Table1[[#This Row],[Power (W/m2)]]/1000</f>
        <v>2601.4923663860009</v>
      </c>
    </row>
    <row r="2669" spans="2:5" x14ac:dyDescent="0.45">
      <c r="B2669">
        <v>2667</v>
      </c>
      <c r="C2669" s="10">
        <f>$H$3*SIN((2*PI()*(Table1[[#This Row],[t (hours)]]+$H$6))/$H$9)+$H$4*SIN((2*PI()*(Table1[[#This Row],[t (hours)]]+$H$7))/$H$10)+$H$5*SIN((2*PI()*(Table1[[#This Row],[t (hours)]]+$H$8))/$H$11)</f>
        <v>-0.94689610282680303</v>
      </c>
      <c r="D2669" s="10">
        <f>ABS(0.5*1000*Table1[[#This Row],[U(t) (m/s)]]^3)</f>
        <v>424.49931295320425</v>
      </c>
      <c r="E2669" s="10">
        <f>$H$13*$H$14*Table1[[#This Row],[Power (W/m2)]]/1000</f>
        <v>3149.997151769252</v>
      </c>
    </row>
    <row r="2670" spans="2:5" x14ac:dyDescent="0.45">
      <c r="B2670">
        <v>2668</v>
      </c>
      <c r="C2670" s="10">
        <f>$H$3*SIN((2*PI()*(Table1[[#This Row],[t (hours)]]+$H$6))/$H$9)+$H$4*SIN((2*PI()*(Table1[[#This Row],[t (hours)]]+$H$7))/$H$10)+$H$5*SIN((2*PI()*(Table1[[#This Row],[t (hours)]]+$H$8))/$H$11)</f>
        <v>-0.84216047213448619</v>
      </c>
      <c r="D2670" s="10">
        <f>ABS(0.5*1000*Table1[[#This Row],[U(t) (m/s)]]^3)</f>
        <v>298.64452997549643</v>
      </c>
      <c r="E2670" s="10">
        <f>$H$13*$H$14*Table1[[#This Row],[Power (W/m2)]]/1000</f>
        <v>2216.0917346831716</v>
      </c>
    </row>
    <row r="2671" spans="2:5" x14ac:dyDescent="0.45">
      <c r="B2671">
        <v>2669</v>
      </c>
      <c r="C2671" s="10">
        <f>$H$3*SIN((2*PI()*(Table1[[#This Row],[t (hours)]]+$H$6))/$H$9)+$H$4*SIN((2*PI()*(Table1[[#This Row],[t (hours)]]+$H$7))/$H$10)+$H$5*SIN((2*PI()*(Table1[[#This Row],[t (hours)]]+$H$8))/$H$11)</f>
        <v>-0.58855141529400645</v>
      </c>
      <c r="D2671" s="10">
        <f>ABS(0.5*1000*Table1[[#This Row],[U(t) (m/s)]]^3)</f>
        <v>101.93497705783274</v>
      </c>
      <c r="E2671" s="10">
        <f>$H$13*$H$14*Table1[[#This Row],[Power (W/m2)]]/1000</f>
        <v>756.40849725764781</v>
      </c>
    </row>
    <row r="2672" spans="2:5" x14ac:dyDescent="0.45">
      <c r="B2672">
        <v>2670</v>
      </c>
      <c r="C2672" s="10">
        <f>$H$3*SIN((2*PI()*(Table1[[#This Row],[t (hours)]]+$H$6))/$H$9)+$H$4*SIN((2*PI()*(Table1[[#This Row],[t (hours)]]+$H$7))/$H$10)+$H$5*SIN((2*PI()*(Table1[[#This Row],[t (hours)]]+$H$8))/$H$11)</f>
        <v>-0.18529017285474994</v>
      </c>
      <c r="D2672" s="10">
        <f>ABS(0.5*1000*Table1[[#This Row],[U(t) (m/s)]]^3)</f>
        <v>3.1807326267263072</v>
      </c>
      <c r="E2672" s="10">
        <f>$H$13*$H$14*Table1[[#This Row],[Power (W/m2)]]/1000</f>
        <v>23.602626456622563</v>
      </c>
    </row>
    <row r="2673" spans="2:5" x14ac:dyDescent="0.45">
      <c r="B2673">
        <v>2671</v>
      </c>
      <c r="C2673" s="10">
        <f>$H$3*SIN((2*PI()*(Table1[[#This Row],[t (hours)]]+$H$6))/$H$9)+$H$4*SIN((2*PI()*(Table1[[#This Row],[t (hours)]]+$H$7))/$H$10)+$H$5*SIN((2*PI()*(Table1[[#This Row],[t (hours)]]+$H$8))/$H$11)</f>
        <v>0.32448659970194377</v>
      </c>
      <c r="D2673" s="10">
        <f>ABS(0.5*1000*Table1[[#This Row],[U(t) (m/s)]]^3)</f>
        <v>17.082849067800421</v>
      </c>
      <c r="E2673" s="10">
        <f>$H$13*$H$14*Table1[[#This Row],[Power (W/m2)]]/1000</f>
        <v>126.76328150761302</v>
      </c>
    </row>
    <row r="2674" spans="2:5" x14ac:dyDescent="0.45">
      <c r="B2674">
        <v>2672</v>
      </c>
      <c r="C2674" s="10">
        <f>$H$3*SIN((2*PI()*(Table1[[#This Row],[t (hours)]]+$H$6))/$H$9)+$H$4*SIN((2*PI()*(Table1[[#This Row],[t (hours)]]+$H$7))/$H$10)+$H$5*SIN((2*PI()*(Table1[[#This Row],[t (hours)]]+$H$8))/$H$11)</f>
        <v>0.81287197512117582</v>
      </c>
      <c r="D2674" s="10">
        <f>ABS(0.5*1000*Table1[[#This Row],[U(t) (m/s)]]^3)</f>
        <v>268.55698777280924</v>
      </c>
      <c r="E2674" s="10">
        <f>$H$13*$H$14*Table1[[#This Row],[Power (W/m2)]]/1000</f>
        <v>1992.827127768131</v>
      </c>
    </row>
    <row r="2675" spans="2:5" x14ac:dyDescent="0.45">
      <c r="B2675">
        <v>2673</v>
      </c>
      <c r="C2675" s="10">
        <f>$H$3*SIN((2*PI()*(Table1[[#This Row],[t (hours)]]+$H$6))/$H$9)+$H$4*SIN((2*PI()*(Table1[[#This Row],[t (hours)]]+$H$7))/$H$10)+$H$5*SIN((2*PI()*(Table1[[#This Row],[t (hours)]]+$H$8))/$H$11)</f>
        <v>1.1025695582904007</v>
      </c>
      <c r="D2675" s="10">
        <f>ABS(0.5*1000*Table1[[#This Row],[U(t) (m/s)]]^3)</f>
        <v>670.17465111918114</v>
      </c>
      <c r="E2675" s="10">
        <f>$H$13*$H$14*Table1[[#This Row],[Power (W/m2)]]/1000</f>
        <v>4973.0309986298835</v>
      </c>
    </row>
    <row r="2676" spans="2:5" x14ac:dyDescent="0.45">
      <c r="B2676">
        <v>2674</v>
      </c>
      <c r="C2676" s="10">
        <f>$H$3*SIN((2*PI()*(Table1[[#This Row],[t (hours)]]+$H$6))/$H$9)+$H$4*SIN((2*PI()*(Table1[[#This Row],[t (hours)]]+$H$7))/$H$10)+$H$5*SIN((2*PI()*(Table1[[#This Row],[t (hours)]]+$H$8))/$H$11)</f>
        <v>1.0656668613312188</v>
      </c>
      <c r="D2676" s="10">
        <f>ABS(0.5*1000*Table1[[#This Row],[U(t) (m/s)]]^3)</f>
        <v>605.11007925307649</v>
      </c>
      <c r="E2676" s="10">
        <f>$H$13*$H$14*Table1[[#This Row],[Power (W/m2)]]/1000</f>
        <v>4490.2193430974539</v>
      </c>
    </row>
    <row r="2677" spans="2:5" x14ac:dyDescent="0.45">
      <c r="B2677">
        <v>2675</v>
      </c>
      <c r="C2677" s="10">
        <f>$H$3*SIN((2*PI()*(Table1[[#This Row],[t (hours)]]+$H$6))/$H$9)+$H$4*SIN((2*PI()*(Table1[[#This Row],[t (hours)]]+$H$7))/$H$10)+$H$5*SIN((2*PI()*(Table1[[#This Row],[t (hours)]]+$H$8))/$H$11)</f>
        <v>0.70926298352571238</v>
      </c>
      <c r="D2677" s="10">
        <f>ABS(0.5*1000*Table1[[#This Row],[U(t) (m/s)]]^3)</f>
        <v>178.39878329364299</v>
      </c>
      <c r="E2677" s="10">
        <f>$H$13*$H$14*Table1[[#This Row],[Power (W/m2)]]/1000</f>
        <v>1323.8081714304778</v>
      </c>
    </row>
    <row r="2678" spans="2:5" x14ac:dyDescent="0.45">
      <c r="B2678">
        <v>2676</v>
      </c>
      <c r="C2678" s="10">
        <f>$H$3*SIN((2*PI()*(Table1[[#This Row],[t (hours)]]+$H$6))/$H$9)+$H$4*SIN((2*PI()*(Table1[[#This Row],[t (hours)]]+$H$7))/$H$10)+$H$5*SIN((2*PI()*(Table1[[#This Row],[t (hours)]]+$H$8))/$H$11)</f>
        <v>0.17573853265730016</v>
      </c>
      <c r="D2678" s="10">
        <f>ABS(0.5*1000*Table1[[#This Row],[U(t) (m/s)]]^3)</f>
        <v>2.7137572208563876</v>
      </c>
      <c r="E2678" s="10">
        <f>$H$13*$H$14*Table1[[#This Row],[Power (W/m2)]]/1000</f>
        <v>20.137435457364823</v>
      </c>
    </row>
    <row r="2679" spans="2:5" x14ac:dyDescent="0.45">
      <c r="B2679">
        <v>2677</v>
      </c>
      <c r="C2679" s="10">
        <f>$H$3*SIN((2*PI()*(Table1[[#This Row],[t (hours)]]+$H$6))/$H$9)+$H$4*SIN((2*PI()*(Table1[[#This Row],[t (hours)]]+$H$7))/$H$10)+$H$5*SIN((2*PI()*(Table1[[#This Row],[t (hours)]]+$H$8))/$H$11)</f>
        <v>-0.34433269863036386</v>
      </c>
      <c r="D2679" s="10">
        <f>ABS(0.5*1000*Table1[[#This Row],[U(t) (m/s)]]^3)</f>
        <v>20.412904471300426</v>
      </c>
      <c r="E2679" s="10">
        <f>$H$13*$H$14*Table1[[#This Row],[Power (W/m2)]]/1000</f>
        <v>151.47395762928483</v>
      </c>
    </row>
    <row r="2680" spans="2:5" x14ac:dyDescent="0.45">
      <c r="B2680">
        <v>2678</v>
      </c>
      <c r="C2680" s="10">
        <f>$H$3*SIN((2*PI()*(Table1[[#This Row],[t (hours)]]+$H$6))/$H$9)+$H$4*SIN((2*PI()*(Table1[[#This Row],[t (hours)]]+$H$7))/$H$10)+$H$5*SIN((2*PI()*(Table1[[#This Row],[t (hours)]]+$H$8))/$H$11)</f>
        <v>-0.71610014075177475</v>
      </c>
      <c r="D2680" s="10">
        <f>ABS(0.5*1000*Table1[[#This Row],[U(t) (m/s)]]^3)</f>
        <v>183.60786540661962</v>
      </c>
      <c r="E2680" s="10">
        <f>$H$13*$H$14*Table1[[#This Row],[Power (W/m2)]]/1000</f>
        <v>1362.4621652498211</v>
      </c>
    </row>
    <row r="2681" spans="2:5" x14ac:dyDescent="0.45">
      <c r="B2681">
        <v>2679</v>
      </c>
      <c r="C2681" s="10">
        <f>$H$3*SIN((2*PI()*(Table1[[#This Row],[t (hours)]]+$H$6))/$H$9)+$H$4*SIN((2*PI()*(Table1[[#This Row],[t (hours)]]+$H$7))/$H$10)+$H$5*SIN((2*PI()*(Table1[[#This Row],[t (hours)]]+$H$8))/$H$11)</f>
        <v>-0.90165653930985301</v>
      </c>
      <c r="D2681" s="10">
        <f>ABS(0.5*1000*Table1[[#This Row],[U(t) (m/s)]]^3)</f>
        <v>366.51640209969963</v>
      </c>
      <c r="E2681" s="10">
        <f>$H$13*$H$14*Table1[[#This Row],[Power (W/m2)]]/1000</f>
        <v>2719.7349617808209</v>
      </c>
    </row>
    <row r="2682" spans="2:5" x14ac:dyDescent="0.45">
      <c r="B2682">
        <v>2680</v>
      </c>
      <c r="C2682" s="10">
        <f>$H$3*SIN((2*PI()*(Table1[[#This Row],[t (hours)]]+$H$6))/$H$9)+$H$4*SIN((2*PI()*(Table1[[#This Row],[t (hours)]]+$H$7))/$H$10)+$H$5*SIN((2*PI()*(Table1[[#This Row],[t (hours)]]+$H$8))/$H$11)</f>
        <v>-0.92040485452074916</v>
      </c>
      <c r="D2682" s="10">
        <f>ABS(0.5*1000*Table1[[#This Row],[U(t) (m/s)]]^3)</f>
        <v>389.85822952463491</v>
      </c>
      <c r="E2682" s="10">
        <f>$H$13*$H$14*Table1[[#This Row],[Power (W/m2)]]/1000</f>
        <v>2892.9429921875535</v>
      </c>
    </row>
    <row r="2683" spans="2:5" x14ac:dyDescent="0.45">
      <c r="B2683">
        <v>2681</v>
      </c>
      <c r="C2683" s="10">
        <f>$H$3*SIN((2*PI()*(Table1[[#This Row],[t (hours)]]+$H$6))/$H$9)+$H$4*SIN((2*PI()*(Table1[[#This Row],[t (hours)]]+$H$7))/$H$10)+$H$5*SIN((2*PI()*(Table1[[#This Row],[t (hours)]]+$H$8))/$H$11)</f>
        <v>-0.78391269118507423</v>
      </c>
      <c r="D2683" s="10">
        <f>ABS(0.5*1000*Table1[[#This Row],[U(t) (m/s)]]^3)</f>
        <v>240.86466363369379</v>
      </c>
      <c r="E2683" s="10">
        <f>$H$13*$H$14*Table1[[#This Row],[Power (W/m2)]]/1000</f>
        <v>1787.3362364938248</v>
      </c>
    </row>
    <row r="2684" spans="2:5" x14ac:dyDescent="0.45">
      <c r="B2684">
        <v>2682</v>
      </c>
      <c r="C2684" s="10">
        <f>$H$3*SIN((2*PI()*(Table1[[#This Row],[t (hours)]]+$H$6))/$H$9)+$H$4*SIN((2*PI()*(Table1[[#This Row],[t (hours)]]+$H$7))/$H$10)+$H$5*SIN((2*PI()*(Table1[[#This Row],[t (hours)]]+$H$8))/$H$11)</f>
        <v>-0.47777026841413595</v>
      </c>
      <c r="D2684" s="10">
        <f>ABS(0.5*1000*Table1[[#This Row],[U(t) (m/s)]]^3)</f>
        <v>54.528978847264234</v>
      </c>
      <c r="E2684" s="10">
        <f>$H$13*$H$14*Table1[[#This Row],[Power (W/m2)]]/1000</f>
        <v>404.63228753612424</v>
      </c>
    </row>
    <row r="2685" spans="2:5" x14ac:dyDescent="0.45">
      <c r="B2685">
        <v>2683</v>
      </c>
      <c r="C2685" s="10">
        <f>$H$3*SIN((2*PI()*(Table1[[#This Row],[t (hours)]]+$H$6))/$H$9)+$H$4*SIN((2*PI()*(Table1[[#This Row],[t (hours)]]+$H$7))/$H$10)+$H$5*SIN((2*PI()*(Table1[[#This Row],[t (hours)]]+$H$8))/$H$11)</f>
        <v>-9.3068475700451014E-3</v>
      </c>
      <c r="D2685" s="10">
        <f>ABS(0.5*1000*Table1[[#This Row],[U(t) (m/s)]]^3)</f>
        <v>4.0306752376489637E-4</v>
      </c>
      <c r="E2685" s="10">
        <f>$H$13*$H$14*Table1[[#This Row],[Power (W/m2)]]/1000</f>
        <v>2.9909625600974135E-3</v>
      </c>
    </row>
    <row r="2686" spans="2:5" x14ac:dyDescent="0.45">
      <c r="B2686">
        <v>2684</v>
      </c>
      <c r="C2686" s="10">
        <f>$H$3*SIN((2*PI()*(Table1[[#This Row],[t (hours)]]+$H$6))/$H$9)+$H$4*SIN((2*PI()*(Table1[[#This Row],[t (hours)]]+$H$7))/$H$10)+$H$5*SIN((2*PI()*(Table1[[#This Row],[t (hours)]]+$H$8))/$H$11)</f>
        <v>0.53180312344574254</v>
      </c>
      <c r="D2686" s="10">
        <f>ABS(0.5*1000*Table1[[#This Row],[U(t) (m/s)]]^3)</f>
        <v>75.200833742127585</v>
      </c>
      <c r="E2686" s="10">
        <f>$H$13*$H$14*Table1[[#This Row],[Power (W/m2)]]/1000</f>
        <v>558.02778678345771</v>
      </c>
    </row>
    <row r="2687" spans="2:5" x14ac:dyDescent="0.45">
      <c r="B2687">
        <v>2685</v>
      </c>
      <c r="C2687" s="10">
        <f>$H$3*SIN((2*PI()*(Table1[[#This Row],[t (hours)]]+$H$6))/$H$9)+$H$4*SIN((2*PI()*(Table1[[#This Row],[t (hours)]]+$H$7))/$H$10)+$H$5*SIN((2*PI()*(Table1[[#This Row],[t (hours)]]+$H$8))/$H$11)</f>
        <v>0.97315253022484682</v>
      </c>
      <c r="D2687" s="10">
        <f>ABS(0.5*1000*Table1[[#This Row],[U(t) (m/s)]]^3)</f>
        <v>460.80029963858561</v>
      </c>
      <c r="E2687" s="10">
        <f>$H$13*$H$14*Table1[[#This Row],[Power (W/m2)]]/1000</f>
        <v>3419.368623468125</v>
      </c>
    </row>
    <row r="2688" spans="2:5" x14ac:dyDescent="0.45">
      <c r="B2688">
        <v>2686</v>
      </c>
      <c r="C2688" s="10">
        <f>$H$3*SIN((2*PI()*(Table1[[#This Row],[t (hours)]]+$H$6))/$H$9)+$H$4*SIN((2*PI()*(Table1[[#This Row],[t (hours)]]+$H$7))/$H$10)+$H$5*SIN((2*PI()*(Table1[[#This Row],[t (hours)]]+$H$8))/$H$11)</f>
        <v>1.1401509840929533</v>
      </c>
      <c r="D2688" s="10">
        <f>ABS(0.5*1000*Table1[[#This Row],[U(t) (m/s)]]^3)</f>
        <v>741.06636737401982</v>
      </c>
      <c r="E2688" s="10">
        <f>$H$13*$H$14*Table1[[#This Row],[Power (W/m2)]]/1000</f>
        <v>5499.0829790989146</v>
      </c>
    </row>
    <row r="2689" spans="2:5" x14ac:dyDescent="0.45">
      <c r="B2689">
        <v>2687</v>
      </c>
      <c r="C2689" s="10">
        <f>$H$3*SIN((2*PI()*(Table1[[#This Row],[t (hours)]]+$H$6))/$H$9)+$H$4*SIN((2*PI()*(Table1[[#This Row],[t (hours)]]+$H$7))/$H$10)+$H$5*SIN((2*PI()*(Table1[[#This Row],[t (hours)]]+$H$8))/$H$11)</f>
        <v>0.96150556368040163</v>
      </c>
      <c r="D2689" s="10">
        <f>ABS(0.5*1000*Table1[[#This Row],[U(t) (m/s)]]^3)</f>
        <v>444.4525570178082</v>
      </c>
      <c r="E2689" s="10">
        <f>$H$13*$H$14*Table1[[#This Row],[Power (W/m2)]]/1000</f>
        <v>3298.0601993506457</v>
      </c>
    </row>
    <row r="2690" spans="2:5" x14ac:dyDescent="0.45">
      <c r="B2690">
        <v>2688</v>
      </c>
      <c r="C2690" s="10">
        <f>$H$3*SIN((2*PI()*(Table1[[#This Row],[t (hours)]]+$H$6))/$H$9)+$H$4*SIN((2*PI()*(Table1[[#This Row],[t (hours)]]+$H$7))/$H$10)+$H$5*SIN((2*PI()*(Table1[[#This Row],[t (hours)]]+$H$8))/$H$11)</f>
        <v>0.51478306988705358</v>
      </c>
      <c r="D2690" s="10">
        <f>ABS(0.5*1000*Table1[[#This Row],[U(t) (m/s)]]^3)</f>
        <v>68.209170913912061</v>
      </c>
      <c r="E2690" s="10">
        <f>$H$13*$H$14*Table1[[#This Row],[Power (W/m2)]]/1000</f>
        <v>506.14615276668445</v>
      </c>
    </row>
    <row r="2691" spans="2:5" x14ac:dyDescent="0.45">
      <c r="B2691">
        <v>2689</v>
      </c>
      <c r="C2691" s="10">
        <f>$H$3*SIN((2*PI()*(Table1[[#This Row],[t (hours)]]+$H$6))/$H$9)+$H$4*SIN((2*PI()*(Table1[[#This Row],[t (hours)]]+$H$7))/$H$10)+$H$5*SIN((2*PI()*(Table1[[#This Row],[t (hours)]]+$H$8))/$H$11)</f>
        <v>-2.5389943194085315E-2</v>
      </c>
      <c r="D2691" s="10">
        <f>ABS(0.5*1000*Table1[[#This Row],[U(t) (m/s)]]^3)</f>
        <v>8.1838034795446053E-3</v>
      </c>
      <c r="E2691" s="10">
        <f>$H$13*$H$14*Table1[[#This Row],[Power (W/m2)]]/1000</f>
        <v>6.0727913719960745E-2</v>
      </c>
    </row>
    <row r="2692" spans="2:5" x14ac:dyDescent="0.45">
      <c r="B2692">
        <v>2690</v>
      </c>
      <c r="C2692" s="10">
        <f>$H$3*SIN((2*PI()*(Table1[[#This Row],[t (hours)]]+$H$6))/$H$9)+$H$4*SIN((2*PI()*(Table1[[#This Row],[t (hours)]]+$H$7))/$H$10)+$H$5*SIN((2*PI()*(Table1[[#This Row],[t (hours)]]+$H$8))/$H$11)</f>
        <v>-0.49269461726179131</v>
      </c>
      <c r="D2692" s="10">
        <f>ABS(0.5*1000*Table1[[#This Row],[U(t) (m/s)]]^3)</f>
        <v>59.800312996799008</v>
      </c>
      <c r="E2692" s="10">
        <f>$H$13*$H$14*Table1[[#This Row],[Power (W/m2)]]/1000</f>
        <v>443.74822259274703</v>
      </c>
    </row>
    <row r="2693" spans="2:5" x14ac:dyDescent="0.45">
      <c r="B2693">
        <v>2691</v>
      </c>
      <c r="C2693" s="10">
        <f>$H$3*SIN((2*PI()*(Table1[[#This Row],[t (hours)]]+$H$6))/$H$9)+$H$4*SIN((2*PI()*(Table1[[#This Row],[t (hours)]]+$H$7))/$H$10)+$H$5*SIN((2*PI()*(Table1[[#This Row],[t (hours)]]+$H$8))/$H$11)</f>
        <v>-0.80305129795290831</v>
      </c>
      <c r="D2693" s="10">
        <f>ABS(0.5*1000*Table1[[#This Row],[U(t) (m/s)]]^3)</f>
        <v>258.94043274226044</v>
      </c>
      <c r="E2693" s="10">
        <f>$H$13*$H$14*Table1[[#This Row],[Power (W/m2)]]/1000</f>
        <v>1921.4674811639436</v>
      </c>
    </row>
    <row r="2694" spans="2:5" x14ac:dyDescent="0.45">
      <c r="B2694">
        <v>2692</v>
      </c>
      <c r="C2694" s="10">
        <f>$H$3*SIN((2*PI()*(Table1[[#This Row],[t (hours)]]+$H$6))/$H$9)+$H$4*SIN((2*PI()*(Table1[[#This Row],[t (hours)]]+$H$7))/$H$10)+$H$5*SIN((2*PI()*(Table1[[#This Row],[t (hours)]]+$H$8))/$H$11)</f>
        <v>-0.94744236542174032</v>
      </c>
      <c r="D2694" s="10">
        <f>ABS(0.5*1000*Table1[[#This Row],[U(t) (m/s)]]^3)</f>
        <v>425.23441545416068</v>
      </c>
      <c r="E2694" s="10">
        <f>$H$13*$H$14*Table1[[#This Row],[Power (W/m2)]]/1000</f>
        <v>3155.4519798775996</v>
      </c>
    </row>
    <row r="2695" spans="2:5" x14ac:dyDescent="0.45">
      <c r="B2695">
        <v>2693</v>
      </c>
      <c r="C2695" s="10">
        <f>$H$3*SIN((2*PI()*(Table1[[#This Row],[t (hours)]]+$H$6))/$H$9)+$H$4*SIN((2*PI()*(Table1[[#This Row],[t (hours)]]+$H$7))/$H$10)+$H$5*SIN((2*PI()*(Table1[[#This Row],[t (hours)]]+$H$8))/$H$11)</f>
        <v>-0.93121525580862219</v>
      </c>
      <c r="D2695" s="10">
        <f>ABS(0.5*1000*Table1[[#This Row],[U(t) (m/s)]]^3)</f>
        <v>403.75717322180839</v>
      </c>
      <c r="E2695" s="10">
        <f>$H$13*$H$14*Table1[[#This Row],[Power (W/m2)]]/1000</f>
        <v>2996.0801038924292</v>
      </c>
    </row>
    <row r="2696" spans="2:5" x14ac:dyDescent="0.45">
      <c r="B2696">
        <v>2694</v>
      </c>
      <c r="C2696" s="10">
        <f>$H$3*SIN((2*PI()*(Table1[[#This Row],[t (hours)]]+$H$6))/$H$9)+$H$4*SIN((2*PI()*(Table1[[#This Row],[t (hours)]]+$H$7))/$H$10)+$H$5*SIN((2*PI()*(Table1[[#This Row],[t (hours)]]+$H$8))/$H$11)</f>
        <v>-0.73377631075325045</v>
      </c>
      <c r="D2696" s="10">
        <f>ABS(0.5*1000*Table1[[#This Row],[U(t) (m/s)]]^3)</f>
        <v>197.54273619927488</v>
      </c>
      <c r="E2696" s="10">
        <f>$H$13*$H$14*Table1[[#This Row],[Power (W/m2)]]/1000</f>
        <v>1465.8658739667192</v>
      </c>
    </row>
    <row r="2697" spans="2:5" x14ac:dyDescent="0.45">
      <c r="B2697">
        <v>2695</v>
      </c>
      <c r="C2697" s="10">
        <f>$H$3*SIN((2*PI()*(Table1[[#This Row],[t (hours)]]+$H$6))/$H$9)+$H$4*SIN((2*PI()*(Table1[[#This Row],[t (hours)]]+$H$7))/$H$10)+$H$5*SIN((2*PI()*(Table1[[#This Row],[t (hours)]]+$H$8))/$H$11)</f>
        <v>-0.33536533136707286</v>
      </c>
      <c r="D2697" s="10">
        <f>ABS(0.5*1000*Table1[[#This Row],[U(t) (m/s)]]^3)</f>
        <v>18.859253560555871</v>
      </c>
      <c r="E2697" s="10">
        <f>$H$13*$H$14*Table1[[#This Row],[Power (W/m2)]]/1000</f>
        <v>139.94509104610484</v>
      </c>
    </row>
    <row r="2698" spans="2:5" x14ac:dyDescent="0.45">
      <c r="B2698">
        <v>2696</v>
      </c>
      <c r="C2698" s="10">
        <f>$H$3*SIN((2*PI()*(Table1[[#This Row],[t (hours)]]+$H$6))/$H$9)+$H$4*SIN((2*PI()*(Table1[[#This Row],[t (hours)]]+$H$7))/$H$10)+$H$5*SIN((2*PI()*(Table1[[#This Row],[t (hours)]]+$H$8))/$H$11)</f>
        <v>0.21568573867575608</v>
      </c>
      <c r="D2698" s="10">
        <f>ABS(0.5*1000*Table1[[#This Row],[U(t) (m/s)]]^3)</f>
        <v>5.0168867182641534</v>
      </c>
      <c r="E2698" s="10">
        <f>$H$13*$H$14*Table1[[#This Row],[Power (W/m2)]]/1000</f>
        <v>37.227807892879149</v>
      </c>
    </row>
    <row r="2699" spans="2:5" x14ac:dyDescent="0.45">
      <c r="B2699">
        <v>2697</v>
      </c>
      <c r="C2699" s="10">
        <f>$H$3*SIN((2*PI()*(Table1[[#This Row],[t (hours)]]+$H$6))/$H$9)+$H$4*SIN((2*PI()*(Table1[[#This Row],[t (hours)]]+$H$7))/$H$10)+$H$5*SIN((2*PI()*(Table1[[#This Row],[t (hours)]]+$H$8))/$H$11)</f>
        <v>0.76985927767654438</v>
      </c>
      <c r="D2699" s="10">
        <f>ABS(0.5*1000*Table1[[#This Row],[U(t) (m/s)]]^3)</f>
        <v>228.14137147244344</v>
      </c>
      <c r="E2699" s="10">
        <f>$H$13*$H$14*Table1[[#This Row],[Power (W/m2)]]/1000</f>
        <v>1692.9230470112664</v>
      </c>
    </row>
    <row r="2700" spans="2:5" x14ac:dyDescent="0.45">
      <c r="B2700">
        <v>2698</v>
      </c>
      <c r="C2700" s="10">
        <f>$H$3*SIN((2*PI()*(Table1[[#This Row],[t (hours)]]+$H$6))/$H$9)+$H$4*SIN((2*PI()*(Table1[[#This Row],[t (hours)]]+$H$7))/$H$10)+$H$5*SIN((2*PI()*(Table1[[#This Row],[t (hours)]]+$H$8))/$H$11)</f>
        <v>1.1274277861832429</v>
      </c>
      <c r="D2700" s="10">
        <f>ABS(0.5*1000*Table1[[#This Row],[U(t) (m/s)]]^3)</f>
        <v>716.53301635806872</v>
      </c>
      <c r="E2700" s="10">
        <f>$H$13*$H$14*Table1[[#This Row],[Power (W/m2)]]/1000</f>
        <v>5317.0332478850496</v>
      </c>
    </row>
    <row r="2701" spans="2:5" x14ac:dyDescent="0.45">
      <c r="B2701">
        <v>2699</v>
      </c>
      <c r="C2701" s="10">
        <f>$H$3*SIN((2*PI()*(Table1[[#This Row],[t (hours)]]+$H$6))/$H$9)+$H$4*SIN((2*PI()*(Table1[[#This Row],[t (hours)]]+$H$7))/$H$10)+$H$5*SIN((2*PI()*(Table1[[#This Row],[t (hours)]]+$H$8))/$H$11)</f>
        <v>1.1472945938055839</v>
      </c>
      <c r="D2701" s="10">
        <f>ABS(0.5*1000*Table1[[#This Row],[U(t) (m/s)]]^3)</f>
        <v>755.08326622020911</v>
      </c>
      <c r="E2701" s="10">
        <f>$H$13*$H$14*Table1[[#This Row],[Power (W/m2)]]/1000</f>
        <v>5603.0953769870612</v>
      </c>
    </row>
    <row r="2702" spans="2:5" x14ac:dyDescent="0.45">
      <c r="B2702">
        <v>2700</v>
      </c>
      <c r="C2702" s="10">
        <f>$H$3*SIN((2*PI()*(Table1[[#This Row],[t (hours)]]+$H$6))/$H$9)+$H$4*SIN((2*PI()*(Table1[[#This Row],[t (hours)]]+$H$7))/$H$10)+$H$5*SIN((2*PI()*(Table1[[#This Row],[t (hours)]]+$H$8))/$H$11)</f>
        <v>0.83076689961923544</v>
      </c>
      <c r="D2702" s="10">
        <f>ABS(0.5*1000*Table1[[#This Row],[U(t) (m/s)]]^3)</f>
        <v>286.68670817516454</v>
      </c>
      <c r="E2702" s="10">
        <f>$H$13*$H$14*Table1[[#This Row],[Power (W/m2)]]/1000</f>
        <v>2127.3587180138088</v>
      </c>
    </row>
    <row r="2703" spans="2:5" x14ac:dyDescent="0.45">
      <c r="B2703">
        <v>2701</v>
      </c>
      <c r="C2703" s="10">
        <f>$H$3*SIN((2*PI()*(Table1[[#This Row],[t (hours)]]+$H$6))/$H$9)+$H$4*SIN((2*PI()*(Table1[[#This Row],[t (hours)]]+$H$7))/$H$10)+$H$5*SIN((2*PI()*(Table1[[#This Row],[t (hours)]]+$H$8))/$H$11)</f>
        <v>0.31377901176259448</v>
      </c>
      <c r="D2703" s="10">
        <f>ABS(0.5*1000*Table1[[#This Row],[U(t) (m/s)]]^3)</f>
        <v>15.446912161883384</v>
      </c>
      <c r="E2703" s="10">
        <f>$H$13*$H$14*Table1[[#This Row],[Power (W/m2)]]/1000</f>
        <v>114.62381169725565</v>
      </c>
    </row>
    <row r="2704" spans="2:5" x14ac:dyDescent="0.45">
      <c r="B2704">
        <v>2702</v>
      </c>
      <c r="C2704" s="10">
        <f>$H$3*SIN((2*PI()*(Table1[[#This Row],[t (hours)]]+$H$6))/$H$9)+$H$4*SIN((2*PI()*(Table1[[#This Row],[t (hours)]]+$H$7))/$H$10)+$H$5*SIN((2*PI()*(Table1[[#This Row],[t (hours)]]+$H$8))/$H$11)</f>
        <v>-0.2230744712320033</v>
      </c>
      <c r="D2704" s="10">
        <f>ABS(0.5*1000*Table1[[#This Row],[U(t) (m/s)]]^3)</f>
        <v>5.5503404251760369</v>
      </c>
      <c r="E2704" s="10">
        <f>$H$13*$H$14*Table1[[#This Row],[Power (W/m2)]]/1000</f>
        <v>41.186301125018787</v>
      </c>
    </row>
    <row r="2705" spans="2:5" x14ac:dyDescent="0.45">
      <c r="B2705">
        <v>2703</v>
      </c>
      <c r="C2705" s="10">
        <f>$H$3*SIN((2*PI()*(Table1[[#This Row],[t (hours)]]+$H$6))/$H$9)+$H$4*SIN((2*PI()*(Table1[[#This Row],[t (hours)]]+$H$7))/$H$10)+$H$5*SIN((2*PI()*(Table1[[#This Row],[t (hours)]]+$H$8))/$H$11)</f>
        <v>-0.65091140633499955</v>
      </c>
      <c r="D2705" s="10">
        <f>ABS(0.5*1000*Table1[[#This Row],[U(t) (m/s)]]^3)</f>
        <v>137.89091403831083</v>
      </c>
      <c r="E2705" s="10">
        <f>$H$13*$H$14*Table1[[#This Row],[Power (W/m2)]]/1000</f>
        <v>1023.2195276212856</v>
      </c>
    </row>
    <row r="2706" spans="2:5" x14ac:dyDescent="0.45">
      <c r="B2706">
        <v>2704</v>
      </c>
      <c r="C2706" s="10">
        <f>$H$3*SIN((2*PI()*(Table1[[#This Row],[t (hours)]]+$H$6))/$H$9)+$H$4*SIN((2*PI()*(Table1[[#This Row],[t (hours)]]+$H$7))/$H$10)+$H$5*SIN((2*PI()*(Table1[[#This Row],[t (hours)]]+$H$8))/$H$11)</f>
        <v>-0.92232625689289027</v>
      </c>
      <c r="D2706" s="10">
        <f>ABS(0.5*1000*Table1[[#This Row],[U(t) (m/s)]]^3)</f>
        <v>392.30488987561131</v>
      </c>
      <c r="E2706" s="10">
        <f>$H$13*$H$14*Table1[[#This Row],[Power (W/m2)]]/1000</f>
        <v>2911.0984353219737</v>
      </c>
    </row>
    <row r="2707" spans="2:5" x14ac:dyDescent="0.45">
      <c r="B2707">
        <v>2705</v>
      </c>
      <c r="C2707" s="10">
        <f>$H$3*SIN((2*PI()*(Table1[[#This Row],[t (hours)]]+$H$6))/$H$9)+$H$4*SIN((2*PI()*(Table1[[#This Row],[t (hours)]]+$H$7))/$H$10)+$H$5*SIN((2*PI()*(Table1[[#This Row],[t (hours)]]+$H$8))/$H$11)</f>
        <v>-1.0287235073268133</v>
      </c>
      <c r="D2707" s="10">
        <f>ABS(0.5*1000*Table1[[#This Row],[U(t) (m/s)]]^3)</f>
        <v>544.33466981937079</v>
      </c>
      <c r="E2707" s="10">
        <f>$H$13*$H$14*Table1[[#This Row],[Power (W/m2)]]/1000</f>
        <v>4039.235417394641</v>
      </c>
    </row>
    <row r="2708" spans="2:5" x14ac:dyDescent="0.45">
      <c r="B2708">
        <v>2706</v>
      </c>
      <c r="C2708" s="10">
        <f>$H$3*SIN((2*PI()*(Table1[[#This Row],[t (hours)]]+$H$6))/$H$9)+$H$4*SIN((2*PI()*(Table1[[#This Row],[t (hours)]]+$H$7))/$H$10)+$H$5*SIN((2*PI()*(Table1[[#This Row],[t (hours)]]+$H$8))/$H$11)</f>
        <v>-0.94671113567597642</v>
      </c>
      <c r="D2708" s="10">
        <f>ABS(0.5*1000*Table1[[#This Row],[U(t) (m/s)]]^3)</f>
        <v>424.25059582981334</v>
      </c>
      <c r="E2708" s="10">
        <f>$H$13*$H$14*Table1[[#This Row],[Power (W/m2)]]/1000</f>
        <v>3148.1515463551295</v>
      </c>
    </row>
    <row r="2709" spans="2:5" x14ac:dyDescent="0.45">
      <c r="B2709">
        <v>2707</v>
      </c>
      <c r="C2709" s="10">
        <f>$H$3*SIN((2*PI()*(Table1[[#This Row],[t (hours)]]+$H$6))/$H$9)+$H$4*SIN((2*PI()*(Table1[[#This Row],[t (hours)]]+$H$7))/$H$10)+$H$5*SIN((2*PI()*(Table1[[#This Row],[t (hours)]]+$H$8))/$H$11)</f>
        <v>-0.63934997671047888</v>
      </c>
      <c r="D2709" s="10">
        <f>ABS(0.5*1000*Table1[[#This Row],[U(t) (m/s)]]^3)</f>
        <v>130.67303118265681</v>
      </c>
      <c r="E2709" s="10">
        <f>$H$13*$H$14*Table1[[#This Row],[Power (W/m2)]]/1000</f>
        <v>969.65922789090484</v>
      </c>
    </row>
    <row r="2710" spans="2:5" x14ac:dyDescent="0.45">
      <c r="B2710">
        <v>2708</v>
      </c>
      <c r="C2710" s="10">
        <f>$H$3*SIN((2*PI()*(Table1[[#This Row],[t (hours)]]+$H$6))/$H$9)+$H$4*SIN((2*PI()*(Table1[[#This Row],[t (hours)]]+$H$7))/$H$10)+$H$5*SIN((2*PI()*(Table1[[#This Row],[t (hours)]]+$H$8))/$H$11)</f>
        <v>-0.1166912388473825</v>
      </c>
      <c r="D2710" s="10">
        <f>ABS(0.5*1000*Table1[[#This Row],[U(t) (m/s)]]^3)</f>
        <v>0.79448326917545942</v>
      </c>
      <c r="E2710" s="10">
        <f>$H$13*$H$14*Table1[[#This Row],[Power (W/m2)]]/1000</f>
        <v>5.8954630989164958</v>
      </c>
    </row>
    <row r="2711" spans="2:5" x14ac:dyDescent="0.45">
      <c r="B2711">
        <v>2709</v>
      </c>
      <c r="C2711" s="10">
        <f>$H$3*SIN((2*PI()*(Table1[[#This Row],[t (hours)]]+$H$6))/$H$9)+$H$4*SIN((2*PI()*(Table1[[#This Row],[t (hours)]]+$H$7))/$H$10)+$H$5*SIN((2*PI()*(Table1[[#This Row],[t (hours)]]+$H$8))/$H$11)</f>
        <v>0.50700774865114484</v>
      </c>
      <c r="D2711" s="10">
        <f>ABS(0.5*1000*Table1[[#This Row],[U(t) (m/s)]]^3)</f>
        <v>65.164909220204066</v>
      </c>
      <c r="E2711" s="10">
        <f>$H$13*$H$14*Table1[[#This Row],[Power (W/m2)]]/1000</f>
        <v>483.55620886852427</v>
      </c>
    </row>
    <row r="2712" spans="2:5" x14ac:dyDescent="0.45">
      <c r="B2712">
        <v>2710</v>
      </c>
      <c r="C2712" s="10">
        <f>$H$3*SIN((2*PI()*(Table1[[#This Row],[t (hours)]]+$H$6))/$H$9)+$H$4*SIN((2*PI()*(Table1[[#This Row],[t (hours)]]+$H$7))/$H$10)+$H$5*SIN((2*PI()*(Table1[[#This Row],[t (hours)]]+$H$8))/$H$11)</f>
        <v>1.0289869713923216</v>
      </c>
      <c r="D2712" s="10">
        <f>ABS(0.5*1000*Table1[[#This Row],[U(t) (m/s)]]^3)</f>
        <v>544.7530019260256</v>
      </c>
      <c r="E2712" s="10">
        <f>$H$13*$H$14*Table1[[#This Row],[Power (W/m2)]]/1000</f>
        <v>4042.3396507920729</v>
      </c>
    </row>
    <row r="2713" spans="2:5" x14ac:dyDescent="0.45">
      <c r="B2713">
        <v>2711</v>
      </c>
      <c r="C2713" s="10">
        <f>$H$3*SIN((2*PI()*(Table1[[#This Row],[t (hours)]]+$H$6))/$H$9)+$H$4*SIN((2*PI()*(Table1[[#This Row],[t (hours)]]+$H$7))/$H$10)+$H$5*SIN((2*PI()*(Table1[[#This Row],[t (hours)]]+$H$8))/$H$11)</f>
        <v>1.2540725478345021</v>
      </c>
      <c r="D2713" s="10">
        <f>ABS(0.5*1000*Table1[[#This Row],[U(t) (m/s)]]^3)</f>
        <v>986.13866584602783</v>
      </c>
      <c r="E2713" s="10">
        <f>$H$13*$H$14*Table1[[#This Row],[Power (W/m2)]]/1000</f>
        <v>7317.641969910449</v>
      </c>
    </row>
    <row r="2714" spans="2:5" x14ac:dyDescent="0.45">
      <c r="B2714">
        <v>2712</v>
      </c>
      <c r="C2714" s="10">
        <f>$H$3*SIN((2*PI()*(Table1[[#This Row],[t (hours)]]+$H$6))/$H$9)+$H$4*SIN((2*PI()*(Table1[[#This Row],[t (hours)]]+$H$7))/$H$10)+$H$5*SIN((2*PI()*(Table1[[#This Row],[t (hours)]]+$H$8))/$H$11)</f>
        <v>1.104104376554667</v>
      </c>
      <c r="D2714" s="10">
        <f>ABS(0.5*1000*Table1[[#This Row],[U(t) (m/s)]]^3)</f>
        <v>672.97727376408238</v>
      </c>
      <c r="E2714" s="10">
        <f>$H$13*$H$14*Table1[[#This Row],[Power (W/m2)]]/1000</f>
        <v>4993.8278599663727</v>
      </c>
    </row>
    <row r="2715" spans="2:5" x14ac:dyDescent="0.45">
      <c r="B2715">
        <v>2713</v>
      </c>
      <c r="C2715" s="10">
        <f>$H$3*SIN((2*PI()*(Table1[[#This Row],[t (hours)]]+$H$6))/$H$9)+$H$4*SIN((2*PI()*(Table1[[#This Row],[t (hours)]]+$H$7))/$H$10)+$H$5*SIN((2*PI()*(Table1[[#This Row],[t (hours)]]+$H$8))/$H$11)</f>
        <v>0.65642104912535559</v>
      </c>
      <c r="D2715" s="10">
        <f>ABS(0.5*1000*Table1[[#This Row],[U(t) (m/s)]]^3)</f>
        <v>141.42217137778394</v>
      </c>
      <c r="E2715" s="10">
        <f>$H$13*$H$14*Table1[[#This Row],[Power (W/m2)]]/1000</f>
        <v>1049.4232227088457</v>
      </c>
    </row>
    <row r="2716" spans="2:5" x14ac:dyDescent="0.45">
      <c r="B2716">
        <v>2714</v>
      </c>
      <c r="C2716" s="10">
        <f>$H$3*SIN((2*PI()*(Table1[[#This Row],[t (hours)]]+$H$6))/$H$9)+$H$4*SIN((2*PI()*(Table1[[#This Row],[t (hours)]]+$H$7))/$H$10)+$H$5*SIN((2*PI()*(Table1[[#This Row],[t (hours)]]+$H$8))/$H$11)</f>
        <v>8.4418205509166788E-2</v>
      </c>
      <c r="D2716" s="10">
        <f>ABS(0.5*1000*Table1[[#This Row],[U(t) (m/s)]]^3)</f>
        <v>0.30080036055705994</v>
      </c>
      <c r="E2716" s="10">
        <f>$H$13*$H$14*Table1[[#This Row],[Power (W/m2)]]/1000</f>
        <v>2.2320890755136635</v>
      </c>
    </row>
    <row r="2717" spans="2:5" x14ac:dyDescent="0.45">
      <c r="B2717">
        <v>2715</v>
      </c>
      <c r="C2717" s="10">
        <f>$H$3*SIN((2*PI()*(Table1[[#This Row],[t (hours)]]+$H$6))/$H$9)+$H$4*SIN((2*PI()*(Table1[[#This Row],[t (hours)]]+$H$7))/$H$10)+$H$5*SIN((2*PI()*(Table1[[#This Row],[t (hours)]]+$H$8))/$H$11)</f>
        <v>-0.44656680994201436</v>
      </c>
      <c r="D2717" s="10">
        <f>ABS(0.5*1000*Table1[[#This Row],[U(t) (m/s)]]^3)</f>
        <v>44.52760437266754</v>
      </c>
      <c r="E2717" s="10">
        <f>$H$13*$H$14*Table1[[#This Row],[Power (W/m2)]]/1000</f>
        <v>330.41708824737947</v>
      </c>
    </row>
    <row r="2718" spans="2:5" x14ac:dyDescent="0.45">
      <c r="B2718">
        <v>2716</v>
      </c>
      <c r="C2718" s="10">
        <f>$H$3*SIN((2*PI()*(Table1[[#This Row],[t (hours)]]+$H$6))/$H$9)+$H$4*SIN((2*PI()*(Table1[[#This Row],[t (hours)]]+$H$7))/$H$10)+$H$5*SIN((2*PI()*(Table1[[#This Row],[t (hours)]]+$H$8))/$H$11)</f>
        <v>-0.84412319285013859</v>
      </c>
      <c r="D2718" s="10">
        <f>ABS(0.5*1000*Table1[[#This Row],[U(t) (m/s)]]^3)</f>
        <v>300.73744326750085</v>
      </c>
      <c r="E2718" s="10">
        <f>$H$13*$H$14*Table1[[#This Row],[Power (W/m2)]]/1000</f>
        <v>2231.6221977664904</v>
      </c>
    </row>
    <row r="2719" spans="2:5" x14ac:dyDescent="0.45">
      <c r="B2719">
        <v>2717</v>
      </c>
      <c r="C2719" s="10">
        <f>$H$3*SIN((2*PI()*(Table1[[#This Row],[t (hours)]]+$H$6))/$H$9)+$H$4*SIN((2*PI()*(Table1[[#This Row],[t (hours)]]+$H$7))/$H$10)+$H$5*SIN((2*PI()*(Table1[[#This Row],[t (hours)]]+$H$8))/$H$11)</f>
        <v>-1.0753764399588206</v>
      </c>
      <c r="D2719" s="10">
        <f>ABS(0.5*1000*Table1[[#This Row],[U(t) (m/s)]]^3)</f>
        <v>621.80120117039644</v>
      </c>
      <c r="E2719" s="10">
        <f>$H$13*$H$14*Table1[[#This Row],[Power (W/m2)]]/1000</f>
        <v>4614.0758132849269</v>
      </c>
    </row>
    <row r="2720" spans="2:5" x14ac:dyDescent="0.45">
      <c r="B2720">
        <v>2718</v>
      </c>
      <c r="C2720" s="10">
        <f>$H$3*SIN((2*PI()*(Table1[[#This Row],[t (hours)]]+$H$6))/$H$9)+$H$4*SIN((2*PI()*(Table1[[#This Row],[t (hours)]]+$H$7))/$H$10)+$H$5*SIN((2*PI()*(Table1[[#This Row],[t (hours)]]+$H$8))/$H$11)</f>
        <v>-1.1125870585153137</v>
      </c>
      <c r="D2720" s="10">
        <f>ABS(0.5*1000*Table1[[#This Row],[U(t) (m/s)]]^3)</f>
        <v>688.60792448398558</v>
      </c>
      <c r="E2720" s="10">
        <f>$H$13*$H$14*Table1[[#This Row],[Power (W/m2)]]/1000</f>
        <v>5109.8151036334148</v>
      </c>
    </row>
    <row r="2721" spans="2:5" x14ac:dyDescent="0.45">
      <c r="B2721">
        <v>2719</v>
      </c>
      <c r="C2721" s="10">
        <f>$H$3*SIN((2*PI()*(Table1[[#This Row],[t (hours)]]+$H$6))/$H$9)+$H$4*SIN((2*PI()*(Table1[[#This Row],[t (hours)]]+$H$7))/$H$10)+$H$5*SIN((2*PI()*(Table1[[#This Row],[t (hours)]]+$H$8))/$H$11)</f>
        <v>-0.91019276921793224</v>
      </c>
      <c r="D2721" s="10">
        <f>ABS(0.5*1000*Table1[[#This Row],[U(t) (m/s)]]^3)</f>
        <v>377.02499901099713</v>
      </c>
      <c r="E2721" s="10">
        <f>$H$13*$H$14*Table1[[#This Row],[Power (W/m2)]]/1000</f>
        <v>2797.7140051611041</v>
      </c>
    </row>
    <row r="2722" spans="2:5" x14ac:dyDescent="0.45">
      <c r="B2722">
        <v>2720</v>
      </c>
      <c r="C2722" s="10">
        <f>$H$3*SIN((2*PI()*(Table1[[#This Row],[t (hours)]]+$H$6))/$H$9)+$H$4*SIN((2*PI()*(Table1[[#This Row],[t (hours)]]+$H$7))/$H$10)+$H$5*SIN((2*PI()*(Table1[[#This Row],[t (hours)]]+$H$8))/$H$11)</f>
        <v>-0.44755160703631758</v>
      </c>
      <c r="D2722" s="10">
        <f>ABS(0.5*1000*Table1[[#This Row],[U(t) (m/s)]]^3)</f>
        <v>44.822839672649437</v>
      </c>
      <c r="E2722" s="10">
        <f>$H$13*$H$14*Table1[[#This Row],[Power (W/m2)]]/1000</f>
        <v>332.60788179089514</v>
      </c>
    </row>
    <row r="2723" spans="2:5" x14ac:dyDescent="0.45">
      <c r="B2723">
        <v>2721</v>
      </c>
      <c r="C2723" s="10">
        <f>$H$3*SIN((2*PI()*(Table1[[#This Row],[t (hours)]]+$H$6))/$H$9)+$H$4*SIN((2*PI()*(Table1[[#This Row],[t (hours)]]+$H$7))/$H$10)+$H$5*SIN((2*PI()*(Table1[[#This Row],[t (hours)]]+$H$8))/$H$11)</f>
        <v>0.20202276535125335</v>
      </c>
      <c r="D2723" s="10">
        <f>ABS(0.5*1000*Table1[[#This Row],[U(t) (m/s)]]^3)</f>
        <v>4.1225975331278608</v>
      </c>
      <c r="E2723" s="10">
        <f>$H$13*$H$14*Table1[[#This Row],[Power (W/m2)]]/1000</f>
        <v>30.59173499457529</v>
      </c>
    </row>
    <row r="2724" spans="2:5" x14ac:dyDescent="0.45">
      <c r="B2724">
        <v>2722</v>
      </c>
      <c r="C2724" s="10">
        <f>$H$3*SIN((2*PI()*(Table1[[#This Row],[t (hours)]]+$H$6))/$H$9)+$H$4*SIN((2*PI()*(Table1[[#This Row],[t (hours)]]+$H$7))/$H$10)+$H$5*SIN((2*PI()*(Table1[[#This Row],[t (hours)]]+$H$8))/$H$11)</f>
        <v>0.85237167820478688</v>
      </c>
      <c r="D2724" s="10">
        <f>ABS(0.5*1000*Table1[[#This Row],[U(t) (m/s)]]^3)</f>
        <v>309.63998461793523</v>
      </c>
      <c r="E2724" s="10">
        <f>$H$13*$H$14*Table1[[#This Row],[Power (W/m2)]]/1000</f>
        <v>2297.6835058573884</v>
      </c>
    </row>
    <row r="2725" spans="2:5" x14ac:dyDescent="0.45">
      <c r="B2725">
        <v>2723</v>
      </c>
      <c r="C2725" s="10">
        <f>$H$3*SIN((2*PI()*(Table1[[#This Row],[t (hours)]]+$H$6))/$H$9)+$H$4*SIN((2*PI()*(Table1[[#This Row],[t (hours)]]+$H$7))/$H$10)+$H$5*SIN((2*PI()*(Table1[[#This Row],[t (hours)]]+$H$8))/$H$11)</f>
        <v>1.2747389417778332</v>
      </c>
      <c r="D2725" s="10">
        <f>ABS(0.5*1000*Table1[[#This Row],[U(t) (m/s)]]^3)</f>
        <v>1035.6994936720332</v>
      </c>
      <c r="E2725" s="10">
        <f>$H$13*$H$14*Table1[[#This Row],[Power (W/m2)]]/1000</f>
        <v>7685.4080927933219</v>
      </c>
    </row>
    <row r="2726" spans="2:5" x14ac:dyDescent="0.45">
      <c r="B2726">
        <v>2724</v>
      </c>
      <c r="C2726" s="10">
        <f>$H$3*SIN((2*PI()*(Table1[[#This Row],[t (hours)]]+$H$6))/$H$9)+$H$4*SIN((2*PI()*(Table1[[#This Row],[t (hours)]]+$H$7))/$H$10)+$H$5*SIN((2*PI()*(Table1[[#This Row],[t (hours)]]+$H$8))/$H$11)</f>
        <v>1.3169486896570723</v>
      </c>
      <c r="D2726" s="10">
        <f>ABS(0.5*1000*Table1[[#This Row],[U(t) (m/s)]]^3)</f>
        <v>1142.0275158628413</v>
      </c>
      <c r="E2726" s="10">
        <f>$H$13*$H$14*Table1[[#This Row],[Power (W/m2)]]/1000</f>
        <v>8474.4151814602137</v>
      </c>
    </row>
    <row r="2727" spans="2:5" x14ac:dyDescent="0.45">
      <c r="B2727">
        <v>2725</v>
      </c>
      <c r="C2727" s="10">
        <f>$H$3*SIN((2*PI()*(Table1[[#This Row],[t (hours)]]+$H$6))/$H$9)+$H$4*SIN((2*PI()*(Table1[[#This Row],[t (hours)]]+$H$7))/$H$10)+$H$5*SIN((2*PI()*(Table1[[#This Row],[t (hours)]]+$H$8))/$H$11)</f>
        <v>0.98353329930524291</v>
      </c>
      <c r="D2727" s="10">
        <f>ABS(0.5*1000*Table1[[#This Row],[U(t) (m/s)]]^3)</f>
        <v>475.70444481419884</v>
      </c>
      <c r="E2727" s="10">
        <f>$H$13*$H$14*Table1[[#This Row],[Power (W/m2)]]/1000</f>
        <v>3529.9648327437626</v>
      </c>
    </row>
    <row r="2728" spans="2:5" x14ac:dyDescent="0.45">
      <c r="B2728">
        <v>2726</v>
      </c>
      <c r="C2728" s="10">
        <f>$H$3*SIN((2*PI()*(Table1[[#This Row],[t (hours)]]+$H$6))/$H$9)+$H$4*SIN((2*PI()*(Table1[[#This Row],[t (hours)]]+$H$7))/$H$10)+$H$5*SIN((2*PI()*(Table1[[#This Row],[t (hours)]]+$H$8))/$H$11)</f>
        <v>0.41769657615518091</v>
      </c>
      <c r="D2728" s="10">
        <f>ABS(0.5*1000*Table1[[#This Row],[U(t) (m/s)]]^3)</f>
        <v>36.437850569639792</v>
      </c>
      <c r="E2728" s="10">
        <f>$H$13*$H$14*Table1[[#This Row],[Power (W/m2)]]/1000</f>
        <v>270.38707015201209</v>
      </c>
    </row>
    <row r="2729" spans="2:5" x14ac:dyDescent="0.45">
      <c r="B2729">
        <v>2727</v>
      </c>
      <c r="C2729" s="10">
        <f>$H$3*SIN((2*PI()*(Table1[[#This Row],[t (hours)]]+$H$6))/$H$9)+$H$4*SIN((2*PI()*(Table1[[#This Row],[t (hours)]]+$H$7))/$H$10)+$H$5*SIN((2*PI()*(Table1[[#This Row],[t (hours)]]+$H$8))/$H$11)</f>
        <v>-0.19376716076878137</v>
      </c>
      <c r="D2729" s="10">
        <f>ABS(0.5*1000*Table1[[#This Row],[U(t) (m/s)]]^3)</f>
        <v>3.637563064034508</v>
      </c>
      <c r="E2729" s="10">
        <f>$H$13*$H$14*Table1[[#This Row],[Power (W/m2)]]/1000</f>
        <v>26.992536716668067</v>
      </c>
    </row>
    <row r="2730" spans="2:5" x14ac:dyDescent="0.45">
      <c r="B2730">
        <v>2728</v>
      </c>
      <c r="C2730" s="10">
        <f>$H$3*SIN((2*PI()*(Table1[[#This Row],[t (hours)]]+$H$6))/$H$9)+$H$4*SIN((2*PI()*(Table1[[#This Row],[t (hours)]]+$H$7))/$H$10)+$H$5*SIN((2*PI()*(Table1[[#This Row],[t (hours)]]+$H$8))/$H$11)</f>
        <v>-0.71232218792120194</v>
      </c>
      <c r="D2730" s="10">
        <f>ABS(0.5*1000*Table1[[#This Row],[U(t) (m/s)]]^3)</f>
        <v>180.71717173081151</v>
      </c>
      <c r="E2730" s="10">
        <f>$H$13*$H$14*Table1[[#This Row],[Power (W/m2)]]/1000</f>
        <v>1341.0117728284868</v>
      </c>
    </row>
    <row r="2731" spans="2:5" x14ac:dyDescent="0.45">
      <c r="B2731">
        <v>2729</v>
      </c>
      <c r="C2731" s="10">
        <f>$H$3*SIN((2*PI()*(Table1[[#This Row],[t (hours)]]+$H$6))/$H$9)+$H$4*SIN((2*PI()*(Table1[[#This Row],[t (hours)]]+$H$7))/$H$10)+$H$5*SIN((2*PI()*(Table1[[#This Row],[t (hours)]]+$H$8))/$H$11)</f>
        <v>-1.0702439939313109</v>
      </c>
      <c r="D2731" s="10">
        <f>ABS(0.5*1000*Table1[[#This Row],[U(t) (m/s)]]^3)</f>
        <v>612.94061853572634</v>
      </c>
      <c r="E2731" s="10">
        <f>$H$13*$H$14*Table1[[#This Row],[Power (W/m2)]]/1000</f>
        <v>4548.3258598443581</v>
      </c>
    </row>
    <row r="2732" spans="2:5" x14ac:dyDescent="0.45">
      <c r="B2732">
        <v>2730</v>
      </c>
      <c r="C2732" s="10">
        <f>$H$3*SIN((2*PI()*(Table1[[#This Row],[t (hours)]]+$H$6))/$H$9)+$H$4*SIN((2*PI()*(Table1[[#This Row],[t (hours)]]+$H$7))/$H$10)+$H$5*SIN((2*PI()*(Table1[[#This Row],[t (hours)]]+$H$8))/$H$11)</f>
        <v>-1.229210999152033</v>
      </c>
      <c r="D2732" s="10">
        <f>ABS(0.5*1000*Table1[[#This Row],[U(t) (m/s)]]^3)</f>
        <v>928.64412923379473</v>
      </c>
      <c r="E2732" s="10">
        <f>$H$13*$H$14*Table1[[#This Row],[Power (W/m2)]]/1000</f>
        <v>6891.0037609793735</v>
      </c>
    </row>
    <row r="2733" spans="2:5" x14ac:dyDescent="0.45">
      <c r="B2733">
        <v>2731</v>
      </c>
      <c r="C2733" s="10">
        <f>$H$3*SIN((2*PI()*(Table1[[#This Row],[t (hours)]]+$H$6))/$H$9)+$H$4*SIN((2*PI()*(Table1[[#This Row],[t (hours)]]+$H$7))/$H$10)+$H$5*SIN((2*PI()*(Table1[[#This Row],[t (hours)]]+$H$8))/$H$11)</f>
        <v>-1.1401311487975956</v>
      </c>
      <c r="D2733" s="10">
        <f>ABS(0.5*1000*Table1[[#This Row],[U(t) (m/s)]]^3)</f>
        <v>741.02769087917284</v>
      </c>
      <c r="E2733" s="10">
        <f>$H$13*$H$14*Table1[[#This Row],[Power (W/m2)]]/1000</f>
        <v>5498.7959801689021</v>
      </c>
    </row>
    <row r="2734" spans="2:5" x14ac:dyDescent="0.45">
      <c r="B2734">
        <v>2732</v>
      </c>
      <c r="C2734" s="10">
        <f>$H$3*SIN((2*PI()*(Table1[[#This Row],[t (hours)]]+$H$6))/$H$9)+$H$4*SIN((2*PI()*(Table1[[#This Row],[t (hours)]]+$H$7))/$H$10)+$H$5*SIN((2*PI()*(Table1[[#This Row],[t (hours)]]+$H$8))/$H$11)</f>
        <v>-0.76143431342821932</v>
      </c>
      <c r="D2734" s="10">
        <f>ABS(0.5*1000*Table1[[#This Row],[U(t) (m/s)]]^3)</f>
        <v>220.73303590029531</v>
      </c>
      <c r="E2734" s="10">
        <f>$H$13*$H$14*Table1[[#This Row],[Power (W/m2)]]/1000</f>
        <v>1637.9494928981412</v>
      </c>
    </row>
    <row r="2735" spans="2:5" x14ac:dyDescent="0.45">
      <c r="B2735">
        <v>2733</v>
      </c>
      <c r="C2735" s="10">
        <f>$H$3*SIN((2*PI()*(Table1[[#This Row],[t (hours)]]+$H$6))/$H$9)+$H$4*SIN((2*PI()*(Table1[[#This Row],[t (hours)]]+$H$7))/$H$10)+$H$5*SIN((2*PI()*(Table1[[#This Row],[t (hours)]]+$H$8))/$H$11)</f>
        <v>-0.12634430943824673</v>
      </c>
      <c r="D2735" s="10">
        <f>ABS(0.5*1000*Table1[[#This Row],[U(t) (m/s)]]^3)</f>
        <v>1.0084098111301467</v>
      </c>
      <c r="E2735" s="10">
        <f>$H$13*$H$14*Table1[[#This Row],[Power (W/m2)]]/1000</f>
        <v>7.4829050034912532</v>
      </c>
    </row>
    <row r="2736" spans="2:5" x14ac:dyDescent="0.45">
      <c r="B2736">
        <v>2734</v>
      </c>
      <c r="C2736" s="10">
        <f>$H$3*SIN((2*PI()*(Table1[[#This Row],[t (hours)]]+$H$6))/$H$9)+$H$4*SIN((2*PI()*(Table1[[#This Row],[t (hours)]]+$H$7))/$H$10)+$H$5*SIN((2*PI()*(Table1[[#This Row],[t (hours)]]+$H$8))/$H$11)</f>
        <v>0.61028500165155153</v>
      </c>
      <c r="D2736" s="10">
        <f>ABS(0.5*1000*Table1[[#This Row],[U(t) (m/s)]]^3)</f>
        <v>113.64964800512463</v>
      </c>
      <c r="E2736" s="10">
        <f>$H$13*$H$14*Table1[[#This Row],[Power (W/m2)]]/1000</f>
        <v>843.3372130220273</v>
      </c>
    </row>
    <row r="2737" spans="2:5" x14ac:dyDescent="0.45">
      <c r="B2737">
        <v>2735</v>
      </c>
      <c r="C2737" s="10">
        <f>$H$3*SIN((2*PI()*(Table1[[#This Row],[t (hours)]]+$H$6))/$H$9)+$H$4*SIN((2*PI()*(Table1[[#This Row],[t (hours)]]+$H$7))/$H$10)+$H$5*SIN((2*PI()*(Table1[[#This Row],[t (hours)]]+$H$8))/$H$11)</f>
        <v>1.208378462940854</v>
      </c>
      <c r="D2737" s="10">
        <f>ABS(0.5*1000*Table1[[#This Row],[U(t) (m/s)]]^3)</f>
        <v>882.22413158485415</v>
      </c>
      <c r="E2737" s="10">
        <f>$H$13*$H$14*Table1[[#This Row],[Power (W/m2)]]/1000</f>
        <v>6546.5441684254101</v>
      </c>
    </row>
    <row r="2738" spans="2:5" x14ac:dyDescent="0.45">
      <c r="B2738">
        <v>2736</v>
      </c>
      <c r="C2738" s="10">
        <f>$H$3*SIN((2*PI()*(Table1[[#This Row],[t (hours)]]+$H$6))/$H$9)+$H$4*SIN((2*PI()*(Table1[[#This Row],[t (hours)]]+$H$7))/$H$10)+$H$5*SIN((2*PI()*(Table1[[#This Row],[t (hours)]]+$H$8))/$H$11)</f>
        <v>1.4549823474347143</v>
      </c>
      <c r="D2738" s="10">
        <f>ABS(0.5*1000*Table1[[#This Row],[U(t) (m/s)]]^3)</f>
        <v>1540.0796317970569</v>
      </c>
      <c r="E2738" s="10">
        <f>$H$13*$H$14*Table1[[#This Row],[Power (W/m2)]]/1000</f>
        <v>11428.160907750062</v>
      </c>
    </row>
    <row r="2739" spans="2:5" x14ac:dyDescent="0.45">
      <c r="B2739">
        <v>2737</v>
      </c>
      <c r="C2739" s="10">
        <f>$H$3*SIN((2*PI()*(Table1[[#This Row],[t (hours)]]+$H$6))/$H$9)+$H$4*SIN((2*PI()*(Table1[[#This Row],[t (hours)]]+$H$7))/$H$10)+$H$5*SIN((2*PI()*(Table1[[#This Row],[t (hours)]]+$H$8))/$H$11)</f>
        <v>1.2753567987855949</v>
      </c>
      <c r="D2739" s="10">
        <f>ABS(0.5*1000*Table1[[#This Row],[U(t) (m/s)]]^3)</f>
        <v>1037.2062125329869</v>
      </c>
      <c r="E2739" s="10">
        <f>$H$13*$H$14*Table1[[#This Row],[Power (W/m2)]]/1000</f>
        <v>7696.5887001010287</v>
      </c>
    </row>
    <row r="2740" spans="2:5" x14ac:dyDescent="0.45">
      <c r="B2740">
        <v>2738</v>
      </c>
      <c r="C2740" s="10">
        <f>$H$3*SIN((2*PI()*(Table1[[#This Row],[t (hours)]]+$H$6))/$H$9)+$H$4*SIN((2*PI()*(Table1[[#This Row],[t (hours)]]+$H$7))/$H$10)+$H$5*SIN((2*PI()*(Table1[[#This Row],[t (hours)]]+$H$8))/$H$11)</f>
        <v>0.76116263882238777</v>
      </c>
      <c r="D2740" s="10">
        <f>ABS(0.5*1000*Table1[[#This Row],[U(t) (m/s)]]^3)</f>
        <v>220.49685203259881</v>
      </c>
      <c r="E2740" s="10">
        <f>$H$13*$H$14*Table1[[#This Row],[Power (W/m2)]]/1000</f>
        <v>1636.1968905078995</v>
      </c>
    </row>
    <row r="2741" spans="2:5" x14ac:dyDescent="0.45">
      <c r="B2741">
        <v>2739</v>
      </c>
      <c r="C2741" s="10">
        <f>$H$3*SIN((2*PI()*(Table1[[#This Row],[t (hours)]]+$H$6))/$H$9)+$H$4*SIN((2*PI()*(Table1[[#This Row],[t (hours)]]+$H$7))/$H$10)+$H$5*SIN((2*PI()*(Table1[[#This Row],[t (hours)]]+$H$8))/$H$11)</f>
        <v>0.10051898549403865</v>
      </c>
      <c r="D2741" s="10">
        <f>ABS(0.5*1000*Table1[[#This Row],[U(t) (m/s)]]^3)</f>
        <v>0.50782525419535174</v>
      </c>
      <c r="E2741" s="10">
        <f>$H$13*$H$14*Table1[[#This Row],[Power (W/m2)]]/1000</f>
        <v>3.7683172987566076</v>
      </c>
    </row>
    <row r="2742" spans="2:5" x14ac:dyDescent="0.45">
      <c r="B2742">
        <v>2740</v>
      </c>
      <c r="C2742" s="10">
        <f>$H$3*SIN((2*PI()*(Table1[[#This Row],[t (hours)]]+$H$6))/$H$9)+$H$4*SIN((2*PI()*(Table1[[#This Row],[t (hours)]]+$H$7))/$H$10)+$H$5*SIN((2*PI()*(Table1[[#This Row],[t (hours)]]+$H$8))/$H$11)</f>
        <v>-0.52757413806696751</v>
      </c>
      <c r="D2742" s="10">
        <f>ABS(0.5*1000*Table1[[#This Row],[U(t) (m/s)]]^3)</f>
        <v>73.421034357517115</v>
      </c>
      <c r="E2742" s="10">
        <f>$H$13*$H$14*Table1[[#This Row],[Power (W/m2)]]/1000</f>
        <v>544.82078544995568</v>
      </c>
    </row>
    <row r="2743" spans="2:5" x14ac:dyDescent="0.45">
      <c r="B2743">
        <v>2741</v>
      </c>
      <c r="C2743" s="10">
        <f>$H$3*SIN((2*PI()*(Table1[[#This Row],[t (hours)]]+$H$6))/$H$9)+$H$4*SIN((2*PI()*(Table1[[#This Row],[t (hours)]]+$H$7))/$H$10)+$H$5*SIN((2*PI()*(Table1[[#This Row],[t (hours)]]+$H$8))/$H$11)</f>
        <v>-1.0123610848626003</v>
      </c>
      <c r="D2743" s="10">
        <f>ABS(0.5*1000*Table1[[#This Row],[U(t) (m/s)]]^3)</f>
        <v>518.77176628712209</v>
      </c>
      <c r="E2743" s="10">
        <f>$H$13*$H$14*Table1[[#This Row],[Power (W/m2)]]/1000</f>
        <v>3849.5458917335895</v>
      </c>
    </row>
    <row r="2744" spans="2:5" x14ac:dyDescent="0.45">
      <c r="B2744">
        <v>2742</v>
      </c>
      <c r="C2744" s="10">
        <f>$H$3*SIN((2*PI()*(Table1[[#This Row],[t (hours)]]+$H$6))/$H$9)+$H$4*SIN((2*PI()*(Table1[[#This Row],[t (hours)]]+$H$7))/$H$10)+$H$5*SIN((2*PI()*(Table1[[#This Row],[t (hours)]]+$H$8))/$H$11)</f>
        <v>-1.2953461556449937</v>
      </c>
      <c r="D2744" s="10">
        <f>ABS(0.5*1000*Table1[[#This Row],[U(t) (m/s)]]^3)</f>
        <v>1086.7446877841537</v>
      </c>
      <c r="E2744" s="10">
        <f>$H$13*$H$14*Table1[[#This Row],[Power (W/m2)]]/1000</f>
        <v>8064.1889557023123</v>
      </c>
    </row>
    <row r="2745" spans="2:5" x14ac:dyDescent="0.45">
      <c r="B2745">
        <v>2743</v>
      </c>
      <c r="C2745" s="10">
        <f>$H$3*SIN((2*PI()*(Table1[[#This Row],[t (hours)]]+$H$6))/$H$9)+$H$4*SIN((2*PI()*(Table1[[#This Row],[t (hours)]]+$H$7))/$H$10)+$H$5*SIN((2*PI()*(Table1[[#This Row],[t (hours)]]+$H$8))/$H$11)</f>
        <v>-1.3242711067964861</v>
      </c>
      <c r="D2745" s="10">
        <f>ABS(0.5*1000*Table1[[#This Row],[U(t) (m/s)]]^3)</f>
        <v>1161.1831235402842</v>
      </c>
      <c r="E2745" s="10">
        <f>$H$13*$H$14*Table1[[#This Row],[Power (W/m2)]]/1000</f>
        <v>8616.559368230679</v>
      </c>
    </row>
    <row r="2746" spans="2:5" x14ac:dyDescent="0.45">
      <c r="B2746">
        <v>2744</v>
      </c>
      <c r="C2746" s="10">
        <f>$H$3*SIN((2*PI()*(Table1[[#This Row],[t (hours)]]+$H$6))/$H$9)+$H$4*SIN((2*PI()*(Table1[[#This Row],[t (hours)]]+$H$7))/$H$10)+$H$5*SIN((2*PI()*(Table1[[#This Row],[t (hours)]]+$H$8))/$H$11)</f>
        <v>-1.0459920525542195</v>
      </c>
      <c r="D2746" s="10">
        <f>ABS(0.5*1000*Table1[[#This Row],[U(t) (m/s)]]^3)</f>
        <v>572.20962495771937</v>
      </c>
      <c r="E2746" s="10">
        <f>$H$13*$H$14*Table1[[#This Row],[Power (W/m2)]]/1000</f>
        <v>4246.0815219987562</v>
      </c>
    </row>
    <row r="2747" spans="2:5" x14ac:dyDescent="0.45">
      <c r="B2747">
        <v>2745</v>
      </c>
      <c r="C2747" s="10">
        <f>$H$3*SIN((2*PI()*(Table1[[#This Row],[t (hours)]]+$H$6))/$H$9)+$H$4*SIN((2*PI()*(Table1[[#This Row],[t (hours)]]+$H$7))/$H$10)+$H$5*SIN((2*PI()*(Table1[[#This Row],[t (hours)]]+$H$8))/$H$11)</f>
        <v>-0.45975445142438398</v>
      </c>
      <c r="D2747" s="10">
        <f>ABS(0.5*1000*Table1[[#This Row],[U(t) (m/s)]]^3)</f>
        <v>48.590104477627975</v>
      </c>
      <c r="E2747" s="10">
        <f>$H$13*$H$14*Table1[[#This Row],[Power (W/m2)]]/1000</f>
        <v>360.56287027623836</v>
      </c>
    </row>
    <row r="2748" spans="2:5" x14ac:dyDescent="0.45">
      <c r="B2748">
        <v>2746</v>
      </c>
      <c r="C2748" s="10">
        <f>$H$3*SIN((2*PI()*(Table1[[#This Row],[t (hours)]]+$H$6))/$H$9)+$H$4*SIN((2*PI()*(Table1[[#This Row],[t (hours)]]+$H$7))/$H$10)+$H$5*SIN((2*PI()*(Table1[[#This Row],[t (hours)]]+$H$8))/$H$11)</f>
        <v>0.3191720076270087</v>
      </c>
      <c r="D2748" s="10">
        <f>ABS(0.5*1000*Table1[[#This Row],[U(t) (m/s)]]^3)</f>
        <v>16.257149161942078</v>
      </c>
      <c r="E2748" s="10">
        <f>$H$13*$H$14*Table1[[#This Row],[Power (W/m2)]]/1000</f>
        <v>120.63617535619119</v>
      </c>
    </row>
    <row r="2749" spans="2:5" x14ac:dyDescent="0.45">
      <c r="B2749">
        <v>2747</v>
      </c>
      <c r="C2749" s="10">
        <f>$H$3*SIN((2*PI()*(Table1[[#This Row],[t (hours)]]+$H$6))/$H$9)+$H$4*SIN((2*PI()*(Table1[[#This Row],[t (hours)]]+$H$7))/$H$10)+$H$5*SIN((2*PI()*(Table1[[#This Row],[t (hours)]]+$H$8))/$H$11)</f>
        <v>1.0602996148998611</v>
      </c>
      <c r="D2749" s="10">
        <f>ABS(0.5*1000*Table1[[#This Row],[U(t) (m/s)]]^3)</f>
        <v>596.01311369852431</v>
      </c>
      <c r="E2749" s="10">
        <f>$H$13*$H$14*Table1[[#This Row],[Power (W/m2)]]/1000</f>
        <v>4422.7153101998992</v>
      </c>
    </row>
    <row r="2750" spans="2:5" x14ac:dyDescent="0.45">
      <c r="B2750">
        <v>2748</v>
      </c>
      <c r="C2750" s="10">
        <f>$H$3*SIN((2*PI()*(Table1[[#This Row],[t (hours)]]+$H$6))/$H$9)+$H$4*SIN((2*PI()*(Table1[[#This Row],[t (hours)]]+$H$7))/$H$10)+$H$5*SIN((2*PI()*(Table1[[#This Row],[t (hours)]]+$H$8))/$H$11)</f>
        <v>1.5089050974917555</v>
      </c>
      <c r="D2750" s="10">
        <f>ABS(0.5*1000*Table1[[#This Row],[U(t) (m/s)]]^3)</f>
        <v>1717.7334838381898</v>
      </c>
      <c r="E2750" s="10">
        <f>$H$13*$H$14*Table1[[#This Row],[Power (W/m2)]]/1000</f>
        <v>12746.441316821289</v>
      </c>
    </row>
    <row r="2751" spans="2:5" x14ac:dyDescent="0.45">
      <c r="B2751">
        <v>2749</v>
      </c>
      <c r="C2751" s="10">
        <f>$H$3*SIN((2*PI()*(Table1[[#This Row],[t (hours)]]+$H$6))/$H$9)+$H$4*SIN((2*PI()*(Table1[[#This Row],[t (hours)]]+$H$7))/$H$10)+$H$5*SIN((2*PI()*(Table1[[#This Row],[t (hours)]]+$H$8))/$H$11)</f>
        <v>1.5131628936775454</v>
      </c>
      <c r="D2751" s="10">
        <f>ABS(0.5*1000*Table1[[#This Row],[U(t) (m/s)]]^3)</f>
        <v>1732.3157454572683</v>
      </c>
      <c r="E2751" s="10">
        <f>$H$13*$H$14*Table1[[#This Row],[Power (W/m2)]]/1000</f>
        <v>12854.64898916566</v>
      </c>
    </row>
    <row r="2752" spans="2:5" x14ac:dyDescent="0.45">
      <c r="B2752">
        <v>2750</v>
      </c>
      <c r="C2752" s="10">
        <f>$H$3*SIN((2*PI()*(Table1[[#This Row],[t (hours)]]+$H$6))/$H$9)+$H$4*SIN((2*PI()*(Table1[[#This Row],[t (hours)]]+$H$7))/$H$10)+$H$5*SIN((2*PI()*(Table1[[#This Row],[t (hours)]]+$H$8))/$H$11)</f>
        <v>1.0965169991357677</v>
      </c>
      <c r="D2752" s="10">
        <f>ABS(0.5*1000*Table1[[#This Row],[U(t) (m/s)]]^3)</f>
        <v>659.19834894154633</v>
      </c>
      <c r="E2752" s="10">
        <f>$H$13*$H$14*Table1[[#This Row],[Power (W/m2)]]/1000</f>
        <v>4891.5813483207448</v>
      </c>
    </row>
    <row r="2753" spans="2:5" x14ac:dyDescent="0.45">
      <c r="B2753">
        <v>2751</v>
      </c>
      <c r="C2753" s="10">
        <f>$H$3*SIN((2*PI()*(Table1[[#This Row],[t (hours)]]+$H$6))/$H$9)+$H$4*SIN((2*PI()*(Table1[[#This Row],[t (hours)]]+$H$7))/$H$10)+$H$5*SIN((2*PI()*(Table1[[#This Row],[t (hours)]]+$H$8))/$H$11)</f>
        <v>0.4256346690503332</v>
      </c>
      <c r="D2753" s="10">
        <f>ABS(0.5*1000*Table1[[#This Row],[U(t) (m/s)]]^3)</f>
        <v>38.555025061710722</v>
      </c>
      <c r="E2753" s="10">
        <f>$H$13*$H$14*Table1[[#This Row],[Power (W/m2)]]/1000</f>
        <v>286.09756347042446</v>
      </c>
    </row>
    <row r="2754" spans="2:5" x14ac:dyDescent="0.45">
      <c r="B2754">
        <v>2752</v>
      </c>
      <c r="C2754" s="10">
        <f>$H$3*SIN((2*PI()*(Table1[[#This Row],[t (hours)]]+$H$6))/$H$9)+$H$4*SIN((2*PI()*(Table1[[#This Row],[t (hours)]]+$H$7))/$H$10)+$H$5*SIN((2*PI()*(Table1[[#This Row],[t (hours)]]+$H$8))/$H$11)</f>
        <v>-0.29260122142332967</v>
      </c>
      <c r="D2754" s="10">
        <f>ABS(0.5*1000*Table1[[#This Row],[U(t) (m/s)]]^3)</f>
        <v>12.525596246452627</v>
      </c>
      <c r="E2754" s="10">
        <f>$H$13*$H$14*Table1[[#This Row],[Power (W/m2)]]/1000</f>
        <v>92.946186946801731</v>
      </c>
    </row>
    <row r="2755" spans="2:5" x14ac:dyDescent="0.45">
      <c r="B2755">
        <v>2753</v>
      </c>
      <c r="C2755" s="10">
        <f>$H$3*SIN((2*PI()*(Table1[[#This Row],[t (hours)]]+$H$6))/$H$9)+$H$4*SIN((2*PI()*(Table1[[#This Row],[t (hours)]]+$H$7))/$H$10)+$H$5*SIN((2*PI()*(Table1[[#This Row],[t (hours)]]+$H$8))/$H$11)</f>
        <v>-0.90098374113109336</v>
      </c>
      <c r="D2755" s="10">
        <f>ABS(0.5*1000*Table1[[#This Row],[U(t) (m/s)]]^3)</f>
        <v>365.69655240821209</v>
      </c>
      <c r="E2755" s="10">
        <f>$H$13*$H$14*Table1[[#This Row],[Power (W/m2)]]/1000</f>
        <v>2713.6512671451378</v>
      </c>
    </row>
    <row r="2756" spans="2:5" x14ac:dyDescent="0.45">
      <c r="B2756">
        <v>2754</v>
      </c>
      <c r="C2756" s="10">
        <f>$H$3*SIN((2*PI()*(Table1[[#This Row],[t (hours)]]+$H$6))/$H$9)+$H$4*SIN((2*PI()*(Table1[[#This Row],[t (hours)]]+$H$7))/$H$10)+$H$5*SIN((2*PI()*(Table1[[#This Row],[t (hours)]]+$H$8))/$H$11)</f>
        <v>-1.3100545988965762</v>
      </c>
      <c r="D2756" s="10">
        <f>ABS(0.5*1000*Table1[[#This Row],[U(t) (m/s)]]^3)</f>
        <v>1124.1860516074455</v>
      </c>
      <c r="E2756" s="10">
        <f>$H$13*$H$14*Table1[[#This Row],[Power (W/m2)]]/1000</f>
        <v>8342.0225959530489</v>
      </c>
    </row>
    <row r="2757" spans="2:5" x14ac:dyDescent="0.45">
      <c r="B2757">
        <v>2755</v>
      </c>
      <c r="C2757" s="10">
        <f>$H$3*SIN((2*PI()*(Table1[[#This Row],[t (hours)]]+$H$6))/$H$9)+$H$4*SIN((2*PI()*(Table1[[#This Row],[t (hours)]]+$H$7))/$H$10)+$H$5*SIN((2*PI()*(Table1[[#This Row],[t (hours)]]+$H$8))/$H$11)</f>
        <v>-1.4598382568870845</v>
      </c>
      <c r="D2757" s="10">
        <f>ABS(0.5*1000*Table1[[#This Row],[U(t) (m/s)]]^3)</f>
        <v>1555.5508998608757</v>
      </c>
      <c r="E2757" s="10">
        <f>$H$13*$H$14*Table1[[#This Row],[Power (W/m2)]]/1000</f>
        <v>11542.965452417629</v>
      </c>
    </row>
    <row r="2758" spans="2:5" x14ac:dyDescent="0.45">
      <c r="B2758">
        <v>2756</v>
      </c>
      <c r="C2758" s="10">
        <f>$H$3*SIN((2*PI()*(Table1[[#This Row],[t (hours)]]+$H$6))/$H$9)+$H$4*SIN((2*PI()*(Table1[[#This Row],[t (hours)]]+$H$7))/$H$10)+$H$5*SIN((2*PI()*(Table1[[#This Row],[t (hours)]]+$H$8))/$H$11)</f>
        <v>-1.2922317704799522</v>
      </c>
      <c r="D2758" s="10">
        <f>ABS(0.5*1000*Table1[[#This Row],[U(t) (m/s)]]^3)</f>
        <v>1078.924977288518</v>
      </c>
      <c r="E2758" s="10">
        <f>$H$13*$H$14*Table1[[#This Row],[Power (W/m2)]]/1000</f>
        <v>8006.1627939694481</v>
      </c>
    </row>
    <row r="2759" spans="2:5" x14ac:dyDescent="0.45">
      <c r="B2759">
        <v>2757</v>
      </c>
      <c r="C2759" s="10">
        <f>$H$3*SIN((2*PI()*(Table1[[#This Row],[t (hours)]]+$H$6))/$H$9)+$H$4*SIN((2*PI()*(Table1[[#This Row],[t (hours)]]+$H$7))/$H$10)+$H$5*SIN((2*PI()*(Table1[[#This Row],[t (hours)]]+$H$8))/$H$11)</f>
        <v>-0.78174089580640427</v>
      </c>
      <c r="D2759" s="10">
        <f>ABS(0.5*1000*Table1[[#This Row],[U(t) (m/s)]]^3)</f>
        <v>238.86829009131111</v>
      </c>
      <c r="E2759" s="10">
        <f>$H$13*$H$14*Table1[[#This Row],[Power (W/m2)]]/1000</f>
        <v>1772.5221466225742</v>
      </c>
    </row>
    <row r="2760" spans="2:5" x14ac:dyDescent="0.45">
      <c r="B2760">
        <v>2758</v>
      </c>
      <c r="C2760" s="10">
        <f>$H$3*SIN((2*PI()*(Table1[[#This Row],[t (hours)]]+$H$6))/$H$9)+$H$4*SIN((2*PI()*(Table1[[#This Row],[t (hours)]]+$H$7))/$H$10)+$H$5*SIN((2*PI()*(Table1[[#This Row],[t (hours)]]+$H$8))/$H$11)</f>
        <v>-2.5083817415788717E-3</v>
      </c>
      <c r="D2760" s="10">
        <f>ABS(0.5*1000*Table1[[#This Row],[U(t) (m/s)]]^3)</f>
        <v>7.8913425726952557E-6</v>
      </c>
      <c r="E2760" s="10">
        <f>$H$13*$H$14*Table1[[#This Row],[Power (W/m2)]]/1000</f>
        <v>5.8557707560685148E-5</v>
      </c>
    </row>
    <row r="2761" spans="2:5" x14ac:dyDescent="0.45">
      <c r="B2761">
        <v>2759</v>
      </c>
      <c r="C2761" s="10">
        <f>$H$3*SIN((2*PI()*(Table1[[#This Row],[t (hours)]]+$H$6))/$H$9)+$H$4*SIN((2*PI()*(Table1[[#This Row],[t (hours)]]+$H$7))/$H$10)+$H$5*SIN((2*PI()*(Table1[[#This Row],[t (hours)]]+$H$8))/$H$11)</f>
        <v>0.8413825887734564</v>
      </c>
      <c r="D2761" s="10">
        <f>ABS(0.5*1000*Table1[[#This Row],[U(t) (m/s)]]^3)</f>
        <v>297.817741834434</v>
      </c>
      <c r="E2761" s="10">
        <f>$H$13*$H$14*Table1[[#This Row],[Power (W/m2)]]/1000</f>
        <v>2209.9565532824172</v>
      </c>
    </row>
    <row r="2762" spans="2:5" x14ac:dyDescent="0.45">
      <c r="B2762">
        <v>2760</v>
      </c>
      <c r="C2762" s="10">
        <f>$H$3*SIN((2*PI()*(Table1[[#This Row],[t (hours)]]+$H$6))/$H$9)+$H$4*SIN((2*PI()*(Table1[[#This Row],[t (hours)]]+$H$7))/$H$10)+$H$5*SIN((2*PI()*(Table1[[#This Row],[t (hours)]]+$H$8))/$H$11)</f>
        <v>1.4754022322892077</v>
      </c>
      <c r="D2762" s="10">
        <f>ABS(0.5*1000*Table1[[#This Row],[U(t) (m/s)]]^3)</f>
        <v>1605.8364554310272</v>
      </c>
      <c r="E2762" s="10">
        <f>$H$13*$H$14*Table1[[#This Row],[Power (W/m2)]]/1000</f>
        <v>11916.109417525939</v>
      </c>
    </row>
    <row r="2763" spans="2:5" x14ac:dyDescent="0.45">
      <c r="B2763">
        <v>2761</v>
      </c>
      <c r="C2763" s="10">
        <f>$H$3*SIN((2*PI()*(Table1[[#This Row],[t (hours)]]+$H$6))/$H$9)+$H$4*SIN((2*PI()*(Table1[[#This Row],[t (hours)]]+$H$7))/$H$10)+$H$5*SIN((2*PI()*(Table1[[#This Row],[t (hours)]]+$H$8))/$H$11)</f>
        <v>1.681092354776816</v>
      </c>
      <c r="D2763" s="10">
        <f>ABS(0.5*1000*Table1[[#This Row],[U(t) (m/s)]]^3)</f>
        <v>2375.4436007970235</v>
      </c>
      <c r="E2763" s="10">
        <f>$H$13*$H$14*Table1[[#This Row],[Power (W/m2)]]/1000</f>
        <v>17626.979239714314</v>
      </c>
    </row>
    <row r="2764" spans="2:5" x14ac:dyDescent="0.45">
      <c r="B2764">
        <v>2762</v>
      </c>
      <c r="C2764" s="10">
        <f>$H$3*SIN((2*PI()*(Table1[[#This Row],[t (hours)]]+$H$6))/$H$9)+$H$4*SIN((2*PI()*(Table1[[#This Row],[t (hours)]]+$H$7))/$H$10)+$H$5*SIN((2*PI()*(Table1[[#This Row],[t (hours)]]+$H$8))/$H$11)</f>
        <v>1.4040891618431302</v>
      </c>
      <c r="D2764" s="10">
        <f>ABS(0.5*1000*Table1[[#This Row],[U(t) (m/s)]]^3)</f>
        <v>1384.057284620357</v>
      </c>
      <c r="E2764" s="10">
        <f>$H$13*$H$14*Table1[[#This Row],[Power (W/m2)]]/1000</f>
        <v>10270.397080525359</v>
      </c>
    </row>
    <row r="2765" spans="2:5" x14ac:dyDescent="0.45">
      <c r="B2765">
        <v>2763</v>
      </c>
      <c r="C2765" s="10">
        <f>$H$3*SIN((2*PI()*(Table1[[#This Row],[t (hours)]]+$H$6))/$H$9)+$H$4*SIN((2*PI()*(Table1[[#This Row],[t (hours)]]+$H$7))/$H$10)+$H$5*SIN((2*PI()*(Table1[[#This Row],[t (hours)]]+$H$8))/$H$11)</f>
        <v>0.76725510491890758</v>
      </c>
      <c r="D2765" s="10">
        <f>ABS(0.5*1000*Table1[[#This Row],[U(t) (m/s)]]^3)</f>
        <v>225.83401950759662</v>
      </c>
      <c r="E2765" s="10">
        <f>$H$13*$H$14*Table1[[#This Row],[Power (W/m2)]]/1000</f>
        <v>1675.8013417561208</v>
      </c>
    </row>
    <row r="2766" spans="2:5" x14ac:dyDescent="0.45">
      <c r="B2766">
        <v>2764</v>
      </c>
      <c r="C2766" s="10">
        <f>$H$3*SIN((2*PI()*(Table1[[#This Row],[t (hours)]]+$H$6))/$H$9)+$H$4*SIN((2*PI()*(Table1[[#This Row],[t (hours)]]+$H$7))/$H$10)+$H$5*SIN((2*PI()*(Table1[[#This Row],[t (hours)]]+$H$8))/$H$11)</f>
        <v>-1.3068295552739417E-2</v>
      </c>
      <c r="D2766" s="10">
        <f>ABS(0.5*1000*Table1[[#This Row],[U(t) (m/s)]]^3)</f>
        <v>1.1159040354035365E-3</v>
      </c>
      <c r="E2766" s="10">
        <f>$H$13*$H$14*Table1[[#This Row],[Power (W/m2)]]/1000</f>
        <v>8.2805658947119436E-3</v>
      </c>
    </row>
    <row r="2767" spans="2:5" x14ac:dyDescent="0.45">
      <c r="B2767">
        <v>2765</v>
      </c>
      <c r="C2767" s="10">
        <f>$H$3*SIN((2*PI()*(Table1[[#This Row],[t (hours)]]+$H$6))/$H$9)+$H$4*SIN((2*PI()*(Table1[[#This Row],[t (hours)]]+$H$7))/$H$10)+$H$5*SIN((2*PI()*(Table1[[#This Row],[t (hours)]]+$H$8))/$H$11)</f>
        <v>-0.73621798824614515</v>
      </c>
      <c r="D2767" s="10">
        <f>ABS(0.5*1000*Table1[[#This Row],[U(t) (m/s)]]^3)</f>
        <v>199.52130550749354</v>
      </c>
      <c r="E2767" s="10">
        <f>$H$13*$H$14*Table1[[#This Row],[Power (W/m2)]]/1000</f>
        <v>1480.5478475183559</v>
      </c>
    </row>
    <row r="2768" spans="2:5" x14ac:dyDescent="0.45">
      <c r="B2768">
        <v>2766</v>
      </c>
      <c r="C2768" s="10">
        <f>$H$3*SIN((2*PI()*(Table1[[#This Row],[t (hours)]]+$H$6))/$H$9)+$H$4*SIN((2*PI()*(Table1[[#This Row],[t (hours)]]+$H$7))/$H$10)+$H$5*SIN((2*PI()*(Table1[[#This Row],[t (hours)]]+$H$8))/$H$11)</f>
        <v>-1.2723771906532249</v>
      </c>
      <c r="D2768" s="10">
        <f>ABS(0.5*1000*Table1[[#This Row],[U(t) (m/s)]]^3)</f>
        <v>1029.9535281461142</v>
      </c>
      <c r="E2768" s="10">
        <f>$H$13*$H$14*Table1[[#This Row],[Power (W/m2)]]/1000</f>
        <v>7642.7701556082402</v>
      </c>
    </row>
    <row r="2769" spans="2:5" x14ac:dyDescent="0.45">
      <c r="B2769">
        <v>2767</v>
      </c>
      <c r="C2769" s="10">
        <f>$H$3*SIN((2*PI()*(Table1[[#This Row],[t (hours)]]+$H$6))/$H$9)+$H$4*SIN((2*PI()*(Table1[[#This Row],[t (hours)]]+$H$7))/$H$10)+$H$5*SIN((2*PI()*(Table1[[#This Row],[t (hours)]]+$H$8))/$H$11)</f>
        <v>-1.5453229377438042</v>
      </c>
      <c r="D2769" s="10">
        <f>ABS(0.5*1000*Table1[[#This Row],[U(t) (m/s)]]^3)</f>
        <v>1845.1333449079586</v>
      </c>
      <c r="E2769" s="10">
        <f>$H$13*$H$14*Table1[[#This Row],[Power (W/m2)]]/1000</f>
        <v>13691.811985889508</v>
      </c>
    </row>
    <row r="2770" spans="2:5" x14ac:dyDescent="0.45">
      <c r="B2770">
        <v>2768</v>
      </c>
      <c r="C2770" s="10">
        <f>$H$3*SIN((2*PI()*(Table1[[#This Row],[t (hours)]]+$H$6))/$H$9)+$H$4*SIN((2*PI()*(Table1[[#This Row],[t (hours)]]+$H$7))/$H$10)+$H$5*SIN((2*PI()*(Table1[[#This Row],[t (hours)]]+$H$8))/$H$11)</f>
        <v>-1.4942422614635089</v>
      </c>
      <c r="D2770" s="10">
        <f>ABS(0.5*1000*Table1[[#This Row],[U(t) (m/s)]]^3)</f>
        <v>1668.1421279947281</v>
      </c>
      <c r="E2770" s="10">
        <f>$H$13*$H$14*Table1[[#This Row],[Power (W/m2)]]/1000</f>
        <v>12378.448660784879</v>
      </c>
    </row>
    <row r="2771" spans="2:5" x14ac:dyDescent="0.45">
      <c r="B2771">
        <v>2769</v>
      </c>
      <c r="C2771" s="10">
        <f>$H$3*SIN((2*PI()*(Table1[[#This Row],[t (hours)]]+$H$6))/$H$9)+$H$4*SIN((2*PI()*(Table1[[#This Row],[t (hours)]]+$H$7))/$H$10)+$H$5*SIN((2*PI()*(Table1[[#This Row],[t (hours)]]+$H$8))/$H$11)</f>
        <v>-1.0787114655979368</v>
      </c>
      <c r="D2771" s="10">
        <f>ABS(0.5*1000*Table1[[#This Row],[U(t) (m/s)]]^3)</f>
        <v>627.60426886032656</v>
      </c>
      <c r="E2771" s="10">
        <f>$H$13*$H$14*Table1[[#This Row],[Power (W/m2)]]/1000</f>
        <v>4657.1374770780531</v>
      </c>
    </row>
    <row r="2772" spans="2:5" x14ac:dyDescent="0.45">
      <c r="B2772">
        <v>2770</v>
      </c>
      <c r="C2772" s="10">
        <f>$H$3*SIN((2*PI()*(Table1[[#This Row],[t (hours)]]+$H$6))/$H$9)+$H$4*SIN((2*PI()*(Table1[[#This Row],[t (hours)]]+$H$7))/$H$10)+$H$5*SIN((2*PI()*(Table1[[#This Row],[t (hours)]]+$H$8))/$H$11)</f>
        <v>-0.33606807583184872</v>
      </c>
      <c r="D2772" s="10">
        <f>ABS(0.5*1000*Table1[[#This Row],[U(t) (m/s)]]^3)</f>
        <v>18.97805856952305</v>
      </c>
      <c r="E2772" s="10">
        <f>$H$13*$H$14*Table1[[#This Row],[Power (W/m2)]]/1000</f>
        <v>140.82668361514581</v>
      </c>
    </row>
    <row r="2773" spans="2:5" x14ac:dyDescent="0.45">
      <c r="B2773">
        <v>2771</v>
      </c>
      <c r="C2773" s="10">
        <f>$H$3*SIN((2*PI()*(Table1[[#This Row],[t (hours)]]+$H$6))/$H$9)+$H$4*SIN((2*PI()*(Table1[[#This Row],[t (hours)]]+$H$7))/$H$10)+$H$5*SIN((2*PI()*(Table1[[#This Row],[t (hours)]]+$H$8))/$H$11)</f>
        <v>0.56683922225846906</v>
      </c>
      <c r="D2773" s="10">
        <f>ABS(0.5*1000*Table1[[#This Row],[U(t) (m/s)]]^3)</f>
        <v>91.064621069886016</v>
      </c>
      <c r="E2773" s="10">
        <f>$H$13*$H$14*Table1[[#This Row],[Power (W/m2)]]/1000</f>
        <v>675.74502064908916</v>
      </c>
    </row>
    <row r="2774" spans="2:5" x14ac:dyDescent="0.45">
      <c r="B2774">
        <v>2772</v>
      </c>
      <c r="C2774" s="10">
        <f>$H$3*SIN((2*PI()*(Table1[[#This Row],[t (hours)]]+$H$6))/$H$9)+$H$4*SIN((2*PI()*(Table1[[#This Row],[t (hours)]]+$H$7))/$H$10)+$H$5*SIN((2*PI()*(Table1[[#This Row],[t (hours)]]+$H$8))/$H$11)</f>
        <v>1.3574518928518042</v>
      </c>
      <c r="D2774" s="10">
        <f>ABS(0.5*1000*Table1[[#This Row],[U(t) (m/s)]]^3)</f>
        <v>1250.6717686698858</v>
      </c>
      <c r="E2774" s="10">
        <f>$H$13*$H$14*Table1[[#This Row],[Power (W/m2)]]/1000</f>
        <v>9280.6098594148862</v>
      </c>
    </row>
    <row r="2775" spans="2:5" x14ac:dyDescent="0.45">
      <c r="B2775">
        <v>2773</v>
      </c>
      <c r="C2775" s="10">
        <f>$H$3*SIN((2*PI()*(Table1[[#This Row],[t (hours)]]+$H$6))/$H$9)+$H$4*SIN((2*PI()*(Table1[[#This Row],[t (hours)]]+$H$7))/$H$10)+$H$5*SIN((2*PI()*(Table1[[#This Row],[t (hours)]]+$H$8))/$H$11)</f>
        <v>1.7677871806123484</v>
      </c>
      <c r="D2775" s="10">
        <f>ABS(0.5*1000*Table1[[#This Row],[U(t) (m/s)]]^3)</f>
        <v>2762.2306821854277</v>
      </c>
      <c r="E2775" s="10">
        <f>$H$13*$H$14*Table1[[#This Row],[Power (W/m2)]]/1000</f>
        <v>20497.132777156967</v>
      </c>
    </row>
    <row r="2776" spans="2:5" x14ac:dyDescent="0.45">
      <c r="B2776">
        <v>2774</v>
      </c>
      <c r="C2776" s="10">
        <f>$H$3*SIN((2*PI()*(Table1[[#This Row],[t (hours)]]+$H$6))/$H$9)+$H$4*SIN((2*PI()*(Table1[[#This Row],[t (hours)]]+$H$7))/$H$10)+$H$5*SIN((2*PI()*(Table1[[#This Row],[t (hours)]]+$H$8))/$H$11)</f>
        <v>1.6645382786147476</v>
      </c>
      <c r="D2776" s="10">
        <f>ABS(0.5*1000*Table1[[#This Row],[U(t) (m/s)]]^3)</f>
        <v>2305.9578515335638</v>
      </c>
      <c r="E2776" s="10">
        <f>$H$13*$H$14*Table1[[#This Row],[Power (W/m2)]]/1000</f>
        <v>17111.360237304809</v>
      </c>
    </row>
    <row r="2777" spans="2:5" x14ac:dyDescent="0.45">
      <c r="B2777">
        <v>2775</v>
      </c>
      <c r="C2777" s="10">
        <f>$H$3*SIN((2*PI()*(Table1[[#This Row],[t (hours)]]+$H$6))/$H$9)+$H$4*SIN((2*PI()*(Table1[[#This Row],[t (hours)]]+$H$7))/$H$10)+$H$5*SIN((2*PI()*(Table1[[#This Row],[t (hours)]]+$H$8))/$H$11)</f>
        <v>1.1079790147048734</v>
      </c>
      <c r="D2777" s="10">
        <f>ABS(0.5*1000*Table1[[#This Row],[U(t) (m/s)]]^3)</f>
        <v>680.08721239487681</v>
      </c>
      <c r="E2777" s="10">
        <f>$H$13*$H$14*Table1[[#This Row],[Power (W/m2)]]/1000</f>
        <v>5046.5871595761828</v>
      </c>
    </row>
    <row r="2778" spans="2:5" x14ac:dyDescent="0.45">
      <c r="B2778">
        <v>2776</v>
      </c>
      <c r="C2778" s="10">
        <f>$H$3*SIN((2*PI()*(Table1[[#This Row],[t (hours)]]+$H$6))/$H$9)+$H$4*SIN((2*PI()*(Table1[[#This Row],[t (hours)]]+$H$7))/$H$10)+$H$5*SIN((2*PI()*(Table1[[#This Row],[t (hours)]]+$H$8))/$H$11)</f>
        <v>0.30179968437566834</v>
      </c>
      <c r="D2778" s="10">
        <f>ABS(0.5*1000*Table1[[#This Row],[U(t) (m/s)]]^3)</f>
        <v>13.744417793914971</v>
      </c>
      <c r="E2778" s="10">
        <f>$H$13*$H$14*Table1[[#This Row],[Power (W/m2)]]/1000</f>
        <v>101.99045223974603</v>
      </c>
    </row>
    <row r="2779" spans="2:5" x14ac:dyDescent="0.45">
      <c r="B2779">
        <v>2777</v>
      </c>
      <c r="C2779" s="10">
        <f>$H$3*SIN((2*PI()*(Table1[[#This Row],[t (hours)]]+$H$6))/$H$9)+$H$4*SIN((2*PI()*(Table1[[#This Row],[t (hours)]]+$H$7))/$H$10)+$H$5*SIN((2*PI()*(Table1[[#This Row],[t (hours)]]+$H$8))/$H$11)</f>
        <v>-0.51988728094848402</v>
      </c>
      <c r="D2779" s="10">
        <f>ABS(0.5*1000*Table1[[#This Row],[U(t) (m/s)]]^3)</f>
        <v>70.258291062345009</v>
      </c>
      <c r="E2779" s="10">
        <f>$H$13*$H$14*Table1[[#This Row],[Power (W/m2)]]/1000</f>
        <v>521.35164882813115</v>
      </c>
    </row>
    <row r="2780" spans="2:5" x14ac:dyDescent="0.45">
      <c r="B2780">
        <v>2778</v>
      </c>
      <c r="C2780" s="10">
        <f>$H$3*SIN((2*PI()*(Table1[[#This Row],[t (hours)]]+$H$6))/$H$9)+$H$4*SIN((2*PI()*(Table1[[#This Row],[t (hours)]]+$H$7))/$H$10)+$H$5*SIN((2*PI()*(Table1[[#This Row],[t (hours)]]+$H$8))/$H$11)</f>
        <v>-1.1814296611628885</v>
      </c>
      <c r="D2780" s="10">
        <f>ABS(0.5*1000*Table1[[#This Row],[U(t) (m/s)]]^3)</f>
        <v>824.50560952381522</v>
      </c>
      <c r="E2780" s="10">
        <f>$H$13*$H$14*Table1[[#This Row],[Power (W/m2)]]/1000</f>
        <v>6118.2438754714713</v>
      </c>
    </row>
    <row r="2781" spans="2:5" x14ac:dyDescent="0.45">
      <c r="B2781">
        <v>2779</v>
      </c>
      <c r="C2781" s="10">
        <f>$H$3*SIN((2*PI()*(Table1[[#This Row],[t (hours)]]+$H$6))/$H$9)+$H$4*SIN((2*PI()*(Table1[[#This Row],[t (hours)]]+$H$7))/$H$10)+$H$5*SIN((2*PI()*(Table1[[#This Row],[t (hours)]]+$H$8))/$H$11)</f>
        <v>-1.5797320635482728</v>
      </c>
      <c r="D2781" s="10">
        <f>ABS(0.5*1000*Table1[[#This Row],[U(t) (m/s)]]^3)</f>
        <v>1971.1528552954073</v>
      </c>
      <c r="E2781" s="10">
        <f>$H$13*$H$14*Table1[[#This Row],[Power (W/m2)]]/1000</f>
        <v>14626.93976271957</v>
      </c>
    </row>
    <row r="2782" spans="2:5" x14ac:dyDescent="0.45">
      <c r="B2782">
        <v>2780</v>
      </c>
      <c r="C2782" s="10">
        <f>$H$3*SIN((2*PI()*(Table1[[#This Row],[t (hours)]]+$H$6))/$H$9)+$H$4*SIN((2*PI()*(Table1[[#This Row],[t (hours)]]+$H$7))/$H$10)+$H$5*SIN((2*PI()*(Table1[[#This Row],[t (hours)]]+$H$8))/$H$11)</f>
        <v>-1.648541511564364</v>
      </c>
      <c r="D2782" s="10">
        <f>ABS(0.5*1000*Table1[[#This Row],[U(t) (m/s)]]^3)</f>
        <v>2240.1116610913109</v>
      </c>
      <c r="E2782" s="10">
        <f>$H$13*$H$14*Table1[[#This Row],[Power (W/m2)]]/1000</f>
        <v>16622.748581128071</v>
      </c>
    </row>
    <row r="2783" spans="2:5" x14ac:dyDescent="0.45">
      <c r="B2783">
        <v>2781</v>
      </c>
      <c r="C2783" s="10">
        <f>$H$3*SIN((2*PI()*(Table1[[#This Row],[t (hours)]]+$H$6))/$H$9)+$H$4*SIN((2*PI()*(Table1[[#This Row],[t (hours)]]+$H$7))/$H$10)+$H$5*SIN((2*PI()*(Table1[[#This Row],[t (hours)]]+$H$8))/$H$11)</f>
        <v>-1.3404016716222198</v>
      </c>
      <c r="D2783" s="10">
        <f>ABS(0.5*1000*Table1[[#This Row],[U(t) (m/s)]]^3)</f>
        <v>1204.1341866732748</v>
      </c>
      <c r="E2783" s="10">
        <f>$H$13*$H$14*Table1[[#This Row],[Power (W/m2)]]/1000</f>
        <v>8935.2777322090369</v>
      </c>
    </row>
    <row r="2784" spans="2:5" x14ac:dyDescent="0.45">
      <c r="B2784">
        <v>2782</v>
      </c>
      <c r="C2784" s="10">
        <f>$H$3*SIN((2*PI()*(Table1[[#This Row],[t (hours)]]+$H$6))/$H$9)+$H$4*SIN((2*PI()*(Table1[[#This Row],[t (hours)]]+$H$7))/$H$10)+$H$5*SIN((2*PI()*(Table1[[#This Row],[t (hours)]]+$H$8))/$H$11)</f>
        <v>-0.6641810244244285</v>
      </c>
      <c r="D2784" s="10">
        <f>ABS(0.5*1000*Table1[[#This Row],[U(t) (m/s)]]^3)</f>
        <v>146.49722405867817</v>
      </c>
      <c r="E2784" s="10">
        <f>$H$13*$H$14*Table1[[#This Row],[Power (W/m2)]]/1000</f>
        <v>1087.0826511274213</v>
      </c>
    </row>
    <row r="2785" spans="2:5" x14ac:dyDescent="0.45">
      <c r="B2785">
        <v>2783</v>
      </c>
      <c r="C2785" s="10">
        <f>$H$3*SIN((2*PI()*(Table1[[#This Row],[t (hours)]]+$H$6))/$H$9)+$H$4*SIN((2*PI()*(Table1[[#This Row],[t (hours)]]+$H$7))/$H$10)+$H$5*SIN((2*PI()*(Table1[[#This Row],[t (hours)]]+$H$8))/$H$11)</f>
        <v>0.25457435269692469</v>
      </c>
      <c r="D2785" s="10">
        <f>ABS(0.5*1000*Table1[[#This Row],[U(t) (m/s)]]^3)</f>
        <v>8.2492401872950136</v>
      </c>
      <c r="E2785" s="10">
        <f>$H$13*$H$14*Table1[[#This Row],[Power (W/m2)]]/1000</f>
        <v>61.213486809822648</v>
      </c>
    </row>
    <row r="2786" spans="2:5" x14ac:dyDescent="0.45">
      <c r="B2786">
        <v>2784</v>
      </c>
      <c r="C2786" s="10">
        <f>$H$3*SIN((2*PI()*(Table1[[#This Row],[t (hours)]]+$H$6))/$H$9)+$H$4*SIN((2*PI()*(Table1[[#This Row],[t (hours)]]+$H$7))/$H$10)+$H$5*SIN((2*PI()*(Table1[[#This Row],[t (hours)]]+$H$8))/$H$11)</f>
        <v>1.1639294045284536</v>
      </c>
      <c r="D2786" s="10">
        <f>ABS(0.5*1000*Table1[[#This Row],[U(t) (m/s)]]^3)</f>
        <v>788.4060064183758</v>
      </c>
      <c r="E2786" s="10">
        <f>$H$13*$H$14*Table1[[#This Row],[Power (W/m2)]]/1000</f>
        <v>5850.3667706275573</v>
      </c>
    </row>
    <row r="2787" spans="2:5" x14ac:dyDescent="0.45">
      <c r="B2787">
        <v>2785</v>
      </c>
      <c r="C2787" s="10">
        <f>$H$3*SIN((2*PI()*(Table1[[#This Row],[t (hours)]]+$H$6))/$H$9)+$H$4*SIN((2*PI()*(Table1[[#This Row],[t (hours)]]+$H$7))/$H$10)+$H$5*SIN((2*PI()*(Table1[[#This Row],[t (hours)]]+$H$8))/$H$11)</f>
        <v>1.7675783094522841</v>
      </c>
      <c r="D2787" s="10">
        <f>ABS(0.5*1000*Table1[[#This Row],[U(t) (m/s)]]^3)</f>
        <v>2761.25169189695</v>
      </c>
      <c r="E2787" s="10">
        <f>$H$13*$H$14*Table1[[#This Row],[Power (W/m2)]]/1000</f>
        <v>20489.868179721318</v>
      </c>
    </row>
    <row r="2788" spans="2:5" x14ac:dyDescent="0.45">
      <c r="B2788">
        <v>2786</v>
      </c>
      <c r="C2788" s="10">
        <f>$H$3*SIN((2*PI()*(Table1[[#This Row],[t (hours)]]+$H$6))/$H$9)+$H$4*SIN((2*PI()*(Table1[[#This Row],[t (hours)]]+$H$7))/$H$10)+$H$5*SIN((2*PI()*(Table1[[#This Row],[t (hours)]]+$H$8))/$H$11)</f>
        <v>1.8607026997249776</v>
      </c>
      <c r="D2788" s="10">
        <f>ABS(0.5*1000*Table1[[#This Row],[U(t) (m/s)]]^3)</f>
        <v>3221.0759677917513</v>
      </c>
      <c r="E2788" s="10">
        <f>$H$13*$H$14*Table1[[#This Row],[Power (W/m2)]]/1000</f>
        <v>23901.99421899869</v>
      </c>
    </row>
    <row r="2789" spans="2:5" x14ac:dyDescent="0.45">
      <c r="B2789">
        <v>2787</v>
      </c>
      <c r="C2789" s="10">
        <f>$H$3*SIN((2*PI()*(Table1[[#This Row],[t (hours)]]+$H$6))/$H$9)+$H$4*SIN((2*PI()*(Table1[[#This Row],[t (hours)]]+$H$7))/$H$10)+$H$5*SIN((2*PI()*(Table1[[#This Row],[t (hours)]]+$H$8))/$H$11)</f>
        <v>1.4284735324359774</v>
      </c>
      <c r="D2789" s="10">
        <f>ABS(0.5*1000*Table1[[#This Row],[U(t) (m/s)]]^3)</f>
        <v>1457.4262860104973</v>
      </c>
      <c r="E2789" s="10">
        <f>$H$13*$H$14*Table1[[#This Row],[Power (W/m2)]]/1000</f>
        <v>10814.831755340894</v>
      </c>
    </row>
    <row r="2790" spans="2:5" x14ac:dyDescent="0.45">
      <c r="B2790">
        <v>2788</v>
      </c>
      <c r="C2790" s="10">
        <f>$H$3*SIN((2*PI()*(Table1[[#This Row],[t (hours)]]+$H$6))/$H$9)+$H$4*SIN((2*PI()*(Table1[[#This Row],[t (hours)]]+$H$7))/$H$10)+$H$5*SIN((2*PI()*(Table1[[#This Row],[t (hours)]]+$H$8))/$H$11)</f>
        <v>0.63903714347076823</v>
      </c>
      <c r="D2790" s="10">
        <f>ABS(0.5*1000*Table1[[#This Row],[U(t) (m/s)]]^3)</f>
        <v>130.48131051109942</v>
      </c>
      <c r="E2790" s="10">
        <f>$H$13*$H$14*Table1[[#This Row],[Power (W/m2)]]/1000</f>
        <v>968.23656464761325</v>
      </c>
    </row>
    <row r="2791" spans="2:5" x14ac:dyDescent="0.45">
      <c r="B2791">
        <v>2789</v>
      </c>
      <c r="C2791" s="10">
        <f>$H$3*SIN((2*PI()*(Table1[[#This Row],[t (hours)]]+$H$6))/$H$9)+$H$4*SIN((2*PI()*(Table1[[#This Row],[t (hours)]]+$H$7))/$H$10)+$H$5*SIN((2*PI()*(Table1[[#This Row],[t (hours)]]+$H$8))/$H$11)</f>
        <v>-0.25644432142769219</v>
      </c>
      <c r="D2791" s="10">
        <f>ABS(0.5*1000*Table1[[#This Row],[U(t) (m/s)]]^3)</f>
        <v>8.4323624273551072</v>
      </c>
      <c r="E2791" s="10">
        <f>$H$13*$H$14*Table1[[#This Row],[Power (W/m2)]]/1000</f>
        <v>62.572345392188573</v>
      </c>
    </row>
    <row r="2792" spans="2:5" x14ac:dyDescent="0.45">
      <c r="B2792">
        <v>2790</v>
      </c>
      <c r="C2792" s="10">
        <f>$H$3*SIN((2*PI()*(Table1[[#This Row],[t (hours)]]+$H$6))/$H$9)+$H$4*SIN((2*PI()*(Table1[[#This Row],[t (hours)]]+$H$7))/$H$10)+$H$5*SIN((2*PI()*(Table1[[#This Row],[t (hours)]]+$H$8))/$H$11)</f>
        <v>-1.0369011083694988</v>
      </c>
      <c r="D2792" s="10">
        <f>ABS(0.5*1000*Table1[[#This Row],[U(t) (m/s)]]^3)</f>
        <v>557.41932422091293</v>
      </c>
      <c r="E2792" s="10">
        <f>$H$13*$H$14*Table1[[#This Row],[Power (W/m2)]]/1000</f>
        <v>4136.330095381285</v>
      </c>
    </row>
    <row r="2793" spans="2:5" x14ac:dyDescent="0.45">
      <c r="B2793">
        <v>2791</v>
      </c>
      <c r="C2793" s="10">
        <f>$H$3*SIN((2*PI()*(Table1[[#This Row],[t (hours)]]+$H$6))/$H$9)+$H$4*SIN((2*PI()*(Table1[[#This Row],[t (hours)]]+$H$7))/$H$10)+$H$5*SIN((2*PI()*(Table1[[#This Row],[t (hours)]]+$H$8))/$H$11)</f>
        <v>-1.5621265305850769</v>
      </c>
      <c r="D2793" s="10">
        <f>ABS(0.5*1000*Table1[[#This Row],[U(t) (m/s)]]^3)</f>
        <v>1905.9812738456415</v>
      </c>
      <c r="E2793" s="10">
        <f>$H$13*$H$14*Table1[[#This Row],[Power (W/m2)]]/1000</f>
        <v>14143.334042571581</v>
      </c>
    </row>
    <row r="2794" spans="2:5" x14ac:dyDescent="0.45">
      <c r="B2794">
        <v>2792</v>
      </c>
      <c r="C2794" s="10">
        <f>$H$3*SIN((2*PI()*(Table1[[#This Row],[t (hours)]]+$H$6))/$H$9)+$H$4*SIN((2*PI()*(Table1[[#This Row],[t (hours)]]+$H$7))/$H$10)+$H$5*SIN((2*PI()*(Table1[[#This Row],[t (hours)]]+$H$8))/$H$11)</f>
        <v>-1.7532365301436528</v>
      </c>
      <c r="D2794" s="10">
        <f>ABS(0.5*1000*Table1[[#This Row],[U(t) (m/s)]]^3)</f>
        <v>2694.5828245082862</v>
      </c>
      <c r="E2794" s="10">
        <f>$H$13*$H$14*Table1[[#This Row],[Power (W/m2)]]/1000</f>
        <v>19995.151849263741</v>
      </c>
    </row>
    <row r="2795" spans="2:5" x14ac:dyDescent="0.45">
      <c r="B2795">
        <v>2793</v>
      </c>
      <c r="C2795" s="10">
        <f>$H$3*SIN((2*PI()*(Table1[[#This Row],[t (hours)]]+$H$6))/$H$9)+$H$4*SIN((2*PI()*(Table1[[#This Row],[t (hours)]]+$H$7))/$H$10)+$H$5*SIN((2*PI()*(Table1[[#This Row],[t (hours)]]+$H$8))/$H$11)</f>
        <v>-1.5597863501841964</v>
      </c>
      <c r="D2795" s="10">
        <f>ABS(0.5*1000*Table1[[#This Row],[U(t) (m/s)]]^3)</f>
        <v>1897.4281995197248</v>
      </c>
      <c r="E2795" s="10">
        <f>$H$13*$H$14*Table1[[#This Row],[Power (W/m2)]]/1000</f>
        <v>14079.865954536117</v>
      </c>
    </row>
    <row r="2796" spans="2:5" x14ac:dyDescent="0.45">
      <c r="B2796">
        <v>2794</v>
      </c>
      <c r="C2796" s="10">
        <f>$H$3*SIN((2*PI()*(Table1[[#This Row],[t (hours)]]+$H$6))/$H$9)+$H$4*SIN((2*PI()*(Table1[[#This Row],[t (hours)]]+$H$7))/$H$10)+$H$5*SIN((2*PI()*(Table1[[#This Row],[t (hours)]]+$H$8))/$H$11)</f>
        <v>-0.97207584737330666</v>
      </c>
      <c r="D2796" s="10">
        <f>ABS(0.5*1000*Table1[[#This Row],[U(t) (m/s)]]^3)</f>
        <v>459.27252146494885</v>
      </c>
      <c r="E2796" s="10">
        <f>$H$13*$H$14*Table1[[#This Row],[Power (W/m2)]]/1000</f>
        <v>3408.0317455306526</v>
      </c>
    </row>
    <row r="2797" spans="2:5" x14ac:dyDescent="0.45">
      <c r="B2797">
        <v>2795</v>
      </c>
      <c r="C2797" s="10">
        <f>$H$3*SIN((2*PI()*(Table1[[#This Row],[t (hours)]]+$H$6))/$H$9)+$H$4*SIN((2*PI()*(Table1[[#This Row],[t (hours)]]+$H$7))/$H$10)+$H$5*SIN((2*PI()*(Table1[[#This Row],[t (hours)]]+$H$8))/$H$11)</f>
        <v>-7.6607952203469526E-2</v>
      </c>
      <c r="D2797" s="10">
        <f>ABS(0.5*1000*Table1[[#This Row],[U(t) (m/s)]]^3)</f>
        <v>0.22479754531272927</v>
      </c>
      <c r="E2797" s="10">
        <f>$H$13*$H$14*Table1[[#This Row],[Power (W/m2)]]/1000</f>
        <v>1.6681101849931077</v>
      </c>
    </row>
    <row r="2798" spans="2:5" x14ac:dyDescent="0.45">
      <c r="B2798">
        <v>2796</v>
      </c>
      <c r="C2798" s="10">
        <f>$H$3*SIN((2*PI()*(Table1[[#This Row],[t (hours)]]+$H$6))/$H$9)+$H$4*SIN((2*PI()*(Table1[[#This Row],[t (hours)]]+$H$7))/$H$10)+$H$5*SIN((2*PI()*(Table1[[#This Row],[t (hours)]]+$H$8))/$H$11)</f>
        <v>0.90857299512465317</v>
      </c>
      <c r="D2798" s="10">
        <f>ABS(0.5*1000*Table1[[#This Row],[U(t) (m/s)]]^3)</f>
        <v>375.0157240492303</v>
      </c>
      <c r="E2798" s="10">
        <f>$H$13*$H$14*Table1[[#This Row],[Power (W/m2)]]/1000</f>
        <v>2782.8041803073133</v>
      </c>
    </row>
    <row r="2799" spans="2:5" x14ac:dyDescent="0.45">
      <c r="B2799">
        <v>2797</v>
      </c>
      <c r="C2799" s="10">
        <f>$H$3*SIN((2*PI()*(Table1[[#This Row],[t (hours)]]+$H$6))/$H$9)+$H$4*SIN((2*PI()*(Table1[[#This Row],[t (hours)]]+$H$7))/$H$10)+$H$5*SIN((2*PI()*(Table1[[#This Row],[t (hours)]]+$H$8))/$H$11)</f>
        <v>1.6810554185409714</v>
      </c>
      <c r="D2799" s="10">
        <f>ABS(0.5*1000*Table1[[#This Row],[U(t) (m/s)]]^3)</f>
        <v>2375.2870275717837</v>
      </c>
      <c r="E2799" s="10">
        <f>$H$13*$H$14*Table1[[#This Row],[Power (W/m2)]]/1000</f>
        <v>17625.81738809642</v>
      </c>
    </row>
    <row r="2800" spans="2:5" x14ac:dyDescent="0.45">
      <c r="B2800">
        <v>2798</v>
      </c>
      <c r="C2800" s="10">
        <f>$H$3*SIN((2*PI()*(Table1[[#This Row],[t (hours)]]+$H$6))/$H$9)+$H$4*SIN((2*PI()*(Table1[[#This Row],[t (hours)]]+$H$7))/$H$10)+$H$5*SIN((2*PI()*(Table1[[#This Row],[t (hours)]]+$H$8))/$H$11)</f>
        <v>1.9793408780228245</v>
      </c>
      <c r="D2800" s="10">
        <f>ABS(0.5*1000*Table1[[#This Row],[U(t) (m/s)]]^3)</f>
        <v>3877.3212574499357</v>
      </c>
      <c r="E2800" s="10">
        <f>$H$13*$H$14*Table1[[#This Row],[Power (W/m2)]]/1000</f>
        <v>28771.662390907248</v>
      </c>
    </row>
    <row r="2801" spans="2:5" x14ac:dyDescent="0.45">
      <c r="B2801">
        <v>2799</v>
      </c>
      <c r="C2801" s="10">
        <f>$H$3*SIN((2*PI()*(Table1[[#This Row],[t (hours)]]+$H$6))/$H$9)+$H$4*SIN((2*PI()*(Table1[[#This Row],[t (hours)]]+$H$7))/$H$10)+$H$5*SIN((2*PI()*(Table1[[#This Row],[t (hours)]]+$H$8))/$H$11)</f>
        <v>1.7090567508749244</v>
      </c>
      <c r="D2801" s="10">
        <f>ABS(0.5*1000*Table1[[#This Row],[U(t) (m/s)]]^3)</f>
        <v>2495.9705495594453</v>
      </c>
      <c r="E2801" s="10">
        <f>$H$13*$H$14*Table1[[#This Row],[Power (W/m2)]]/1000</f>
        <v>18521.349463005863</v>
      </c>
    </row>
    <row r="2802" spans="2:5" x14ac:dyDescent="0.45">
      <c r="B2802">
        <v>2800</v>
      </c>
      <c r="C2802" s="10">
        <f>$H$3*SIN((2*PI()*(Table1[[#This Row],[t (hours)]]+$H$6))/$H$9)+$H$4*SIN((2*PI()*(Table1[[#This Row],[t (hours)]]+$H$7))/$H$10)+$H$5*SIN((2*PI()*(Table1[[#This Row],[t (hours)]]+$H$8))/$H$11)</f>
        <v>0.98230829480794535</v>
      </c>
      <c r="D2802" s="10">
        <f>ABS(0.5*1000*Table1[[#This Row],[U(t) (m/s)]]^3)</f>
        <v>473.92916814051597</v>
      </c>
      <c r="E2802" s="10">
        <f>$H$13*$H$14*Table1[[#This Row],[Power (W/m2)]]/1000</f>
        <v>3516.7913921866989</v>
      </c>
    </row>
    <row r="2803" spans="2:5" x14ac:dyDescent="0.45">
      <c r="B2803">
        <v>2801</v>
      </c>
      <c r="C2803" s="10">
        <f>$H$3*SIN((2*PI()*(Table1[[#This Row],[t (hours)]]+$H$6))/$H$9)+$H$4*SIN((2*PI()*(Table1[[#This Row],[t (hours)]]+$H$7))/$H$10)+$H$5*SIN((2*PI()*(Table1[[#This Row],[t (hours)]]+$H$8))/$H$11)</f>
        <v>4.6290529797160279E-2</v>
      </c>
      <c r="D2803" s="10">
        <f>ABS(0.5*1000*Table1[[#This Row],[U(t) (m/s)]]^3)</f>
        <v>4.9595977959492429E-2</v>
      </c>
      <c r="E2803" s="10">
        <f>$H$13*$H$14*Table1[[#This Row],[Power (W/m2)]]/1000</f>
        <v>0.36802695444841355</v>
      </c>
    </row>
    <row r="2804" spans="2:5" x14ac:dyDescent="0.45">
      <c r="B2804">
        <v>2802</v>
      </c>
      <c r="C2804" s="10">
        <f>$H$3*SIN((2*PI()*(Table1[[#This Row],[t (hours)]]+$H$6))/$H$9)+$H$4*SIN((2*PI()*(Table1[[#This Row],[t (hours)]]+$H$7))/$H$10)+$H$5*SIN((2*PI()*(Table1[[#This Row],[t (hours)]]+$H$8))/$H$11)</f>
        <v>-0.83985089906882027</v>
      </c>
      <c r="D2804" s="10">
        <f>ABS(0.5*1000*Table1[[#This Row],[U(t) (m/s)]]^3)</f>
        <v>296.19421958395253</v>
      </c>
      <c r="E2804" s="10">
        <f>$H$13*$H$14*Table1[[#This Row],[Power (W/m2)]]/1000</f>
        <v>2197.9092064227198</v>
      </c>
    </row>
    <row r="2805" spans="2:5" x14ac:dyDescent="0.45">
      <c r="B2805">
        <v>2803</v>
      </c>
      <c r="C2805" s="10">
        <f>$H$3*SIN((2*PI()*(Table1[[#This Row],[t (hours)]]+$H$6))/$H$9)+$H$4*SIN((2*PI()*(Table1[[#This Row],[t (hours)]]+$H$7))/$H$10)+$H$5*SIN((2*PI()*(Table1[[#This Row],[t (hours)]]+$H$8))/$H$11)</f>
        <v>-1.4915552171905029</v>
      </c>
      <c r="D2805" s="10">
        <f>ABS(0.5*1000*Table1[[#This Row],[U(t) (m/s)]]^3)</f>
        <v>1659.1590142033945</v>
      </c>
      <c r="E2805" s="10">
        <f>$H$13*$H$14*Table1[[#This Row],[Power (W/m2)]]/1000</f>
        <v>12311.789464896288</v>
      </c>
    </row>
    <row r="2806" spans="2:5" x14ac:dyDescent="0.45">
      <c r="B2806">
        <v>2804</v>
      </c>
      <c r="C2806" s="10">
        <f>$H$3*SIN((2*PI()*(Table1[[#This Row],[t (hours)]]+$H$6))/$H$9)+$H$4*SIN((2*PI()*(Table1[[#This Row],[t (hours)]]+$H$7))/$H$10)+$H$5*SIN((2*PI()*(Table1[[#This Row],[t (hours)]]+$H$8))/$H$11)</f>
        <v>-1.8072107641717394</v>
      </c>
      <c r="D2806" s="10">
        <f>ABS(0.5*1000*Table1[[#This Row],[U(t) (m/s)]]^3)</f>
        <v>2951.1848881607666</v>
      </c>
      <c r="E2806" s="10">
        <f>$H$13*$H$14*Table1[[#This Row],[Power (W/m2)]]/1000</f>
        <v>21899.267462596967</v>
      </c>
    </row>
    <row r="2807" spans="2:5" x14ac:dyDescent="0.45">
      <c r="B2807">
        <v>2805</v>
      </c>
      <c r="C2807" s="10">
        <f>$H$3*SIN((2*PI()*(Table1[[#This Row],[t (hours)]]+$H$6))/$H$9)+$H$4*SIN((2*PI()*(Table1[[#This Row],[t (hours)]]+$H$7))/$H$10)+$H$5*SIN((2*PI()*(Table1[[#This Row],[t (hours)]]+$H$8))/$H$11)</f>
        <v>-1.7325516503578189</v>
      </c>
      <c r="D2807" s="10">
        <f>ABS(0.5*1000*Table1[[#This Row],[U(t) (m/s)]]^3)</f>
        <v>2600.330655676898</v>
      </c>
      <c r="E2807" s="10">
        <f>$H$13*$H$14*Table1[[#This Row],[Power (W/m2)]]/1000</f>
        <v>19295.753630450421</v>
      </c>
    </row>
    <row r="2808" spans="2:5" x14ac:dyDescent="0.45">
      <c r="B2808">
        <v>2806</v>
      </c>
      <c r="C2808" s="10">
        <f>$H$3*SIN((2*PI()*(Table1[[#This Row],[t (hours)]]+$H$6))/$H$9)+$H$4*SIN((2*PI()*(Table1[[#This Row],[t (hours)]]+$H$7))/$H$10)+$H$5*SIN((2*PI()*(Table1[[#This Row],[t (hours)]]+$H$8))/$H$11)</f>
        <v>-1.2482027140157164</v>
      </c>
      <c r="D2808" s="10">
        <f>ABS(0.5*1000*Table1[[#This Row],[U(t) (m/s)]]^3)</f>
        <v>972.35616476571045</v>
      </c>
      <c r="E2808" s="10">
        <f>$H$13*$H$14*Table1[[#This Row],[Power (W/m2)]]/1000</f>
        <v>7215.3689206439549</v>
      </c>
    </row>
    <row r="2809" spans="2:5" x14ac:dyDescent="0.45">
      <c r="B2809">
        <v>2807</v>
      </c>
      <c r="C2809" s="10">
        <f>$H$3*SIN((2*PI()*(Table1[[#This Row],[t (hours)]]+$H$6))/$H$9)+$H$4*SIN((2*PI()*(Table1[[#This Row],[t (hours)]]+$H$7))/$H$10)+$H$5*SIN((2*PI()*(Table1[[#This Row],[t (hours)]]+$H$8))/$H$11)</f>
        <v>-0.40869677728275766</v>
      </c>
      <c r="D2809" s="10">
        <f>ABS(0.5*1000*Table1[[#This Row],[U(t) (m/s)]]^3)</f>
        <v>34.132935794669692</v>
      </c>
      <c r="E2809" s="10">
        <f>$H$13*$H$14*Table1[[#This Row],[Power (W/m2)]]/1000</f>
        <v>253.28345006434645</v>
      </c>
    </row>
    <row r="2810" spans="2:5" x14ac:dyDescent="0.45">
      <c r="B2810">
        <v>2808</v>
      </c>
      <c r="C2810" s="10">
        <f>$H$3*SIN((2*PI()*(Table1[[#This Row],[t (hours)]]+$H$6))/$H$9)+$H$4*SIN((2*PI()*(Table1[[#This Row],[t (hours)]]+$H$7))/$H$10)+$H$5*SIN((2*PI()*(Table1[[#This Row],[t (hours)]]+$H$8))/$H$11)</f>
        <v>0.60847038649062124</v>
      </c>
      <c r="D2810" s="10">
        <f>ABS(0.5*1000*Table1[[#This Row],[U(t) (m/s)]]^3)</f>
        <v>112.6388852718101</v>
      </c>
      <c r="E2810" s="10">
        <f>$H$13*$H$14*Table1[[#This Row],[Power (W/m2)]]/1000</f>
        <v>835.83684815946685</v>
      </c>
    </row>
    <row r="2811" spans="2:5" x14ac:dyDescent="0.45">
      <c r="B2811">
        <v>2809</v>
      </c>
      <c r="C2811" s="10">
        <f>$H$3*SIN((2*PI()*(Table1[[#This Row],[t (hours)]]+$H$6))/$H$9)+$H$4*SIN((2*PI()*(Table1[[#This Row],[t (hours)]]+$H$7))/$H$10)+$H$5*SIN((2*PI()*(Table1[[#This Row],[t (hours)]]+$H$8))/$H$11)</f>
        <v>1.5149371814075212</v>
      </c>
      <c r="D2811" s="10">
        <f>ABS(0.5*1000*Table1[[#This Row],[U(t) (m/s)]]^3)</f>
        <v>1738.4166722616767</v>
      </c>
      <c r="E2811" s="10">
        <f>$H$13*$H$14*Table1[[#This Row],[Power (W/m2)]]/1000</f>
        <v>12899.920916517773</v>
      </c>
    </row>
    <row r="2812" spans="2:5" x14ac:dyDescent="0.45">
      <c r="B2812">
        <v>2810</v>
      </c>
      <c r="C2812" s="10">
        <f>$H$3*SIN((2*PI()*(Table1[[#This Row],[t (hours)]]+$H$6))/$H$9)+$H$4*SIN((2*PI()*(Table1[[#This Row],[t (hours)]]+$H$7))/$H$10)+$H$5*SIN((2*PI()*(Table1[[#This Row],[t (hours)]]+$H$8))/$H$11)</f>
        <v>2.0125129520981941</v>
      </c>
      <c r="D2812" s="10">
        <f>ABS(0.5*1000*Table1[[#This Row],[U(t) (m/s)]]^3)</f>
        <v>4075.5484141010943</v>
      </c>
      <c r="E2812" s="10">
        <f>$H$13*$H$14*Table1[[#This Row],[Power (W/m2)]]/1000</f>
        <v>30242.60700683717</v>
      </c>
    </row>
    <row r="2813" spans="2:5" x14ac:dyDescent="0.45">
      <c r="B2813">
        <v>2811</v>
      </c>
      <c r="C2813" s="10">
        <f>$H$3*SIN((2*PI()*(Table1[[#This Row],[t (hours)]]+$H$6))/$H$9)+$H$4*SIN((2*PI()*(Table1[[#This Row],[t (hours)]]+$H$7))/$H$10)+$H$5*SIN((2*PI()*(Table1[[#This Row],[t (hours)]]+$H$8))/$H$11)</f>
        <v>1.9315198968890008</v>
      </c>
      <c r="D2813" s="10">
        <f>ABS(0.5*1000*Table1[[#This Row],[U(t) (m/s)]]^3)</f>
        <v>3603.0273853388771</v>
      </c>
      <c r="E2813" s="10">
        <f>$H$13*$H$14*Table1[[#This Row],[Power (W/m2)]]/1000</f>
        <v>26736.264712907137</v>
      </c>
    </row>
    <row r="2814" spans="2:5" x14ac:dyDescent="0.45">
      <c r="B2814">
        <v>2812</v>
      </c>
      <c r="C2814" s="10">
        <f>$H$3*SIN((2*PI()*(Table1[[#This Row],[t (hours)]]+$H$6))/$H$9)+$H$4*SIN((2*PI()*(Table1[[#This Row],[t (hours)]]+$H$7))/$H$10)+$H$5*SIN((2*PI()*(Table1[[#This Row],[t (hours)]]+$H$8))/$H$11)</f>
        <v>1.3128496584251341</v>
      </c>
      <c r="D2814" s="10">
        <f>ABS(0.5*1000*Table1[[#This Row],[U(t) (m/s)]]^3)</f>
        <v>1131.3969166923803</v>
      </c>
      <c r="E2814" s="10">
        <f>$H$13*$H$14*Table1[[#This Row],[Power (W/m2)]]/1000</f>
        <v>8395.5308203158074</v>
      </c>
    </row>
    <row r="2815" spans="2:5" x14ac:dyDescent="0.45">
      <c r="B2815">
        <v>2813</v>
      </c>
      <c r="C2815" s="10">
        <f>$H$3*SIN((2*PI()*(Table1[[#This Row],[t (hours)]]+$H$6))/$H$9)+$H$4*SIN((2*PI()*(Table1[[#This Row],[t (hours)]]+$H$7))/$H$10)+$H$5*SIN((2*PI()*(Table1[[#This Row],[t (hours)]]+$H$8))/$H$11)</f>
        <v>0.37676443370554824</v>
      </c>
      <c r="D2815" s="10">
        <f>ABS(0.5*1000*Table1[[#This Row],[U(t) (m/s)]]^3)</f>
        <v>26.741126671099259</v>
      </c>
      <c r="E2815" s="10">
        <f>$H$13*$H$14*Table1[[#This Row],[Power (W/m2)]]/1000</f>
        <v>198.43253046289206</v>
      </c>
    </row>
    <row r="2816" spans="2:5" x14ac:dyDescent="0.45">
      <c r="B2816">
        <v>2814</v>
      </c>
      <c r="C2816" s="10">
        <f>$H$3*SIN((2*PI()*(Table1[[#This Row],[t (hours)]]+$H$6))/$H$9)+$H$4*SIN((2*PI()*(Table1[[#This Row],[t (hours)]]+$H$7))/$H$10)+$H$5*SIN((2*PI()*(Table1[[#This Row],[t (hours)]]+$H$8))/$H$11)</f>
        <v>-0.5936288643102029</v>
      </c>
      <c r="D2816" s="10">
        <f>ABS(0.5*1000*Table1[[#This Row],[U(t) (m/s)]]^3)</f>
        <v>104.59598965392661</v>
      </c>
      <c r="E2816" s="10">
        <f>$H$13*$H$14*Table1[[#This Row],[Power (W/m2)]]/1000</f>
        <v>776.15454122696235</v>
      </c>
    </row>
    <row r="2817" spans="2:5" x14ac:dyDescent="0.45">
      <c r="B2817">
        <v>2815</v>
      </c>
      <c r="C2817" s="10">
        <f>$H$3*SIN((2*PI()*(Table1[[#This Row],[t (hours)]]+$H$6))/$H$9)+$H$4*SIN((2*PI()*(Table1[[#This Row],[t (hours)]]+$H$7))/$H$10)+$H$5*SIN((2*PI()*(Table1[[#This Row],[t (hours)]]+$H$8))/$H$11)</f>
        <v>-1.3674077988172662</v>
      </c>
      <c r="D2817" s="10">
        <f>ABS(0.5*1000*Table1[[#This Row],[U(t) (m/s)]]^3)</f>
        <v>1278.39234627786</v>
      </c>
      <c r="E2817" s="10">
        <f>$H$13*$H$14*Table1[[#This Row],[Power (W/m2)]]/1000</f>
        <v>9486.3104055548611</v>
      </c>
    </row>
    <row r="2818" spans="2:5" x14ac:dyDescent="0.45">
      <c r="B2818">
        <v>2816</v>
      </c>
      <c r="C2818" s="10">
        <f>$H$3*SIN((2*PI()*(Table1[[#This Row],[t (hours)]]+$H$6))/$H$9)+$H$4*SIN((2*PI()*(Table1[[#This Row],[t (hours)]]+$H$7))/$H$10)+$H$5*SIN((2*PI()*(Table1[[#This Row],[t (hours)]]+$H$8))/$H$11)</f>
        <v>-1.8095353304368254</v>
      </c>
      <c r="D2818" s="10">
        <f>ABS(0.5*1000*Table1[[#This Row],[U(t) (m/s)]]^3)</f>
        <v>2962.5876302327947</v>
      </c>
      <c r="E2818" s="10">
        <f>$H$13*$H$14*Table1[[#This Row],[Power (W/m2)]]/1000</f>
        <v>21983.881510142452</v>
      </c>
    </row>
    <row r="2819" spans="2:5" x14ac:dyDescent="0.45">
      <c r="B2819">
        <v>2817</v>
      </c>
      <c r="C2819" s="10">
        <f>$H$3*SIN((2*PI()*(Table1[[#This Row],[t (hours)]]+$H$6))/$H$9)+$H$4*SIN((2*PI()*(Table1[[#This Row],[t (hours)]]+$H$7))/$H$10)+$H$5*SIN((2*PI()*(Table1[[#This Row],[t (hours)]]+$H$8))/$H$11)</f>
        <v>-1.8563012462004607</v>
      </c>
      <c r="D2819" s="10">
        <f>ABS(0.5*1000*Table1[[#This Row],[U(t) (m/s)]]^3)</f>
        <v>3198.2718311070307</v>
      </c>
      <c r="E2819" s="10">
        <f>$H$13*$H$14*Table1[[#This Row],[Power (W/m2)]]/1000</f>
        <v>23732.776122729723</v>
      </c>
    </row>
    <row r="2820" spans="2:5" x14ac:dyDescent="0.45">
      <c r="B2820">
        <v>2818</v>
      </c>
      <c r="C2820" s="10">
        <f>$H$3*SIN((2*PI()*(Table1[[#This Row],[t (hours)]]+$H$6))/$H$9)+$H$4*SIN((2*PI()*(Table1[[#This Row],[t (hours)]]+$H$7))/$H$10)+$H$5*SIN((2*PI()*(Table1[[#This Row],[t (hours)]]+$H$8))/$H$11)</f>
        <v>-1.4843440301425197</v>
      </c>
      <c r="D2820" s="10">
        <f>ABS(0.5*1000*Table1[[#This Row],[U(t) (m/s)]]^3)</f>
        <v>1635.2106791507774</v>
      </c>
      <c r="E2820" s="10">
        <f>$H$13*$H$14*Table1[[#This Row],[Power (W/m2)]]/1000</f>
        <v>12134.080844638343</v>
      </c>
    </row>
    <row r="2821" spans="2:5" x14ac:dyDescent="0.45">
      <c r="B2821">
        <v>2819</v>
      </c>
      <c r="C2821" s="10">
        <f>$H$3*SIN((2*PI()*(Table1[[#This Row],[t (hours)]]+$H$6))/$H$9)+$H$4*SIN((2*PI()*(Table1[[#This Row],[t (hours)]]+$H$7))/$H$10)+$H$5*SIN((2*PI()*(Table1[[#This Row],[t (hours)]]+$H$8))/$H$11)</f>
        <v>-0.72583863659268755</v>
      </c>
      <c r="D2821" s="10">
        <f>ABS(0.5*1000*Table1[[#This Row],[U(t) (m/s)]]^3)</f>
        <v>191.2010401845348</v>
      </c>
      <c r="E2821" s="10">
        <f>$H$13*$H$14*Table1[[#This Row],[Power (W/m2)]]/1000</f>
        <v>1418.8073186893405</v>
      </c>
    </row>
    <row r="2822" spans="2:5" x14ac:dyDescent="0.45">
      <c r="B2822">
        <v>2820</v>
      </c>
      <c r="C2822" s="10">
        <f>$H$3*SIN((2*PI()*(Table1[[#This Row],[t (hours)]]+$H$6))/$H$9)+$H$4*SIN((2*PI()*(Table1[[#This Row],[t (hours)]]+$H$7))/$H$10)+$H$5*SIN((2*PI()*(Table1[[#This Row],[t (hours)]]+$H$8))/$H$11)</f>
        <v>0.28229362232497496</v>
      </c>
      <c r="D2822" s="10">
        <f>ABS(0.5*1000*Table1[[#This Row],[U(t) (m/s)]]^3)</f>
        <v>11.247945513865643</v>
      </c>
      <c r="E2822" s="10">
        <f>$H$13*$H$14*Table1[[#This Row],[Power (W/m2)]]/1000</f>
        <v>83.465379685640002</v>
      </c>
    </row>
    <row r="2823" spans="2:5" x14ac:dyDescent="0.45">
      <c r="B2823">
        <v>2821</v>
      </c>
      <c r="C2823" s="10">
        <f>$H$3*SIN((2*PI()*(Table1[[#This Row],[t (hours)]]+$H$6))/$H$9)+$H$4*SIN((2*PI()*(Table1[[#This Row],[t (hours)]]+$H$7))/$H$10)+$H$5*SIN((2*PI()*(Table1[[#This Row],[t (hours)]]+$H$8))/$H$11)</f>
        <v>1.2812661796839013</v>
      </c>
      <c r="D2823" s="10">
        <f>ABS(0.5*1000*Table1[[#This Row],[U(t) (m/s)]]^3)</f>
        <v>1051.6908423712371</v>
      </c>
      <c r="E2823" s="10">
        <f>$H$13*$H$14*Table1[[#This Row],[Power (W/m2)]]/1000</f>
        <v>7804.0718958157649</v>
      </c>
    </row>
    <row r="2824" spans="2:5" x14ac:dyDescent="0.45">
      <c r="B2824">
        <v>2822</v>
      </c>
      <c r="C2824" s="10">
        <f>$H$3*SIN((2*PI()*(Table1[[#This Row],[t (hours)]]+$H$6))/$H$9)+$H$4*SIN((2*PI()*(Table1[[#This Row],[t (hours)]]+$H$7))/$H$10)+$H$5*SIN((2*PI()*(Table1[[#This Row],[t (hours)]]+$H$8))/$H$11)</f>
        <v>1.9584010504324572</v>
      </c>
      <c r="D2824" s="10">
        <f>ABS(0.5*1000*Table1[[#This Row],[U(t) (m/s)]]^3)</f>
        <v>3755.5617274887973</v>
      </c>
      <c r="E2824" s="10">
        <f>$H$13*$H$14*Table1[[#This Row],[Power (W/m2)]]/1000</f>
        <v>27868.145798830621</v>
      </c>
    </row>
    <row r="2825" spans="2:5" x14ac:dyDescent="0.45">
      <c r="B2825">
        <v>2823</v>
      </c>
      <c r="C2825" s="10">
        <f>$H$3*SIN((2*PI()*(Table1[[#This Row],[t (hours)]]+$H$6))/$H$9)+$H$4*SIN((2*PI()*(Table1[[#This Row],[t (hours)]]+$H$7))/$H$10)+$H$5*SIN((2*PI()*(Table1[[#This Row],[t (hours)]]+$H$8))/$H$11)</f>
        <v>2.0809405138817487</v>
      </c>
      <c r="D2825" s="10">
        <f>ABS(0.5*1000*Table1[[#This Row],[U(t) (m/s)]]^3)</f>
        <v>4505.562319150019</v>
      </c>
      <c r="E2825" s="10">
        <f>$H$13*$H$14*Table1[[#This Row],[Power (W/m2)]]/1000</f>
        <v>33433.525189252716</v>
      </c>
    </row>
    <row r="2826" spans="2:5" x14ac:dyDescent="0.45">
      <c r="B2826">
        <v>2824</v>
      </c>
      <c r="C2826" s="10">
        <f>$H$3*SIN((2*PI()*(Table1[[#This Row],[t (hours)]]+$H$6))/$H$9)+$H$4*SIN((2*PI()*(Table1[[#This Row],[t (hours)]]+$H$7))/$H$10)+$H$5*SIN((2*PI()*(Table1[[#This Row],[t (hours)]]+$H$8))/$H$11)</f>
        <v>1.6109053370543498</v>
      </c>
      <c r="D2826" s="10">
        <f>ABS(0.5*1000*Table1[[#This Row],[U(t) (m/s)]]^3)</f>
        <v>2090.1625660578579</v>
      </c>
      <c r="E2826" s="10">
        <f>$H$13*$H$14*Table1[[#This Row],[Power (W/m2)]]/1000</f>
        <v>15510.051321432335</v>
      </c>
    </row>
    <row r="2827" spans="2:5" x14ac:dyDescent="0.45">
      <c r="B2827">
        <v>2825</v>
      </c>
      <c r="C2827" s="10">
        <f>$H$3*SIN((2*PI()*(Table1[[#This Row],[t (hours)]]+$H$6))/$H$9)+$H$4*SIN((2*PI()*(Table1[[#This Row],[t (hours)]]+$H$7))/$H$10)+$H$5*SIN((2*PI()*(Table1[[#This Row],[t (hours)]]+$H$8))/$H$11)</f>
        <v>0.71984471189040855</v>
      </c>
      <c r="D2827" s="10">
        <f>ABS(0.5*1000*Table1[[#This Row],[U(t) (m/s)]]^3)</f>
        <v>186.50327400765806</v>
      </c>
      <c r="E2827" s="10">
        <f>$H$13*$H$14*Table1[[#This Row],[Power (W/m2)]]/1000</f>
        <v>1383.9475447738266</v>
      </c>
    </row>
    <row r="2828" spans="2:5" x14ac:dyDescent="0.45">
      <c r="B2828">
        <v>2826</v>
      </c>
      <c r="C2828" s="10">
        <f>$H$3*SIN((2*PI()*(Table1[[#This Row],[t (hours)]]+$H$6))/$H$9)+$H$4*SIN((2*PI()*(Table1[[#This Row],[t (hours)]]+$H$7))/$H$10)+$H$5*SIN((2*PI()*(Table1[[#This Row],[t (hours)]]+$H$8))/$H$11)</f>
        <v>-0.30470524166567653</v>
      </c>
      <c r="D2828" s="10">
        <f>ABS(0.5*1000*Table1[[#This Row],[U(t) (m/s)]]^3)</f>
        <v>14.145222394852283</v>
      </c>
      <c r="E2828" s="10">
        <f>$H$13*$H$14*Table1[[#This Row],[Power (W/m2)]]/1000</f>
        <v>104.96462278100137</v>
      </c>
    </row>
    <row r="2829" spans="2:5" x14ac:dyDescent="0.45">
      <c r="B2829">
        <v>2827</v>
      </c>
      <c r="C2829" s="10">
        <f>$H$3*SIN((2*PI()*(Table1[[#This Row],[t (hours)]]+$H$6))/$H$9)+$H$4*SIN((2*PI()*(Table1[[#This Row],[t (hours)]]+$H$7))/$H$10)+$H$5*SIN((2*PI()*(Table1[[#This Row],[t (hours)]]+$H$8))/$H$11)</f>
        <v>-1.19011536021618</v>
      </c>
      <c r="D2829" s="10">
        <f>ABS(0.5*1000*Table1[[#This Row],[U(t) (m/s)]]^3)</f>
        <v>842.82456615870979</v>
      </c>
      <c r="E2829" s="10">
        <f>$H$13*$H$14*Table1[[#This Row],[Power (W/m2)]]/1000</f>
        <v>6254.1796931807066</v>
      </c>
    </row>
    <row r="2830" spans="2:5" x14ac:dyDescent="0.45">
      <c r="B2830">
        <v>2828</v>
      </c>
      <c r="C2830" s="10">
        <f>$H$3*SIN((2*PI()*(Table1[[#This Row],[t (hours)]]+$H$6))/$H$9)+$H$4*SIN((2*PI()*(Table1[[#This Row],[t (hours)]]+$H$7))/$H$10)+$H$5*SIN((2*PI()*(Table1[[#This Row],[t (hours)]]+$H$8))/$H$11)</f>
        <v>-1.7592442095595329</v>
      </c>
      <c r="D2830" s="10">
        <f>ABS(0.5*1000*Table1[[#This Row],[U(t) (m/s)]]^3)</f>
        <v>2722.3778031002144</v>
      </c>
      <c r="E2830" s="10">
        <f>$H$13*$H$14*Table1[[#This Row],[Power (W/m2)]]/1000</f>
        <v>20201.40448790514</v>
      </c>
    </row>
    <row r="2831" spans="2:5" x14ac:dyDescent="0.45">
      <c r="B2831">
        <v>2829</v>
      </c>
      <c r="C2831" s="10">
        <f>$H$3*SIN((2*PI()*(Table1[[#This Row],[t (hours)]]+$H$6))/$H$9)+$H$4*SIN((2*PI()*(Table1[[#This Row],[t (hours)]]+$H$7))/$H$10)+$H$5*SIN((2*PI()*(Table1[[#This Row],[t (hours)]]+$H$8))/$H$11)</f>
        <v>-1.929708187544902</v>
      </c>
      <c r="D2831" s="10">
        <f>ABS(0.5*1000*Table1[[#This Row],[U(t) (m/s)]]^3)</f>
        <v>3592.8982881888874</v>
      </c>
      <c r="E2831" s="10">
        <f>$H$13*$H$14*Table1[[#This Row],[Power (W/m2)]]/1000</f>
        <v>26661.10174750564</v>
      </c>
    </row>
    <row r="2832" spans="2:5" x14ac:dyDescent="0.45">
      <c r="B2832">
        <v>2830</v>
      </c>
      <c r="C2832" s="10">
        <f>$H$3*SIN((2*PI()*(Table1[[#This Row],[t (hours)]]+$H$6))/$H$9)+$H$4*SIN((2*PI()*(Table1[[#This Row],[t (hours)]]+$H$7))/$H$10)+$H$5*SIN((2*PI()*(Table1[[#This Row],[t (hours)]]+$H$8))/$H$11)</f>
        <v>-1.6752366681299313</v>
      </c>
      <c r="D2832" s="10">
        <f>ABS(0.5*1000*Table1[[#This Row],[U(t) (m/s)]]^3)</f>
        <v>2350.7070812693432</v>
      </c>
      <c r="E2832" s="10">
        <f>$H$13*$H$14*Table1[[#This Row],[Power (W/m2)]]/1000</f>
        <v>17443.421896559161</v>
      </c>
    </row>
    <row r="2833" spans="2:5" x14ac:dyDescent="0.45">
      <c r="B2833">
        <v>2831</v>
      </c>
      <c r="C2833" s="10">
        <f>$H$3*SIN((2*PI()*(Table1[[#This Row],[t (hours)]]+$H$6))/$H$9)+$H$4*SIN((2*PI()*(Table1[[#This Row],[t (hours)]]+$H$7))/$H$10)+$H$5*SIN((2*PI()*(Table1[[#This Row],[t (hours)]]+$H$8))/$H$11)</f>
        <v>-1.0152136992233378</v>
      </c>
      <c r="D2833" s="10">
        <f>ABS(0.5*1000*Table1[[#This Row],[U(t) (m/s)]]^3)</f>
        <v>523.16949445697708</v>
      </c>
      <c r="E2833" s="10">
        <f>$H$13*$H$14*Table1[[#This Row],[Power (W/m2)]]/1000</f>
        <v>3882.1792336179983</v>
      </c>
    </row>
    <row r="2834" spans="2:5" x14ac:dyDescent="0.45">
      <c r="B2834">
        <v>2832</v>
      </c>
      <c r="C2834" s="10">
        <f>$H$3*SIN((2*PI()*(Table1[[#This Row],[t (hours)]]+$H$6))/$H$9)+$H$4*SIN((2*PI()*(Table1[[#This Row],[t (hours)]]+$H$7))/$H$10)+$H$5*SIN((2*PI()*(Table1[[#This Row],[t (hours)]]+$H$8))/$H$11)</f>
        <v>-5.1461194914087627E-2</v>
      </c>
      <c r="D2834" s="10">
        <f>ABS(0.5*1000*Table1[[#This Row],[U(t) (m/s)]]^3)</f>
        <v>6.8141172612846343E-2</v>
      </c>
      <c r="E2834" s="10">
        <f>$H$13*$H$14*Table1[[#This Row],[Power (W/m2)]]/1000</f>
        <v>0.50564157137362631</v>
      </c>
    </row>
    <row r="2835" spans="2:5" x14ac:dyDescent="0.45">
      <c r="B2835">
        <v>2833</v>
      </c>
      <c r="C2835" s="10">
        <f>$H$3*SIN((2*PI()*(Table1[[#This Row],[t (hours)]]+$H$6))/$H$9)+$H$4*SIN((2*PI()*(Table1[[#This Row],[t (hours)]]+$H$7))/$H$10)+$H$5*SIN((2*PI()*(Table1[[#This Row],[t (hours)]]+$H$8))/$H$11)</f>
        <v>0.9960541371011794</v>
      </c>
      <c r="D2835" s="10">
        <f>ABS(0.5*1000*Table1[[#This Row],[U(t) (m/s)]]^3)</f>
        <v>494.10452968457838</v>
      </c>
      <c r="E2835" s="10">
        <f>$H$13*$H$14*Table1[[#This Row],[Power (W/m2)]]/1000</f>
        <v>3666.5026625244136</v>
      </c>
    </row>
    <row r="2836" spans="2:5" x14ac:dyDescent="0.45">
      <c r="B2836">
        <v>2834</v>
      </c>
      <c r="C2836" s="10">
        <f>$H$3*SIN((2*PI()*(Table1[[#This Row],[t (hours)]]+$H$6))/$H$9)+$H$4*SIN((2*PI()*(Table1[[#This Row],[t (hours)]]+$H$7))/$H$10)+$H$5*SIN((2*PI()*(Table1[[#This Row],[t (hours)]]+$H$8))/$H$11)</f>
        <v>1.8214490278377851</v>
      </c>
      <c r="D2836" s="10">
        <f>ABS(0.5*1000*Table1[[#This Row],[U(t) (m/s)]]^3)</f>
        <v>3021.4893733670392</v>
      </c>
      <c r="E2836" s="10">
        <f>$H$13*$H$14*Table1[[#This Row],[Power (W/m2)]]/1000</f>
        <v>22420.961895070111</v>
      </c>
    </row>
    <row r="2837" spans="2:5" x14ac:dyDescent="0.45">
      <c r="B2837">
        <v>2835</v>
      </c>
      <c r="C2837" s="10">
        <f>$H$3*SIN((2*PI()*(Table1[[#This Row],[t (hours)]]+$H$6))/$H$9)+$H$4*SIN((2*PI()*(Table1[[#This Row],[t (hours)]]+$H$7))/$H$10)+$H$5*SIN((2*PI()*(Table1[[#This Row],[t (hours)]]+$H$8))/$H$11)</f>
        <v>2.1472282478122762</v>
      </c>
      <c r="D2837" s="10">
        <f>ABS(0.5*1000*Table1[[#This Row],[U(t) (m/s)]]^3)</f>
        <v>4949.9936290390879</v>
      </c>
      <c r="E2837" s="10">
        <f>$H$13*$H$14*Table1[[#This Row],[Power (W/m2)]]/1000</f>
        <v>36731.427724284549</v>
      </c>
    </row>
    <row r="2838" spans="2:5" x14ac:dyDescent="0.45">
      <c r="B2838">
        <v>2836</v>
      </c>
      <c r="C2838" s="10">
        <f>$H$3*SIN((2*PI()*(Table1[[#This Row],[t (hours)]]+$H$6))/$H$9)+$H$4*SIN((2*PI()*(Table1[[#This Row],[t (hours)]]+$H$7))/$H$10)+$H$5*SIN((2*PI()*(Table1[[#This Row],[t (hours)]]+$H$8))/$H$11)</f>
        <v>1.857485302144112</v>
      </c>
      <c r="D2838" s="10">
        <f>ABS(0.5*1000*Table1[[#This Row],[U(t) (m/s)]]^3)</f>
        <v>3204.3958621333559</v>
      </c>
      <c r="E2838" s="10">
        <f>$H$13*$H$14*Table1[[#This Row],[Power (W/m2)]]/1000</f>
        <v>23778.219494960569</v>
      </c>
    </row>
    <row r="2839" spans="2:5" x14ac:dyDescent="0.45">
      <c r="B2839">
        <v>2837</v>
      </c>
      <c r="C2839" s="10">
        <f>$H$3*SIN((2*PI()*(Table1[[#This Row],[t (hours)]]+$H$6))/$H$9)+$H$4*SIN((2*PI()*(Table1[[#This Row],[t (hours)]]+$H$7))/$H$10)+$H$5*SIN((2*PI()*(Table1[[#This Row],[t (hours)]]+$H$8))/$H$11)</f>
        <v>1.0575473553093087</v>
      </c>
      <c r="D2839" s="10">
        <f>ABS(0.5*1000*Table1[[#This Row],[U(t) (m/s)]]^3)</f>
        <v>591.38386985231477</v>
      </c>
      <c r="E2839" s="10">
        <f>$H$13*$H$14*Table1[[#This Row],[Power (W/m2)]]/1000</f>
        <v>4388.3640062391023</v>
      </c>
    </row>
    <row r="2840" spans="2:5" x14ac:dyDescent="0.45">
      <c r="B2840">
        <v>2838</v>
      </c>
      <c r="C2840" s="10">
        <f>$H$3*SIN((2*PI()*(Table1[[#This Row],[t (hours)]]+$H$6))/$H$9)+$H$4*SIN((2*PI()*(Table1[[#This Row],[t (hours)]]+$H$7))/$H$10)+$H$5*SIN((2*PI()*(Table1[[#This Row],[t (hours)]]+$H$8))/$H$11)</f>
        <v>1.6801394038706952E-2</v>
      </c>
      <c r="D2840" s="10">
        <f>ABS(0.5*1000*Table1[[#This Row],[U(t) (m/s)]]^3)</f>
        <v>2.3714062292005964E-3</v>
      </c>
      <c r="E2840" s="10">
        <f>$H$13*$H$14*Table1[[#This Row],[Power (W/m2)]]/1000</f>
        <v>1.7597019923783028E-2</v>
      </c>
    </row>
    <row r="2841" spans="2:5" x14ac:dyDescent="0.45">
      <c r="B2841">
        <v>2839</v>
      </c>
      <c r="C2841" s="10">
        <f>$H$3*SIN((2*PI()*(Table1[[#This Row],[t (hours)]]+$H$6))/$H$9)+$H$4*SIN((2*PI()*(Table1[[#This Row],[t (hours)]]+$H$7))/$H$10)+$H$5*SIN((2*PI()*(Table1[[#This Row],[t (hours)]]+$H$8))/$H$11)</f>
        <v>-0.96204755118918517</v>
      </c>
      <c r="D2841" s="10">
        <f>ABS(0.5*1000*Table1[[#This Row],[U(t) (m/s)]]^3)</f>
        <v>445.20457620692997</v>
      </c>
      <c r="E2841" s="10">
        <f>$H$13*$H$14*Table1[[#This Row],[Power (W/m2)]]/1000</f>
        <v>3303.6405577435239</v>
      </c>
    </row>
    <row r="2842" spans="2:5" x14ac:dyDescent="0.45">
      <c r="B2842">
        <v>2840</v>
      </c>
      <c r="C2842" s="10">
        <f>$H$3*SIN((2*PI()*(Table1[[#This Row],[t (hours)]]+$H$6))/$H$9)+$H$4*SIN((2*PI()*(Table1[[#This Row],[t (hours)]]+$H$7))/$H$10)+$H$5*SIN((2*PI()*(Table1[[#This Row],[t (hours)]]+$H$8))/$H$11)</f>
        <v>-1.6555309328296135</v>
      </c>
      <c r="D2842" s="10">
        <f>ABS(0.5*1000*Table1[[#This Row],[U(t) (m/s)]]^3)</f>
        <v>2268.7252448063855</v>
      </c>
      <c r="E2842" s="10">
        <f>$H$13*$H$14*Table1[[#This Row],[Power (W/m2)]]/1000</f>
        <v>16835.075679085785</v>
      </c>
    </row>
    <row r="2843" spans="2:5" x14ac:dyDescent="0.45">
      <c r="B2843">
        <v>2841</v>
      </c>
      <c r="C2843" s="10">
        <f>$H$3*SIN((2*PI()*(Table1[[#This Row],[t (hours)]]+$H$6))/$H$9)+$H$4*SIN((2*PI()*(Table1[[#This Row],[t (hours)]]+$H$7))/$H$10)+$H$5*SIN((2*PI()*(Table1[[#This Row],[t (hours)]]+$H$8))/$H$11)</f>
        <v>-1.9518205769101944</v>
      </c>
      <c r="D2843" s="10">
        <f>ABS(0.5*1000*Table1[[#This Row],[U(t) (m/s)]]^3)</f>
        <v>3717.8313134820091</v>
      </c>
      <c r="E2843" s="10">
        <f>$H$13*$H$14*Table1[[#This Row],[Power (W/m2)]]/1000</f>
        <v>27588.167261693252</v>
      </c>
    </row>
    <row r="2844" spans="2:5" x14ac:dyDescent="0.45">
      <c r="B2844">
        <v>2842</v>
      </c>
      <c r="C2844" s="10">
        <f>$H$3*SIN((2*PI()*(Table1[[#This Row],[t (hours)]]+$H$6))/$H$9)+$H$4*SIN((2*PI()*(Table1[[#This Row],[t (hours)]]+$H$7))/$H$10)+$H$5*SIN((2*PI()*(Table1[[#This Row],[t (hours)]]+$H$8))/$H$11)</f>
        <v>-1.8178556727711557</v>
      </c>
      <c r="D2844" s="10">
        <f>ABS(0.5*1000*Table1[[#This Row],[U(t) (m/s)]]^3)</f>
        <v>3003.6422437209981</v>
      </c>
      <c r="E2844" s="10">
        <f>$H$13*$H$14*Table1[[#This Row],[Power (W/m2)]]/1000</f>
        <v>22288.527269531667</v>
      </c>
    </row>
    <row r="2845" spans="2:5" x14ac:dyDescent="0.45">
      <c r="B2845">
        <v>2843</v>
      </c>
      <c r="C2845" s="10">
        <f>$H$3*SIN((2*PI()*(Table1[[#This Row],[t (hours)]]+$H$6))/$H$9)+$H$4*SIN((2*PI()*(Table1[[#This Row],[t (hours)]]+$H$7))/$H$10)+$H$5*SIN((2*PI()*(Table1[[#This Row],[t (hours)]]+$H$8))/$H$11)</f>
        <v>-1.2673555250259196</v>
      </c>
      <c r="D2845" s="10">
        <f>ABS(0.5*1000*Table1[[#This Row],[U(t) (m/s)]]^3)</f>
        <v>1017.8069023619519</v>
      </c>
      <c r="E2845" s="10">
        <f>$H$13*$H$14*Table1[[#This Row],[Power (W/m2)]]/1000</f>
        <v>7552.6361189768641</v>
      </c>
    </row>
    <row r="2846" spans="2:5" x14ac:dyDescent="0.45">
      <c r="B2846">
        <v>2844</v>
      </c>
      <c r="C2846" s="10">
        <f>$H$3*SIN((2*PI()*(Table1[[#This Row],[t (hours)]]+$H$6))/$H$9)+$H$4*SIN((2*PI()*(Table1[[#This Row],[t (hours)]]+$H$7))/$H$10)+$H$5*SIN((2*PI()*(Table1[[#This Row],[t (hours)]]+$H$8))/$H$11)</f>
        <v>-0.37598635429722538</v>
      </c>
      <c r="D2846" s="10">
        <f>ABS(0.5*1000*Table1[[#This Row],[U(t) (m/s)]]^3)</f>
        <v>26.575794342705269</v>
      </c>
      <c r="E2846" s="10">
        <f>$H$13*$H$14*Table1[[#This Row],[Power (W/m2)]]/1000</f>
        <v>197.20568192004444</v>
      </c>
    </row>
    <row r="2847" spans="2:5" x14ac:dyDescent="0.45">
      <c r="B2847">
        <v>2845</v>
      </c>
      <c r="C2847" s="10">
        <f>$H$3*SIN((2*PI()*(Table1[[#This Row],[t (hours)]]+$H$6))/$H$9)+$H$4*SIN((2*PI()*(Table1[[#This Row],[t (hours)]]+$H$7))/$H$10)+$H$5*SIN((2*PI()*(Table1[[#This Row],[t (hours)]]+$H$8))/$H$11)</f>
        <v>0.67758304965875826</v>
      </c>
      <c r="D2847" s="10">
        <f>ABS(0.5*1000*Table1[[#This Row],[U(t) (m/s)]]^3)</f>
        <v>155.54555466575809</v>
      </c>
      <c r="E2847" s="10">
        <f>$H$13*$H$14*Table1[[#This Row],[Power (W/m2)]]/1000</f>
        <v>1154.2257883972579</v>
      </c>
    </row>
    <row r="2848" spans="2:5" x14ac:dyDescent="0.45">
      <c r="B2848">
        <v>2846</v>
      </c>
      <c r="C2848" s="10">
        <f>$H$3*SIN((2*PI()*(Table1[[#This Row],[t (hours)]]+$H$6))/$H$9)+$H$4*SIN((2*PI()*(Table1[[#This Row],[t (hours)]]+$H$7))/$H$10)+$H$5*SIN((2*PI()*(Table1[[#This Row],[t (hours)]]+$H$8))/$H$11)</f>
        <v>1.6118050365899934</v>
      </c>
      <c r="D2848" s="10">
        <f>ABS(0.5*1000*Table1[[#This Row],[U(t) (m/s)]]^3)</f>
        <v>2093.6666244073044</v>
      </c>
      <c r="E2848" s="10">
        <f>$H$13*$H$14*Table1[[#This Row],[Power (W/m2)]]/1000</f>
        <v>15536.053186414401</v>
      </c>
    </row>
    <row r="2849" spans="2:5" x14ac:dyDescent="0.45">
      <c r="B2849">
        <v>2847</v>
      </c>
      <c r="C2849" s="10">
        <f>$H$3*SIN((2*PI()*(Table1[[#This Row],[t (hours)]]+$H$6))/$H$9)+$H$4*SIN((2*PI()*(Table1[[#This Row],[t (hours)]]+$H$7))/$H$10)+$H$5*SIN((2*PI()*(Table1[[#This Row],[t (hours)]]+$H$8))/$H$11)</f>
        <v>2.1261781327309555</v>
      </c>
      <c r="D2849" s="10">
        <f>ABS(0.5*1000*Table1[[#This Row],[U(t) (m/s)]]^3)</f>
        <v>4805.835995977036</v>
      </c>
      <c r="E2849" s="10">
        <f>$H$13*$H$14*Table1[[#This Row],[Power (W/m2)]]/1000</f>
        <v>35661.706008147594</v>
      </c>
    </row>
    <row r="2850" spans="2:5" x14ac:dyDescent="0.45">
      <c r="B2850">
        <v>2848</v>
      </c>
      <c r="C2850" s="10">
        <f>$H$3*SIN((2*PI()*(Table1[[#This Row],[t (hours)]]+$H$6))/$H$9)+$H$4*SIN((2*PI()*(Table1[[#This Row],[t (hours)]]+$H$7))/$H$10)+$H$5*SIN((2*PI()*(Table1[[#This Row],[t (hours)]]+$H$8))/$H$11)</f>
        <v>2.0362128983294103</v>
      </c>
      <c r="D2850" s="10">
        <f>ABS(0.5*1000*Table1[[#This Row],[U(t) (m/s)]]^3)</f>
        <v>4221.2352563194763</v>
      </c>
      <c r="E2850" s="10">
        <f>$H$13*$H$14*Table1[[#This Row],[Power (W/m2)]]/1000</f>
        <v>31323.676219518671</v>
      </c>
    </row>
    <row r="2851" spans="2:5" x14ac:dyDescent="0.45">
      <c r="B2851">
        <v>2849</v>
      </c>
      <c r="C2851" s="10">
        <f>$H$3*SIN((2*PI()*(Table1[[#This Row],[t (hours)]]+$H$6))/$H$9)+$H$4*SIN((2*PI()*(Table1[[#This Row],[t (hours)]]+$H$7))/$H$10)+$H$5*SIN((2*PI()*(Table1[[#This Row],[t (hours)]]+$H$8))/$H$11)</f>
        <v>1.3703001164714075</v>
      </c>
      <c r="D2851" s="10">
        <f>ABS(0.5*1000*Table1[[#This Row],[U(t) (m/s)]]^3)</f>
        <v>1286.52161801493</v>
      </c>
      <c r="E2851" s="10">
        <f>$H$13*$H$14*Table1[[#This Row],[Power (W/m2)]]/1000</f>
        <v>9546.6336664797891</v>
      </c>
    </row>
    <row r="2852" spans="2:5" x14ac:dyDescent="0.45">
      <c r="B2852">
        <v>2850</v>
      </c>
      <c r="C2852" s="10">
        <f>$H$3*SIN((2*PI()*(Table1[[#This Row],[t (hours)]]+$H$6))/$H$9)+$H$4*SIN((2*PI()*(Table1[[#This Row],[t (hours)]]+$H$7))/$H$10)+$H$5*SIN((2*PI()*(Table1[[#This Row],[t (hours)]]+$H$8))/$H$11)</f>
        <v>0.35706762895359084</v>
      </c>
      <c r="D2852" s="10">
        <f>ABS(0.5*1000*Table1[[#This Row],[U(t) (m/s)]]^3)</f>
        <v>22.762577813117112</v>
      </c>
      <c r="E2852" s="10">
        <f>$H$13*$H$14*Table1[[#This Row],[Power (W/m2)]]/1000</f>
        <v>168.90970866223552</v>
      </c>
    </row>
    <row r="2853" spans="2:5" x14ac:dyDescent="0.45">
      <c r="B2853">
        <v>2851</v>
      </c>
      <c r="C2853" s="10">
        <f>$H$3*SIN((2*PI()*(Table1[[#This Row],[t (hours)]]+$H$6))/$H$9)+$H$4*SIN((2*PI()*(Table1[[#This Row],[t (hours)]]+$H$7))/$H$10)+$H$5*SIN((2*PI()*(Table1[[#This Row],[t (hours)]]+$H$8))/$H$11)</f>
        <v>-0.68840289957705669</v>
      </c>
      <c r="D2853" s="10">
        <f>ABS(0.5*1000*Table1[[#This Row],[U(t) (m/s)]]^3)</f>
        <v>163.11656870137185</v>
      </c>
      <c r="E2853" s="10">
        <f>$H$13*$H$14*Table1[[#This Row],[Power (W/m2)]]/1000</f>
        <v>1210.4064980485298</v>
      </c>
    </row>
    <row r="2854" spans="2:5" x14ac:dyDescent="0.45">
      <c r="B2854">
        <v>2852</v>
      </c>
      <c r="C2854" s="10">
        <f>$H$3*SIN((2*PI()*(Table1[[#This Row],[t (hours)]]+$H$6))/$H$9)+$H$4*SIN((2*PI()*(Table1[[#This Row],[t (hours)]]+$H$7))/$H$10)+$H$5*SIN((2*PI()*(Table1[[#This Row],[t (hours)]]+$H$8))/$H$11)</f>
        <v>-1.4983306573334214</v>
      </c>
      <c r="D2854" s="10">
        <f>ABS(0.5*1000*Table1[[#This Row],[U(t) (m/s)]]^3)</f>
        <v>1681.8722362604262</v>
      </c>
      <c r="E2854" s="10">
        <f>$H$13*$H$14*Table1[[#This Row],[Power (W/m2)]]/1000</f>
        <v>12480.332929170492</v>
      </c>
    </row>
    <row r="2855" spans="2:5" x14ac:dyDescent="0.45">
      <c r="B2855">
        <v>2853</v>
      </c>
      <c r="C2855" s="10">
        <f>$H$3*SIN((2*PI()*(Table1[[#This Row],[t (hours)]]+$H$6))/$H$9)+$H$4*SIN((2*PI()*(Table1[[#This Row],[t (hours)]]+$H$7))/$H$10)+$H$5*SIN((2*PI()*(Table1[[#This Row],[t (hours)]]+$H$8))/$H$11)</f>
        <v>-1.9216864234426592</v>
      </c>
      <c r="D2855" s="10">
        <f>ABS(0.5*1000*Table1[[#This Row],[U(t) (m/s)]]^3)</f>
        <v>3548.277440255843</v>
      </c>
      <c r="E2855" s="10">
        <f>$H$13*$H$14*Table1[[#This Row],[Power (W/m2)]]/1000</f>
        <v>26329.99274541848</v>
      </c>
    </row>
    <row r="2856" spans="2:5" x14ac:dyDescent="0.45">
      <c r="B2856">
        <v>2854</v>
      </c>
      <c r="C2856" s="10">
        <f>$H$3*SIN((2*PI()*(Table1[[#This Row],[t (hours)]]+$H$6))/$H$9)+$H$4*SIN((2*PI()*(Table1[[#This Row],[t (hours)]]+$H$7))/$H$10)+$H$5*SIN((2*PI()*(Table1[[#This Row],[t (hours)]]+$H$8))/$H$11)</f>
        <v>-1.9105611810176715</v>
      </c>
      <c r="D2856" s="10">
        <f>ABS(0.5*1000*Table1[[#This Row],[U(t) (m/s)]]^3)</f>
        <v>3487.0072690518614</v>
      </c>
      <c r="E2856" s="10">
        <f>$H$13*$H$14*Table1[[#This Row],[Power (W/m2)]]/1000</f>
        <v>25875.337439999337</v>
      </c>
    </row>
    <row r="2857" spans="2:5" x14ac:dyDescent="0.45">
      <c r="B2857">
        <v>2855</v>
      </c>
      <c r="C2857" s="10">
        <f>$H$3*SIN((2*PI()*(Table1[[#This Row],[t (hours)]]+$H$6))/$H$9)+$H$4*SIN((2*PI()*(Table1[[#This Row],[t (hours)]]+$H$7))/$H$10)+$H$5*SIN((2*PI()*(Table1[[#This Row],[t (hours)]]+$H$8))/$H$11)</f>
        <v>-1.4759456183354631</v>
      </c>
      <c r="D2857" s="10">
        <f>ABS(0.5*1000*Table1[[#This Row],[U(t) (m/s)]]^3)</f>
        <v>1607.6113826637263</v>
      </c>
      <c r="E2857" s="10">
        <f>$H$13*$H$14*Table1[[#This Row],[Power (W/m2)]]/1000</f>
        <v>11929.280265056183</v>
      </c>
    </row>
    <row r="2858" spans="2:5" x14ac:dyDescent="0.45">
      <c r="B2858">
        <v>2856</v>
      </c>
      <c r="C2858" s="10">
        <f>$H$3*SIN((2*PI()*(Table1[[#This Row],[t (hours)]]+$H$6))/$H$9)+$H$4*SIN((2*PI()*(Table1[[#This Row],[t (hours)]]+$H$7))/$H$10)+$H$5*SIN((2*PI()*(Table1[[#This Row],[t (hours)]]+$H$8))/$H$11)</f>
        <v>-0.67723808946475561</v>
      </c>
      <c r="D2858" s="10">
        <f>ABS(0.5*1000*Table1[[#This Row],[U(t) (m/s)]]^3)</f>
        <v>155.30810903142165</v>
      </c>
      <c r="E2858" s="10">
        <f>$H$13*$H$14*Table1[[#This Row],[Power (W/m2)]]/1000</f>
        <v>1152.4638230676644</v>
      </c>
    </row>
    <row r="2859" spans="2:5" x14ac:dyDescent="0.45">
      <c r="B2859">
        <v>2857</v>
      </c>
      <c r="C2859" s="10">
        <f>$H$3*SIN((2*PI()*(Table1[[#This Row],[t (hours)]]+$H$6))/$H$9)+$H$4*SIN((2*PI()*(Table1[[#This Row],[t (hours)]]+$H$7))/$H$10)+$H$5*SIN((2*PI()*(Table1[[#This Row],[t (hours)]]+$H$8))/$H$11)</f>
        <v>0.34461271729115711</v>
      </c>
      <c r="D2859" s="10">
        <f>ABS(0.5*1000*Table1[[#This Row],[U(t) (m/s)]]^3)</f>
        <v>20.462745603062576</v>
      </c>
      <c r="E2859" s="10">
        <f>$H$13*$H$14*Table1[[#This Row],[Power (W/m2)]]/1000</f>
        <v>151.84380374752584</v>
      </c>
    </row>
    <row r="2860" spans="2:5" x14ac:dyDescent="0.45">
      <c r="B2860">
        <v>2858</v>
      </c>
      <c r="C2860" s="10">
        <f>$H$3*SIN((2*PI()*(Table1[[#This Row],[t (hours)]]+$H$6))/$H$9)+$H$4*SIN((2*PI()*(Table1[[#This Row],[t (hours)]]+$H$7))/$H$10)+$H$5*SIN((2*PI()*(Table1[[#This Row],[t (hours)]]+$H$8))/$H$11)</f>
        <v>1.3441556067025529</v>
      </c>
      <c r="D2860" s="10">
        <f>ABS(0.5*1000*Table1[[#This Row],[U(t) (m/s)]]^3)</f>
        <v>1214.2794577991847</v>
      </c>
      <c r="E2860" s="10">
        <f>$H$13*$H$14*Table1[[#This Row],[Power (W/m2)]]/1000</f>
        <v>9010.5607165988495</v>
      </c>
    </row>
    <row r="2861" spans="2:5" x14ac:dyDescent="0.45">
      <c r="B2861">
        <v>2859</v>
      </c>
      <c r="C2861" s="10">
        <f>$H$3*SIN((2*PI()*(Table1[[#This Row],[t (hours)]]+$H$6))/$H$9)+$H$4*SIN((2*PI()*(Table1[[#This Row],[t (hours)]]+$H$7))/$H$10)+$H$5*SIN((2*PI()*(Table1[[#This Row],[t (hours)]]+$H$8))/$H$11)</f>
        <v>2.01987737034051</v>
      </c>
      <c r="D2861" s="10">
        <f>ABS(0.5*1000*Table1[[#This Row],[U(t) (m/s)]]^3)</f>
        <v>4120.4534784704447</v>
      </c>
      <c r="E2861" s="10">
        <f>$H$13*$H$14*Table1[[#This Row],[Power (W/m2)]]/1000</f>
        <v>30575.825036989936</v>
      </c>
    </row>
    <row r="2862" spans="2:5" x14ac:dyDescent="0.45">
      <c r="B2862">
        <v>2860</v>
      </c>
      <c r="C2862" s="10">
        <f>$H$3*SIN((2*PI()*(Table1[[#This Row],[t (hours)]]+$H$6))/$H$9)+$H$4*SIN((2*PI()*(Table1[[#This Row],[t (hours)]]+$H$7))/$H$10)+$H$5*SIN((2*PI()*(Table1[[#This Row],[t (hours)]]+$H$8))/$H$11)</f>
        <v>2.1350017642932024</v>
      </c>
      <c r="D2862" s="10">
        <f>ABS(0.5*1000*Table1[[#This Row],[U(t) (m/s)]]^3)</f>
        <v>4865.9172505780434</v>
      </c>
      <c r="E2862" s="10">
        <f>$H$13*$H$14*Table1[[#This Row],[Power (W/m2)]]/1000</f>
        <v>36107.538957914374</v>
      </c>
    </row>
    <row r="2863" spans="2:5" x14ac:dyDescent="0.45">
      <c r="B2863">
        <v>2861</v>
      </c>
      <c r="C2863" s="10">
        <f>$H$3*SIN((2*PI()*(Table1[[#This Row],[t (hours)]]+$H$6))/$H$9)+$H$4*SIN((2*PI()*(Table1[[#This Row],[t (hours)]]+$H$7))/$H$10)+$H$5*SIN((2*PI()*(Table1[[#This Row],[t (hours)]]+$H$8))/$H$11)</f>
        <v>1.63860257488078</v>
      </c>
      <c r="D2863" s="10">
        <f>ABS(0.5*1000*Table1[[#This Row],[U(t) (m/s)]]^3)</f>
        <v>2199.8390306151064</v>
      </c>
      <c r="E2863" s="10">
        <f>$H$13*$H$14*Table1[[#This Row],[Power (W/m2)]]/1000</f>
        <v>16323.905526679397</v>
      </c>
    </row>
    <row r="2864" spans="2:5" x14ac:dyDescent="0.45">
      <c r="B2864">
        <v>2862</v>
      </c>
      <c r="C2864" s="10">
        <f>$H$3*SIN((2*PI()*(Table1[[#This Row],[t (hours)]]+$H$6))/$H$9)+$H$4*SIN((2*PI()*(Table1[[#This Row],[t (hours)]]+$H$7))/$H$10)+$H$5*SIN((2*PI()*(Table1[[#This Row],[t (hours)]]+$H$8))/$H$11)</f>
        <v>0.69907368162218531</v>
      </c>
      <c r="D2864" s="10">
        <f>ABS(0.5*1000*Table1[[#This Row],[U(t) (m/s)]]^3)</f>
        <v>170.82005656390911</v>
      </c>
      <c r="E2864" s="10">
        <f>$H$13*$H$14*Table1[[#This Row],[Power (W/m2)]]/1000</f>
        <v>1267.5702297324876</v>
      </c>
    </row>
    <row r="2865" spans="2:5" x14ac:dyDescent="0.45">
      <c r="B2865">
        <v>2863</v>
      </c>
      <c r="C2865" s="10">
        <f>$H$3*SIN((2*PI()*(Table1[[#This Row],[t (hours)]]+$H$6))/$H$9)+$H$4*SIN((2*PI()*(Table1[[#This Row],[t (hours)]]+$H$7))/$H$10)+$H$5*SIN((2*PI()*(Table1[[#This Row],[t (hours)]]+$H$8))/$H$11)</f>
        <v>-0.37787491085160396</v>
      </c>
      <c r="D2865" s="10">
        <f>ABS(0.5*1000*Table1[[#This Row],[U(t) (m/s)]]^3)</f>
        <v>26.978275014218511</v>
      </c>
      <c r="E2865" s="10">
        <f>$H$13*$H$14*Table1[[#This Row],[Power (W/m2)]]/1000</f>
        <v>200.19228974300847</v>
      </c>
    </row>
    <row r="2866" spans="2:5" x14ac:dyDescent="0.45">
      <c r="B2866">
        <v>2864</v>
      </c>
      <c r="C2866" s="10">
        <f>$H$3*SIN((2*PI()*(Table1[[#This Row],[t (hours)]]+$H$6))/$H$9)+$H$4*SIN((2*PI()*(Table1[[#This Row],[t (hours)]]+$H$7))/$H$10)+$H$5*SIN((2*PI()*(Table1[[#This Row],[t (hours)]]+$H$8))/$H$11)</f>
        <v>-1.2891643618717981</v>
      </c>
      <c r="D2866" s="10">
        <f>ABS(0.5*1000*Table1[[#This Row],[U(t) (m/s)]]^3)</f>
        <v>1071.2599727877716</v>
      </c>
      <c r="E2866" s="10">
        <f>$H$13*$H$14*Table1[[#This Row],[Power (W/m2)]]/1000</f>
        <v>7949.2846280716594</v>
      </c>
    </row>
    <row r="2867" spans="2:5" x14ac:dyDescent="0.45">
      <c r="B2867">
        <v>2865</v>
      </c>
      <c r="C2867" s="10">
        <f>$H$3*SIN((2*PI()*(Table1[[#This Row],[t (hours)]]+$H$6))/$H$9)+$H$4*SIN((2*PI()*(Table1[[#This Row],[t (hours)]]+$H$7))/$H$10)+$H$5*SIN((2*PI()*(Table1[[#This Row],[t (hours)]]+$H$8))/$H$11)</f>
        <v>-1.8383888933706551</v>
      </c>
      <c r="D2867" s="10">
        <f>ABS(0.5*1000*Table1[[#This Row],[U(t) (m/s)]]^3)</f>
        <v>3106.5773180368051</v>
      </c>
      <c r="E2867" s="10">
        <f>$H$13*$H$14*Table1[[#This Row],[Power (W/m2)]]/1000</f>
        <v>23052.356988492113</v>
      </c>
    </row>
    <row r="2868" spans="2:5" x14ac:dyDescent="0.45">
      <c r="B2868">
        <v>2866</v>
      </c>
      <c r="C2868" s="10">
        <f>$H$3*SIN((2*PI()*(Table1[[#This Row],[t (hours)]]+$H$6))/$H$9)+$H$4*SIN((2*PI()*(Table1[[#This Row],[t (hours)]]+$H$7))/$H$10)+$H$5*SIN((2*PI()*(Table1[[#This Row],[t (hours)]]+$H$8))/$H$11)</f>
        <v>-1.952322871370892</v>
      </c>
      <c r="D2868" s="10">
        <f>ABS(0.5*1000*Table1[[#This Row],[U(t) (m/s)]]^3)</f>
        <v>3720.702366362882</v>
      </c>
      <c r="E2868" s="10">
        <f>$H$13*$H$14*Table1[[#This Row],[Power (W/m2)]]/1000</f>
        <v>27609.471909595766</v>
      </c>
    </row>
    <row r="2869" spans="2:5" x14ac:dyDescent="0.45">
      <c r="B2869">
        <v>2867</v>
      </c>
      <c r="C2869" s="10">
        <f>$H$3*SIN((2*PI()*(Table1[[#This Row],[t (hours)]]+$H$6))/$H$9)+$H$4*SIN((2*PI()*(Table1[[#This Row],[t (hours)]]+$H$7))/$H$10)+$H$5*SIN((2*PI()*(Table1[[#This Row],[t (hours)]]+$H$8))/$H$11)</f>
        <v>-1.6372043199274986</v>
      </c>
      <c r="D2869" s="10">
        <f>ABS(0.5*1000*Table1[[#This Row],[U(t) (m/s)]]^3)</f>
        <v>2194.2123243248107</v>
      </c>
      <c r="E2869" s="10">
        <f>$H$13*$H$14*Table1[[#This Row],[Power (W/m2)]]/1000</f>
        <v>16282.152552652256</v>
      </c>
    </row>
    <row r="2870" spans="2:5" x14ac:dyDescent="0.45">
      <c r="B2870">
        <v>2868</v>
      </c>
      <c r="C2870" s="10">
        <f>$H$3*SIN((2*PI()*(Table1[[#This Row],[t (hours)]]+$H$6))/$H$9)+$H$4*SIN((2*PI()*(Table1[[#This Row],[t (hours)]]+$H$7))/$H$10)+$H$5*SIN((2*PI()*(Table1[[#This Row],[t (hours)]]+$H$8))/$H$11)</f>
        <v>-0.94447000783138346</v>
      </c>
      <c r="D2870" s="10">
        <f>ABS(0.5*1000*Table1[[#This Row],[U(t) (m/s)]]^3)</f>
        <v>421.24476620497967</v>
      </c>
      <c r="E2870" s="10">
        <f>$H$13*$H$14*Table1[[#This Row],[Power (W/m2)]]/1000</f>
        <v>3125.846787624052</v>
      </c>
    </row>
    <row r="2871" spans="2:5" x14ac:dyDescent="0.45">
      <c r="B2871">
        <v>2869</v>
      </c>
      <c r="C2871" s="10">
        <f>$H$3*SIN((2*PI()*(Table1[[#This Row],[t (hours)]]+$H$6))/$H$9)+$H$4*SIN((2*PI()*(Table1[[#This Row],[t (hours)]]+$H$7))/$H$10)+$H$5*SIN((2*PI()*(Table1[[#This Row],[t (hours)]]+$H$8))/$H$11)</f>
        <v>1.4747878422309832E-2</v>
      </c>
      <c r="D2871" s="10">
        <f>ABS(0.5*1000*Table1[[#This Row],[U(t) (m/s)]]^3)</f>
        <v>1.6038311734625579E-3</v>
      </c>
      <c r="E2871" s="10">
        <f>$H$13*$H$14*Table1[[#This Row],[Power (W/m2)]]/1000</f>
        <v>1.1901229222678911E-2</v>
      </c>
    </row>
    <row r="2872" spans="2:5" x14ac:dyDescent="0.45">
      <c r="B2872">
        <v>2870</v>
      </c>
      <c r="C2872" s="10">
        <f>$H$3*SIN((2*PI()*(Table1[[#This Row],[t (hours)]]+$H$6))/$H$9)+$H$4*SIN((2*PI()*(Table1[[#This Row],[t (hours)]]+$H$7))/$H$10)+$H$5*SIN((2*PI()*(Table1[[#This Row],[t (hours)]]+$H$8))/$H$11)</f>
        <v>1.0361298797544767</v>
      </c>
      <c r="D2872" s="10">
        <f>ABS(0.5*1000*Table1[[#This Row],[U(t) (m/s)]]^3)</f>
        <v>556.17645334657504</v>
      </c>
      <c r="E2872" s="10">
        <f>$H$13*$H$14*Table1[[#This Row],[Power (W/m2)]]/1000</f>
        <v>4127.1073720582599</v>
      </c>
    </row>
    <row r="2873" spans="2:5" x14ac:dyDescent="0.45">
      <c r="B2873">
        <v>2871</v>
      </c>
      <c r="C2873" s="10">
        <f>$H$3*SIN((2*PI()*(Table1[[#This Row],[t (hours)]]+$H$6))/$H$9)+$H$4*SIN((2*PI()*(Table1[[#This Row],[t (hours)]]+$H$7))/$H$10)+$H$5*SIN((2*PI()*(Table1[[#This Row],[t (hours)]]+$H$8))/$H$11)</f>
        <v>1.8364085911918182</v>
      </c>
      <c r="D2873" s="10">
        <f>ABS(0.5*1000*Table1[[#This Row],[U(t) (m/s)]]^3)</f>
        <v>3096.5489654266917</v>
      </c>
      <c r="E2873" s="10">
        <f>$H$13*$H$14*Table1[[#This Row],[Power (W/m2)]]/1000</f>
        <v>22977.941597948768</v>
      </c>
    </row>
    <row r="2874" spans="2:5" x14ac:dyDescent="0.45">
      <c r="B2874">
        <v>2872</v>
      </c>
      <c r="C2874" s="10">
        <f>$H$3*SIN((2*PI()*(Table1[[#This Row],[t (hours)]]+$H$6))/$H$9)+$H$4*SIN((2*PI()*(Table1[[#This Row],[t (hours)]]+$H$7))/$H$10)+$H$5*SIN((2*PI()*(Table1[[#This Row],[t (hours)]]+$H$8))/$H$11)</f>
        <v>2.1473194757668095</v>
      </c>
      <c r="D2874" s="10">
        <f>ABS(0.5*1000*Table1[[#This Row],[U(t) (m/s)]]^3)</f>
        <v>4950.6245777708318</v>
      </c>
      <c r="E2874" s="10">
        <f>$H$13*$H$14*Table1[[#This Row],[Power (W/m2)]]/1000</f>
        <v>36736.109679348454</v>
      </c>
    </row>
    <row r="2875" spans="2:5" x14ac:dyDescent="0.45">
      <c r="B2875">
        <v>2873</v>
      </c>
      <c r="C2875" s="10">
        <f>$H$3*SIN((2*PI()*(Table1[[#This Row],[t (hours)]]+$H$6))/$H$9)+$H$4*SIN((2*PI()*(Table1[[#This Row],[t (hours)]]+$H$7))/$H$10)+$H$5*SIN((2*PI()*(Table1[[#This Row],[t (hours)]]+$H$8))/$H$11)</f>
        <v>1.844869803766112</v>
      </c>
      <c r="D2875" s="10">
        <f>ABS(0.5*1000*Table1[[#This Row],[U(t) (m/s)]]^3)</f>
        <v>3139.5483225583621</v>
      </c>
      <c r="E2875" s="10">
        <f>$H$13*$H$14*Table1[[#This Row],[Power (W/m2)]]/1000</f>
        <v>23297.018327544323</v>
      </c>
    </row>
    <row r="2876" spans="2:5" x14ac:dyDescent="0.45">
      <c r="B2876">
        <v>2874</v>
      </c>
      <c r="C2876" s="10">
        <f>$H$3*SIN((2*PI()*(Table1[[#This Row],[t (hours)]]+$H$6))/$H$9)+$H$4*SIN((2*PI()*(Table1[[#This Row],[t (hours)]]+$H$7))/$H$10)+$H$5*SIN((2*PI()*(Table1[[#This Row],[t (hours)]]+$H$8))/$H$11)</f>
        <v>1.0236741236440068</v>
      </c>
      <c r="D2876" s="10">
        <f>ABS(0.5*1000*Table1[[#This Row],[U(t) (m/s)]]^3)</f>
        <v>536.35851591003723</v>
      </c>
      <c r="E2876" s="10">
        <f>$H$13*$H$14*Table1[[#This Row],[Power (W/m2)]]/1000</f>
        <v>3980.0483673104313</v>
      </c>
    </row>
    <row r="2877" spans="2:5" x14ac:dyDescent="0.45">
      <c r="B2877">
        <v>2875</v>
      </c>
      <c r="C2877" s="10">
        <f>$H$3*SIN((2*PI()*(Table1[[#This Row],[t (hours)]]+$H$6))/$H$9)+$H$4*SIN((2*PI()*(Table1[[#This Row],[t (hours)]]+$H$7))/$H$10)+$H$5*SIN((2*PI()*(Table1[[#This Row],[t (hours)]]+$H$8))/$H$11)</f>
        <v>-4.2903919142297839E-2</v>
      </c>
      <c r="D2877" s="10">
        <f>ABS(0.5*1000*Table1[[#This Row],[U(t) (m/s)]]^3)</f>
        <v>3.9487614731439823E-2</v>
      </c>
      <c r="E2877" s="10">
        <f>$H$13*$H$14*Table1[[#This Row],[Power (W/m2)]]/1000</f>
        <v>0.29301784511464923</v>
      </c>
    </row>
    <row r="2878" spans="2:5" x14ac:dyDescent="0.45">
      <c r="B2878">
        <v>2876</v>
      </c>
      <c r="C2878" s="10">
        <f>$H$3*SIN((2*PI()*(Table1[[#This Row],[t (hours)]]+$H$6))/$H$9)+$H$4*SIN((2*PI()*(Table1[[#This Row],[t (hours)]]+$H$7))/$H$10)+$H$5*SIN((2*PI()*(Table1[[#This Row],[t (hours)]]+$H$8))/$H$11)</f>
        <v>-1.0320575474123461</v>
      </c>
      <c r="D2878" s="10">
        <f>ABS(0.5*1000*Table1[[#This Row],[U(t) (m/s)]]^3)</f>
        <v>549.6443231895438</v>
      </c>
      <c r="E2878" s="10">
        <f>$H$13*$H$14*Table1[[#This Row],[Power (W/m2)]]/1000</f>
        <v>4078.6357002280097</v>
      </c>
    </row>
    <row r="2879" spans="2:5" x14ac:dyDescent="0.45">
      <c r="B2879">
        <v>2877</v>
      </c>
      <c r="C2879" s="10">
        <f>$H$3*SIN((2*PI()*(Table1[[#This Row],[t (hours)]]+$H$6))/$H$9)+$H$4*SIN((2*PI()*(Table1[[#This Row],[t (hours)]]+$H$7))/$H$10)+$H$5*SIN((2*PI()*(Table1[[#This Row],[t (hours)]]+$H$8))/$H$11)</f>
        <v>-1.701491717445637</v>
      </c>
      <c r="D2879" s="10">
        <f>ABS(0.5*1000*Table1[[#This Row],[U(t) (m/s)]]^3)</f>
        <v>2462.9722710999276</v>
      </c>
      <c r="E2879" s="10">
        <f>$H$13*$H$14*Table1[[#This Row],[Power (W/m2)]]/1000</f>
        <v>18276.485737697014</v>
      </c>
    </row>
    <row r="2880" spans="2:5" x14ac:dyDescent="0.45">
      <c r="B2880">
        <v>2878</v>
      </c>
      <c r="C2880" s="10">
        <f>$H$3*SIN((2*PI()*(Table1[[#This Row],[t (hours)]]+$H$6))/$H$9)+$H$4*SIN((2*PI()*(Table1[[#This Row],[t (hours)]]+$H$7))/$H$10)+$H$5*SIN((2*PI()*(Table1[[#This Row],[t (hours)]]+$H$8))/$H$11)</f>
        <v>-1.9422078993762275</v>
      </c>
      <c r="D2880" s="10">
        <f>ABS(0.5*1000*Table1[[#This Row],[U(t) (m/s)]]^3)</f>
        <v>3663.170666245308</v>
      </c>
      <c r="E2880" s="10">
        <f>$H$13*$H$14*Table1[[#This Row],[Power (W/m2)]]/1000</f>
        <v>27182.55792887331</v>
      </c>
    </row>
    <row r="2881" spans="2:5" x14ac:dyDescent="0.45">
      <c r="B2881">
        <v>2879</v>
      </c>
      <c r="C2881" s="10">
        <f>$H$3*SIN((2*PI()*(Table1[[#This Row],[t (hours)]]+$H$6))/$H$9)+$H$4*SIN((2*PI()*(Table1[[#This Row],[t (hours)]]+$H$7))/$H$10)+$H$5*SIN((2*PI()*(Table1[[#This Row],[t (hours)]]+$H$8))/$H$11)</f>
        <v>-1.749064331584492</v>
      </c>
      <c r="D2881" s="10">
        <f>ABS(0.5*1000*Table1[[#This Row],[U(t) (m/s)]]^3)</f>
        <v>2675.3915709295652</v>
      </c>
      <c r="E2881" s="10">
        <f>$H$13*$H$14*Table1[[#This Row],[Power (W/m2)]]/1000</f>
        <v>19852.74315208284</v>
      </c>
    </row>
    <row r="2882" spans="2:5" x14ac:dyDescent="0.45">
      <c r="B2882">
        <v>2880</v>
      </c>
      <c r="C2882" s="10">
        <f>$H$3*SIN((2*PI()*(Table1[[#This Row],[t (hours)]]+$H$6))/$H$9)+$H$4*SIN((2*PI()*(Table1[[#This Row],[t (hours)]]+$H$7))/$H$10)+$H$5*SIN((2*PI()*(Table1[[#This Row],[t (hours)]]+$H$8))/$H$11)</f>
        <v>-1.170217872902011</v>
      </c>
      <c r="D2882" s="10">
        <f>ABS(0.5*1000*Table1[[#This Row],[U(t) (m/s)]]^3)</f>
        <v>801.25395263591076</v>
      </c>
      <c r="E2882" s="10">
        <f>$H$13*$H$14*Table1[[#This Row],[Power (W/m2)]]/1000</f>
        <v>5945.7049555347758</v>
      </c>
    </row>
    <row r="2883" spans="2:5" x14ac:dyDescent="0.45">
      <c r="B2883">
        <v>2881</v>
      </c>
      <c r="C2883" s="10">
        <f>$H$3*SIN((2*PI()*(Table1[[#This Row],[t (hours)]]+$H$6))/$H$9)+$H$4*SIN((2*PI()*(Table1[[#This Row],[t (hours)]]+$H$7))/$H$10)+$H$5*SIN((2*PI()*(Table1[[#This Row],[t (hours)]]+$H$8))/$H$11)</f>
        <v>-0.29682124245448538</v>
      </c>
      <c r="D2883" s="10">
        <f>ABS(0.5*1000*Table1[[#This Row],[U(t) (m/s)]]^3)</f>
        <v>13.075398696268383</v>
      </c>
      <c r="E2883" s="10">
        <f>$H$13*$H$14*Table1[[#This Row],[Power (W/m2)]]/1000</f>
        <v>97.025996025659538</v>
      </c>
    </row>
    <row r="2884" spans="2:5" x14ac:dyDescent="0.45">
      <c r="B2884">
        <v>2882</v>
      </c>
      <c r="C2884" s="10">
        <f>$H$3*SIN((2*PI()*(Table1[[#This Row],[t (hours)]]+$H$6))/$H$9)+$H$4*SIN((2*PI()*(Table1[[#This Row],[t (hours)]]+$H$7))/$H$10)+$H$5*SIN((2*PI()*(Table1[[#This Row],[t (hours)]]+$H$8))/$H$11)</f>
        <v>0.70651212627239568</v>
      </c>
      <c r="D2884" s="10">
        <f>ABS(0.5*1000*Table1[[#This Row],[U(t) (m/s)]]^3)</f>
        <v>176.33107907066494</v>
      </c>
      <c r="E2884" s="10">
        <f>$H$13*$H$14*Table1[[#This Row],[Power (W/m2)]]/1000</f>
        <v>1308.4647722438692</v>
      </c>
    </row>
    <row r="2885" spans="2:5" x14ac:dyDescent="0.45">
      <c r="B2885">
        <v>2883</v>
      </c>
      <c r="C2885" s="10">
        <f>$H$3*SIN((2*PI()*(Table1[[#This Row],[t (hours)]]+$H$6))/$H$9)+$H$4*SIN((2*PI()*(Table1[[#This Row],[t (hours)]]+$H$7))/$H$10)+$H$5*SIN((2*PI()*(Table1[[#This Row],[t (hours)]]+$H$8))/$H$11)</f>
        <v>1.588899029454683</v>
      </c>
      <c r="D2885" s="10">
        <f>ABS(0.5*1000*Table1[[#This Row],[U(t) (m/s)]]^3)</f>
        <v>2005.667344824011</v>
      </c>
      <c r="E2885" s="10">
        <f>$H$13*$H$14*Table1[[#This Row],[Power (W/m2)]]/1000</f>
        <v>14883.054532266575</v>
      </c>
    </row>
    <row r="2886" spans="2:5" x14ac:dyDescent="0.45">
      <c r="B2886">
        <v>2884</v>
      </c>
      <c r="C2886" s="10">
        <f>$H$3*SIN((2*PI()*(Table1[[#This Row],[t (hours)]]+$H$6))/$H$9)+$H$4*SIN((2*PI()*(Table1[[#This Row],[t (hours)]]+$H$7))/$H$10)+$H$5*SIN((2*PI()*(Table1[[#This Row],[t (hours)]]+$H$8))/$H$11)</f>
        <v>2.0728529943370293</v>
      </c>
      <c r="D2886" s="10">
        <f>ABS(0.5*1000*Table1[[#This Row],[U(t) (m/s)]]^3)</f>
        <v>4453.2339781488017</v>
      </c>
      <c r="E2886" s="10">
        <f>$H$13*$H$14*Table1[[#This Row],[Power (W/m2)]]/1000</f>
        <v>33045.222734853181</v>
      </c>
    </row>
    <row r="2887" spans="2:5" x14ac:dyDescent="0.45">
      <c r="B2887">
        <v>2885</v>
      </c>
      <c r="C2887" s="10">
        <f>$H$3*SIN((2*PI()*(Table1[[#This Row],[t (hours)]]+$H$6))/$H$9)+$H$4*SIN((2*PI()*(Table1[[#This Row],[t (hours)]]+$H$7))/$H$10)+$H$5*SIN((2*PI()*(Table1[[#This Row],[t (hours)]]+$H$8))/$H$11)</f>
        <v>1.9752047746461399</v>
      </c>
      <c r="D2887" s="10">
        <f>ABS(0.5*1000*Table1[[#This Row],[U(t) (m/s)]]^3)</f>
        <v>3853.065435385935</v>
      </c>
      <c r="E2887" s="10">
        <f>$H$13*$H$14*Table1[[#This Row],[Power (W/m2)]]/1000</f>
        <v>28591.67206328133</v>
      </c>
    </row>
    <row r="2888" spans="2:5" x14ac:dyDescent="0.45">
      <c r="B2888">
        <v>2886</v>
      </c>
      <c r="C2888" s="10">
        <f>$H$3*SIN((2*PI()*(Table1[[#This Row],[t (hours)]]+$H$6))/$H$9)+$H$4*SIN((2*PI()*(Table1[[#This Row],[t (hours)]]+$H$7))/$H$10)+$H$5*SIN((2*PI()*(Table1[[#This Row],[t (hours)]]+$H$8))/$H$11)</f>
        <v>1.3111283965776774</v>
      </c>
      <c r="D2888" s="10">
        <f>ABS(0.5*1000*Table1[[#This Row],[U(t) (m/s)]]^3)</f>
        <v>1126.9526647617238</v>
      </c>
      <c r="E2888" s="10">
        <f>$H$13*$H$14*Table1[[#This Row],[Power (W/m2)]]/1000</f>
        <v>8362.552248864371</v>
      </c>
    </row>
    <row r="2889" spans="2:5" x14ac:dyDescent="0.45">
      <c r="B2889">
        <v>2887</v>
      </c>
      <c r="C2889" s="10">
        <f>$H$3*SIN((2*PI()*(Table1[[#This Row],[t (hours)]]+$H$6))/$H$9)+$H$4*SIN((2*PI()*(Table1[[#This Row],[t (hours)]]+$H$7))/$H$10)+$H$5*SIN((2*PI()*(Table1[[#This Row],[t (hours)]]+$H$8))/$H$11)</f>
        <v>0.30061098840016592</v>
      </c>
      <c r="D2889" s="10">
        <f>ABS(0.5*1000*Table1[[#This Row],[U(t) (m/s)]]^3)</f>
        <v>13.582651536136781</v>
      </c>
      <c r="E2889" s="10">
        <f>$H$13*$H$14*Table1[[#This Row],[Power (W/m2)]]/1000</f>
        <v>100.79006572390298</v>
      </c>
    </row>
    <row r="2890" spans="2:5" x14ac:dyDescent="0.45">
      <c r="B2890">
        <v>2888</v>
      </c>
      <c r="C2890" s="10">
        <f>$H$3*SIN((2*PI()*(Table1[[#This Row],[t (hours)]]+$H$6))/$H$9)+$H$4*SIN((2*PI()*(Table1[[#This Row],[t (hours)]]+$H$7))/$H$10)+$H$5*SIN((2*PI()*(Table1[[#This Row],[t (hours)]]+$H$8))/$H$11)</f>
        <v>-0.73431653479033421</v>
      </c>
      <c r="D2890" s="10">
        <f>ABS(0.5*1000*Table1[[#This Row],[U(t) (m/s)]]^3)</f>
        <v>197.97936485600454</v>
      </c>
      <c r="E2890" s="10">
        <f>$H$13*$H$14*Table1[[#This Row],[Power (W/m2)]]/1000</f>
        <v>1469.1058769139818</v>
      </c>
    </row>
    <row r="2891" spans="2:5" x14ac:dyDescent="0.45">
      <c r="B2891">
        <v>2889</v>
      </c>
      <c r="C2891" s="10">
        <f>$H$3*SIN((2*PI()*(Table1[[#This Row],[t (hours)]]+$H$6))/$H$9)+$H$4*SIN((2*PI()*(Table1[[#This Row],[t (hours)]]+$H$7))/$H$10)+$H$5*SIN((2*PI()*(Table1[[#This Row],[t (hours)]]+$H$8))/$H$11)</f>
        <v>-1.5118028281923814</v>
      </c>
      <c r="D2891" s="10">
        <f>ABS(0.5*1000*Table1[[#This Row],[U(t) (m/s)]]^3)</f>
        <v>1727.6488074511376</v>
      </c>
      <c r="E2891" s="10">
        <f>$H$13*$H$14*Table1[[#This Row],[Power (W/m2)]]/1000</f>
        <v>12820.017975691166</v>
      </c>
    </row>
    <row r="2892" spans="2:5" x14ac:dyDescent="0.45">
      <c r="B2892">
        <v>2890</v>
      </c>
      <c r="C2892" s="10">
        <f>$H$3*SIN((2*PI()*(Table1[[#This Row],[t (hours)]]+$H$6))/$H$9)+$H$4*SIN((2*PI()*(Table1[[#This Row],[t (hours)]]+$H$7))/$H$10)+$H$5*SIN((2*PI()*(Table1[[#This Row],[t (hours)]]+$H$8))/$H$11)</f>
        <v>-1.8792546793709817</v>
      </c>
      <c r="D2892" s="10">
        <f>ABS(0.5*1000*Table1[[#This Row],[U(t) (m/s)]]^3)</f>
        <v>3318.3861744641913</v>
      </c>
      <c r="E2892" s="10">
        <f>$H$13*$H$14*Table1[[#This Row],[Power (W/m2)]]/1000</f>
        <v>24624.084607611534</v>
      </c>
    </row>
    <row r="2893" spans="2:5" x14ac:dyDescent="0.45">
      <c r="B2893">
        <v>2891</v>
      </c>
      <c r="C2893" s="10">
        <f>$H$3*SIN((2*PI()*(Table1[[#This Row],[t (hours)]]+$H$6))/$H$9)+$H$4*SIN((2*PI()*(Table1[[#This Row],[t (hours)]]+$H$7))/$H$10)+$H$5*SIN((2*PI()*(Table1[[#This Row],[t (hours)]]+$H$8))/$H$11)</f>
        <v>-1.8103412978466586</v>
      </c>
      <c r="D2893" s="10">
        <f>ABS(0.5*1000*Table1[[#This Row],[U(t) (m/s)]]^3)</f>
        <v>2966.5480050876927</v>
      </c>
      <c r="E2893" s="10">
        <f>$H$13*$H$14*Table1[[#This Row],[Power (W/m2)]]/1000</f>
        <v>22013.269471753225</v>
      </c>
    </row>
    <row r="2894" spans="2:5" x14ac:dyDescent="0.45">
      <c r="B2894">
        <v>2892</v>
      </c>
      <c r="C2894" s="10">
        <f>$H$3*SIN((2*PI()*(Table1[[#This Row],[t (hours)]]+$H$6))/$H$9)+$H$4*SIN((2*PI()*(Table1[[#This Row],[t (hours)]]+$H$7))/$H$10)+$H$5*SIN((2*PI()*(Table1[[#This Row],[t (hours)]]+$H$8))/$H$11)</f>
        <v>-1.3498251062503648</v>
      </c>
      <c r="D2894" s="10">
        <f>ABS(0.5*1000*Table1[[#This Row],[U(t) (m/s)]]^3)</f>
        <v>1229.7094461496029</v>
      </c>
      <c r="E2894" s="10">
        <f>$H$13*$H$14*Table1[[#This Row],[Power (W/m2)]]/1000</f>
        <v>9125.0589451531287</v>
      </c>
    </row>
    <row r="2895" spans="2:5" x14ac:dyDescent="0.45">
      <c r="B2895">
        <v>2893</v>
      </c>
      <c r="C2895" s="10">
        <f>$H$3*SIN((2*PI()*(Table1[[#This Row],[t (hours)]]+$H$6))/$H$9)+$H$4*SIN((2*PI()*(Table1[[#This Row],[t (hours)]]+$H$7))/$H$10)+$H$5*SIN((2*PI()*(Table1[[#This Row],[t (hours)]]+$H$8))/$H$11)</f>
        <v>-0.57806514083012961</v>
      </c>
      <c r="D2895" s="10">
        <f>ABS(0.5*1000*Table1[[#This Row],[U(t) (m/s)]]^3)</f>
        <v>96.582923442742896</v>
      </c>
      <c r="E2895" s="10">
        <f>$H$13*$H$14*Table1[[#This Row],[Power (W/m2)]]/1000</f>
        <v>716.69358340687359</v>
      </c>
    </row>
    <row r="2896" spans="2:5" x14ac:dyDescent="0.45">
      <c r="B2896">
        <v>2894</v>
      </c>
      <c r="C2896" s="10">
        <f>$H$3*SIN((2*PI()*(Table1[[#This Row],[t (hours)]]+$H$6))/$H$9)+$H$4*SIN((2*PI()*(Table1[[#This Row],[t (hours)]]+$H$7))/$H$10)+$H$5*SIN((2*PI()*(Table1[[#This Row],[t (hours)]]+$H$8))/$H$11)</f>
        <v>0.37351986002523024</v>
      </c>
      <c r="D2896" s="10">
        <f>ABS(0.5*1000*Table1[[#This Row],[U(t) (m/s)]]^3)</f>
        <v>26.056201185785074</v>
      </c>
      <c r="E2896" s="10">
        <f>$H$13*$H$14*Table1[[#This Row],[Power (W/m2)]]/1000</f>
        <v>193.35004089911814</v>
      </c>
    </row>
    <row r="2897" spans="2:5" x14ac:dyDescent="0.45">
      <c r="B2897">
        <v>2895</v>
      </c>
      <c r="C2897" s="10">
        <f>$H$3*SIN((2*PI()*(Table1[[#This Row],[t (hours)]]+$H$6))/$H$9)+$H$4*SIN((2*PI()*(Table1[[#This Row],[t (hours)]]+$H$7))/$H$10)+$H$5*SIN((2*PI()*(Table1[[#This Row],[t (hours)]]+$H$8))/$H$11)</f>
        <v>1.2940628452981959</v>
      </c>
      <c r="D2897" s="10">
        <f>ABS(0.5*1000*Table1[[#This Row],[U(t) (m/s)]]^3)</f>
        <v>1083.5179453107598</v>
      </c>
      <c r="E2897" s="10">
        <f>$H$13*$H$14*Table1[[#This Row],[Power (W/m2)]]/1000</f>
        <v>8040.2449131784933</v>
      </c>
    </row>
    <row r="2898" spans="2:5" x14ac:dyDescent="0.45">
      <c r="B2898">
        <v>2896</v>
      </c>
      <c r="C2898" s="10">
        <f>$H$3*SIN((2*PI()*(Table1[[#This Row],[t (hours)]]+$H$6))/$H$9)+$H$4*SIN((2*PI()*(Table1[[#This Row],[t (hours)]]+$H$7))/$H$10)+$H$5*SIN((2*PI()*(Table1[[#This Row],[t (hours)]]+$H$8))/$H$11)</f>
        <v>1.9174798839433256</v>
      </c>
      <c r="D2898" s="10">
        <f>ABS(0.5*1000*Table1[[#This Row],[U(t) (m/s)]]^3)</f>
        <v>3525.0270490870284</v>
      </c>
      <c r="E2898" s="10">
        <f>$H$13*$H$14*Table1[[#This Row],[Power (W/m2)]]/1000</f>
        <v>26157.463217750297</v>
      </c>
    </row>
    <row r="2899" spans="2:5" x14ac:dyDescent="0.45">
      <c r="B2899">
        <v>2897</v>
      </c>
      <c r="C2899" s="10">
        <f>$H$3*SIN((2*PI()*(Table1[[#This Row],[t (hours)]]+$H$6))/$H$9)+$H$4*SIN((2*PI()*(Table1[[#This Row],[t (hours)]]+$H$7))/$H$10)+$H$5*SIN((2*PI()*(Table1[[#This Row],[t (hours)]]+$H$8))/$H$11)</f>
        <v>2.0208451928756332</v>
      </c>
      <c r="D2899" s="10">
        <f>ABS(0.5*1000*Table1[[#This Row],[U(t) (m/s)]]^3)</f>
        <v>4126.3792523000038</v>
      </c>
      <c r="E2899" s="10">
        <f>$H$13*$H$14*Table1[[#This Row],[Power (W/m2)]]/1000</f>
        <v>30619.797241692177</v>
      </c>
    </row>
    <row r="2900" spans="2:5" x14ac:dyDescent="0.45">
      <c r="B2900">
        <v>2898</v>
      </c>
      <c r="C2900" s="10">
        <f>$H$3*SIN((2*PI()*(Table1[[#This Row],[t (hours)]]+$H$6))/$H$9)+$H$4*SIN((2*PI()*(Table1[[#This Row],[t (hours)]]+$H$7))/$H$10)+$H$5*SIN((2*PI()*(Table1[[#This Row],[t (hours)]]+$H$8))/$H$11)</f>
        <v>1.542903209205893</v>
      </c>
      <c r="D2900" s="10">
        <f>ABS(0.5*1000*Table1[[#This Row],[U(t) (m/s)]]^3)</f>
        <v>1836.4793587848039</v>
      </c>
      <c r="E2900" s="10">
        <f>$H$13*$H$14*Table1[[#This Row],[Power (W/m2)]]/1000</f>
        <v>13627.595081862637</v>
      </c>
    </row>
    <row r="2901" spans="2:5" x14ac:dyDescent="0.45">
      <c r="B2901">
        <v>2899</v>
      </c>
      <c r="C2901" s="10">
        <f>$H$3*SIN((2*PI()*(Table1[[#This Row],[t (hours)]]+$H$6))/$H$9)+$H$4*SIN((2*PI()*(Table1[[#This Row],[t (hours)]]+$H$7))/$H$10)+$H$5*SIN((2*PI()*(Table1[[#This Row],[t (hours)]]+$H$8))/$H$11)</f>
        <v>0.63417530156379998</v>
      </c>
      <c r="D2901" s="10">
        <f>ABS(0.5*1000*Table1[[#This Row],[U(t) (m/s)]]^3)</f>
        <v>127.52577650059874</v>
      </c>
      <c r="E2901" s="10">
        <f>$H$13*$H$14*Table1[[#This Row],[Power (W/m2)]]/1000</f>
        <v>946.30502452269286</v>
      </c>
    </row>
    <row r="2902" spans="2:5" x14ac:dyDescent="0.45">
      <c r="B2902">
        <v>2900</v>
      </c>
      <c r="C2902" s="10">
        <f>$H$3*SIN((2*PI()*(Table1[[#This Row],[t (hours)]]+$H$6))/$H$9)+$H$4*SIN((2*PI()*(Table1[[#This Row],[t (hours)]]+$H$7))/$H$10)+$H$5*SIN((2*PI()*(Table1[[#This Row],[t (hours)]]+$H$8))/$H$11)</f>
        <v>-0.40695715071299093</v>
      </c>
      <c r="D2902" s="10">
        <f>ABS(0.5*1000*Table1[[#This Row],[U(t) (m/s)]]^3)</f>
        <v>33.698925708560502</v>
      </c>
      <c r="E2902" s="10">
        <f>$H$13*$H$14*Table1[[#This Row],[Power (W/m2)]]/1000</f>
        <v>250.06287822037322</v>
      </c>
    </row>
    <row r="2903" spans="2:5" x14ac:dyDescent="0.45">
      <c r="B2903">
        <v>2901</v>
      </c>
      <c r="C2903" s="10">
        <f>$H$3*SIN((2*PI()*(Table1[[#This Row],[t (hours)]]+$H$6))/$H$9)+$H$4*SIN((2*PI()*(Table1[[#This Row],[t (hours)]]+$H$7))/$H$10)+$H$5*SIN((2*PI()*(Table1[[#This Row],[t (hours)]]+$H$8))/$H$11)</f>
        <v>-1.272289535326331</v>
      </c>
      <c r="D2903" s="10">
        <f>ABS(0.5*1000*Table1[[#This Row],[U(t) (m/s)]]^3)</f>
        <v>1029.7406792492791</v>
      </c>
      <c r="E2903" s="10">
        <f>$H$13*$H$14*Table1[[#This Row],[Power (W/m2)]]/1000</f>
        <v>7641.1907103692756</v>
      </c>
    </row>
    <row r="2904" spans="2:5" x14ac:dyDescent="0.45">
      <c r="B2904">
        <v>2902</v>
      </c>
      <c r="C2904" s="10">
        <f>$H$3*SIN((2*PI()*(Table1[[#This Row],[t (hours)]]+$H$6))/$H$9)+$H$4*SIN((2*PI()*(Table1[[#This Row],[t (hours)]]+$H$7))/$H$10)+$H$5*SIN((2*PI()*(Table1[[#This Row],[t (hours)]]+$H$8))/$H$11)</f>
        <v>-1.7627681042198897</v>
      </c>
      <c r="D2904" s="10">
        <f>ABS(0.5*1000*Table1[[#This Row],[U(t) (m/s)]]^3)</f>
        <v>2738.7699587910242</v>
      </c>
      <c r="E2904" s="10">
        <f>$H$13*$H$14*Table1[[#This Row],[Power (W/m2)]]/1000</f>
        <v>20323.042479208794</v>
      </c>
    </row>
    <row r="2905" spans="2:5" x14ac:dyDescent="0.45">
      <c r="B2905">
        <v>2903</v>
      </c>
      <c r="C2905" s="10">
        <f>$H$3*SIN((2*PI()*(Table1[[#This Row],[t (hours)]]+$H$6))/$H$9)+$H$4*SIN((2*PI()*(Table1[[#This Row],[t (hours)]]+$H$7))/$H$10)+$H$5*SIN((2*PI()*(Table1[[#This Row],[t (hours)]]+$H$8))/$H$11)</f>
        <v>-1.8201028258326328</v>
      </c>
      <c r="D2905" s="10">
        <f>ABS(0.5*1000*Table1[[#This Row],[U(t) (m/s)]]^3)</f>
        <v>3014.7949292972676</v>
      </c>
      <c r="E2905" s="10">
        <f>$H$13*$H$14*Table1[[#This Row],[Power (W/m2)]]/1000</f>
        <v>22371.285772850377</v>
      </c>
    </row>
    <row r="2906" spans="2:5" x14ac:dyDescent="0.45">
      <c r="B2906">
        <v>2904</v>
      </c>
      <c r="C2906" s="10">
        <f>$H$3*SIN((2*PI()*(Table1[[#This Row],[t (hours)]]+$H$6))/$H$9)+$H$4*SIN((2*PI()*(Table1[[#This Row],[t (hours)]]+$H$7))/$H$10)+$H$5*SIN((2*PI()*(Table1[[#This Row],[t (hours)]]+$H$8))/$H$11)</f>
        <v>-1.4806744710944275</v>
      </c>
      <c r="D2906" s="10">
        <f>ABS(0.5*1000*Table1[[#This Row],[U(t) (m/s)]]^3)</f>
        <v>1623.1130522842545</v>
      </c>
      <c r="E2906" s="10">
        <f>$H$13*$H$14*Table1[[#This Row],[Power (W/m2)]]/1000</f>
        <v>12044.310404475311</v>
      </c>
    </row>
    <row r="2907" spans="2:5" x14ac:dyDescent="0.45">
      <c r="B2907">
        <v>2905</v>
      </c>
      <c r="C2907" s="10">
        <f>$H$3*SIN((2*PI()*(Table1[[#This Row],[t (hours)]]+$H$6))/$H$9)+$H$4*SIN((2*PI()*(Table1[[#This Row],[t (hours)]]+$H$7))/$H$10)+$H$5*SIN((2*PI()*(Table1[[#This Row],[t (hours)]]+$H$8))/$H$11)</f>
        <v>-0.82030322208298012</v>
      </c>
      <c r="D2907" s="10">
        <f>ABS(0.5*1000*Table1[[#This Row],[U(t) (m/s)]]^3)</f>
        <v>275.98994289750027</v>
      </c>
      <c r="E2907" s="10">
        <f>$H$13*$H$14*Table1[[#This Row],[Power (W/m2)]]/1000</f>
        <v>2047.9833712709008</v>
      </c>
    </row>
    <row r="2908" spans="2:5" x14ac:dyDescent="0.45">
      <c r="B2908">
        <v>2906</v>
      </c>
      <c r="C2908" s="10">
        <f>$H$3*SIN((2*PI()*(Table1[[#This Row],[t (hours)]]+$H$6))/$H$9)+$H$4*SIN((2*PI()*(Table1[[#This Row],[t (hours)]]+$H$7))/$H$10)+$H$5*SIN((2*PI()*(Table1[[#This Row],[t (hours)]]+$H$8))/$H$11)</f>
        <v>5.3381002401429678E-2</v>
      </c>
      <c r="D2908" s="10">
        <f>ABS(0.5*1000*Table1[[#This Row],[U(t) (m/s)]]^3)</f>
        <v>7.6055421717094021E-2</v>
      </c>
      <c r="E2908" s="10">
        <f>$H$13*$H$14*Table1[[#This Row],[Power (W/m2)]]/1000</f>
        <v>0.56436925685169614</v>
      </c>
    </row>
    <row r="2909" spans="2:5" x14ac:dyDescent="0.45">
      <c r="B2909">
        <v>2907</v>
      </c>
      <c r="C2909" s="10">
        <f>$H$3*SIN((2*PI()*(Table1[[#This Row],[t (hours)]]+$H$6))/$H$9)+$H$4*SIN((2*PI()*(Table1[[#This Row],[t (hours)]]+$H$7))/$H$10)+$H$5*SIN((2*PI()*(Table1[[#This Row],[t (hours)]]+$H$8))/$H$11)</f>
        <v>0.97045642582076563</v>
      </c>
      <c r="D2909" s="10">
        <f>ABS(0.5*1000*Table1[[#This Row],[U(t) (m/s)]]^3)</f>
        <v>456.98097974187084</v>
      </c>
      <c r="E2909" s="10">
        <f>$H$13*$H$14*Table1[[#This Row],[Power (W/m2)]]/1000</f>
        <v>3391.0273601745525</v>
      </c>
    </row>
    <row r="2910" spans="2:5" x14ac:dyDescent="0.45">
      <c r="B2910">
        <v>2908</v>
      </c>
      <c r="C2910" s="10">
        <f>$H$3*SIN((2*PI()*(Table1[[#This Row],[t (hours)]]+$H$6))/$H$9)+$H$4*SIN((2*PI()*(Table1[[#This Row],[t (hours)]]+$H$7))/$H$10)+$H$5*SIN((2*PI()*(Table1[[#This Row],[t (hours)]]+$H$8))/$H$11)</f>
        <v>1.6925542140973462</v>
      </c>
      <c r="D2910" s="10">
        <f>ABS(0.5*1000*Table1[[#This Row],[U(t) (m/s)]]^3)</f>
        <v>2424.36368302148</v>
      </c>
      <c r="E2910" s="10">
        <f>$H$13*$H$14*Table1[[#This Row],[Power (W/m2)]]/1000</f>
        <v>17989.990709860893</v>
      </c>
    </row>
    <row r="2911" spans="2:5" x14ac:dyDescent="0.45">
      <c r="B2911">
        <v>2909</v>
      </c>
      <c r="C2911" s="10">
        <f>$H$3*SIN((2*PI()*(Table1[[#This Row],[t (hours)]]+$H$6))/$H$9)+$H$4*SIN((2*PI()*(Table1[[#This Row],[t (hours)]]+$H$7))/$H$10)+$H$5*SIN((2*PI()*(Table1[[#This Row],[t (hours)]]+$H$8))/$H$11)</f>
        <v>1.9790735081134052</v>
      </c>
      <c r="D2911" s="10">
        <f>ABS(0.5*1000*Table1[[#This Row],[U(t) (m/s)]]^3)</f>
        <v>3875.7502208240776</v>
      </c>
      <c r="E2911" s="10">
        <f>$H$13*$H$14*Table1[[#This Row],[Power (W/m2)]]/1000</f>
        <v>28760.004513625066</v>
      </c>
    </row>
    <row r="2912" spans="2:5" x14ac:dyDescent="0.45">
      <c r="B2912">
        <v>2910</v>
      </c>
      <c r="C2912" s="10">
        <f>$H$3*SIN((2*PI()*(Table1[[#This Row],[t (hours)]]+$H$6))/$H$9)+$H$4*SIN((2*PI()*(Table1[[#This Row],[t (hours)]]+$H$7))/$H$10)+$H$5*SIN((2*PI()*(Table1[[#This Row],[t (hours)]]+$H$8))/$H$11)</f>
        <v>1.7035030700946914</v>
      </c>
      <c r="D2912" s="10">
        <f>ABS(0.5*1000*Table1[[#This Row],[U(t) (m/s)]]^3)</f>
        <v>2471.717122679675</v>
      </c>
      <c r="E2912" s="10">
        <f>$H$13*$H$14*Table1[[#This Row],[Power (W/m2)]]/1000</f>
        <v>18341.376908844526</v>
      </c>
    </row>
    <row r="2913" spans="2:5" x14ac:dyDescent="0.45">
      <c r="B2913">
        <v>2911</v>
      </c>
      <c r="C2913" s="10">
        <f>$H$3*SIN((2*PI()*(Table1[[#This Row],[t (hours)]]+$H$6))/$H$9)+$H$4*SIN((2*PI()*(Table1[[#This Row],[t (hours)]]+$H$7))/$H$10)+$H$5*SIN((2*PI()*(Table1[[#This Row],[t (hours)]]+$H$8))/$H$11)</f>
        <v>0.9380724708548126</v>
      </c>
      <c r="D2913" s="10">
        <f>ABS(0.5*1000*Table1[[#This Row],[U(t) (m/s)]]^3)</f>
        <v>412.74248795996175</v>
      </c>
      <c r="E2913" s="10">
        <f>$H$13*$H$14*Table1[[#This Row],[Power (W/m2)]]/1000</f>
        <v>3062.7556319068963</v>
      </c>
    </row>
    <row r="2914" spans="2:5" x14ac:dyDescent="0.45">
      <c r="B2914">
        <v>2912</v>
      </c>
      <c r="C2914" s="10">
        <f>$H$3*SIN((2*PI()*(Table1[[#This Row],[t (hours)]]+$H$6))/$H$9)+$H$4*SIN((2*PI()*(Table1[[#This Row],[t (hours)]]+$H$7))/$H$10)+$H$5*SIN((2*PI()*(Table1[[#This Row],[t (hours)]]+$H$8))/$H$11)</f>
        <v>-6.4631813042559133E-2</v>
      </c>
      <c r="D2914" s="10">
        <f>ABS(0.5*1000*Table1[[#This Row],[U(t) (m/s)]]^3)</f>
        <v>0.13499230746067931</v>
      </c>
      <c r="E2914" s="10">
        <f>$H$13*$H$14*Table1[[#This Row],[Power (W/m2)]]/1000</f>
        <v>1.0017104175119709</v>
      </c>
    </row>
    <row r="2915" spans="2:5" x14ac:dyDescent="0.45">
      <c r="B2915">
        <v>2913</v>
      </c>
      <c r="C2915" s="10">
        <f>$H$3*SIN((2*PI()*(Table1[[#This Row],[t (hours)]]+$H$6))/$H$9)+$H$4*SIN((2*PI()*(Table1[[#This Row],[t (hours)]]+$H$7))/$H$10)+$H$5*SIN((2*PI()*(Table1[[#This Row],[t (hours)]]+$H$8))/$H$11)</f>
        <v>-0.98893482227608187</v>
      </c>
      <c r="D2915" s="10">
        <f>ABS(0.5*1000*Table1[[#This Row],[U(t) (m/s)]]^3)</f>
        <v>483.58521325122604</v>
      </c>
      <c r="E2915" s="10">
        <f>$H$13*$H$14*Table1[[#This Row],[Power (W/m2)]]/1000</f>
        <v>3588.4440749307228</v>
      </c>
    </row>
    <row r="2916" spans="2:5" x14ac:dyDescent="0.45">
      <c r="B2916">
        <v>2914</v>
      </c>
      <c r="C2916" s="10">
        <f>$H$3*SIN((2*PI()*(Table1[[#This Row],[t (hours)]]+$H$6))/$H$9)+$H$4*SIN((2*PI()*(Table1[[#This Row],[t (hours)]]+$H$7))/$H$10)+$H$5*SIN((2*PI()*(Table1[[#This Row],[t (hours)]]+$H$8))/$H$11)</f>
        <v>-1.5929781042840239</v>
      </c>
      <c r="D2916" s="10">
        <f>ABS(0.5*1000*Table1[[#This Row],[U(t) (m/s)]]^3)</f>
        <v>2021.1540841829478</v>
      </c>
      <c r="E2916" s="10">
        <f>$H$13*$H$14*Table1[[#This Row],[Power (W/m2)]]/1000</f>
        <v>14997.973881679565</v>
      </c>
    </row>
    <row r="2917" spans="2:5" x14ac:dyDescent="0.45">
      <c r="B2917">
        <v>2915</v>
      </c>
      <c r="C2917" s="10">
        <f>$H$3*SIN((2*PI()*(Table1[[#This Row],[t (hours)]]+$H$6))/$H$9)+$H$4*SIN((2*PI()*(Table1[[#This Row],[t (hours)]]+$H$7))/$H$10)+$H$5*SIN((2*PI()*(Table1[[#This Row],[t (hours)]]+$H$8))/$H$11)</f>
        <v>-1.7773860368039518</v>
      </c>
      <c r="D2917" s="10">
        <f>ABS(0.5*1000*Table1[[#This Row],[U(t) (m/s)]]^3)</f>
        <v>2807.471113169699</v>
      </c>
      <c r="E2917" s="10">
        <f>$H$13*$H$14*Table1[[#This Row],[Power (W/m2)]]/1000</f>
        <v>20832.839395275754</v>
      </c>
    </row>
    <row r="2918" spans="2:5" x14ac:dyDescent="0.45">
      <c r="B2918">
        <v>2916</v>
      </c>
      <c r="C2918" s="10">
        <f>$H$3*SIN((2*PI()*(Table1[[#This Row],[t (hours)]]+$H$6))/$H$9)+$H$4*SIN((2*PI()*(Table1[[#This Row],[t (hours)]]+$H$7))/$H$10)+$H$5*SIN((2*PI()*(Table1[[#This Row],[t (hours)]]+$H$8))/$H$11)</f>
        <v>-1.5613344165879199</v>
      </c>
      <c r="D2918" s="10">
        <f>ABS(0.5*1000*Table1[[#This Row],[U(t) (m/s)]]^3)</f>
        <v>1903.0833222628735</v>
      </c>
      <c r="E2918" s="10">
        <f>$H$13*$H$14*Table1[[#This Row],[Power (W/m2)]]/1000</f>
        <v>14121.829792851653</v>
      </c>
    </row>
    <row r="2919" spans="2:5" x14ac:dyDescent="0.45">
      <c r="B2919">
        <v>2917</v>
      </c>
      <c r="C2919" s="10">
        <f>$H$3*SIN((2*PI()*(Table1[[#This Row],[t (hours)]]+$H$6))/$H$9)+$H$4*SIN((2*PI()*(Table1[[#This Row],[t (hours)]]+$H$7))/$H$10)+$H$5*SIN((2*PI()*(Table1[[#This Row],[t (hours)]]+$H$8))/$H$11)</f>
        <v>-1.0178882763494062</v>
      </c>
      <c r="D2919" s="10">
        <f>ABS(0.5*1000*Table1[[#This Row],[U(t) (m/s)]]^3)</f>
        <v>527.31526220886553</v>
      </c>
      <c r="E2919" s="10">
        <f>$H$13*$H$14*Table1[[#This Row],[Power (W/m2)]]/1000</f>
        <v>3912.9429032208868</v>
      </c>
    </row>
    <row r="2920" spans="2:5" x14ac:dyDescent="0.45">
      <c r="B2920">
        <v>2918</v>
      </c>
      <c r="C2920" s="10">
        <f>$H$3*SIN((2*PI()*(Table1[[#This Row],[t (hours)]]+$H$6))/$H$9)+$H$4*SIN((2*PI()*(Table1[[#This Row],[t (hours)]]+$H$7))/$H$10)+$H$5*SIN((2*PI()*(Table1[[#This Row],[t (hours)]]+$H$8))/$H$11)</f>
        <v>-0.24061856113306473</v>
      </c>
      <c r="D2920" s="10">
        <f>ABS(0.5*1000*Table1[[#This Row],[U(t) (m/s)]]^3)</f>
        <v>6.9655815426681871</v>
      </c>
      <c r="E2920" s="10">
        <f>$H$13*$H$14*Table1[[#This Row],[Power (W/m2)]]/1000</f>
        <v>51.688097837369284</v>
      </c>
    </row>
    <row r="2921" spans="2:5" x14ac:dyDescent="0.45">
      <c r="B2921">
        <v>2919</v>
      </c>
      <c r="C2921" s="10">
        <f>$H$3*SIN((2*PI()*(Table1[[#This Row],[t (hours)]]+$H$6))/$H$9)+$H$4*SIN((2*PI()*(Table1[[#This Row],[t (hours)]]+$H$7))/$H$10)+$H$5*SIN((2*PI()*(Table1[[#This Row],[t (hours)]]+$H$8))/$H$11)</f>
        <v>0.63670176347642504</v>
      </c>
      <c r="D2921" s="10">
        <f>ABS(0.5*1000*Table1[[#This Row],[U(t) (m/s)]]^3)</f>
        <v>129.05598876980537</v>
      </c>
      <c r="E2921" s="10">
        <f>$H$13*$H$14*Table1[[#This Row],[Power (W/m2)]]/1000</f>
        <v>957.65996466634078</v>
      </c>
    </row>
    <row r="2922" spans="2:5" x14ac:dyDescent="0.45">
      <c r="B2922">
        <v>2920</v>
      </c>
      <c r="C2922" s="10">
        <f>$H$3*SIN((2*PI()*(Table1[[#This Row],[t (hours)]]+$H$6))/$H$9)+$H$4*SIN((2*PI()*(Table1[[#This Row],[t (hours)]]+$H$7))/$H$10)+$H$5*SIN((2*PI()*(Table1[[#This Row],[t (hours)]]+$H$8))/$H$11)</f>
        <v>1.4136192686150304</v>
      </c>
      <c r="D2922" s="10">
        <f>ABS(0.5*1000*Table1[[#This Row],[U(t) (m/s)]]^3)</f>
        <v>1412.431430212629</v>
      </c>
      <c r="E2922" s="10">
        <f>$H$13*$H$14*Table1[[#This Row],[Power (W/m2)]]/1000</f>
        <v>10480.947427892814</v>
      </c>
    </row>
    <row r="2923" spans="2:5" x14ac:dyDescent="0.45">
      <c r="B2923">
        <v>2921</v>
      </c>
      <c r="C2923" s="10">
        <f>$H$3*SIN((2*PI()*(Table1[[#This Row],[t (hours)]]+$H$6))/$H$9)+$H$4*SIN((2*PI()*(Table1[[#This Row],[t (hours)]]+$H$7))/$H$10)+$H$5*SIN((2*PI()*(Table1[[#This Row],[t (hours)]]+$H$8))/$H$11)</f>
        <v>1.8534573990986709</v>
      </c>
      <c r="D2923" s="10">
        <f>ABS(0.5*1000*Table1[[#This Row],[U(t) (m/s)]]^3)</f>
        <v>3183.5951145506633</v>
      </c>
      <c r="E2923" s="10">
        <f>$H$13*$H$14*Table1[[#This Row],[Power (W/m2)]]/1000</f>
        <v>23623.867547523198</v>
      </c>
    </row>
    <row r="2924" spans="2:5" x14ac:dyDescent="0.45">
      <c r="B2924">
        <v>2922</v>
      </c>
      <c r="C2924" s="10">
        <f>$H$3*SIN((2*PI()*(Table1[[#This Row],[t (hours)]]+$H$6))/$H$9)+$H$4*SIN((2*PI()*(Table1[[#This Row],[t (hours)]]+$H$7))/$H$10)+$H$5*SIN((2*PI()*(Table1[[#This Row],[t (hours)]]+$H$8))/$H$11)</f>
        <v>1.7820692816383068</v>
      </c>
      <c r="D2924" s="10">
        <f>ABS(0.5*1000*Table1[[#This Row],[U(t) (m/s)]]^3)</f>
        <v>2829.721905088224</v>
      </c>
      <c r="E2924" s="10">
        <f>$H$13*$H$14*Table1[[#This Row],[Power (W/m2)]]/1000</f>
        <v>20997.951396707165</v>
      </c>
    </row>
    <row r="2925" spans="2:5" x14ac:dyDescent="0.45">
      <c r="B2925">
        <v>2923</v>
      </c>
      <c r="C2925" s="10">
        <f>$H$3*SIN((2*PI()*(Table1[[#This Row],[t (hours)]]+$H$6))/$H$9)+$H$4*SIN((2*PI()*(Table1[[#This Row],[t (hours)]]+$H$7))/$H$10)+$H$5*SIN((2*PI()*(Table1[[#This Row],[t (hours)]]+$H$8))/$H$11)</f>
        <v>1.1930892398598716</v>
      </c>
      <c r="D2925" s="10">
        <f>ABS(0.5*1000*Table1[[#This Row],[U(t) (m/s)]]^3)</f>
        <v>849.15855856347412</v>
      </c>
      <c r="E2925" s="10">
        <f>$H$13*$H$14*Table1[[#This Row],[Power (W/m2)]]/1000</f>
        <v>6301.18108382026</v>
      </c>
    </row>
    <row r="2926" spans="2:5" x14ac:dyDescent="0.45">
      <c r="B2926">
        <v>2924</v>
      </c>
      <c r="C2926" s="10">
        <f>$H$3*SIN((2*PI()*(Table1[[#This Row],[t (hours)]]+$H$6))/$H$9)+$H$4*SIN((2*PI()*(Table1[[#This Row],[t (hours)]]+$H$7))/$H$10)+$H$5*SIN((2*PI()*(Table1[[#This Row],[t (hours)]]+$H$8))/$H$11)</f>
        <v>0.27501686582886625</v>
      </c>
      <c r="D2926" s="10">
        <f>ABS(0.5*1000*Table1[[#This Row],[U(t) (m/s)]]^3)</f>
        <v>10.400350834802589</v>
      </c>
      <c r="E2926" s="10">
        <f>$H$13*$H$14*Table1[[#This Row],[Power (W/m2)]]/1000</f>
        <v>77.175803369652613</v>
      </c>
    </row>
    <row r="2927" spans="2:5" x14ac:dyDescent="0.45">
      <c r="B2927">
        <v>2925</v>
      </c>
      <c r="C2927" s="10">
        <f>$H$3*SIN((2*PI()*(Table1[[#This Row],[t (hours)]]+$H$6))/$H$9)+$H$4*SIN((2*PI()*(Table1[[#This Row],[t (hours)]]+$H$7))/$H$10)+$H$5*SIN((2*PI()*(Table1[[#This Row],[t (hours)]]+$H$8))/$H$11)</f>
        <v>-0.67132019248409192</v>
      </c>
      <c r="D2927" s="10">
        <f>ABS(0.5*1000*Table1[[#This Row],[U(t) (m/s)]]^3)</f>
        <v>151.27220438238649</v>
      </c>
      <c r="E2927" s="10">
        <f>$H$13*$H$14*Table1[[#This Row],[Power (W/m2)]]/1000</f>
        <v>1122.5153926194989</v>
      </c>
    </row>
    <row r="2928" spans="2:5" x14ac:dyDescent="0.45">
      <c r="B2928">
        <v>2926</v>
      </c>
      <c r="C2928" s="10">
        <f>$H$3*SIN((2*PI()*(Table1[[#This Row],[t (hours)]]+$H$6))/$H$9)+$H$4*SIN((2*PI()*(Table1[[#This Row],[t (hours)]]+$H$7))/$H$10)+$H$5*SIN((2*PI()*(Table1[[#This Row],[t (hours)]]+$H$8))/$H$11)</f>
        <v>-1.3719203422231805</v>
      </c>
      <c r="D2928" s="10">
        <f>ABS(0.5*1000*Table1[[#This Row],[U(t) (m/s)]]^3)</f>
        <v>1291.0905172716602</v>
      </c>
      <c r="E2928" s="10">
        <f>$H$13*$H$14*Table1[[#This Row],[Power (W/m2)]]/1000</f>
        <v>9580.5371834143552</v>
      </c>
    </row>
    <row r="2929" spans="2:5" x14ac:dyDescent="0.45">
      <c r="B2929">
        <v>2927</v>
      </c>
      <c r="C2929" s="10">
        <f>$H$3*SIN((2*PI()*(Table1[[#This Row],[t (hours)]]+$H$6))/$H$9)+$H$4*SIN((2*PI()*(Table1[[#This Row],[t (hours)]]+$H$7))/$H$10)+$H$5*SIN((2*PI()*(Table1[[#This Row],[t (hours)]]+$H$8))/$H$11)</f>
        <v>-1.6813340545973885</v>
      </c>
      <c r="D2929" s="10">
        <f>ABS(0.5*1000*Table1[[#This Row],[U(t) (m/s)]]^3)</f>
        <v>2376.4683395788188</v>
      </c>
      <c r="E2929" s="10">
        <f>$H$13*$H$14*Table1[[#This Row],[Power (W/m2)]]/1000</f>
        <v>17634.583313844625</v>
      </c>
    </row>
    <row r="2930" spans="2:5" x14ac:dyDescent="0.45">
      <c r="B2930">
        <v>2928</v>
      </c>
      <c r="C2930" s="10">
        <f>$H$3*SIN((2*PI()*(Table1[[#This Row],[t (hours)]]+$H$6))/$H$9)+$H$4*SIN((2*PI()*(Table1[[#This Row],[t (hours)]]+$H$7))/$H$10)+$H$5*SIN((2*PI()*(Table1[[#This Row],[t (hours)]]+$H$8))/$H$11)</f>
        <v>-1.5908312649114964</v>
      </c>
      <c r="D2930" s="10">
        <f>ABS(0.5*1000*Table1[[#This Row],[U(t) (m/s)]]^3)</f>
        <v>2012.9934295595606</v>
      </c>
      <c r="E2930" s="10">
        <f>$H$13*$H$14*Table1[[#This Row],[Power (W/m2)]]/1000</f>
        <v>14937.417744046719</v>
      </c>
    </row>
    <row r="2931" spans="2:5" x14ac:dyDescent="0.45">
      <c r="B2931">
        <v>2929</v>
      </c>
      <c r="C2931" s="10">
        <f>$H$3*SIN((2*PI()*(Table1[[#This Row],[t (hours)]]+$H$6))/$H$9)+$H$4*SIN((2*PI()*(Table1[[#This Row],[t (hours)]]+$H$7))/$H$10)+$H$5*SIN((2*PI()*(Table1[[#This Row],[t (hours)]]+$H$8))/$H$11)</f>
        <v>-1.1675270033800551</v>
      </c>
      <c r="D2931" s="10">
        <f>ABS(0.5*1000*Table1[[#This Row],[U(t) (m/s)]]^3)</f>
        <v>795.73929790342356</v>
      </c>
      <c r="E2931" s="10">
        <f>$H$13*$H$14*Table1[[#This Row],[Power (W/m2)]]/1000</f>
        <v>5904.7834600923543</v>
      </c>
    </row>
    <row r="2932" spans="2:5" x14ac:dyDescent="0.45">
      <c r="B2932">
        <v>2930</v>
      </c>
      <c r="C2932" s="10">
        <f>$H$3*SIN((2*PI()*(Table1[[#This Row],[t (hours)]]+$H$6))/$H$9)+$H$4*SIN((2*PI()*(Table1[[#This Row],[t (hours)]]+$H$7))/$H$10)+$H$5*SIN((2*PI()*(Table1[[#This Row],[t (hours)]]+$H$8))/$H$11)</f>
        <v>-0.49853460319149434</v>
      </c>
      <c r="D2932" s="10">
        <f>ABS(0.5*1000*Table1[[#This Row],[U(t) (m/s)]]^3)</f>
        <v>61.952085164277541</v>
      </c>
      <c r="E2932" s="10">
        <f>$H$13*$H$14*Table1[[#This Row],[Power (W/m2)]]/1000</f>
        <v>459.71544796152153</v>
      </c>
    </row>
    <row r="2933" spans="2:5" x14ac:dyDescent="0.45">
      <c r="B2933">
        <v>2931</v>
      </c>
      <c r="C2933" s="10">
        <f>$H$3*SIN((2*PI()*(Table1[[#This Row],[t (hours)]]+$H$6))/$H$9)+$H$4*SIN((2*PI()*(Table1[[#This Row],[t (hours)]]+$H$7))/$H$10)+$H$5*SIN((2*PI()*(Table1[[#This Row],[t (hours)]]+$H$8))/$H$11)</f>
        <v>0.3099253865850648</v>
      </c>
      <c r="D2933" s="10">
        <f>ABS(0.5*1000*Table1[[#This Row],[U(t) (m/s)]]^3)</f>
        <v>14.884747064759583</v>
      </c>
      <c r="E2933" s="10">
        <f>$H$13*$H$14*Table1[[#This Row],[Power (W/m2)]]/1000</f>
        <v>110.45226559404848</v>
      </c>
    </row>
    <row r="2934" spans="2:5" x14ac:dyDescent="0.45">
      <c r="B2934">
        <v>2932</v>
      </c>
      <c r="C2934" s="10">
        <f>$H$3*SIN((2*PI()*(Table1[[#This Row],[t (hours)]]+$H$6))/$H$9)+$H$4*SIN((2*PI()*(Table1[[#This Row],[t (hours)]]+$H$7))/$H$10)+$H$5*SIN((2*PI()*(Table1[[#This Row],[t (hours)]]+$H$8))/$H$11)</f>
        <v>1.0987431049831073</v>
      </c>
      <c r="D2934" s="10">
        <f>ABS(0.5*1000*Table1[[#This Row],[U(t) (m/s)]]^3)</f>
        <v>663.22134119691555</v>
      </c>
      <c r="E2934" s="10">
        <f>$H$13*$H$14*Table1[[#This Row],[Power (W/m2)]]/1000</f>
        <v>4921.4339623517117</v>
      </c>
    </row>
    <row r="2935" spans="2:5" x14ac:dyDescent="0.45">
      <c r="B2935">
        <v>2933</v>
      </c>
      <c r="C2935" s="10">
        <f>$H$3*SIN((2*PI()*(Table1[[#This Row],[t (hours)]]+$H$6))/$H$9)+$H$4*SIN((2*PI()*(Table1[[#This Row],[t (hours)]]+$H$7))/$H$10)+$H$5*SIN((2*PI()*(Table1[[#This Row],[t (hours)]]+$H$8))/$H$11)</f>
        <v>1.6533888804345207</v>
      </c>
      <c r="D2935" s="10">
        <f>ABS(0.5*1000*Table1[[#This Row],[U(t) (m/s)]]^3)</f>
        <v>2259.930284098024</v>
      </c>
      <c r="E2935" s="10">
        <f>$H$13*$H$14*Table1[[#This Row],[Power (W/m2)]]/1000</f>
        <v>16769.812673149387</v>
      </c>
    </row>
    <row r="2936" spans="2:5" x14ac:dyDescent="0.45">
      <c r="B2936">
        <v>2934</v>
      </c>
      <c r="C2936" s="10">
        <f>$H$3*SIN((2*PI()*(Table1[[#This Row],[t (hours)]]+$H$6))/$H$9)+$H$4*SIN((2*PI()*(Table1[[#This Row],[t (hours)]]+$H$7))/$H$10)+$H$5*SIN((2*PI()*(Table1[[#This Row],[t (hours)]]+$H$8))/$H$11)</f>
        <v>1.7735150182304076</v>
      </c>
      <c r="D2936" s="10">
        <f>ABS(0.5*1000*Table1[[#This Row],[U(t) (m/s)]]^3)</f>
        <v>2789.1676260983518</v>
      </c>
      <c r="E2936" s="10">
        <f>$H$13*$H$14*Table1[[#This Row],[Power (W/m2)]]/1000</f>
        <v>20697.018369462818</v>
      </c>
    </row>
    <row r="2937" spans="2:5" x14ac:dyDescent="0.45">
      <c r="B2937">
        <v>2935</v>
      </c>
      <c r="C2937" s="10">
        <f>$H$3*SIN((2*PI()*(Table1[[#This Row],[t (hours)]]+$H$6))/$H$9)+$H$4*SIN((2*PI()*(Table1[[#This Row],[t (hours)]]+$H$7))/$H$10)+$H$5*SIN((2*PI()*(Table1[[#This Row],[t (hours)]]+$H$8))/$H$11)</f>
        <v>1.3823661634982864</v>
      </c>
      <c r="D2937" s="10">
        <f>ABS(0.5*1000*Table1[[#This Row],[U(t) (m/s)]]^3)</f>
        <v>1320.8067786434403</v>
      </c>
      <c r="E2937" s="10">
        <f>$H$13*$H$14*Table1[[#This Row],[Power (W/m2)]]/1000</f>
        <v>9801.046700923649</v>
      </c>
    </row>
    <row r="2938" spans="2:5" x14ac:dyDescent="0.45">
      <c r="B2938">
        <v>2936</v>
      </c>
      <c r="C2938" s="10">
        <f>$H$3*SIN((2*PI()*(Table1[[#This Row],[t (hours)]]+$H$6))/$H$9)+$H$4*SIN((2*PI()*(Table1[[#This Row],[t (hours)]]+$H$7))/$H$10)+$H$5*SIN((2*PI()*(Table1[[#This Row],[t (hours)]]+$H$8))/$H$11)</f>
        <v>0.5925491283205776</v>
      </c>
      <c r="D2938" s="10">
        <f>ABS(0.5*1000*Table1[[#This Row],[U(t) (m/s)]]^3)</f>
        <v>104.02628641362523</v>
      </c>
      <c r="E2938" s="10">
        <f>$H$13*$H$14*Table1[[#This Row],[Power (W/m2)]]/1000</f>
        <v>771.92705833230593</v>
      </c>
    </row>
    <row r="2939" spans="2:5" x14ac:dyDescent="0.45">
      <c r="B2939">
        <v>2937</v>
      </c>
      <c r="C2939" s="10">
        <f>$H$3*SIN((2*PI()*(Table1[[#This Row],[t (hours)]]+$H$6))/$H$9)+$H$4*SIN((2*PI()*(Table1[[#This Row],[t (hours)]]+$H$7))/$H$10)+$H$5*SIN((2*PI()*(Table1[[#This Row],[t (hours)]]+$H$8))/$H$11)</f>
        <v>-0.33275730795561653</v>
      </c>
      <c r="D2939" s="10">
        <f>ABS(0.5*1000*Table1[[#This Row],[U(t) (m/s)]]^3)</f>
        <v>18.422680095952821</v>
      </c>
      <c r="E2939" s="10">
        <f>$H$13*$H$14*Table1[[#This Row],[Power (W/m2)]]/1000</f>
        <v>136.70549765201793</v>
      </c>
    </row>
    <row r="2940" spans="2:5" x14ac:dyDescent="0.45">
      <c r="B2940">
        <v>2938</v>
      </c>
      <c r="C2940" s="10">
        <f>$H$3*SIN((2*PI()*(Table1[[#This Row],[t (hours)]]+$H$6))/$H$9)+$H$4*SIN((2*PI()*(Table1[[#This Row],[t (hours)]]+$H$7))/$H$10)+$H$5*SIN((2*PI()*(Table1[[#This Row],[t (hours)]]+$H$8))/$H$11)</f>
        <v>-1.1043409350444384</v>
      </c>
      <c r="D2940" s="10">
        <f>ABS(0.5*1000*Table1[[#This Row],[U(t) (m/s)]]^3)</f>
        <v>673.4099301384806</v>
      </c>
      <c r="E2940" s="10">
        <f>$H$13*$H$14*Table1[[#This Row],[Power (W/m2)]]/1000</f>
        <v>4997.0383865925951</v>
      </c>
    </row>
    <row r="2941" spans="2:5" x14ac:dyDescent="0.45">
      <c r="B2941">
        <v>2939</v>
      </c>
      <c r="C2941" s="10">
        <f>$H$3*SIN((2*PI()*(Table1[[#This Row],[t (hours)]]+$H$6))/$H$9)+$H$4*SIN((2*PI()*(Table1[[#This Row],[t (hours)]]+$H$7))/$H$10)+$H$5*SIN((2*PI()*(Table1[[#This Row],[t (hours)]]+$H$8))/$H$11)</f>
        <v>-1.5317287169074387</v>
      </c>
      <c r="D2941" s="10">
        <f>ABS(0.5*1000*Table1[[#This Row],[U(t) (m/s)]]^3)</f>
        <v>1796.8654912166626</v>
      </c>
      <c r="E2941" s="10">
        <f>$H$13*$H$14*Table1[[#This Row],[Power (W/m2)]]/1000</f>
        <v>13333.640377573245</v>
      </c>
    </row>
    <row r="2942" spans="2:5" x14ac:dyDescent="0.45">
      <c r="B2942">
        <v>2940</v>
      </c>
      <c r="C2942" s="10">
        <f>$H$3*SIN((2*PI()*(Table1[[#This Row],[t (hours)]]+$H$6))/$H$9)+$H$4*SIN((2*PI()*(Table1[[#This Row],[t (hours)]]+$H$7))/$H$10)+$H$5*SIN((2*PI()*(Table1[[#This Row],[t (hours)]]+$H$8))/$H$11)</f>
        <v>-1.5682208923547103</v>
      </c>
      <c r="D2942" s="10">
        <f>ABS(0.5*1000*Table1[[#This Row],[U(t) (m/s)]]^3)</f>
        <v>1928.3759676346028</v>
      </c>
      <c r="E2942" s="10">
        <f>$H$13*$H$14*Table1[[#This Row],[Power (W/m2)]]/1000</f>
        <v>14309.513867832569</v>
      </c>
    </row>
    <row r="2943" spans="2:5" x14ac:dyDescent="0.45">
      <c r="B2943">
        <v>2941</v>
      </c>
      <c r="C2943" s="10">
        <f>$H$3*SIN((2*PI()*(Table1[[#This Row],[t (hours)]]+$H$6))/$H$9)+$H$4*SIN((2*PI()*(Table1[[#This Row],[t (hours)]]+$H$7))/$H$10)+$H$5*SIN((2*PI()*(Table1[[#This Row],[t (hours)]]+$H$8))/$H$11)</f>
        <v>-1.2674331930220046</v>
      </c>
      <c r="D2943" s="10">
        <f>ABS(0.5*1000*Table1[[#This Row],[U(t) (m/s)]]^3)</f>
        <v>1017.9940381708941</v>
      </c>
      <c r="E2943" s="10">
        <f>$H$13*$H$14*Table1[[#This Row],[Power (W/m2)]]/1000</f>
        <v>7554.02476024712</v>
      </c>
    </row>
    <row r="2944" spans="2:5" x14ac:dyDescent="0.45">
      <c r="B2944">
        <v>2942</v>
      </c>
      <c r="C2944" s="10">
        <f>$H$3*SIN((2*PI()*(Table1[[#This Row],[t (hours)]]+$H$6))/$H$9)+$H$4*SIN((2*PI()*(Table1[[#This Row],[t (hours)]]+$H$7))/$H$10)+$H$5*SIN((2*PI()*(Table1[[#This Row],[t (hours)]]+$H$8))/$H$11)</f>
        <v>-0.71362858870393386</v>
      </c>
      <c r="D2944" s="10">
        <f>ABS(0.5*1000*Table1[[#This Row],[U(t) (m/s)]]^3)</f>
        <v>181.71330372529036</v>
      </c>
      <c r="E2944" s="10">
        <f>$H$13*$H$14*Table1[[#This Row],[Power (W/m2)]]/1000</f>
        <v>1348.4035702935171</v>
      </c>
    </row>
    <row r="2945" spans="2:5" x14ac:dyDescent="0.45">
      <c r="B2945">
        <v>2943</v>
      </c>
      <c r="C2945" s="10">
        <f>$H$3*SIN((2*PI()*(Table1[[#This Row],[t (hours)]]+$H$6))/$H$9)+$H$4*SIN((2*PI()*(Table1[[#This Row],[t (hours)]]+$H$7))/$H$10)+$H$5*SIN((2*PI()*(Table1[[#This Row],[t (hours)]]+$H$8))/$H$11)</f>
        <v>4.6117543480846679E-3</v>
      </c>
      <c r="D2945" s="10">
        <f>ABS(0.5*1000*Table1[[#This Row],[U(t) (m/s)]]^3)</f>
        <v>4.9042037156647715E-5</v>
      </c>
      <c r="E2945" s="10">
        <f>$H$13*$H$14*Table1[[#This Row],[Power (W/m2)]]/1000</f>
        <v>3.6391643672090433E-4</v>
      </c>
    </row>
    <row r="2946" spans="2:5" x14ac:dyDescent="0.45">
      <c r="B2946">
        <v>2944</v>
      </c>
      <c r="C2946" s="10">
        <f>$H$3*SIN((2*PI()*(Table1[[#This Row],[t (hours)]]+$H$6))/$H$9)+$H$4*SIN((2*PI()*(Table1[[#This Row],[t (hours)]]+$H$7))/$H$10)+$H$5*SIN((2*PI()*(Table1[[#This Row],[t (hours)]]+$H$8))/$H$11)</f>
        <v>0.76672354460045</v>
      </c>
      <c r="D2946" s="10">
        <f>ABS(0.5*1000*Table1[[#This Row],[U(t) (m/s)]]^3)</f>
        <v>225.36496591355674</v>
      </c>
      <c r="E2946" s="10">
        <f>$H$13*$H$14*Table1[[#This Row],[Power (W/m2)]]/1000</f>
        <v>1672.3207295615478</v>
      </c>
    </row>
    <row r="2947" spans="2:5" x14ac:dyDescent="0.45">
      <c r="B2947">
        <v>2945</v>
      </c>
      <c r="C2947" s="10">
        <f>$H$3*SIN((2*PI()*(Table1[[#This Row],[t (hours)]]+$H$6))/$H$9)+$H$4*SIN((2*PI()*(Table1[[#This Row],[t (hours)]]+$H$7))/$H$10)+$H$5*SIN((2*PI()*(Table1[[#This Row],[t (hours)]]+$H$8))/$H$11)</f>
        <v>1.3929962019106514</v>
      </c>
      <c r="D2947" s="10">
        <f>ABS(0.5*1000*Table1[[#This Row],[U(t) (m/s)]]^3)</f>
        <v>1351.5116735321244</v>
      </c>
      <c r="E2947" s="10">
        <f>$H$13*$H$14*Table1[[#This Row],[Power (W/m2)]]/1000</f>
        <v>10028.892373445129</v>
      </c>
    </row>
    <row r="2948" spans="2:5" x14ac:dyDescent="0.45">
      <c r="B2948">
        <v>2946</v>
      </c>
      <c r="C2948" s="10">
        <f>$H$3*SIN((2*PI()*(Table1[[#This Row],[t (hours)]]+$H$6))/$H$9)+$H$4*SIN((2*PI()*(Table1[[#This Row],[t (hours)]]+$H$7))/$H$10)+$H$5*SIN((2*PI()*(Table1[[#This Row],[t (hours)]]+$H$8))/$H$11)</f>
        <v>1.6790304020395455</v>
      </c>
      <c r="D2948" s="10">
        <f>ABS(0.5*1000*Table1[[#This Row],[U(t) (m/s)]]^3)</f>
        <v>2366.7134787217665</v>
      </c>
      <c r="E2948" s="10">
        <f>$H$13*$H$14*Table1[[#This Row],[Power (W/m2)]]/1000</f>
        <v>17562.197368854868</v>
      </c>
    </row>
    <row r="2949" spans="2:5" x14ac:dyDescent="0.45">
      <c r="B2949">
        <v>2947</v>
      </c>
      <c r="C2949" s="10">
        <f>$H$3*SIN((2*PI()*(Table1[[#This Row],[t (hours)]]+$H$6))/$H$9)+$H$4*SIN((2*PI()*(Table1[[#This Row],[t (hours)]]+$H$7))/$H$10)+$H$5*SIN((2*PI()*(Table1[[#This Row],[t (hours)]]+$H$8))/$H$11)</f>
        <v>1.4931146243774962</v>
      </c>
      <c r="D2949" s="10">
        <f>ABS(0.5*1000*Table1[[#This Row],[U(t) (m/s)]]^3)</f>
        <v>1664.3683629560294</v>
      </c>
      <c r="E2949" s="10">
        <f>$H$13*$H$14*Table1[[#This Row],[Power (W/m2)]]/1000</f>
        <v>12350.445437315217</v>
      </c>
    </row>
    <row r="2950" spans="2:5" x14ac:dyDescent="0.45">
      <c r="B2950">
        <v>2948</v>
      </c>
      <c r="C2950" s="10">
        <f>$H$3*SIN((2*PI()*(Table1[[#This Row],[t (hours)]]+$H$6))/$H$9)+$H$4*SIN((2*PI()*(Table1[[#This Row],[t (hours)]]+$H$7))/$H$10)+$H$5*SIN((2*PI()*(Table1[[#This Row],[t (hours)]]+$H$8))/$H$11)</f>
        <v>0.8683430417782223</v>
      </c>
      <c r="D2950" s="10">
        <f>ABS(0.5*1000*Table1[[#This Row],[U(t) (m/s)]]^3)</f>
        <v>327.37385309957261</v>
      </c>
      <c r="E2950" s="10">
        <f>$H$13*$H$14*Table1[[#This Row],[Power (W/m2)]]/1000</f>
        <v>2429.2776769253783</v>
      </c>
    </row>
    <row r="2951" spans="2:5" x14ac:dyDescent="0.45">
      <c r="B2951">
        <v>2949</v>
      </c>
      <c r="C2951" s="10">
        <f>$H$3*SIN((2*PI()*(Table1[[#This Row],[t (hours)]]+$H$6))/$H$9)+$H$4*SIN((2*PI()*(Table1[[#This Row],[t (hours)]]+$H$7))/$H$10)+$H$5*SIN((2*PI()*(Table1[[#This Row],[t (hours)]]+$H$8))/$H$11)</f>
        <v>1.013757215589367E-2</v>
      </c>
      <c r="D2951" s="10">
        <f>ABS(0.5*1000*Table1[[#This Row],[U(t) (m/s)]]^3)</f>
        <v>5.2092101670726668E-4</v>
      </c>
      <c r="E2951" s="10">
        <f>$H$13*$H$14*Table1[[#This Row],[Power (W/m2)]]/1000</f>
        <v>3.8654944044762725E-3</v>
      </c>
    </row>
    <row r="2952" spans="2:5" x14ac:dyDescent="0.45">
      <c r="B2952">
        <v>2950</v>
      </c>
      <c r="C2952" s="10">
        <f>$H$3*SIN((2*PI()*(Table1[[#This Row],[t (hours)]]+$H$6))/$H$9)+$H$4*SIN((2*PI()*(Table1[[#This Row],[t (hours)]]+$H$7))/$H$10)+$H$5*SIN((2*PI()*(Table1[[#This Row],[t (hours)]]+$H$8))/$H$11)</f>
        <v>-0.79840729363692997</v>
      </c>
      <c r="D2952" s="10">
        <f>ABS(0.5*1000*Table1[[#This Row],[U(t) (m/s)]]^3)</f>
        <v>254.47404392760365</v>
      </c>
      <c r="E2952" s="10">
        <f>$H$13*$H$14*Table1[[#This Row],[Power (W/m2)]]/1000</f>
        <v>1888.3246429647829</v>
      </c>
    </row>
    <row r="2953" spans="2:5" x14ac:dyDescent="0.45">
      <c r="B2953">
        <v>2951</v>
      </c>
      <c r="C2953" s="10">
        <f>$H$3*SIN((2*PI()*(Table1[[#This Row],[t (hours)]]+$H$6))/$H$9)+$H$4*SIN((2*PI()*(Table1[[#This Row],[t (hours)]]+$H$7))/$H$10)+$H$5*SIN((2*PI()*(Table1[[#This Row],[t (hours)]]+$H$8))/$H$11)</f>
        <v>-1.3298076462745163</v>
      </c>
      <c r="D2953" s="10">
        <f>ABS(0.5*1000*Table1[[#This Row],[U(t) (m/s)]]^3)</f>
        <v>1175.8081920538409</v>
      </c>
      <c r="E2953" s="10">
        <f>$H$13*$H$14*Table1[[#This Row],[Power (W/m2)]]/1000</f>
        <v>8725.0846891355268</v>
      </c>
    </row>
    <row r="2954" spans="2:5" x14ac:dyDescent="0.45">
      <c r="B2954">
        <v>2952</v>
      </c>
      <c r="C2954" s="10">
        <f>$H$3*SIN((2*PI()*(Table1[[#This Row],[t (hours)]]+$H$6))/$H$9)+$H$4*SIN((2*PI()*(Table1[[#This Row],[t (hours)]]+$H$7))/$H$10)+$H$5*SIN((2*PI()*(Table1[[#This Row],[t (hours)]]+$H$8))/$H$11)</f>
        <v>-1.4925631480733881</v>
      </c>
      <c r="D2954" s="10">
        <f>ABS(0.5*1000*Table1[[#This Row],[U(t) (m/s)]]^3)</f>
        <v>1662.5248593183692</v>
      </c>
      <c r="E2954" s="10">
        <f>$H$13*$H$14*Table1[[#This Row],[Power (W/m2)]]/1000</f>
        <v>12336.76571857196</v>
      </c>
    </row>
    <row r="2955" spans="2:5" x14ac:dyDescent="0.45">
      <c r="B2955">
        <v>2953</v>
      </c>
      <c r="C2955" s="10">
        <f>$H$3*SIN((2*PI()*(Table1[[#This Row],[t (hours)]]+$H$6))/$H$9)+$H$4*SIN((2*PI()*(Table1[[#This Row],[t (hours)]]+$H$7))/$H$10)+$H$5*SIN((2*PI()*(Table1[[#This Row],[t (hours)]]+$H$8))/$H$11)</f>
        <v>-1.3165286286773406</v>
      </c>
      <c r="D2955" s="10">
        <f>ABS(0.5*1000*Table1[[#This Row],[U(t) (m/s)]]^3)</f>
        <v>1140.9350628247003</v>
      </c>
      <c r="E2955" s="10">
        <f>$H$13*$H$14*Table1[[#This Row],[Power (W/m2)]]/1000</f>
        <v>8466.308633690689</v>
      </c>
    </row>
    <row r="2956" spans="2:5" x14ac:dyDescent="0.45">
      <c r="B2956">
        <v>2954</v>
      </c>
      <c r="C2956" s="10">
        <f>$H$3*SIN((2*PI()*(Table1[[#This Row],[t (hours)]]+$H$6))/$H$9)+$H$4*SIN((2*PI()*(Table1[[#This Row],[t (hours)]]+$H$7))/$H$10)+$H$5*SIN((2*PI()*(Table1[[#This Row],[t (hours)]]+$H$8))/$H$11)</f>
        <v>-0.88180597972050467</v>
      </c>
      <c r="D2956" s="10">
        <f>ABS(0.5*1000*Table1[[#This Row],[U(t) (m/s)]]^3)</f>
        <v>342.83813425132746</v>
      </c>
      <c r="E2956" s="10">
        <f>$H$13*$H$14*Table1[[#This Row],[Power (W/m2)]]/1000</f>
        <v>2544.0303752119758</v>
      </c>
    </row>
    <row r="2957" spans="2:5" x14ac:dyDescent="0.45">
      <c r="B2957">
        <v>2955</v>
      </c>
      <c r="C2957" s="10">
        <f>$H$3*SIN((2*PI()*(Table1[[#This Row],[t (hours)]]+$H$6))/$H$9)+$H$4*SIN((2*PI()*(Table1[[#This Row],[t (hours)]]+$H$7))/$H$10)+$H$5*SIN((2*PI()*(Table1[[#This Row],[t (hours)]]+$H$8))/$H$11)</f>
        <v>-0.26801037328273764</v>
      </c>
      <c r="D2957" s="10">
        <f>ABS(0.5*1000*Table1[[#This Row],[U(t) (m/s)]]^3)</f>
        <v>9.625533619246788</v>
      </c>
      <c r="E2957" s="10">
        <f>$H$13*$H$14*Table1[[#This Row],[Power (W/m2)]]/1000</f>
        <v>71.426272221620792</v>
      </c>
    </row>
    <row r="2958" spans="2:5" x14ac:dyDescent="0.45">
      <c r="B2958">
        <v>2956</v>
      </c>
      <c r="C2958" s="10">
        <f>$H$3*SIN((2*PI()*(Table1[[#This Row],[t (hours)]]+$H$6))/$H$9)+$H$4*SIN((2*PI()*(Table1[[#This Row],[t (hours)]]+$H$7))/$H$10)+$H$5*SIN((2*PI()*(Table1[[#This Row],[t (hours)]]+$H$8))/$H$11)</f>
        <v>0.43541807323508913</v>
      </c>
      <c r="D2958" s="10">
        <f>ABS(0.5*1000*Table1[[#This Row],[U(t) (m/s)]]^3)</f>
        <v>41.275216445763633</v>
      </c>
      <c r="E2958" s="10">
        <f>$H$13*$H$14*Table1[[#This Row],[Power (W/m2)]]/1000</f>
        <v>306.28274363578902</v>
      </c>
    </row>
    <row r="2959" spans="2:5" x14ac:dyDescent="0.45">
      <c r="B2959">
        <v>2957</v>
      </c>
      <c r="C2959" s="10">
        <f>$H$3*SIN((2*PI()*(Table1[[#This Row],[t (hours)]]+$H$6))/$H$9)+$H$4*SIN((2*PI()*(Table1[[#This Row],[t (hours)]]+$H$7))/$H$10)+$H$5*SIN((2*PI()*(Table1[[#This Row],[t (hours)]]+$H$8))/$H$11)</f>
        <v>1.0895958916406647</v>
      </c>
      <c r="D2959" s="10">
        <f>ABS(0.5*1000*Table1[[#This Row],[U(t) (m/s)]]^3)</f>
        <v>646.79458525574512</v>
      </c>
      <c r="E2959" s="10">
        <f>$H$13*$H$14*Table1[[#This Row],[Power (W/m2)]]/1000</f>
        <v>4799.5392198902564</v>
      </c>
    </row>
    <row r="2960" spans="2:5" x14ac:dyDescent="0.45">
      <c r="B2960">
        <v>2958</v>
      </c>
      <c r="C2960" s="10">
        <f>$H$3*SIN((2*PI()*(Table1[[#This Row],[t (hours)]]+$H$6))/$H$9)+$H$4*SIN((2*PI()*(Table1[[#This Row],[t (hours)]]+$H$7))/$H$10)+$H$5*SIN((2*PI()*(Table1[[#This Row],[t (hours)]]+$H$8))/$H$11)</f>
        <v>1.5058857132019585</v>
      </c>
      <c r="D2960" s="10">
        <f>ABS(0.5*1000*Table1[[#This Row],[U(t) (m/s)]]^3)</f>
        <v>1707.4423276466953</v>
      </c>
      <c r="E2960" s="10">
        <f>$H$13*$H$14*Table1[[#This Row],[Power (W/m2)]]/1000</f>
        <v>12670.075792302303</v>
      </c>
    </row>
    <row r="2961" spans="2:5" x14ac:dyDescent="0.45">
      <c r="B2961">
        <v>2959</v>
      </c>
      <c r="C2961" s="10">
        <f>$H$3*SIN((2*PI()*(Table1[[#This Row],[t (hours)]]+$H$6))/$H$9)+$H$4*SIN((2*PI()*(Table1[[#This Row],[t (hours)]]+$H$7))/$H$10)+$H$5*SIN((2*PI()*(Table1[[#This Row],[t (hours)]]+$H$8))/$H$11)</f>
        <v>1.5179525799337814</v>
      </c>
      <c r="D2961" s="10">
        <f>ABS(0.5*1000*Table1[[#This Row],[U(t) (m/s)]]^3)</f>
        <v>1748.8180143251479</v>
      </c>
      <c r="E2961" s="10">
        <f>$H$13*$H$14*Table1[[#This Row],[Power (W/m2)]]/1000</f>
        <v>12977.10407529976</v>
      </c>
    </row>
    <row r="2962" spans="2:5" x14ac:dyDescent="0.45">
      <c r="B2962">
        <v>2960</v>
      </c>
      <c r="C2962" s="10">
        <f>$H$3*SIN((2*PI()*(Table1[[#This Row],[t (hours)]]+$H$6))/$H$9)+$H$4*SIN((2*PI()*(Table1[[#This Row],[t (hours)]]+$H$7))/$H$10)+$H$5*SIN((2*PI()*(Table1[[#This Row],[t (hours)]]+$H$8))/$H$11)</f>
        <v>1.0844270072393452</v>
      </c>
      <c r="D2962" s="10">
        <f>ABS(0.5*1000*Table1[[#This Row],[U(t) (m/s)]]^3)</f>
        <v>637.63328464388985</v>
      </c>
      <c r="E2962" s="10">
        <f>$H$13*$H$14*Table1[[#This Row],[Power (W/m2)]]/1000</f>
        <v>4731.5577886999845</v>
      </c>
    </row>
    <row r="2963" spans="2:5" x14ac:dyDescent="0.45">
      <c r="B2963">
        <v>2961</v>
      </c>
      <c r="C2963" s="10">
        <f>$H$3*SIN((2*PI()*(Table1[[#This Row],[t (hours)]]+$H$6))/$H$9)+$H$4*SIN((2*PI()*(Table1[[#This Row],[t (hours)]]+$H$7))/$H$10)+$H$5*SIN((2*PI()*(Table1[[#This Row],[t (hours)]]+$H$8))/$H$11)</f>
        <v>0.33843801185861411</v>
      </c>
      <c r="D2963" s="10">
        <f>ABS(0.5*1000*Table1[[#This Row],[U(t) (m/s)]]^3)</f>
        <v>19.382393652355375</v>
      </c>
      <c r="E2963" s="10">
        <f>$H$13*$H$14*Table1[[#This Row],[Power (W/m2)]]/1000</f>
        <v>143.82705209730307</v>
      </c>
    </row>
    <row r="2964" spans="2:5" x14ac:dyDescent="0.45">
      <c r="B2964">
        <v>2962</v>
      </c>
      <c r="C2964" s="10">
        <f>$H$3*SIN((2*PI()*(Table1[[#This Row],[t (hours)]]+$H$6))/$H$9)+$H$4*SIN((2*PI()*(Table1[[#This Row],[t (hours)]]+$H$7))/$H$10)+$H$5*SIN((2*PI()*(Table1[[#This Row],[t (hours)]]+$H$8))/$H$11)</f>
        <v>-0.46602869345057968</v>
      </c>
      <c r="D2964" s="10">
        <f>ABS(0.5*1000*Table1[[#This Row],[U(t) (m/s)]]^3)</f>
        <v>50.6066950079395</v>
      </c>
      <c r="E2964" s="10">
        <f>$H$13*$H$14*Table1[[#This Row],[Power (W/m2)]]/1000</f>
        <v>375.52698030641506</v>
      </c>
    </row>
    <row r="2965" spans="2:5" x14ac:dyDescent="0.45">
      <c r="B2965">
        <v>2963</v>
      </c>
      <c r="C2965" s="10">
        <f>$H$3*SIN((2*PI()*(Table1[[#This Row],[t (hours)]]+$H$6))/$H$9)+$H$4*SIN((2*PI()*(Table1[[#This Row],[t (hours)]]+$H$7))/$H$10)+$H$5*SIN((2*PI()*(Table1[[#This Row],[t (hours)]]+$H$8))/$H$11)</f>
        <v>-1.0791853361233434</v>
      </c>
      <c r="D2965" s="10">
        <f>ABS(0.5*1000*Table1[[#This Row],[U(t) (m/s)]]^3)</f>
        <v>628.43173896818053</v>
      </c>
      <c r="E2965" s="10">
        <f>$H$13*$H$14*Table1[[#This Row],[Power (W/m2)]]/1000</f>
        <v>4663.2777190133838</v>
      </c>
    </row>
    <row r="2966" spans="2:5" x14ac:dyDescent="0.45">
      <c r="B2966">
        <v>2964</v>
      </c>
      <c r="C2966" s="10">
        <f>$H$3*SIN((2*PI()*(Table1[[#This Row],[t (hours)]]+$H$6))/$H$9)+$H$4*SIN((2*PI()*(Table1[[#This Row],[t (hours)]]+$H$7))/$H$10)+$H$5*SIN((2*PI()*(Table1[[#This Row],[t (hours)]]+$H$8))/$H$11)</f>
        <v>-1.3633122648293228</v>
      </c>
      <c r="D2966" s="10">
        <f>ABS(0.5*1000*Table1[[#This Row],[U(t) (m/s)]]^3)</f>
        <v>1266.9399467525957</v>
      </c>
      <c r="E2966" s="10">
        <f>$H$13*$H$14*Table1[[#This Row],[Power (W/m2)]]/1000</f>
        <v>9401.3278748776356</v>
      </c>
    </row>
    <row r="2967" spans="2:5" x14ac:dyDescent="0.45">
      <c r="B2967">
        <v>2965</v>
      </c>
      <c r="C2967" s="10">
        <f>$H$3*SIN((2*PI()*(Table1[[#This Row],[t (hours)]]+$H$6))/$H$9)+$H$4*SIN((2*PI()*(Table1[[#This Row],[t (hours)]]+$H$7))/$H$10)+$H$5*SIN((2*PI()*(Table1[[#This Row],[t (hours)]]+$H$8))/$H$11)</f>
        <v>-1.3138840883990459</v>
      </c>
      <c r="D2967" s="10">
        <f>ABS(0.5*1000*Table1[[#This Row],[U(t) (m/s)]]^3)</f>
        <v>1134.073399720749</v>
      </c>
      <c r="E2967" s="10">
        <f>$H$13*$H$14*Table1[[#This Row],[Power (W/m2)]]/1000</f>
        <v>8415.3916626278187</v>
      </c>
    </row>
    <row r="2968" spans="2:5" x14ac:dyDescent="0.45">
      <c r="B2968">
        <v>2966</v>
      </c>
      <c r="C2968" s="10">
        <f>$H$3*SIN((2*PI()*(Table1[[#This Row],[t (hours)]]+$H$6))/$H$9)+$H$4*SIN((2*PI()*(Table1[[#This Row],[t (hours)]]+$H$7))/$H$10)+$H$5*SIN((2*PI()*(Table1[[#This Row],[t (hours)]]+$H$8))/$H$11)</f>
        <v>-1.0008078993412894</v>
      </c>
      <c r="D2968" s="10">
        <f>ABS(0.5*1000*Table1[[#This Row],[U(t) (m/s)]]^3)</f>
        <v>501.21282832761113</v>
      </c>
      <c r="E2968" s="10">
        <f>$H$13*$H$14*Table1[[#This Row],[Power (W/m2)]]/1000</f>
        <v>3719.2497926050382</v>
      </c>
    </row>
    <row r="2969" spans="2:5" x14ac:dyDescent="0.45">
      <c r="B2969">
        <v>2967</v>
      </c>
      <c r="C2969" s="10">
        <f>$H$3*SIN((2*PI()*(Table1[[#This Row],[t (hours)]]+$H$6))/$H$9)+$H$4*SIN((2*PI()*(Table1[[#This Row],[t (hours)]]+$H$7))/$H$10)+$H$5*SIN((2*PI()*(Table1[[#This Row],[t (hours)]]+$H$8))/$H$11)</f>
        <v>-0.50002772019260411</v>
      </c>
      <c r="D2969" s="10">
        <f>ABS(0.5*1000*Table1[[#This Row],[U(t) (m/s)]]^3)</f>
        <v>62.510395648543991</v>
      </c>
      <c r="E2969" s="10">
        <f>$H$13*$H$14*Table1[[#This Row],[Power (W/m2)]]/1000</f>
        <v>463.85839091002066</v>
      </c>
    </row>
    <row r="2970" spans="2:5" x14ac:dyDescent="0.45">
      <c r="B2970">
        <v>2968</v>
      </c>
      <c r="C2970" s="10">
        <f>$H$3*SIN((2*PI()*(Table1[[#This Row],[t (hours)]]+$H$6))/$H$9)+$H$4*SIN((2*PI()*(Table1[[#This Row],[t (hours)]]+$H$7))/$H$10)+$H$5*SIN((2*PI()*(Table1[[#This Row],[t (hours)]]+$H$8))/$H$11)</f>
        <v>0.12042045554124174</v>
      </c>
      <c r="D2970" s="10">
        <f>ABS(0.5*1000*Table1[[#This Row],[U(t) (m/s)]]^3)</f>
        <v>0.8731136977706776</v>
      </c>
      <c r="E2970" s="10">
        <f>$H$13*$H$14*Table1[[#This Row],[Power (W/m2)]]/1000</f>
        <v>6.4789401943073139</v>
      </c>
    </row>
    <row r="2971" spans="2:5" x14ac:dyDescent="0.45">
      <c r="B2971">
        <v>2969</v>
      </c>
      <c r="C2971" s="10">
        <f>$H$3*SIN((2*PI()*(Table1[[#This Row],[t (hours)]]+$H$6))/$H$9)+$H$4*SIN((2*PI()*(Table1[[#This Row],[t (hours)]]+$H$7))/$H$10)+$H$5*SIN((2*PI()*(Table1[[#This Row],[t (hours)]]+$H$8))/$H$11)</f>
        <v>0.76191688482304554</v>
      </c>
      <c r="D2971" s="10">
        <f>ABS(0.5*1000*Table1[[#This Row],[U(t) (m/s)]]^3)</f>
        <v>221.1529814024972</v>
      </c>
      <c r="E2971" s="10">
        <f>$H$13*$H$14*Table1[[#This Row],[Power (W/m2)]]/1000</f>
        <v>1641.0656984972304</v>
      </c>
    </row>
    <row r="2972" spans="2:5" x14ac:dyDescent="0.45">
      <c r="B2972">
        <v>2970</v>
      </c>
      <c r="C2972" s="10">
        <f>$H$3*SIN((2*PI()*(Table1[[#This Row],[t (hours)]]+$H$6))/$H$9)+$H$4*SIN((2*PI()*(Table1[[#This Row],[t (hours)]]+$H$7))/$H$10)+$H$5*SIN((2*PI()*(Table1[[#This Row],[t (hours)]]+$H$8))/$H$11)</f>
        <v>1.2665670690071293</v>
      </c>
      <c r="D2972" s="10">
        <f>ABS(0.5*1000*Table1[[#This Row],[U(t) (m/s)]]^3)</f>
        <v>1015.908468627786</v>
      </c>
      <c r="E2972" s="10">
        <f>$H$13*$H$14*Table1[[#This Row],[Power (W/m2)]]/1000</f>
        <v>7538.5487914524865</v>
      </c>
    </row>
    <row r="2973" spans="2:5" x14ac:dyDescent="0.45">
      <c r="B2973">
        <v>2971</v>
      </c>
      <c r="C2973" s="10">
        <f>$H$3*SIN((2*PI()*(Table1[[#This Row],[t (hours)]]+$H$6))/$H$9)+$H$4*SIN((2*PI()*(Table1[[#This Row],[t (hours)]]+$H$7))/$H$10)+$H$5*SIN((2*PI()*(Table1[[#This Row],[t (hours)]]+$H$8))/$H$11)</f>
        <v>1.4556636734186532</v>
      </c>
      <c r="D2973" s="10">
        <f>ABS(0.5*1000*Table1[[#This Row],[U(t) (m/s)]]^3)</f>
        <v>1542.2441687840505</v>
      </c>
      <c r="E2973" s="10">
        <f>$H$13*$H$14*Table1[[#This Row],[Power (W/m2)]]/1000</f>
        <v>11444.222854462047</v>
      </c>
    </row>
    <row r="2974" spans="2:5" x14ac:dyDescent="0.45">
      <c r="B2974">
        <v>2972</v>
      </c>
      <c r="C2974" s="10">
        <f>$H$3*SIN((2*PI()*(Table1[[#This Row],[t (hours)]]+$H$6))/$H$9)+$H$4*SIN((2*PI()*(Table1[[#This Row],[t (hours)]]+$H$7))/$H$10)+$H$5*SIN((2*PI()*(Table1[[#This Row],[t (hours)]]+$H$8))/$H$11)</f>
        <v>1.2262784021674291</v>
      </c>
      <c r="D2974" s="10">
        <f>ABS(0.5*1000*Table1[[#This Row],[U(t) (m/s)]]^3)</f>
        <v>922.01341997188831</v>
      </c>
      <c r="E2974" s="10">
        <f>$H$13*$H$14*Table1[[#This Row],[Power (W/m2)]]/1000</f>
        <v>6841.8005829013964</v>
      </c>
    </row>
    <row r="2975" spans="2:5" x14ac:dyDescent="0.45">
      <c r="B2975">
        <v>2973</v>
      </c>
      <c r="C2975" s="10">
        <f>$H$3*SIN((2*PI()*(Table1[[#This Row],[t (hours)]]+$H$6))/$H$9)+$H$4*SIN((2*PI()*(Table1[[#This Row],[t (hours)]]+$H$7))/$H$10)+$H$5*SIN((2*PI()*(Table1[[#This Row],[t (hours)]]+$H$8))/$H$11)</f>
        <v>0.63238200026933078</v>
      </c>
      <c r="D2975" s="10">
        <f>ABS(0.5*1000*Table1[[#This Row],[U(t) (m/s)]]^3)</f>
        <v>126.44699247738438</v>
      </c>
      <c r="E2975" s="10">
        <f>$H$13*$H$14*Table1[[#This Row],[Power (W/m2)]]/1000</f>
        <v>938.29990767843083</v>
      </c>
    </row>
    <row r="2976" spans="2:5" x14ac:dyDescent="0.45">
      <c r="B2976">
        <v>2974</v>
      </c>
      <c r="C2976" s="10">
        <f>$H$3*SIN((2*PI()*(Table1[[#This Row],[t (hours)]]+$H$6))/$H$9)+$H$4*SIN((2*PI()*(Table1[[#This Row],[t (hours)]]+$H$7))/$H$10)+$H$5*SIN((2*PI()*(Table1[[#This Row],[t (hours)]]+$H$8))/$H$11)</f>
        <v>-0.12264979253315815</v>
      </c>
      <c r="D2976" s="10">
        <f>ABS(0.5*1000*Table1[[#This Row],[U(t) (m/s)]]^3)</f>
        <v>0.9225086734278638</v>
      </c>
      <c r="E2976" s="10">
        <f>$H$13*$H$14*Table1[[#This Row],[Power (W/m2)]]/1000</f>
        <v>6.8454756111714632</v>
      </c>
    </row>
    <row r="2977" spans="2:5" x14ac:dyDescent="0.45">
      <c r="B2977">
        <v>2975</v>
      </c>
      <c r="C2977" s="10">
        <f>$H$3*SIN((2*PI()*(Table1[[#This Row],[t (hours)]]+$H$6))/$H$9)+$H$4*SIN((2*PI()*(Table1[[#This Row],[t (hours)]]+$H$7))/$H$10)+$H$5*SIN((2*PI()*(Table1[[#This Row],[t (hours)]]+$H$8))/$H$11)</f>
        <v>-0.78666307987476558</v>
      </c>
      <c r="D2977" s="10">
        <f>ABS(0.5*1000*Table1[[#This Row],[U(t) (m/s)]]^3)</f>
        <v>243.40881866396685</v>
      </c>
      <c r="E2977" s="10">
        <f>$H$13*$H$14*Table1[[#This Row],[Power (W/m2)]]/1000</f>
        <v>1806.2151388959662</v>
      </c>
    </row>
    <row r="2978" spans="2:5" x14ac:dyDescent="0.45">
      <c r="B2978">
        <v>2976</v>
      </c>
      <c r="C2978" s="10">
        <f>$H$3*SIN((2*PI()*(Table1[[#This Row],[t (hours)]]+$H$6))/$H$9)+$H$4*SIN((2*PI()*(Table1[[#This Row],[t (hours)]]+$H$7))/$H$10)+$H$5*SIN((2*PI()*(Table1[[#This Row],[t (hours)]]+$H$8))/$H$11)</f>
        <v>-1.1810437774782394</v>
      </c>
      <c r="D2978" s="10">
        <f>ABS(0.5*1000*Table1[[#This Row],[U(t) (m/s)]]^3)</f>
        <v>823.69796257405437</v>
      </c>
      <c r="E2978" s="10">
        <f>$H$13*$H$14*Table1[[#This Row],[Power (W/m2)]]/1000</f>
        <v>6112.2507312807702</v>
      </c>
    </row>
    <row r="2979" spans="2:5" x14ac:dyDescent="0.45">
      <c r="B2979">
        <v>2977</v>
      </c>
      <c r="C2979" s="10">
        <f>$H$3*SIN((2*PI()*(Table1[[#This Row],[t (hours)]]+$H$6))/$H$9)+$H$4*SIN((2*PI()*(Table1[[#This Row],[t (hours)]]+$H$7))/$H$10)+$H$5*SIN((2*PI()*(Table1[[#This Row],[t (hours)]]+$H$8))/$H$11)</f>
        <v>-1.2585336466174601</v>
      </c>
      <c r="D2979" s="10">
        <f>ABS(0.5*1000*Table1[[#This Row],[U(t) (m/s)]]^3)</f>
        <v>996.70008834168709</v>
      </c>
      <c r="E2979" s="10">
        <f>$H$13*$H$14*Table1[[#This Row],[Power (W/m2)]]/1000</f>
        <v>7396.0130055394893</v>
      </c>
    </row>
    <row r="2980" spans="2:5" x14ac:dyDescent="0.45">
      <c r="B2980">
        <v>2978</v>
      </c>
      <c r="C2980" s="10">
        <f>$H$3*SIN((2*PI()*(Table1[[#This Row],[t (hours)]]+$H$6))/$H$9)+$H$4*SIN((2*PI()*(Table1[[#This Row],[t (hours)]]+$H$7))/$H$10)+$H$5*SIN((2*PI()*(Table1[[#This Row],[t (hours)]]+$H$8))/$H$11)</f>
        <v>-1.069369056013896</v>
      </c>
      <c r="D2980" s="10">
        <f>ABS(0.5*1000*Table1[[#This Row],[U(t) (m/s)]]^3)</f>
        <v>611.43858715483123</v>
      </c>
      <c r="E2980" s="10">
        <f>$H$13*$H$14*Table1[[#This Row],[Power (W/m2)]]/1000</f>
        <v>4537.1800359824256</v>
      </c>
    </row>
    <row r="2981" spans="2:5" x14ac:dyDescent="0.45">
      <c r="B2981">
        <v>2979</v>
      </c>
      <c r="C2981" s="10">
        <f>$H$3*SIN((2*PI()*(Table1[[#This Row],[t (hours)]]+$H$6))/$H$9)+$H$4*SIN((2*PI()*(Table1[[#This Row],[t (hours)]]+$H$7))/$H$10)+$H$5*SIN((2*PI()*(Table1[[#This Row],[t (hours)]]+$H$8))/$H$11)</f>
        <v>-0.68642494403104015</v>
      </c>
      <c r="D2981" s="10">
        <f>ABS(0.5*1000*Table1[[#This Row],[U(t) (m/s)]]^3)</f>
        <v>161.71457929438967</v>
      </c>
      <c r="E2981" s="10">
        <f>$H$13*$H$14*Table1[[#This Row],[Power (W/m2)]]/1000</f>
        <v>1200.0030356540185</v>
      </c>
    </row>
    <row r="2982" spans="2:5" x14ac:dyDescent="0.45">
      <c r="B2982">
        <v>2980</v>
      </c>
      <c r="C2982" s="10">
        <f>$H$3*SIN((2*PI()*(Table1[[#This Row],[t (hours)]]+$H$6))/$H$9)+$H$4*SIN((2*PI()*(Table1[[#This Row],[t (hours)]]+$H$7))/$H$10)+$H$5*SIN((2*PI()*(Table1[[#This Row],[t (hours)]]+$H$8))/$H$11)</f>
        <v>-0.16576387716708368</v>
      </c>
      <c r="D2982" s="10">
        <f>ABS(0.5*1000*Table1[[#This Row],[U(t) (m/s)]]^3)</f>
        <v>2.2774019749859056</v>
      </c>
      <c r="E2982" s="10">
        <f>$H$13*$H$14*Table1[[#This Row],[Power (W/m2)]]/1000</f>
        <v>16.899461355382911</v>
      </c>
    </row>
    <row r="2983" spans="2:5" x14ac:dyDescent="0.45">
      <c r="B2983">
        <v>2981</v>
      </c>
      <c r="C2983" s="10">
        <f>$H$3*SIN((2*PI()*(Table1[[#This Row],[t (hours)]]+$H$6))/$H$9)+$H$4*SIN((2*PI()*(Table1[[#This Row],[t (hours)]]+$H$7))/$H$10)+$H$5*SIN((2*PI()*(Table1[[#This Row],[t (hours)]]+$H$8))/$H$11)</f>
        <v>0.42835396483160387</v>
      </c>
      <c r="D2983" s="10">
        <f>ABS(0.5*1000*Table1[[#This Row],[U(t) (m/s)]]^3)</f>
        <v>39.298717499630598</v>
      </c>
      <c r="E2983" s="10">
        <f>$H$13*$H$14*Table1[[#This Row],[Power (W/m2)]]/1000</f>
        <v>291.6161332060089</v>
      </c>
    </row>
    <row r="2984" spans="2:5" x14ac:dyDescent="0.45">
      <c r="B2984">
        <v>2982</v>
      </c>
      <c r="C2984" s="10">
        <f>$H$3*SIN((2*PI()*(Table1[[#This Row],[t (hours)]]+$H$6))/$H$9)+$H$4*SIN((2*PI()*(Table1[[#This Row],[t (hours)]]+$H$7))/$H$10)+$H$5*SIN((2*PI()*(Table1[[#This Row],[t (hours)]]+$H$8))/$H$11)</f>
        <v>0.97737902709625379</v>
      </c>
      <c r="D2984" s="10">
        <f>ABS(0.5*1000*Table1[[#This Row],[U(t) (m/s)]]^3)</f>
        <v>466.8303155959523</v>
      </c>
      <c r="E2984" s="10">
        <f>$H$13*$H$14*Table1[[#This Row],[Power (W/m2)]]/1000</f>
        <v>3464.1143568797643</v>
      </c>
    </row>
    <row r="2985" spans="2:5" x14ac:dyDescent="0.45">
      <c r="B2985">
        <v>2983</v>
      </c>
      <c r="C2985" s="10">
        <f>$H$3*SIN((2*PI()*(Table1[[#This Row],[t (hours)]]+$H$6))/$H$9)+$H$4*SIN((2*PI()*(Table1[[#This Row],[t (hours)]]+$H$7))/$H$10)+$H$5*SIN((2*PI()*(Table1[[#This Row],[t (hours)]]+$H$8))/$H$11)</f>
        <v>1.3112695946075361</v>
      </c>
      <c r="D2985" s="10">
        <f>ABS(0.5*1000*Table1[[#This Row],[U(t) (m/s)]]^3)</f>
        <v>1127.3167953076686</v>
      </c>
      <c r="E2985" s="10">
        <f>$H$13*$H$14*Table1[[#This Row],[Power (W/m2)]]/1000</f>
        <v>8365.2542795805548</v>
      </c>
    </row>
    <row r="2986" spans="2:5" x14ac:dyDescent="0.45">
      <c r="B2986">
        <v>2984</v>
      </c>
      <c r="C2986" s="10">
        <f>$H$3*SIN((2*PI()*(Table1[[#This Row],[t (hours)]]+$H$6))/$H$9)+$H$4*SIN((2*PI()*(Table1[[#This Row],[t (hours)]]+$H$7))/$H$10)+$H$5*SIN((2*PI()*(Table1[[#This Row],[t (hours)]]+$H$8))/$H$11)</f>
        <v>1.2843312964704077</v>
      </c>
      <c r="D2986" s="10">
        <f>ABS(0.5*1000*Table1[[#This Row],[U(t) (m/s)]]^3)</f>
        <v>1059.2566542814143</v>
      </c>
      <c r="E2986" s="10">
        <f>$H$13*$H$14*Table1[[#This Row],[Power (W/m2)]]/1000</f>
        <v>7860.2140030952351</v>
      </c>
    </row>
    <row r="2987" spans="2:5" x14ac:dyDescent="0.45">
      <c r="B2987">
        <v>2985</v>
      </c>
      <c r="C2987" s="10">
        <f>$H$3*SIN((2*PI()*(Table1[[#This Row],[t (hours)]]+$H$6))/$H$9)+$H$4*SIN((2*PI()*(Table1[[#This Row],[t (hours)]]+$H$7))/$H$10)+$H$5*SIN((2*PI()*(Table1[[#This Row],[t (hours)]]+$H$8))/$H$11)</f>
        <v>0.87314952833153681</v>
      </c>
      <c r="D2987" s="10">
        <f>ABS(0.5*1000*Table1[[#This Row],[U(t) (m/s)]]^3)</f>
        <v>332.8402775970967</v>
      </c>
      <c r="E2987" s="10">
        <f>$H$13*$H$14*Table1[[#This Row],[Power (W/m2)]]/1000</f>
        <v>2469.8412799092557</v>
      </c>
    </row>
    <row r="2988" spans="2:5" x14ac:dyDescent="0.45">
      <c r="B2988">
        <v>2986</v>
      </c>
      <c r="C2988" s="10">
        <f>$H$3*SIN((2*PI()*(Table1[[#This Row],[t (hours)]]+$H$6))/$H$9)+$H$4*SIN((2*PI()*(Table1[[#This Row],[t (hours)]]+$H$7))/$H$10)+$H$5*SIN((2*PI()*(Table1[[#This Row],[t (hours)]]+$H$8))/$H$11)</f>
        <v>0.21353216580202847</v>
      </c>
      <c r="D2988" s="10">
        <f>ABS(0.5*1000*Table1[[#This Row],[U(t) (m/s)]]^3)</f>
        <v>4.8681048033039902</v>
      </c>
      <c r="E2988" s="10">
        <f>$H$13*$H$14*Table1[[#This Row],[Power (W/m2)]]/1000</f>
        <v>36.123771692917259</v>
      </c>
    </row>
    <row r="2989" spans="2:5" x14ac:dyDescent="0.45">
      <c r="B2989">
        <v>2987</v>
      </c>
      <c r="C2989" s="10">
        <f>$H$3*SIN((2*PI()*(Table1[[#This Row],[t (hours)]]+$H$6))/$H$9)+$H$4*SIN((2*PI()*(Table1[[#This Row],[t (hours)]]+$H$7))/$H$10)+$H$5*SIN((2*PI()*(Table1[[#This Row],[t (hours)]]+$H$8))/$H$11)</f>
        <v>-0.46271832740024971</v>
      </c>
      <c r="D2989" s="10">
        <f>ABS(0.5*1000*Table1[[#This Row],[U(t) (m/s)]]^3)</f>
        <v>49.53590577977274</v>
      </c>
      <c r="E2989" s="10">
        <f>$H$13*$H$14*Table1[[#This Row],[Power (W/m2)]]/1000</f>
        <v>367.5811888388036</v>
      </c>
    </row>
    <row r="2990" spans="2:5" x14ac:dyDescent="0.45">
      <c r="B2990">
        <v>2988</v>
      </c>
      <c r="C2990" s="10">
        <f>$H$3*SIN((2*PI()*(Table1[[#This Row],[t (hours)]]+$H$6))/$H$9)+$H$4*SIN((2*PI()*(Table1[[#This Row],[t (hours)]]+$H$7))/$H$10)+$H$5*SIN((2*PI()*(Table1[[#This Row],[t (hours)]]+$H$8))/$H$11)</f>
        <v>-0.9483603166376493</v>
      </c>
      <c r="D2990" s="10">
        <f>ABS(0.5*1000*Table1[[#This Row],[U(t) (m/s)]]^3)</f>
        <v>426.47160764420147</v>
      </c>
      <c r="E2990" s="10">
        <f>$H$13*$H$14*Table1[[#This Row],[Power (W/m2)]]/1000</f>
        <v>3164.6325645237971</v>
      </c>
    </row>
    <row r="2991" spans="2:5" x14ac:dyDescent="0.45">
      <c r="B2991">
        <v>2989</v>
      </c>
      <c r="C2991" s="10">
        <f>$H$3*SIN((2*PI()*(Table1[[#This Row],[t (hours)]]+$H$6))/$H$9)+$H$4*SIN((2*PI()*(Table1[[#This Row],[t (hours)]]+$H$7))/$H$10)+$H$5*SIN((2*PI()*(Table1[[#This Row],[t (hours)]]+$H$8))/$H$11)</f>
        <v>-1.1497110947919933</v>
      </c>
      <c r="D2991" s="10">
        <f>ABS(0.5*1000*Table1[[#This Row],[U(t) (m/s)]]^3)</f>
        <v>759.86452826078801</v>
      </c>
      <c r="E2991" s="10">
        <f>$H$13*$H$14*Table1[[#This Row],[Power (W/m2)]]/1000</f>
        <v>5638.5747319591774</v>
      </c>
    </row>
    <row r="2992" spans="2:5" x14ac:dyDescent="0.45">
      <c r="B2992">
        <v>2990</v>
      </c>
      <c r="C2992" s="10">
        <f>$H$3*SIN((2*PI()*(Table1[[#This Row],[t (hours)]]+$H$6))/$H$9)+$H$4*SIN((2*PI()*(Table1[[#This Row],[t (hours)]]+$H$7))/$H$10)+$H$5*SIN((2*PI()*(Table1[[#This Row],[t (hours)]]+$H$8))/$H$11)</f>
        <v>-1.0865476625830359</v>
      </c>
      <c r="D2992" s="10">
        <f>ABS(0.5*1000*Table1[[#This Row],[U(t) (m/s)]]^3)</f>
        <v>641.38138326478736</v>
      </c>
      <c r="E2992" s="10">
        <f>$H$13*$H$14*Table1[[#This Row],[Power (W/m2)]]/1000</f>
        <v>4759.3705545163548</v>
      </c>
    </row>
    <row r="2993" spans="2:5" x14ac:dyDescent="0.45">
      <c r="B2993">
        <v>2991</v>
      </c>
      <c r="C2993" s="10">
        <f>$H$3*SIN((2*PI()*(Table1[[#This Row],[t (hours)]]+$H$6))/$H$9)+$H$4*SIN((2*PI()*(Table1[[#This Row],[t (hours)]]+$H$7))/$H$10)+$H$5*SIN((2*PI()*(Table1[[#This Row],[t (hours)]]+$H$8))/$H$11)</f>
        <v>-0.82434611464904484</v>
      </c>
      <c r="D2993" s="10">
        <f>ABS(0.5*1000*Table1[[#This Row],[U(t) (m/s)]]^3)</f>
        <v>280.09076539770922</v>
      </c>
      <c r="E2993" s="10">
        <f>$H$13*$H$14*Table1[[#This Row],[Power (W/m2)]]/1000</f>
        <v>2078.4135246337014</v>
      </c>
    </row>
    <row r="2994" spans="2:5" x14ac:dyDescent="0.45">
      <c r="B2994">
        <v>2992</v>
      </c>
      <c r="C2994" s="10">
        <f>$H$3*SIN((2*PI()*(Table1[[#This Row],[t (hours)]]+$H$6))/$H$9)+$H$4*SIN((2*PI()*(Table1[[#This Row],[t (hours)]]+$H$7))/$H$10)+$H$5*SIN((2*PI()*(Table1[[#This Row],[t (hours)]]+$H$8))/$H$11)</f>
        <v>-0.41398465120604366</v>
      </c>
      <c r="D2994" s="10">
        <f>ABS(0.5*1000*Table1[[#This Row],[U(t) (m/s)]]^3)</f>
        <v>35.475026063463361</v>
      </c>
      <c r="E2994" s="10">
        <f>$H$13*$H$14*Table1[[#This Row],[Power (W/m2)]]/1000</f>
        <v>263.24243090392986</v>
      </c>
    </row>
    <row r="2995" spans="2:5" x14ac:dyDescent="0.45">
      <c r="B2995">
        <v>2993</v>
      </c>
      <c r="C2995" s="10">
        <f>$H$3*SIN((2*PI()*(Table1[[#This Row],[t (hours)]]+$H$6))/$H$9)+$H$4*SIN((2*PI()*(Table1[[#This Row],[t (hours)]]+$H$7))/$H$10)+$H$5*SIN((2*PI()*(Table1[[#This Row],[t (hours)]]+$H$8))/$H$11)</f>
        <v>0.10548991110544906</v>
      </c>
      <c r="D2995" s="10">
        <f>ABS(0.5*1000*Table1[[#This Row],[U(t) (m/s)]]^3)</f>
        <v>0.58695226572922499</v>
      </c>
      <c r="E2995" s="10">
        <f>$H$13*$H$14*Table1[[#This Row],[Power (W/m2)]]/1000</f>
        <v>4.3554792878437141</v>
      </c>
    </row>
    <row r="2996" spans="2:5" x14ac:dyDescent="0.45">
      <c r="B2996">
        <v>2994</v>
      </c>
      <c r="C2996" s="10">
        <f>$H$3*SIN((2*PI()*(Table1[[#This Row],[t (hours)]]+$H$6))/$H$9)+$H$4*SIN((2*PI()*(Table1[[#This Row],[t (hours)]]+$H$7))/$H$10)+$H$5*SIN((2*PI()*(Table1[[#This Row],[t (hours)]]+$H$8))/$H$11)</f>
        <v>0.65672563879139556</v>
      </c>
      <c r="D2996" s="10">
        <f>ABS(0.5*1000*Table1[[#This Row],[U(t) (m/s)]]^3)</f>
        <v>141.61912906027325</v>
      </c>
      <c r="E2996" s="10">
        <f>$H$13*$H$14*Table1[[#This Row],[Power (W/m2)]]/1000</f>
        <v>1050.8847471917577</v>
      </c>
    </row>
    <row r="2997" spans="2:5" x14ac:dyDescent="0.45">
      <c r="B2997">
        <v>2995</v>
      </c>
      <c r="C2997" s="10">
        <f>$H$3*SIN((2*PI()*(Table1[[#This Row],[t (hours)]]+$H$6))/$H$9)+$H$4*SIN((2*PI()*(Table1[[#This Row],[t (hours)]]+$H$7))/$H$10)+$H$5*SIN((2*PI()*(Table1[[#This Row],[t (hours)]]+$H$8))/$H$11)</f>
        <v>1.0954092954416053</v>
      </c>
      <c r="D2997" s="10">
        <f>ABS(0.5*1000*Table1[[#This Row],[U(t) (m/s)]]^3)</f>
        <v>657.2025958907202</v>
      </c>
      <c r="E2997" s="10">
        <f>$H$13*$H$14*Table1[[#This Row],[Power (W/m2)]]/1000</f>
        <v>4876.7718628070897</v>
      </c>
    </row>
    <row r="2998" spans="2:5" x14ac:dyDescent="0.45">
      <c r="B2998">
        <v>2996</v>
      </c>
      <c r="C2998" s="10">
        <f>$H$3*SIN((2*PI()*(Table1[[#This Row],[t (hours)]]+$H$6))/$H$9)+$H$4*SIN((2*PI()*(Table1[[#This Row],[t (hours)]]+$H$7))/$H$10)+$H$5*SIN((2*PI()*(Table1[[#This Row],[t (hours)]]+$H$8))/$H$11)</f>
        <v>1.2549734230784118</v>
      </c>
      <c r="D2998" s="10">
        <f>ABS(0.5*1000*Table1[[#This Row],[U(t) (m/s)]]^3)</f>
        <v>988.26539985577517</v>
      </c>
      <c r="E2998" s="10">
        <f>$H$13*$H$14*Table1[[#This Row],[Power (W/m2)]]/1000</f>
        <v>7333.4233996297799</v>
      </c>
    </row>
    <row r="2999" spans="2:5" x14ac:dyDescent="0.45">
      <c r="B2999">
        <v>2997</v>
      </c>
      <c r="C2999" s="10">
        <f>$H$3*SIN((2*PI()*(Table1[[#This Row],[t (hours)]]+$H$6))/$H$9)+$H$4*SIN((2*PI()*(Table1[[#This Row],[t (hours)]]+$H$7))/$H$10)+$H$5*SIN((2*PI()*(Table1[[#This Row],[t (hours)]]+$H$8))/$H$11)</f>
        <v>1.0447050983073054</v>
      </c>
      <c r="D2999" s="10">
        <f>ABS(0.5*1000*Table1[[#This Row],[U(t) (m/s)]]^3)</f>
        <v>570.100138776515</v>
      </c>
      <c r="E2999" s="10">
        <f>$H$13*$H$14*Table1[[#This Row],[Power (W/m2)]]/1000</f>
        <v>4230.4280797911297</v>
      </c>
    </row>
    <row r="3000" spans="2:5" x14ac:dyDescent="0.45">
      <c r="B3000">
        <v>2998</v>
      </c>
      <c r="C3000" s="10">
        <f>$H$3*SIN((2*PI()*(Table1[[#This Row],[t (hours)]]+$H$6))/$H$9)+$H$4*SIN((2*PI()*(Table1[[#This Row],[t (hours)]]+$H$7))/$H$10)+$H$5*SIN((2*PI()*(Table1[[#This Row],[t (hours)]]+$H$8))/$H$11)</f>
        <v>0.52287557683258157</v>
      </c>
      <c r="D3000" s="10">
        <f>ABS(0.5*1000*Table1[[#This Row],[U(t) (m/s)]]^3)</f>
        <v>71.476795627137932</v>
      </c>
      <c r="E3000" s="10">
        <f>$H$13*$H$14*Table1[[#This Row],[Power (W/m2)]]/1000</f>
        <v>530.39356195117705</v>
      </c>
    </row>
    <row r="3001" spans="2:5" x14ac:dyDescent="0.45">
      <c r="B3001">
        <v>2999</v>
      </c>
      <c r="C3001" s="10">
        <f>$H$3*SIN((2*PI()*(Table1[[#This Row],[t (hours)]]+$H$6))/$H$9)+$H$4*SIN((2*PI()*(Table1[[#This Row],[t (hours)]]+$H$7))/$H$10)+$H$5*SIN((2*PI()*(Table1[[#This Row],[t (hours)]]+$H$8))/$H$11)</f>
        <v>-0.12150999937795867</v>
      </c>
      <c r="D3001" s="10">
        <f>ABS(0.5*1000*Table1[[#This Row],[U(t) (m/s)]]^3)</f>
        <v>0.89702812569913815</v>
      </c>
      <c r="E3001" s="10">
        <f>$H$13*$H$14*Table1[[#This Row],[Power (W/m2)]]/1000</f>
        <v>6.6563972067504542</v>
      </c>
    </row>
    <row r="3002" spans="2:5" x14ac:dyDescent="0.45">
      <c r="B3002">
        <v>3000</v>
      </c>
      <c r="C3002" s="10">
        <f>$H$3*SIN((2*PI()*(Table1[[#This Row],[t (hours)]]+$H$6))/$H$9)+$H$4*SIN((2*PI()*(Table1[[#This Row],[t (hours)]]+$H$7))/$H$10)+$H$5*SIN((2*PI()*(Table1[[#This Row],[t (hours)]]+$H$8))/$H$11)</f>
        <v>-0.67076981051108142</v>
      </c>
      <c r="D3002" s="10">
        <f>ABS(0.5*1000*Table1[[#This Row],[U(t) (m/s)]]^3)</f>
        <v>150.90044770699879</v>
      </c>
      <c r="E3002" s="10">
        <f>$H$13*$H$14*Table1[[#This Row],[Power (W/m2)]]/1000</f>
        <v>1119.7567722097845</v>
      </c>
    </row>
    <row r="3003" spans="2:5" x14ac:dyDescent="0.45">
      <c r="B3003">
        <v>3001</v>
      </c>
      <c r="C3003" s="10">
        <f>$H$3*SIN((2*PI()*(Table1[[#This Row],[t (hours)]]+$H$6))/$H$9)+$H$4*SIN((2*PI()*(Table1[[#This Row],[t (hours)]]+$H$7))/$H$10)+$H$5*SIN((2*PI()*(Table1[[#This Row],[t (hours)]]+$H$8))/$H$11)</f>
        <v>-0.98746352074483845</v>
      </c>
      <c r="D3003" s="10">
        <f>ABS(0.5*1000*Table1[[#This Row],[U(t) (m/s)]]^3)</f>
        <v>481.43004094812937</v>
      </c>
      <c r="E3003" s="10">
        <f>$H$13*$H$14*Table1[[#This Row],[Power (W/m2)]]/1000</f>
        <v>3572.451618855594</v>
      </c>
    </row>
    <row r="3004" spans="2:5" x14ac:dyDescent="0.45">
      <c r="B3004">
        <v>3002</v>
      </c>
      <c r="C3004" s="10">
        <f>$H$3*SIN((2*PI()*(Table1[[#This Row],[t (hours)]]+$H$6))/$H$9)+$H$4*SIN((2*PI()*(Table1[[#This Row],[t (hours)]]+$H$7))/$H$10)+$H$5*SIN((2*PI()*(Table1[[#This Row],[t (hours)]]+$H$8))/$H$11)</f>
        <v>-1.0513868051737902</v>
      </c>
      <c r="D3004" s="10">
        <f>ABS(0.5*1000*Table1[[#This Row],[U(t) (m/s)]]^3)</f>
        <v>581.1089594747566</v>
      </c>
      <c r="E3004" s="10">
        <f>$H$13*$H$14*Table1[[#This Row],[Power (W/m2)]]/1000</f>
        <v>4312.119033782431</v>
      </c>
    </row>
    <row r="3005" spans="2:5" x14ac:dyDescent="0.45">
      <c r="B3005">
        <v>3003</v>
      </c>
      <c r="C3005" s="10">
        <f>$H$3*SIN((2*PI()*(Table1[[#This Row],[t (hours)]]+$H$6))/$H$9)+$H$4*SIN((2*PI()*(Table1[[#This Row],[t (hours)]]+$H$7))/$H$10)+$H$5*SIN((2*PI()*(Table1[[#This Row],[t (hours)]]+$H$8))/$H$11)</f>
        <v>-0.91223993041659612</v>
      </c>
      <c r="D3005" s="10">
        <f>ABS(0.5*1000*Table1[[#This Row],[U(t) (m/s)]]^3)</f>
        <v>379.57468378465336</v>
      </c>
      <c r="E3005" s="10">
        <f>$H$13*$H$14*Table1[[#This Row],[Power (W/m2)]]/1000</f>
        <v>2816.6339410240203</v>
      </c>
    </row>
    <row r="3006" spans="2:5" x14ac:dyDescent="0.45">
      <c r="B3006">
        <v>3004</v>
      </c>
      <c r="C3006" s="10">
        <f>$H$3*SIN((2*PI()*(Table1[[#This Row],[t (hours)]]+$H$6))/$H$9)+$H$4*SIN((2*PI()*(Table1[[#This Row],[t (hours)]]+$H$7))/$H$10)+$H$5*SIN((2*PI()*(Table1[[#This Row],[t (hours)]]+$H$8))/$H$11)</f>
        <v>-0.61819637135654204</v>
      </c>
      <c r="D3006" s="10">
        <f>ABS(0.5*1000*Table1[[#This Row],[U(t) (m/s)]]^3)</f>
        <v>118.12705015145501</v>
      </c>
      <c r="E3006" s="10">
        <f>$H$13*$H$14*Table1[[#This Row],[Power (W/m2)]]/1000</f>
        <v>876.56177564887196</v>
      </c>
    </row>
    <row r="3007" spans="2:5" x14ac:dyDescent="0.45">
      <c r="B3007">
        <v>3005</v>
      </c>
      <c r="C3007" s="10">
        <f>$H$3*SIN((2*PI()*(Table1[[#This Row],[t (hours)]]+$H$6))/$H$9)+$H$4*SIN((2*PI()*(Table1[[#This Row],[t (hours)]]+$H$7))/$H$10)+$H$5*SIN((2*PI()*(Table1[[#This Row],[t (hours)]]+$H$8))/$H$11)</f>
        <v>-0.19293146156774799</v>
      </c>
      <c r="D3007" s="10">
        <f>ABS(0.5*1000*Table1[[#This Row],[U(t) (m/s)]]^3)</f>
        <v>3.5907003776756703</v>
      </c>
      <c r="E3007" s="10">
        <f>$H$13*$H$14*Table1[[#This Row],[Power (W/m2)]]/1000</f>
        <v>26.644792152542312</v>
      </c>
    </row>
    <row r="3008" spans="2:5" x14ac:dyDescent="0.45">
      <c r="B3008">
        <v>3006</v>
      </c>
      <c r="C3008" s="10">
        <f>$H$3*SIN((2*PI()*(Table1[[#This Row],[t (hours)]]+$H$6))/$H$9)+$H$4*SIN((2*PI()*(Table1[[#This Row],[t (hours)]]+$H$7))/$H$10)+$H$5*SIN((2*PI()*(Table1[[#This Row],[t (hours)]]+$H$8))/$H$11)</f>
        <v>0.32332258935980135</v>
      </c>
      <c r="D3008" s="10">
        <f>ABS(0.5*1000*Table1[[#This Row],[U(t) (m/s)]]^3)</f>
        <v>16.899667073720181</v>
      </c>
      <c r="E3008" s="10">
        <f>$H$13*$H$14*Table1[[#This Row],[Power (W/m2)]]/1000</f>
        <v>125.4039795205406</v>
      </c>
    </row>
    <row r="3009" spans="2:5" x14ac:dyDescent="0.45">
      <c r="B3009">
        <v>3007</v>
      </c>
      <c r="C3009" s="10">
        <f>$H$3*SIN((2*PI()*(Table1[[#This Row],[t (hours)]]+$H$6))/$H$9)+$H$4*SIN((2*PI()*(Table1[[#This Row],[t (hours)]]+$H$7))/$H$10)+$H$5*SIN((2*PI()*(Table1[[#This Row],[t (hours)]]+$H$8))/$H$11)</f>
        <v>0.82312323138052523</v>
      </c>
      <c r="D3009" s="10">
        <f>ABS(0.5*1000*Table1[[#This Row],[U(t) (m/s)]]^3)</f>
        <v>278.8461045296292</v>
      </c>
      <c r="E3009" s="10">
        <f>$H$13*$H$14*Table1[[#This Row],[Power (W/m2)]]/1000</f>
        <v>2069.1775186621135</v>
      </c>
    </row>
    <row r="3010" spans="2:5" x14ac:dyDescent="0.45">
      <c r="B3010">
        <v>3008</v>
      </c>
      <c r="C3010" s="10">
        <f>$H$3*SIN((2*PI()*(Table1[[#This Row],[t (hours)]]+$H$6))/$H$9)+$H$4*SIN((2*PI()*(Table1[[#This Row],[t (hours)]]+$H$7))/$H$10)+$H$5*SIN((2*PI()*(Table1[[#This Row],[t (hours)]]+$H$8))/$H$11)</f>
        <v>1.1408867521871298</v>
      </c>
      <c r="D3010" s="10">
        <f>ABS(0.5*1000*Table1[[#This Row],[U(t) (m/s)]]^3)</f>
        <v>742.50197968557518</v>
      </c>
      <c r="E3010" s="10">
        <f>$H$13*$H$14*Table1[[#This Row],[Power (W/m2)]]/1000</f>
        <v>5509.7359402568109</v>
      </c>
    </row>
    <row r="3011" spans="2:5" x14ac:dyDescent="0.45">
      <c r="B3011">
        <v>3009</v>
      </c>
      <c r="C3011" s="10">
        <f>$H$3*SIN((2*PI()*(Table1[[#This Row],[t (hours)]]+$H$6))/$H$9)+$H$4*SIN((2*PI()*(Table1[[#This Row],[t (hours)]]+$H$7))/$H$10)+$H$5*SIN((2*PI()*(Table1[[#This Row],[t (hours)]]+$H$8))/$H$11)</f>
        <v>1.1354451169347877</v>
      </c>
      <c r="D3011" s="10">
        <f>ABS(0.5*1000*Table1[[#This Row],[U(t) (m/s)]]^3)</f>
        <v>731.92814100383885</v>
      </c>
      <c r="E3011" s="10">
        <f>$H$13*$H$14*Table1[[#This Row],[Power (W/m2)]]/1000</f>
        <v>5431.2727703189857</v>
      </c>
    </row>
    <row r="3012" spans="2:5" x14ac:dyDescent="0.45">
      <c r="B3012">
        <v>3010</v>
      </c>
      <c r="C3012" s="10">
        <f>$H$3*SIN((2*PI()*(Table1[[#This Row],[t (hours)]]+$H$6))/$H$9)+$H$4*SIN((2*PI()*(Table1[[#This Row],[t (hours)]]+$H$7))/$H$10)+$H$5*SIN((2*PI()*(Table1[[#This Row],[t (hours)]]+$H$8))/$H$11)</f>
        <v>0.78598216267061027</v>
      </c>
      <c r="D3012" s="10">
        <f>ABS(0.5*1000*Table1[[#This Row],[U(t) (m/s)]]^3)</f>
        <v>242.77729862899849</v>
      </c>
      <c r="E3012" s="10">
        <f>$H$13*$H$14*Table1[[#This Row],[Power (W/m2)]]/1000</f>
        <v>1801.5289444764835</v>
      </c>
    </row>
    <row r="3013" spans="2:5" x14ac:dyDescent="0.45">
      <c r="B3013">
        <v>3011</v>
      </c>
      <c r="C3013" s="10">
        <f>$H$3*SIN((2*PI()*(Table1[[#This Row],[t (hours)]]+$H$6))/$H$9)+$H$4*SIN((2*PI()*(Table1[[#This Row],[t (hours)]]+$H$7))/$H$10)+$H$5*SIN((2*PI()*(Table1[[#This Row],[t (hours)]]+$H$8))/$H$11)</f>
        <v>0.21968524834316844</v>
      </c>
      <c r="D3013" s="10">
        <f>ABS(0.5*1000*Table1[[#This Row],[U(t) (m/s)]]^3)</f>
        <v>5.3011817067628328</v>
      </c>
      <c r="E3013" s="10">
        <f>$H$13*$H$14*Table1[[#This Row],[Power (W/m2)]]/1000</f>
        <v>39.337418855033604</v>
      </c>
    </row>
    <row r="3014" spans="2:5" x14ac:dyDescent="0.45">
      <c r="B3014">
        <v>3012</v>
      </c>
      <c r="C3014" s="10">
        <f>$H$3*SIN((2*PI()*(Table1[[#This Row],[t (hours)]]+$H$6))/$H$9)+$H$4*SIN((2*PI()*(Table1[[#This Row],[t (hours)]]+$H$7))/$H$10)+$H$5*SIN((2*PI()*(Table1[[#This Row],[t (hours)]]+$H$8))/$H$11)</f>
        <v>-0.35731955937911064</v>
      </c>
      <c r="D3014" s="10">
        <f>ABS(0.5*1000*Table1[[#This Row],[U(t) (m/s)]]^3)</f>
        <v>22.810792485573199</v>
      </c>
      <c r="E3014" s="10">
        <f>$H$13*$H$14*Table1[[#This Row],[Power (W/m2)]]/1000</f>
        <v>169.26748563919591</v>
      </c>
    </row>
    <row r="3015" spans="2:5" x14ac:dyDescent="0.45">
      <c r="B3015">
        <v>3013</v>
      </c>
      <c r="C3015" s="10">
        <f>$H$3*SIN((2*PI()*(Table1[[#This Row],[t (hours)]]+$H$6))/$H$9)+$H$4*SIN((2*PI()*(Table1[[#This Row],[t (hours)]]+$H$7))/$H$10)+$H$5*SIN((2*PI()*(Table1[[#This Row],[t (hours)]]+$H$8))/$H$11)</f>
        <v>-0.77351143614594942</v>
      </c>
      <c r="D3015" s="10">
        <f>ABS(0.5*1000*Table1[[#This Row],[U(t) (m/s)]]^3)</f>
        <v>231.40365874702385</v>
      </c>
      <c r="E3015" s="10">
        <f>$H$13*$H$14*Table1[[#This Row],[Power (W/m2)]]/1000</f>
        <v>1717.1308497322905</v>
      </c>
    </row>
    <row r="3016" spans="2:5" x14ac:dyDescent="0.45">
      <c r="B3016">
        <v>3014</v>
      </c>
      <c r="C3016" s="10">
        <f>$H$3*SIN((2*PI()*(Table1[[#This Row],[t (hours)]]+$H$6))/$H$9)+$H$4*SIN((2*PI()*(Table1[[#This Row],[t (hours)]]+$H$7))/$H$10)+$H$5*SIN((2*PI()*(Table1[[#This Row],[t (hours)]]+$H$8))/$H$11)</f>
        <v>-0.96299026289390044</v>
      </c>
      <c r="D3016" s="10">
        <f>ABS(0.5*1000*Table1[[#This Row],[U(t) (m/s)]]^3)</f>
        <v>446.5146288014347</v>
      </c>
      <c r="E3016" s="10">
        <f>$H$13*$H$14*Table1[[#This Row],[Power (W/m2)]]/1000</f>
        <v>3313.3618030210464</v>
      </c>
    </row>
    <row r="3017" spans="2:5" x14ac:dyDescent="0.45">
      <c r="B3017">
        <v>3015</v>
      </c>
      <c r="C3017" s="10">
        <f>$H$3*SIN((2*PI()*(Table1[[#This Row],[t (hours)]]+$H$6))/$H$9)+$H$4*SIN((2*PI()*(Table1[[#This Row],[t (hours)]]+$H$7))/$H$10)+$H$5*SIN((2*PI()*(Table1[[#This Row],[t (hours)]]+$H$8))/$H$11)</f>
        <v>-0.94910201551516171</v>
      </c>
      <c r="D3017" s="10">
        <f>ABS(0.5*1000*Table1[[#This Row],[U(t) (m/s)]]^3)</f>
        <v>427.47300222758594</v>
      </c>
      <c r="E3017" s="10">
        <f>$H$13*$H$14*Table1[[#This Row],[Power (W/m2)]]/1000</f>
        <v>3172.0634130298017</v>
      </c>
    </row>
    <row r="3018" spans="2:5" x14ac:dyDescent="0.45">
      <c r="B3018">
        <v>3016</v>
      </c>
      <c r="C3018" s="10">
        <f>$H$3*SIN((2*PI()*(Table1[[#This Row],[t (hours)]]+$H$6))/$H$9)+$H$4*SIN((2*PI()*(Table1[[#This Row],[t (hours)]]+$H$7))/$H$10)+$H$5*SIN((2*PI()*(Table1[[#This Row],[t (hours)]]+$H$8))/$H$11)</f>
        <v>-0.77481974263094422</v>
      </c>
      <c r="D3018" s="10">
        <f>ABS(0.5*1000*Table1[[#This Row],[U(t) (m/s)]]^3)</f>
        <v>232.5798246464237</v>
      </c>
      <c r="E3018" s="10">
        <f>$H$13*$H$14*Table1[[#This Row],[Power (W/m2)]]/1000</f>
        <v>1725.8585887887871</v>
      </c>
    </row>
    <row r="3019" spans="2:5" x14ac:dyDescent="0.45">
      <c r="B3019">
        <v>3017</v>
      </c>
      <c r="C3019" s="10">
        <f>$H$3*SIN((2*PI()*(Table1[[#This Row],[t (hours)]]+$H$6))/$H$9)+$H$4*SIN((2*PI()*(Table1[[#This Row],[t (hours)]]+$H$7))/$H$10)+$H$5*SIN((2*PI()*(Table1[[#This Row],[t (hours)]]+$H$8))/$H$11)</f>
        <v>-0.45648517540203315</v>
      </c>
      <c r="D3019" s="10">
        <f>ABS(0.5*1000*Table1[[#This Row],[U(t) (m/s)]]^3)</f>
        <v>47.560897215996512</v>
      </c>
      <c r="E3019" s="10">
        <f>$H$13*$H$14*Table1[[#This Row],[Power (W/m2)]]/1000</f>
        <v>352.92563779130211</v>
      </c>
    </row>
    <row r="3020" spans="2:5" x14ac:dyDescent="0.45">
      <c r="B3020">
        <v>3018</v>
      </c>
      <c r="C3020" s="10">
        <f>$H$3*SIN((2*PI()*(Table1[[#This Row],[t (hours)]]+$H$6))/$H$9)+$H$4*SIN((2*PI()*(Table1[[#This Row],[t (hours)]]+$H$7))/$H$10)+$H$5*SIN((2*PI()*(Table1[[#This Row],[t (hours)]]+$H$8))/$H$11)</f>
        <v>-5.4083769389879216E-3</v>
      </c>
      <c r="D3020" s="10">
        <f>ABS(0.5*1000*Table1[[#This Row],[U(t) (m/s)]]^3)</f>
        <v>7.9098976007414747E-5</v>
      </c>
      <c r="E3020" s="10">
        <f>$H$13*$H$14*Table1[[#This Row],[Power (W/m2)]]/1000</f>
        <v>5.8695395146302108E-4</v>
      </c>
    </row>
    <row r="3021" spans="2:5" x14ac:dyDescent="0.45">
      <c r="B3021">
        <v>3019</v>
      </c>
      <c r="C3021" s="10">
        <f>$H$3*SIN((2*PI()*(Table1[[#This Row],[t (hours)]]+$H$6))/$H$9)+$H$4*SIN((2*PI()*(Table1[[#This Row],[t (hours)]]+$H$7))/$H$10)+$H$5*SIN((2*PI()*(Table1[[#This Row],[t (hours)]]+$H$8))/$H$11)</f>
        <v>0.51222845324473565</v>
      </c>
      <c r="D3021" s="10">
        <f>ABS(0.5*1000*Table1[[#This Row],[U(t) (m/s)]]^3)</f>
        <v>67.198735559643268</v>
      </c>
      <c r="E3021" s="10">
        <f>$H$13*$H$14*Table1[[#This Row],[Power (W/m2)]]/1000</f>
        <v>498.64821722033287</v>
      </c>
    </row>
    <row r="3022" spans="2:5" x14ac:dyDescent="0.45">
      <c r="B3022">
        <v>3020</v>
      </c>
      <c r="C3022" s="10">
        <f>$H$3*SIN((2*PI()*(Table1[[#This Row],[t (hours)]]+$H$6))/$H$9)+$H$4*SIN((2*PI()*(Table1[[#This Row],[t (hours)]]+$H$7))/$H$10)+$H$5*SIN((2*PI()*(Table1[[#This Row],[t (hours)]]+$H$8))/$H$11)</f>
        <v>0.95068466928460338</v>
      </c>
      <c r="D3022" s="10">
        <f>ABS(0.5*1000*Table1[[#This Row],[U(t) (m/s)]]^3)</f>
        <v>429.61503920465043</v>
      </c>
      <c r="E3022" s="10">
        <f>$H$13*$H$14*Table1[[#This Row],[Power (W/m2)]]/1000</f>
        <v>3187.9583984181086</v>
      </c>
    </row>
    <row r="3023" spans="2:5" x14ac:dyDescent="0.45">
      <c r="B3023">
        <v>3021</v>
      </c>
      <c r="C3023" s="10">
        <f>$H$3*SIN((2*PI()*(Table1[[#This Row],[t (hours)]]+$H$6))/$H$9)+$H$4*SIN((2*PI()*(Table1[[#This Row],[t (hours)]]+$H$7))/$H$10)+$H$5*SIN((2*PI()*(Table1[[#This Row],[t (hours)]]+$H$8))/$H$11)</f>
        <v>1.1394113290646863</v>
      </c>
      <c r="D3023" s="10">
        <f>ABS(0.5*1000*Table1[[#This Row],[U(t) (m/s)]]^3)</f>
        <v>739.6250373489363</v>
      </c>
      <c r="E3023" s="10">
        <f>$H$13*$H$14*Table1[[#This Row],[Power (W/m2)]]/1000</f>
        <v>5488.3875896477821</v>
      </c>
    </row>
    <row r="3024" spans="2:5" x14ac:dyDescent="0.45">
      <c r="B3024">
        <v>3022</v>
      </c>
      <c r="C3024" s="10">
        <f>$H$3*SIN((2*PI()*(Table1[[#This Row],[t (hours)]]+$H$6))/$H$9)+$H$4*SIN((2*PI()*(Table1[[#This Row],[t (hours)]]+$H$7))/$H$10)+$H$5*SIN((2*PI()*(Table1[[#This Row],[t (hours)]]+$H$8))/$H$11)</f>
        <v>0.98554515187533831</v>
      </c>
      <c r="D3024" s="10">
        <f>ABS(0.5*1000*Table1[[#This Row],[U(t) (m/s)]]^3)</f>
        <v>478.62963164744519</v>
      </c>
      <c r="E3024" s="10">
        <f>$H$13*$H$14*Table1[[#This Row],[Power (W/m2)]]/1000</f>
        <v>3551.671181639867</v>
      </c>
    </row>
    <row r="3025" spans="2:5" x14ac:dyDescent="0.45">
      <c r="B3025">
        <v>3023</v>
      </c>
      <c r="C3025" s="10">
        <f>$H$3*SIN((2*PI()*(Table1[[#This Row],[t (hours)]]+$H$6))/$H$9)+$H$4*SIN((2*PI()*(Table1[[#This Row],[t (hours)]]+$H$7))/$H$10)+$H$5*SIN((2*PI()*(Table1[[#This Row],[t (hours)]]+$H$8))/$H$11)</f>
        <v>0.54159345457788677</v>
      </c>
      <c r="D3025" s="10">
        <f>ABS(0.5*1000*Table1[[#This Row],[U(t) (m/s)]]^3)</f>
        <v>79.431035724304294</v>
      </c>
      <c r="E3025" s="10">
        <f>$H$13*$H$14*Table1[[#This Row],[Power (W/m2)]]/1000</f>
        <v>589.41800059219997</v>
      </c>
    </row>
    <row r="3026" spans="2:5" x14ac:dyDescent="0.45">
      <c r="B3026">
        <v>3024</v>
      </c>
      <c r="C3026" s="10">
        <f>$H$3*SIN((2*PI()*(Table1[[#This Row],[t (hours)]]+$H$6))/$H$9)+$H$4*SIN((2*PI()*(Table1[[#This Row],[t (hours)]]+$H$7))/$H$10)+$H$5*SIN((2*PI()*(Table1[[#This Row],[t (hours)]]+$H$8))/$H$11)</f>
        <v>-2.0800809271659559E-2</v>
      </c>
      <c r="D3026" s="10">
        <f>ABS(0.5*1000*Table1[[#This Row],[U(t) (m/s)]]^3)</f>
        <v>4.4999812053699764E-3</v>
      </c>
      <c r="E3026" s="10">
        <f>$H$13*$H$14*Table1[[#This Row],[Power (W/m2)]]/1000</f>
        <v>3.3392110534447912E-2</v>
      </c>
    </row>
    <row r="3027" spans="2:5" x14ac:dyDescent="0.45">
      <c r="B3027">
        <v>3025</v>
      </c>
      <c r="C3027" s="10">
        <f>$H$3*SIN((2*PI()*(Table1[[#This Row],[t (hours)]]+$H$6))/$H$9)+$H$4*SIN((2*PI()*(Table1[[#This Row],[t (hours)]]+$H$7))/$H$10)+$H$5*SIN((2*PI()*(Table1[[#This Row],[t (hours)]]+$H$8))/$H$11)</f>
        <v>-0.51216338994335864</v>
      </c>
      <c r="D3027" s="10">
        <f>ABS(0.5*1000*Table1[[#This Row],[U(t) (m/s)]]^3)</f>
        <v>67.173132044886771</v>
      </c>
      <c r="E3027" s="10">
        <f>$H$13*$H$14*Table1[[#This Row],[Power (W/m2)]]/1000</f>
        <v>498.45822633908227</v>
      </c>
    </row>
    <row r="3028" spans="2:5" x14ac:dyDescent="0.45">
      <c r="B3028">
        <v>3026</v>
      </c>
      <c r="C3028" s="10">
        <f>$H$3*SIN((2*PI()*(Table1[[#This Row],[t (hours)]]+$H$6))/$H$9)+$H$4*SIN((2*PI()*(Table1[[#This Row],[t (hours)]]+$H$7))/$H$10)+$H$5*SIN((2*PI()*(Table1[[#This Row],[t (hours)]]+$H$8))/$H$11)</f>
        <v>-0.82100353707084361</v>
      </c>
      <c r="D3028" s="10">
        <f>ABS(0.5*1000*Table1[[#This Row],[U(t) (m/s)]]^3)</f>
        <v>276.69740671155989</v>
      </c>
      <c r="E3028" s="10">
        <f>$H$13*$H$14*Table1[[#This Row],[Power (W/m2)]]/1000</f>
        <v>2053.2331065031303</v>
      </c>
    </row>
    <row r="3029" spans="2:5" x14ac:dyDescent="0.45">
      <c r="B3029">
        <v>3027</v>
      </c>
      <c r="C3029" s="10">
        <f>$H$3*SIN((2*PI()*(Table1[[#This Row],[t (hours)]]+$H$6))/$H$9)+$H$4*SIN((2*PI()*(Table1[[#This Row],[t (hours)]]+$H$7))/$H$10)+$H$5*SIN((2*PI()*(Table1[[#This Row],[t (hours)]]+$H$8))/$H$11)</f>
        <v>-0.93399556860387034</v>
      </c>
      <c r="D3029" s="10">
        <f>ABS(0.5*1000*Table1[[#This Row],[U(t) (m/s)]]^3)</f>
        <v>407.38445339500868</v>
      </c>
      <c r="E3029" s="10">
        <f>$H$13*$H$14*Table1[[#This Row],[Power (W/m2)]]/1000</f>
        <v>3022.996336417662</v>
      </c>
    </row>
    <row r="3030" spans="2:5" x14ac:dyDescent="0.45">
      <c r="B3030">
        <v>3028</v>
      </c>
      <c r="C3030" s="10">
        <f>$H$3*SIN((2*PI()*(Table1[[#This Row],[t (hours)]]+$H$6))/$H$9)+$H$4*SIN((2*PI()*(Table1[[#This Row],[t (hours)]]+$H$7))/$H$10)+$H$5*SIN((2*PI()*(Table1[[#This Row],[t (hours)]]+$H$8))/$H$11)</f>
        <v>-0.88190557088533295</v>
      </c>
      <c r="D3030" s="10">
        <f>ABS(0.5*1000*Table1[[#This Row],[U(t) (m/s)]]^3)</f>
        <v>342.95430778468437</v>
      </c>
      <c r="E3030" s="10">
        <f>$H$13*$H$14*Table1[[#This Row],[Power (W/m2)]]/1000</f>
        <v>2544.8924409162505</v>
      </c>
    </row>
    <row r="3031" spans="2:5" x14ac:dyDescent="0.45">
      <c r="B3031">
        <v>3029</v>
      </c>
      <c r="C3031" s="10">
        <f>$H$3*SIN((2*PI()*(Table1[[#This Row],[t (hours)]]+$H$6))/$H$9)+$H$4*SIN((2*PI()*(Table1[[#This Row],[t (hours)]]+$H$7))/$H$10)+$H$5*SIN((2*PI()*(Table1[[#This Row],[t (hours)]]+$H$8))/$H$11)</f>
        <v>-0.6780008863347603</v>
      </c>
      <c r="D3031" s="10">
        <f>ABS(0.5*1000*Table1[[#This Row],[U(t) (m/s)]]^3)</f>
        <v>155.83348715166088</v>
      </c>
      <c r="E3031" s="10">
        <f>$H$13*$H$14*Table1[[#This Row],[Power (W/m2)]]/1000</f>
        <v>1156.3623914088996</v>
      </c>
    </row>
    <row r="3032" spans="2:5" x14ac:dyDescent="0.45">
      <c r="B3032">
        <v>3030</v>
      </c>
      <c r="C3032" s="10">
        <f>$H$3*SIN((2*PI()*(Table1[[#This Row],[t (hours)]]+$H$6))/$H$9)+$H$4*SIN((2*PI()*(Table1[[#This Row],[t (hours)]]+$H$7))/$H$10)+$H$5*SIN((2*PI()*(Table1[[#This Row],[t (hours)]]+$H$8))/$H$11)</f>
        <v>-0.31455466583001007</v>
      </c>
      <c r="D3032" s="10">
        <f>ABS(0.5*1000*Table1[[#This Row],[U(t) (m/s)]]^3)</f>
        <v>15.561748738706326</v>
      </c>
      <c r="E3032" s="10">
        <f>$H$13*$H$14*Table1[[#This Row],[Power (W/m2)]]/1000</f>
        <v>115.47595651557029</v>
      </c>
    </row>
    <row r="3033" spans="2:5" x14ac:dyDescent="0.45">
      <c r="B3033">
        <v>3031</v>
      </c>
      <c r="C3033" s="10">
        <f>$H$3*SIN((2*PI()*(Table1[[#This Row],[t (hours)]]+$H$6))/$H$9)+$H$4*SIN((2*PI()*(Table1[[#This Row],[t (hours)]]+$H$7))/$H$10)+$H$5*SIN((2*PI()*(Table1[[#This Row],[t (hours)]]+$H$8))/$H$11)</f>
        <v>0.18152634251180777</v>
      </c>
      <c r="D3033" s="10">
        <f>ABS(0.5*1000*Table1[[#This Row],[U(t) (m/s)]]^3)</f>
        <v>2.9908110488454178</v>
      </c>
      <c r="E3033" s="10">
        <f>$H$13*$H$14*Table1[[#This Row],[Power (W/m2)]]/1000</f>
        <v>22.193313387957424</v>
      </c>
    </row>
    <row r="3034" spans="2:5" x14ac:dyDescent="0.45">
      <c r="B3034">
        <v>3032</v>
      </c>
      <c r="C3034" s="10">
        <f>$H$3*SIN((2*PI()*(Table1[[#This Row],[t (hours)]]+$H$6))/$H$9)+$H$4*SIN((2*PI()*(Table1[[#This Row],[t (hours)]]+$H$7))/$H$10)+$H$5*SIN((2*PI()*(Table1[[#This Row],[t (hours)]]+$H$8))/$H$11)</f>
        <v>0.69790515763315286</v>
      </c>
      <c r="D3034" s="10">
        <f>ABS(0.5*1000*Table1[[#This Row],[U(t) (m/s)]]^3)</f>
        <v>169.96489404667039</v>
      </c>
      <c r="E3034" s="10">
        <f>$H$13*$H$14*Table1[[#This Row],[Power (W/m2)]]/1000</f>
        <v>1261.2244962733175</v>
      </c>
    </row>
    <row r="3035" spans="2:5" x14ac:dyDescent="0.45">
      <c r="B3035">
        <v>3033</v>
      </c>
      <c r="C3035" s="10">
        <f>$H$3*SIN((2*PI()*(Table1[[#This Row],[t (hours)]]+$H$6))/$H$9)+$H$4*SIN((2*PI()*(Table1[[#This Row],[t (hours)]]+$H$7))/$H$10)+$H$5*SIN((2*PI()*(Table1[[#This Row],[t (hours)]]+$H$8))/$H$11)</f>
        <v>1.0568927026293544</v>
      </c>
      <c r="D3035" s="10">
        <f>ABS(0.5*1000*Table1[[#This Row],[U(t) (m/s)]]^3)</f>
        <v>590.28629793272444</v>
      </c>
      <c r="E3035" s="10">
        <f>$H$13*$H$14*Table1[[#This Row],[Power (W/m2)]]/1000</f>
        <v>4380.2194738097814</v>
      </c>
    </row>
    <row r="3036" spans="2:5" x14ac:dyDescent="0.45">
      <c r="B3036">
        <v>3034</v>
      </c>
      <c r="C3036" s="10">
        <f>$H$3*SIN((2*PI()*(Table1[[#This Row],[t (hours)]]+$H$6))/$H$9)+$H$4*SIN((2*PI()*(Table1[[#This Row],[t (hours)]]+$H$7))/$H$10)+$H$5*SIN((2*PI()*(Table1[[#This Row],[t (hours)]]+$H$8))/$H$11)</f>
        <v>1.1081012640720131</v>
      </c>
      <c r="D3036" s="10">
        <f>ABS(0.5*1000*Table1[[#This Row],[U(t) (m/s)]]^3)</f>
        <v>680.31235042690832</v>
      </c>
      <c r="E3036" s="10">
        <f>$H$13*$H$14*Table1[[#This Row],[Power (W/m2)]]/1000</f>
        <v>5048.257796342873</v>
      </c>
    </row>
    <row r="3037" spans="2:5" x14ac:dyDescent="0.45">
      <c r="B3037">
        <v>3035</v>
      </c>
      <c r="C3037" s="10">
        <f>$H$3*SIN((2*PI()*(Table1[[#This Row],[t (hours)]]+$H$6))/$H$9)+$H$4*SIN((2*PI()*(Table1[[#This Row],[t (hours)]]+$H$7))/$H$10)+$H$5*SIN((2*PI()*(Table1[[#This Row],[t (hours)]]+$H$8))/$H$11)</f>
        <v>0.82450900089031043</v>
      </c>
      <c r="D3037" s="10">
        <f>ABS(0.5*1000*Table1[[#This Row],[U(t) (m/s)]]^3)</f>
        <v>280.25683137392184</v>
      </c>
      <c r="E3037" s="10">
        <f>$H$13*$H$14*Table1[[#This Row],[Power (W/m2)]]/1000</f>
        <v>2079.645817210187</v>
      </c>
    </row>
    <row r="3038" spans="2:5" x14ac:dyDescent="0.45">
      <c r="B3038">
        <v>3036</v>
      </c>
      <c r="C3038" s="10">
        <f>$H$3*SIN((2*PI()*(Table1[[#This Row],[t (hours)]]+$H$6))/$H$9)+$H$4*SIN((2*PI()*(Table1[[#This Row],[t (hours)]]+$H$7))/$H$10)+$H$5*SIN((2*PI()*(Table1[[#This Row],[t (hours)]]+$H$8))/$H$11)</f>
        <v>0.32259414766518429</v>
      </c>
      <c r="D3038" s="10">
        <f>ABS(0.5*1000*Table1[[#This Row],[U(t) (m/s)]]^3)</f>
        <v>16.785700019175323</v>
      </c>
      <c r="E3038" s="10">
        <f>$H$13*$H$14*Table1[[#This Row],[Power (W/m2)]]/1000</f>
        <v>124.55828699229048</v>
      </c>
    </row>
    <row r="3039" spans="2:5" x14ac:dyDescent="0.45">
      <c r="B3039">
        <v>3037</v>
      </c>
      <c r="C3039" s="10">
        <f>$H$3*SIN((2*PI()*(Table1[[#This Row],[t (hours)]]+$H$6))/$H$9)+$H$4*SIN((2*PI()*(Table1[[#This Row],[t (hours)]]+$H$7))/$H$10)+$H$5*SIN((2*PI()*(Table1[[#This Row],[t (hours)]]+$H$8))/$H$11)</f>
        <v>-0.21106747493407985</v>
      </c>
      <c r="D3039" s="10">
        <f>ABS(0.5*1000*Table1[[#This Row],[U(t) (m/s)]]^3)</f>
        <v>4.7014730184461753</v>
      </c>
      <c r="E3039" s="10">
        <f>$H$13*$H$14*Table1[[#This Row],[Power (W/m2)]]/1000</f>
        <v>34.887280533379844</v>
      </c>
    </row>
    <row r="3040" spans="2:5" x14ac:dyDescent="0.45">
      <c r="B3040">
        <v>3038</v>
      </c>
      <c r="C3040" s="10">
        <f>$H$3*SIN((2*PI()*(Table1[[#This Row],[t (hours)]]+$H$6))/$H$9)+$H$4*SIN((2*PI()*(Table1[[#This Row],[t (hours)]]+$H$7))/$H$10)+$H$5*SIN((2*PI()*(Table1[[#This Row],[t (hours)]]+$H$8))/$H$11)</f>
        <v>-0.62640005936708598</v>
      </c>
      <c r="D3040" s="10">
        <f>ABS(0.5*1000*Table1[[#This Row],[U(t) (m/s)]]^3)</f>
        <v>122.8924988134184</v>
      </c>
      <c r="E3040" s="10">
        <f>$H$13*$H$14*Table1[[#This Row],[Power (W/m2)]]/1000</f>
        <v>911.92378744497125</v>
      </c>
    </row>
    <row r="3041" spans="2:5" x14ac:dyDescent="0.45">
      <c r="B3041">
        <v>3039</v>
      </c>
      <c r="C3041" s="10">
        <f>$H$3*SIN((2*PI()*(Table1[[#This Row],[t (hours)]]+$H$6))/$H$9)+$H$4*SIN((2*PI()*(Table1[[#This Row],[t (hours)]]+$H$7))/$H$10)+$H$5*SIN((2*PI()*(Table1[[#This Row],[t (hours)]]+$H$8))/$H$11)</f>
        <v>-0.86596522507096918</v>
      </c>
      <c r="D3041" s="10">
        <f>ABS(0.5*1000*Table1[[#This Row],[U(t) (m/s)]]^3)</f>
        <v>324.69183007083967</v>
      </c>
      <c r="E3041" s="10">
        <f>$H$13*$H$14*Table1[[#This Row],[Power (W/m2)]]/1000</f>
        <v>2409.3757250406657</v>
      </c>
    </row>
    <row r="3042" spans="2:5" x14ac:dyDescent="0.45">
      <c r="B3042">
        <v>3040</v>
      </c>
      <c r="C3042" s="10">
        <f>$H$3*SIN((2*PI()*(Table1[[#This Row],[t (hours)]]+$H$6))/$H$9)+$H$4*SIN((2*PI()*(Table1[[#This Row],[t (hours)]]+$H$7))/$H$10)+$H$5*SIN((2*PI()*(Table1[[#This Row],[t (hours)]]+$H$8))/$H$11)</f>
        <v>-0.93831610863023029</v>
      </c>
      <c r="D3042" s="10">
        <f>ABS(0.5*1000*Table1[[#This Row],[U(t) (m/s)]]^3)</f>
        <v>413.06416603228325</v>
      </c>
      <c r="E3042" s="10">
        <f>$H$13*$H$14*Table1[[#This Row],[Power (W/m2)]]/1000</f>
        <v>3065.142644042558</v>
      </c>
    </row>
    <row r="3043" spans="2:5" x14ac:dyDescent="0.45">
      <c r="B3043">
        <v>3041</v>
      </c>
      <c r="C3043" s="10">
        <f>$H$3*SIN((2*PI()*(Table1[[#This Row],[t (hours)]]+$H$6))/$H$9)+$H$4*SIN((2*PI()*(Table1[[#This Row],[t (hours)]]+$H$7))/$H$10)+$H$5*SIN((2*PI()*(Table1[[#This Row],[t (hours)]]+$H$8))/$H$11)</f>
        <v>-0.85305231702072382</v>
      </c>
      <c r="D3043" s="10">
        <f>ABS(0.5*1000*Table1[[#This Row],[U(t) (m/s)]]^3)</f>
        <v>310.38234150485124</v>
      </c>
      <c r="E3043" s="10">
        <f>$H$13*$H$14*Table1[[#This Row],[Power (W/m2)]]/1000</f>
        <v>2303.1921651367484</v>
      </c>
    </row>
    <row r="3044" spans="2:5" x14ac:dyDescent="0.45">
      <c r="B3044">
        <v>3042</v>
      </c>
      <c r="C3044" s="10">
        <f>$H$3*SIN((2*PI()*(Table1[[#This Row],[t (hours)]]+$H$6))/$H$9)+$H$4*SIN((2*PI()*(Table1[[#This Row],[t (hours)]]+$H$7))/$H$10)+$H$5*SIN((2*PI()*(Table1[[#This Row],[t (hours)]]+$H$8))/$H$11)</f>
        <v>-0.59240623863108421</v>
      </c>
      <c r="D3044" s="10">
        <f>ABS(0.5*1000*Table1[[#This Row],[U(t) (m/s)]]^3)</f>
        <v>103.95104860341215</v>
      </c>
      <c r="E3044" s="10">
        <f>$H$13*$H$14*Table1[[#This Row],[Power (W/m2)]]/1000</f>
        <v>771.36875616161979</v>
      </c>
    </row>
    <row r="3045" spans="2:5" x14ac:dyDescent="0.45">
      <c r="B3045">
        <v>3043</v>
      </c>
      <c r="C3045" s="10">
        <f>$H$3*SIN((2*PI()*(Table1[[#This Row],[t (hours)]]+$H$6))/$H$9)+$H$4*SIN((2*PI()*(Table1[[#This Row],[t (hours)]]+$H$7))/$H$10)+$H$5*SIN((2*PI()*(Table1[[#This Row],[t (hours)]]+$H$8))/$H$11)</f>
        <v>-0.15090013419320553</v>
      </c>
      <c r="D3045" s="10">
        <f>ABS(0.5*1000*Table1[[#This Row],[U(t) (m/s)]]^3)</f>
        <v>1.7180621980360555</v>
      </c>
      <c r="E3045" s="10">
        <f>$H$13*$H$14*Table1[[#This Row],[Power (W/m2)]]/1000</f>
        <v>12.74888054052655</v>
      </c>
    </row>
    <row r="3046" spans="2:5" x14ac:dyDescent="0.45">
      <c r="B3046">
        <v>3044</v>
      </c>
      <c r="C3046" s="10">
        <f>$H$3*SIN((2*PI()*(Table1[[#This Row],[t (hours)]]+$H$6))/$H$9)+$H$4*SIN((2*PI()*(Table1[[#This Row],[t (hours)]]+$H$7))/$H$10)+$H$5*SIN((2*PI()*(Table1[[#This Row],[t (hours)]]+$H$8))/$H$11)</f>
        <v>0.39951545127351362</v>
      </c>
      <c r="D3046" s="10">
        <f>ABS(0.5*1000*Table1[[#This Row],[U(t) (m/s)]]^3)</f>
        <v>31.883849121241287</v>
      </c>
      <c r="E3046" s="10">
        <f>$H$13*$H$14*Table1[[#This Row],[Power (W/m2)]]/1000</f>
        <v>236.59410240417097</v>
      </c>
    </row>
    <row r="3047" spans="2:5" x14ac:dyDescent="0.45">
      <c r="B3047">
        <v>3045</v>
      </c>
      <c r="C3047" s="10">
        <f>$H$3*SIN((2*PI()*(Table1[[#This Row],[t (hours)]]+$H$6))/$H$9)+$H$4*SIN((2*PI()*(Table1[[#This Row],[t (hours)]]+$H$7))/$H$10)+$H$5*SIN((2*PI()*(Table1[[#This Row],[t (hours)]]+$H$8))/$H$11)</f>
        <v>0.89432929890964319</v>
      </c>
      <c r="D3047" s="10">
        <f>ABS(0.5*1000*Table1[[#This Row],[U(t) (m/s)]]^3)</f>
        <v>357.65341874792773</v>
      </c>
      <c r="E3047" s="10">
        <f>$H$13*$H$14*Table1[[#This Row],[Power (W/m2)]]/1000</f>
        <v>2653.9671938189977</v>
      </c>
    </row>
    <row r="3048" spans="2:5" x14ac:dyDescent="0.45">
      <c r="B3048">
        <v>3046</v>
      </c>
      <c r="C3048" s="10">
        <f>$H$3*SIN((2*PI()*(Table1[[#This Row],[t (hours)]]+$H$6))/$H$9)+$H$4*SIN((2*PI()*(Table1[[#This Row],[t (hours)]]+$H$7))/$H$10)+$H$5*SIN((2*PI()*(Table1[[#This Row],[t (hours)]]+$H$8))/$H$11)</f>
        <v>1.1454345181085541</v>
      </c>
      <c r="D3048" s="10">
        <f>ABS(0.5*1000*Table1[[#This Row],[U(t) (m/s)]]^3)</f>
        <v>751.41663297020261</v>
      </c>
      <c r="E3048" s="10">
        <f>$H$13*$H$14*Table1[[#This Row],[Power (W/m2)]]/1000</f>
        <v>5575.8871249553886</v>
      </c>
    </row>
    <row r="3049" spans="2:5" x14ac:dyDescent="0.45">
      <c r="B3049">
        <v>3047</v>
      </c>
      <c r="C3049" s="10">
        <f>$H$3*SIN((2*PI()*(Table1[[#This Row],[t (hours)]]+$H$6))/$H$9)+$H$4*SIN((2*PI()*(Table1[[#This Row],[t (hours)]]+$H$7))/$H$10)+$H$5*SIN((2*PI()*(Table1[[#This Row],[t (hours)]]+$H$8))/$H$11)</f>
        <v>1.0501107611315135</v>
      </c>
      <c r="D3049" s="10">
        <f>ABS(0.5*1000*Table1[[#This Row],[U(t) (m/s)]]^3)</f>
        <v>578.99569054406425</v>
      </c>
      <c r="E3049" s="10">
        <f>$H$13*$H$14*Table1[[#This Row],[Power (W/m2)]]/1000</f>
        <v>4296.4375216822291</v>
      </c>
    </row>
    <row r="3050" spans="2:5" x14ac:dyDescent="0.45">
      <c r="B3050">
        <v>3048</v>
      </c>
      <c r="C3050" s="10">
        <f>$H$3*SIN((2*PI()*(Table1[[#This Row],[t (hours)]]+$H$6))/$H$9)+$H$4*SIN((2*PI()*(Table1[[#This Row],[t (hours)]]+$H$7))/$H$10)+$H$5*SIN((2*PI()*(Table1[[#This Row],[t (hours)]]+$H$8))/$H$11)</f>
        <v>0.6541882632847954</v>
      </c>
      <c r="D3050" s="10">
        <f>ABS(0.5*1000*Table1[[#This Row],[U(t) (m/s)]]^3)</f>
        <v>139.98395160166183</v>
      </c>
      <c r="E3050" s="10">
        <f>$H$13*$H$14*Table1[[#This Row],[Power (W/m2)]]/1000</f>
        <v>1038.7509128601316</v>
      </c>
    </row>
    <row r="3051" spans="2:5" x14ac:dyDescent="0.45">
      <c r="B3051">
        <v>3049</v>
      </c>
      <c r="C3051" s="10">
        <f>$H$3*SIN((2*PI()*(Table1[[#This Row],[t (hours)]]+$H$6))/$H$9)+$H$4*SIN((2*PI()*(Table1[[#This Row],[t (hours)]]+$H$7))/$H$10)+$H$5*SIN((2*PI()*(Table1[[#This Row],[t (hours)]]+$H$8))/$H$11)</f>
        <v>0.11840222107649791</v>
      </c>
      <c r="D3051" s="10">
        <f>ABS(0.5*1000*Table1[[#This Row],[U(t) (m/s)]]^3)</f>
        <v>0.82994545731736424</v>
      </c>
      <c r="E3051" s="10">
        <f>$H$13*$H$14*Table1[[#This Row],[Power (W/m2)]]/1000</f>
        <v>6.1586102660235014</v>
      </c>
    </row>
    <row r="3052" spans="2:5" x14ac:dyDescent="0.45">
      <c r="B3052">
        <v>3050</v>
      </c>
      <c r="C3052" s="10">
        <f>$H$3*SIN((2*PI()*(Table1[[#This Row],[t (hours)]]+$H$6))/$H$9)+$H$4*SIN((2*PI()*(Table1[[#This Row],[t (hours)]]+$H$7))/$H$10)+$H$5*SIN((2*PI()*(Table1[[#This Row],[t (hours)]]+$H$8))/$H$11)</f>
        <v>-0.38240020285917092</v>
      </c>
      <c r="D3052" s="10">
        <f>ABS(0.5*1000*Table1[[#This Row],[U(t) (m/s)]]^3)</f>
        <v>27.959174608095424</v>
      </c>
      <c r="E3052" s="10">
        <f>$H$13*$H$14*Table1[[#This Row],[Power (W/m2)]]/1000</f>
        <v>207.47105517937209</v>
      </c>
    </row>
    <row r="3053" spans="2:5" x14ac:dyDescent="0.45">
      <c r="B3053">
        <v>3051</v>
      </c>
      <c r="C3053" s="10">
        <f>$H$3*SIN((2*PI()*(Table1[[#This Row],[t (hours)]]+$H$6))/$H$9)+$H$4*SIN((2*PI()*(Table1[[#This Row],[t (hours)]]+$H$7))/$H$10)+$H$5*SIN((2*PI()*(Table1[[#This Row],[t (hours)]]+$H$8))/$H$11)</f>
        <v>-0.74437082404137134</v>
      </c>
      <c r="D3053" s="10">
        <f>ABS(0.5*1000*Table1[[#This Row],[U(t) (m/s)]]^3)</f>
        <v>206.22344217202703</v>
      </c>
      <c r="E3053" s="10">
        <f>$H$13*$H$14*Table1[[#This Row],[Power (W/m2)]]/1000</f>
        <v>1530.2810526375265</v>
      </c>
    </row>
    <row r="3054" spans="2:5" x14ac:dyDescent="0.45">
      <c r="B3054">
        <v>3052</v>
      </c>
      <c r="C3054" s="10">
        <f>$H$3*SIN((2*PI()*(Table1[[#This Row],[t (hours)]]+$H$6))/$H$9)+$H$4*SIN((2*PI()*(Table1[[#This Row],[t (hours)]]+$H$7))/$H$10)+$H$5*SIN((2*PI()*(Table1[[#This Row],[t (hours)]]+$H$8))/$H$11)</f>
        <v>-0.94312188319771317</v>
      </c>
      <c r="D3054" s="10">
        <f>ABS(0.5*1000*Table1[[#This Row],[U(t) (m/s)]]^3)</f>
        <v>419.44350128155457</v>
      </c>
      <c r="E3054" s="10">
        <f>$H$13*$H$14*Table1[[#This Row],[Power (W/m2)]]/1000</f>
        <v>3112.4805012597758</v>
      </c>
    </row>
    <row r="3055" spans="2:5" x14ac:dyDescent="0.45">
      <c r="B3055">
        <v>3053</v>
      </c>
      <c r="C3055" s="10">
        <f>$H$3*SIN((2*PI()*(Table1[[#This Row],[t (hours)]]+$H$6))/$H$9)+$H$4*SIN((2*PI()*(Table1[[#This Row],[t (hours)]]+$H$7))/$H$10)+$H$5*SIN((2*PI()*(Table1[[#This Row],[t (hours)]]+$H$8))/$H$11)</f>
        <v>-0.97917147500926505</v>
      </c>
      <c r="D3055" s="10">
        <f>ABS(0.5*1000*Table1[[#This Row],[U(t) (m/s)]]^3)</f>
        <v>469.40343570085582</v>
      </c>
      <c r="E3055" s="10">
        <f>$H$13*$H$14*Table1[[#This Row],[Power (W/m2)]]/1000</f>
        <v>3483.2081946182002</v>
      </c>
    </row>
    <row r="3056" spans="2:5" x14ac:dyDescent="0.45">
      <c r="B3056">
        <v>3054</v>
      </c>
      <c r="C3056" s="10">
        <f>$H$3*SIN((2*PI()*(Table1[[#This Row],[t (hours)]]+$H$6))/$H$9)+$H$4*SIN((2*PI()*(Table1[[#This Row],[t (hours)]]+$H$7))/$H$10)+$H$5*SIN((2*PI()*(Table1[[#This Row],[t (hours)]]+$H$8))/$H$11)</f>
        <v>-0.83059199050563015</v>
      </c>
      <c r="D3056" s="10">
        <f>ABS(0.5*1000*Table1[[#This Row],[U(t) (m/s)]]^3)</f>
        <v>286.50566980640991</v>
      </c>
      <c r="E3056" s="10">
        <f>$H$13*$H$14*Table1[[#This Row],[Power (W/m2)]]/1000</f>
        <v>2126.0153227984647</v>
      </c>
    </row>
    <row r="3057" spans="2:5" x14ac:dyDescent="0.45">
      <c r="B3057">
        <v>3055</v>
      </c>
      <c r="C3057" s="10">
        <f>$H$3*SIN((2*PI()*(Table1[[#This Row],[t (hours)]]+$H$6))/$H$9)+$H$4*SIN((2*PI()*(Table1[[#This Row],[t (hours)]]+$H$7))/$H$10)+$H$5*SIN((2*PI()*(Table1[[#This Row],[t (hours)]]+$H$8))/$H$11)</f>
        <v>-0.46907060067739037</v>
      </c>
      <c r="D3057" s="10">
        <f>ABS(0.5*1000*Table1[[#This Row],[U(t) (m/s)]]^3)</f>
        <v>51.604152100139693</v>
      </c>
      <c r="E3057" s="10">
        <f>$H$13*$H$14*Table1[[#This Row],[Power (W/m2)]]/1000</f>
        <v>382.92861065908659</v>
      </c>
    </row>
    <row r="3058" spans="2:5" x14ac:dyDescent="0.45">
      <c r="B3058">
        <v>3056</v>
      </c>
      <c r="C3058" s="10">
        <f>$H$3*SIN((2*PI()*(Table1[[#This Row],[t (hours)]]+$H$6))/$H$9)+$H$4*SIN((2*PI()*(Table1[[#This Row],[t (hours)]]+$H$7))/$H$10)+$H$5*SIN((2*PI()*(Table1[[#This Row],[t (hours)]]+$H$8))/$H$11)</f>
        <v>7.4153098237371887E-2</v>
      </c>
      <c r="D3058" s="10">
        <f>ABS(0.5*1000*Table1[[#This Row],[U(t) (m/s)]]^3)</f>
        <v>0.20387215245281462</v>
      </c>
      <c r="E3058" s="10">
        <f>$H$13*$H$14*Table1[[#This Row],[Power (W/m2)]]/1000</f>
        <v>1.5128333072761109</v>
      </c>
    </row>
    <row r="3059" spans="2:5" x14ac:dyDescent="0.45">
      <c r="B3059">
        <v>3057</v>
      </c>
      <c r="C3059" s="10">
        <f>$H$3*SIN((2*PI()*(Table1[[#This Row],[t (hours)]]+$H$6))/$H$9)+$H$4*SIN((2*PI()*(Table1[[#This Row],[t (hours)]]+$H$7))/$H$10)+$H$5*SIN((2*PI()*(Table1[[#This Row],[t (hours)]]+$H$8))/$H$11)</f>
        <v>0.66353723943705256</v>
      </c>
      <c r="D3059" s="10">
        <f>ABS(0.5*1000*Table1[[#This Row],[U(t) (m/s)]]^3)</f>
        <v>146.07164131945788</v>
      </c>
      <c r="E3059" s="10">
        <f>$H$13*$H$14*Table1[[#This Row],[Power (W/m2)]]/1000</f>
        <v>1083.9246144110373</v>
      </c>
    </row>
    <row r="3060" spans="2:5" x14ac:dyDescent="0.45">
      <c r="B3060">
        <v>3058</v>
      </c>
      <c r="C3060" s="10">
        <f>$H$3*SIN((2*PI()*(Table1[[#This Row],[t (hours)]]+$H$6))/$H$9)+$H$4*SIN((2*PI()*(Table1[[#This Row],[t (hours)]]+$H$7))/$H$10)+$H$5*SIN((2*PI()*(Table1[[#This Row],[t (hours)]]+$H$8))/$H$11)</f>
        <v>1.0954267264967648</v>
      </c>
      <c r="D3060" s="10">
        <f>ABS(0.5*1000*Table1[[#This Row],[U(t) (m/s)]]^3)</f>
        <v>657.2339702373913</v>
      </c>
      <c r="E3060" s="10">
        <f>$H$13*$H$14*Table1[[#This Row],[Power (W/m2)]]/1000</f>
        <v>4877.0046761465619</v>
      </c>
    </row>
    <row r="3061" spans="2:5" x14ac:dyDescent="0.45">
      <c r="B3061">
        <v>3059</v>
      </c>
      <c r="C3061" s="10">
        <f>$H$3*SIN((2*PI()*(Table1[[#This Row],[t (hours)]]+$H$6))/$H$9)+$H$4*SIN((2*PI()*(Table1[[#This Row],[t (hours)]]+$H$7))/$H$10)+$H$5*SIN((2*PI()*(Table1[[#This Row],[t (hours)]]+$H$8))/$H$11)</f>
        <v>1.2032816630355032</v>
      </c>
      <c r="D3061" s="10">
        <f>ABS(0.5*1000*Table1[[#This Row],[U(t) (m/s)]]^3)</f>
        <v>871.10779458941545</v>
      </c>
      <c r="E3061" s="10">
        <f>$H$13*$H$14*Table1[[#This Row],[Power (W/m2)]]/1000</f>
        <v>6464.0553897507571</v>
      </c>
    </row>
    <row r="3062" spans="2:5" x14ac:dyDescent="0.45">
      <c r="B3062">
        <v>3060</v>
      </c>
      <c r="C3062" s="10">
        <f>$H$3*SIN((2*PI()*(Table1[[#This Row],[t (hours)]]+$H$6))/$H$9)+$H$4*SIN((2*PI()*(Table1[[#This Row],[t (hours)]]+$H$7))/$H$10)+$H$5*SIN((2*PI()*(Table1[[#This Row],[t (hours)]]+$H$8))/$H$11)</f>
        <v>0.95423475673441305</v>
      </c>
      <c r="D3062" s="10">
        <f>ABS(0.5*1000*Table1[[#This Row],[U(t) (m/s)]]^3)</f>
        <v>434.44589466006096</v>
      </c>
      <c r="E3062" s="10">
        <f>$H$13*$H$14*Table1[[#This Row],[Power (W/m2)]]/1000</f>
        <v>3223.8057613249821</v>
      </c>
    </row>
    <row r="3063" spans="2:5" x14ac:dyDescent="0.45">
      <c r="B3063">
        <v>3061</v>
      </c>
      <c r="C3063" s="10">
        <f>$H$3*SIN((2*PI()*(Table1[[#This Row],[t (hours)]]+$H$6))/$H$9)+$H$4*SIN((2*PI()*(Table1[[#This Row],[t (hours)]]+$H$7))/$H$10)+$H$5*SIN((2*PI()*(Table1[[#This Row],[t (hours)]]+$H$8))/$H$11)</f>
        <v>0.46127153052829245</v>
      </c>
      <c r="D3063" s="10">
        <f>ABS(0.5*1000*Table1[[#This Row],[U(t) (m/s)]]^3)</f>
        <v>49.072700402599096</v>
      </c>
      <c r="E3063" s="10">
        <f>$H$13*$H$14*Table1[[#This Row],[Power (W/m2)]]/1000</f>
        <v>364.14397333748661</v>
      </c>
    </row>
    <row r="3064" spans="2:5" x14ac:dyDescent="0.45">
      <c r="B3064">
        <v>3062</v>
      </c>
      <c r="C3064" s="10">
        <f>$H$3*SIN((2*PI()*(Table1[[#This Row],[t (hours)]]+$H$6))/$H$9)+$H$4*SIN((2*PI()*(Table1[[#This Row],[t (hours)]]+$H$7))/$H$10)+$H$5*SIN((2*PI()*(Table1[[#This Row],[t (hours)]]+$H$8))/$H$11)</f>
        <v>-9.5310500158011749E-2</v>
      </c>
      <c r="D3064" s="10">
        <f>ABS(0.5*1000*Table1[[#This Row],[U(t) (m/s)]]^3)</f>
        <v>0.43290464933140604</v>
      </c>
      <c r="E3064" s="10">
        <f>$H$13*$H$14*Table1[[#This Row],[Power (W/m2)]]/1000</f>
        <v>3.2123689503636985</v>
      </c>
    </row>
    <row r="3065" spans="2:5" x14ac:dyDescent="0.45">
      <c r="B3065">
        <v>3063</v>
      </c>
      <c r="C3065" s="10">
        <f>$H$3*SIN((2*PI()*(Table1[[#This Row],[t (hours)]]+$H$6))/$H$9)+$H$4*SIN((2*PI()*(Table1[[#This Row],[t (hours)]]+$H$7))/$H$10)+$H$5*SIN((2*PI()*(Table1[[#This Row],[t (hours)]]+$H$8))/$H$11)</f>
        <v>-0.56957434108068505</v>
      </c>
      <c r="D3065" s="10">
        <f>ABS(0.5*1000*Table1[[#This Row],[U(t) (m/s)]]^3)</f>
        <v>92.389210000726067</v>
      </c>
      <c r="E3065" s="10">
        <f>$H$13*$H$14*Table1[[#This Row],[Power (W/m2)]]/1000</f>
        <v>685.57413281038771</v>
      </c>
    </row>
    <row r="3066" spans="2:5" x14ac:dyDescent="0.45">
      <c r="B3066">
        <v>3064</v>
      </c>
      <c r="C3066" s="10">
        <f>$H$3*SIN((2*PI()*(Table1[[#This Row],[t (hours)]]+$H$6))/$H$9)+$H$4*SIN((2*PI()*(Table1[[#This Row],[t (hours)]]+$H$7))/$H$10)+$H$5*SIN((2*PI()*(Table1[[#This Row],[t (hours)]]+$H$8))/$H$11)</f>
        <v>-0.89535753077428093</v>
      </c>
      <c r="D3066" s="10">
        <f>ABS(0.5*1000*Table1[[#This Row],[U(t) (m/s)]]^3)</f>
        <v>358.88844576498559</v>
      </c>
      <c r="E3066" s="10">
        <f>$H$13*$H$14*Table1[[#This Row],[Power (W/m2)]]/1000</f>
        <v>2663.1317117990752</v>
      </c>
    </row>
    <row r="3067" spans="2:5" x14ac:dyDescent="0.45">
      <c r="B3067">
        <v>3065</v>
      </c>
      <c r="C3067" s="10">
        <f>$H$3*SIN((2*PI()*(Table1[[#This Row],[t (hours)]]+$H$6))/$H$9)+$H$4*SIN((2*PI()*(Table1[[#This Row],[t (hours)]]+$H$7))/$H$10)+$H$5*SIN((2*PI()*(Table1[[#This Row],[t (hours)]]+$H$8))/$H$11)</f>
        <v>-1.0549981850172792</v>
      </c>
      <c r="D3067" s="10">
        <f>ABS(0.5*1000*Table1[[#This Row],[U(t) (m/s)]]^3)</f>
        <v>587.11765732349875</v>
      </c>
      <c r="E3067" s="10">
        <f>$H$13*$H$14*Table1[[#This Row],[Power (W/m2)]]/1000</f>
        <v>4356.7065761690228</v>
      </c>
    </row>
    <row r="3068" spans="2:5" x14ac:dyDescent="0.45">
      <c r="B3068">
        <v>3066</v>
      </c>
      <c r="C3068" s="10">
        <f>$H$3*SIN((2*PI()*(Table1[[#This Row],[t (hours)]]+$H$6))/$H$9)+$H$4*SIN((2*PI()*(Table1[[#This Row],[t (hours)]]+$H$7))/$H$10)+$H$5*SIN((2*PI()*(Table1[[#This Row],[t (hours)]]+$H$8))/$H$11)</f>
        <v>-1.0237223932300878</v>
      </c>
      <c r="D3068" s="10">
        <f>ABS(0.5*1000*Table1[[#This Row],[U(t) (m/s)]]^3)</f>
        <v>536.43439266738869</v>
      </c>
      <c r="E3068" s="10">
        <f>$H$13*$H$14*Table1[[#This Row],[Power (W/m2)]]/1000</f>
        <v>3980.6114107883577</v>
      </c>
    </row>
    <row r="3069" spans="2:5" x14ac:dyDescent="0.45">
      <c r="B3069">
        <v>3067</v>
      </c>
      <c r="C3069" s="10">
        <f>$H$3*SIN((2*PI()*(Table1[[#This Row],[t (hours)]]+$H$6))/$H$9)+$H$4*SIN((2*PI()*(Table1[[#This Row],[t (hours)]]+$H$7))/$H$10)+$H$5*SIN((2*PI()*(Table1[[#This Row],[t (hours)]]+$H$8))/$H$11)</f>
        <v>-0.76000907405310325</v>
      </c>
      <c r="D3069" s="10">
        <f>ABS(0.5*1000*Table1[[#This Row],[U(t) (m/s)]]^3)</f>
        <v>219.49586185347482</v>
      </c>
      <c r="E3069" s="10">
        <f>$H$13*$H$14*Table1[[#This Row],[Power (W/m2)]]/1000</f>
        <v>1628.76904288371</v>
      </c>
    </row>
    <row r="3070" spans="2:5" x14ac:dyDescent="0.45">
      <c r="B3070">
        <v>3068</v>
      </c>
      <c r="C3070" s="10">
        <f>$H$3*SIN((2*PI()*(Table1[[#This Row],[t (hours)]]+$H$6))/$H$9)+$H$4*SIN((2*PI()*(Table1[[#This Row],[t (hours)]]+$H$7))/$H$10)+$H$5*SIN((2*PI()*(Table1[[#This Row],[t (hours)]]+$H$8))/$H$11)</f>
        <v>-0.25964031879846239</v>
      </c>
      <c r="D3070" s="10">
        <f>ABS(0.5*1000*Table1[[#This Row],[U(t) (m/s)]]^3)</f>
        <v>8.7515787574190345</v>
      </c>
      <c r="E3070" s="10">
        <f>$H$13*$H$14*Table1[[#This Row],[Power (W/m2)]]/1000</f>
        <v>64.941090169427952</v>
      </c>
    </row>
    <row r="3071" spans="2:5" x14ac:dyDescent="0.45">
      <c r="B3071">
        <v>3069</v>
      </c>
      <c r="C3071" s="10">
        <f>$H$3*SIN((2*PI()*(Table1[[#This Row],[t (hours)]]+$H$6))/$H$9)+$H$4*SIN((2*PI()*(Table1[[#This Row],[t (hours)]]+$H$7))/$H$10)+$H$5*SIN((2*PI()*(Table1[[#This Row],[t (hours)]]+$H$8))/$H$11)</f>
        <v>0.38037596822006681</v>
      </c>
      <c r="D3071" s="10">
        <f>ABS(0.5*1000*Table1[[#This Row],[U(t) (m/s)]]^3)</f>
        <v>27.517515313736844</v>
      </c>
      <c r="E3071" s="10">
        <f>$H$13*$H$14*Table1[[#This Row],[Power (W/m2)]]/1000</f>
        <v>204.19372238558427</v>
      </c>
    </row>
    <row r="3072" spans="2:5" x14ac:dyDescent="0.45">
      <c r="B3072">
        <v>3070</v>
      </c>
      <c r="C3072" s="10">
        <f>$H$3*SIN((2*PI()*(Table1[[#This Row],[t (hours)]]+$H$6))/$H$9)+$H$4*SIN((2*PI()*(Table1[[#This Row],[t (hours)]]+$H$7))/$H$10)+$H$5*SIN((2*PI()*(Table1[[#This Row],[t (hours)]]+$H$8))/$H$11)</f>
        <v>0.96223086838248151</v>
      </c>
      <c r="D3072" s="10">
        <f>ABS(0.5*1000*Table1[[#This Row],[U(t) (m/s)]]^3)</f>
        <v>445.45912455739153</v>
      </c>
      <c r="E3072" s="10">
        <f>$H$13*$H$14*Table1[[#This Row],[Power (W/m2)]]/1000</f>
        <v>3305.5294337781238</v>
      </c>
    </row>
    <row r="3073" spans="2:5" x14ac:dyDescent="0.45">
      <c r="B3073">
        <v>3071</v>
      </c>
      <c r="C3073" s="10">
        <f>$H$3*SIN((2*PI()*(Table1[[#This Row],[t (hours)]]+$H$6))/$H$9)+$H$4*SIN((2*PI()*(Table1[[#This Row],[t (hours)]]+$H$7))/$H$10)+$H$5*SIN((2*PI()*(Table1[[#This Row],[t (hours)]]+$H$8))/$H$11)</f>
        <v>1.2736727356183699</v>
      </c>
      <c r="D3073" s="10">
        <f>ABS(0.5*1000*Table1[[#This Row],[U(t) (m/s)]]^3)</f>
        <v>1033.1028542091319</v>
      </c>
      <c r="E3073" s="10">
        <f>$H$13*$H$14*Table1[[#This Row],[Power (W/m2)]]/1000</f>
        <v>7666.1397296588639</v>
      </c>
    </row>
    <row r="3074" spans="2:5" x14ac:dyDescent="0.45">
      <c r="B3074">
        <v>3072</v>
      </c>
      <c r="C3074" s="10">
        <f>$H$3*SIN((2*PI()*(Table1[[#This Row],[t (hours)]]+$H$6))/$H$9)+$H$4*SIN((2*PI()*(Table1[[#This Row],[t (hours)]]+$H$7))/$H$10)+$H$5*SIN((2*PI()*(Table1[[#This Row],[t (hours)]]+$H$8))/$H$11)</f>
        <v>1.2036649464148736</v>
      </c>
      <c r="D3074" s="10">
        <f>ABS(0.5*1000*Table1[[#This Row],[U(t) (m/s)]]^3)</f>
        <v>871.94048616760267</v>
      </c>
      <c r="E3074" s="10">
        <f>$H$13*$H$14*Table1[[#This Row],[Power (W/m2)]]/1000</f>
        <v>6470.2343776066955</v>
      </c>
    </row>
    <row r="3075" spans="2:5" x14ac:dyDescent="0.45">
      <c r="B3075">
        <v>3073</v>
      </c>
      <c r="C3075" s="10">
        <f>$H$3*SIN((2*PI()*(Table1[[#This Row],[t (hours)]]+$H$6))/$H$9)+$H$4*SIN((2*PI()*(Table1[[#This Row],[t (hours)]]+$H$7))/$H$10)+$H$5*SIN((2*PI()*(Table1[[#This Row],[t (hours)]]+$H$8))/$H$11)</f>
        <v>0.79966742363432974</v>
      </c>
      <c r="D3075" s="10">
        <f>ABS(0.5*1000*Table1[[#This Row],[U(t) (m/s)]]^3)</f>
        <v>255.6808593990107</v>
      </c>
      <c r="E3075" s="10">
        <f>$H$13*$H$14*Table1[[#This Row],[Power (W/m2)]]/1000</f>
        <v>1897.2798171703589</v>
      </c>
    </row>
    <row r="3076" spans="2:5" x14ac:dyDescent="0.45">
      <c r="B3076">
        <v>3074</v>
      </c>
      <c r="C3076" s="10">
        <f>$H$3*SIN((2*PI()*(Table1[[#This Row],[t (hours)]]+$H$6))/$H$9)+$H$4*SIN((2*PI()*(Table1[[#This Row],[t (hours)]]+$H$7))/$H$10)+$H$5*SIN((2*PI()*(Table1[[#This Row],[t (hours)]]+$H$8))/$H$11)</f>
        <v>0.22492972131420702</v>
      </c>
      <c r="D3076" s="10">
        <f>ABS(0.5*1000*Table1[[#This Row],[U(t) (m/s)]]^3)</f>
        <v>5.6899773790681554</v>
      </c>
      <c r="E3076" s="10">
        <f>$H$13*$H$14*Table1[[#This Row],[Power (W/m2)]]/1000</f>
        <v>42.222477141375244</v>
      </c>
    </row>
    <row r="3077" spans="2:5" x14ac:dyDescent="0.45">
      <c r="B3077">
        <v>3075</v>
      </c>
      <c r="C3077" s="10">
        <f>$H$3*SIN((2*PI()*(Table1[[#This Row],[t (hours)]]+$H$6))/$H$9)+$H$4*SIN((2*PI()*(Table1[[#This Row],[t (hours)]]+$H$7))/$H$10)+$H$5*SIN((2*PI()*(Table1[[#This Row],[t (hours)]]+$H$8))/$H$11)</f>
        <v>-0.34383202031838489</v>
      </c>
      <c r="D3077" s="10">
        <f>ABS(0.5*1000*Table1[[#This Row],[U(t) (m/s)]]^3)</f>
        <v>20.323989492286124</v>
      </c>
      <c r="E3077" s="10">
        <f>$H$13*$H$14*Table1[[#This Row],[Power (W/m2)]]/1000</f>
        <v>150.81416402750918</v>
      </c>
    </row>
    <row r="3078" spans="2:5" x14ac:dyDescent="0.45">
      <c r="B3078">
        <v>3076</v>
      </c>
      <c r="C3078" s="10">
        <f>$H$3*SIN((2*PI()*(Table1[[#This Row],[t (hours)]]+$H$6))/$H$9)+$H$4*SIN((2*PI()*(Table1[[#This Row],[t (hours)]]+$H$7))/$H$10)+$H$5*SIN((2*PI()*(Table1[[#This Row],[t (hours)]]+$H$8))/$H$11)</f>
        <v>-0.79419848654160097</v>
      </c>
      <c r="D3078" s="10">
        <f>ABS(0.5*1000*Table1[[#This Row],[U(t) (m/s)]]^3)</f>
        <v>250.47083851763747</v>
      </c>
      <c r="E3078" s="10">
        <f>$H$13*$H$14*Table1[[#This Row],[Power (W/m2)]]/1000</f>
        <v>1858.6188572201288</v>
      </c>
    </row>
    <row r="3079" spans="2:5" x14ac:dyDescent="0.45">
      <c r="B3079">
        <v>3077</v>
      </c>
      <c r="C3079" s="10">
        <f>$H$3*SIN((2*PI()*(Table1[[#This Row],[t (hours)]]+$H$6))/$H$9)+$H$4*SIN((2*PI()*(Table1[[#This Row],[t (hours)]]+$H$7))/$H$10)+$H$5*SIN((2*PI()*(Table1[[#This Row],[t (hours)]]+$H$8))/$H$11)</f>
        <v>-1.0795742129061936</v>
      </c>
      <c r="D3079" s="10">
        <f>ABS(0.5*1000*Table1[[#This Row],[U(t) (m/s)]]^3)</f>
        <v>629.1113365594116</v>
      </c>
      <c r="E3079" s="10">
        <f>$H$13*$H$14*Table1[[#This Row],[Power (W/m2)]]/1000</f>
        <v>4668.3206729391131</v>
      </c>
    </row>
    <row r="3080" spans="2:5" x14ac:dyDescent="0.45">
      <c r="B3080">
        <v>3078</v>
      </c>
      <c r="C3080" s="10">
        <f>$H$3*SIN((2*PI()*(Table1[[#This Row],[t (hours)]]+$H$6))/$H$9)+$H$4*SIN((2*PI()*(Table1[[#This Row],[t (hours)]]+$H$7))/$H$10)+$H$5*SIN((2*PI()*(Table1[[#This Row],[t (hours)]]+$H$8))/$H$11)</f>
        <v>-1.1686850140343028</v>
      </c>
      <c r="D3080" s="10">
        <f>ABS(0.5*1000*Table1[[#This Row],[U(t) (m/s)]]^3)</f>
        <v>798.10940715550453</v>
      </c>
      <c r="E3080" s="10">
        <f>$H$13*$H$14*Table1[[#This Row],[Power (W/m2)]]/1000</f>
        <v>5922.3708557974214</v>
      </c>
    </row>
    <row r="3081" spans="2:5" x14ac:dyDescent="0.45">
      <c r="B3081">
        <v>3079</v>
      </c>
      <c r="C3081" s="10">
        <f>$H$3*SIN((2*PI()*(Table1[[#This Row],[t (hours)]]+$H$6))/$H$9)+$H$4*SIN((2*PI()*(Table1[[#This Row],[t (hours)]]+$H$7))/$H$10)+$H$5*SIN((2*PI()*(Table1[[#This Row],[t (hours)]]+$H$8))/$H$11)</f>
        <v>-1.0140902707874826</v>
      </c>
      <c r="D3081" s="10">
        <f>ABS(0.5*1000*Table1[[#This Row],[U(t) (m/s)]]^3)</f>
        <v>521.43460848862514</v>
      </c>
      <c r="E3081" s="10">
        <f>$H$13*$H$14*Table1[[#This Row],[Power (W/m2)]]/1000</f>
        <v>3869.3055122898431</v>
      </c>
    </row>
    <row r="3082" spans="2:5" x14ac:dyDescent="0.45">
      <c r="B3082">
        <v>3080</v>
      </c>
      <c r="C3082" s="10">
        <f>$H$3*SIN((2*PI()*(Table1[[#This Row],[t (hours)]]+$H$6))/$H$9)+$H$4*SIN((2*PI()*(Table1[[#This Row],[t (hours)]]+$H$7))/$H$10)+$H$5*SIN((2*PI()*(Table1[[#This Row],[t (hours)]]+$H$8))/$H$11)</f>
        <v>-0.58494828398797183</v>
      </c>
      <c r="D3082" s="10">
        <f>ABS(0.5*1000*Table1[[#This Row],[U(t) (m/s)]]^3)</f>
        <v>100.07426707852036</v>
      </c>
      <c r="E3082" s="10">
        <f>$H$13*$H$14*Table1[[#This Row],[Power (W/m2)]]/1000</f>
        <v>742.60109885616043</v>
      </c>
    </row>
    <row r="3083" spans="2:5" x14ac:dyDescent="0.45">
      <c r="B3083">
        <v>3081</v>
      </c>
      <c r="C3083" s="10">
        <f>$H$3*SIN((2*PI()*(Table1[[#This Row],[t (hours)]]+$H$6))/$H$9)+$H$4*SIN((2*PI()*(Table1[[#This Row],[t (hours)]]+$H$7))/$H$10)+$H$5*SIN((2*PI()*(Table1[[#This Row],[t (hours)]]+$H$8))/$H$11)</f>
        <v>6.3060285902746205E-2</v>
      </c>
      <c r="D3083" s="10">
        <f>ABS(0.5*1000*Table1[[#This Row],[U(t) (m/s)]]^3)</f>
        <v>0.12538275568141238</v>
      </c>
      <c r="E3083" s="10">
        <f>$H$13*$H$14*Table1[[#This Row],[Power (W/m2)]]/1000</f>
        <v>0.93040273853392053</v>
      </c>
    </row>
    <row r="3084" spans="2:5" x14ac:dyDescent="0.45">
      <c r="B3084">
        <v>3082</v>
      </c>
      <c r="C3084" s="10">
        <f>$H$3*SIN((2*PI()*(Table1[[#This Row],[t (hours)]]+$H$6))/$H$9)+$H$4*SIN((2*PI()*(Table1[[#This Row],[t (hours)]]+$H$7))/$H$10)+$H$5*SIN((2*PI()*(Table1[[#This Row],[t (hours)]]+$H$8))/$H$11)</f>
        <v>0.75574564995065519</v>
      </c>
      <c r="D3084" s="10">
        <f>ABS(0.5*1000*Table1[[#This Row],[U(t) (m/s)]]^3)</f>
        <v>215.82262604000559</v>
      </c>
      <c r="E3084" s="10">
        <f>$H$13*$H$14*Table1[[#This Row],[Power (W/m2)]]/1000</f>
        <v>1601.5117965298614</v>
      </c>
    </row>
    <row r="3085" spans="2:5" x14ac:dyDescent="0.45">
      <c r="B3085">
        <v>3083</v>
      </c>
      <c r="C3085" s="10">
        <f>$H$3*SIN((2*PI()*(Table1[[#This Row],[t (hours)]]+$H$6))/$H$9)+$H$4*SIN((2*PI()*(Table1[[#This Row],[t (hours)]]+$H$7))/$H$10)+$H$5*SIN((2*PI()*(Table1[[#This Row],[t (hours)]]+$H$8))/$H$11)</f>
        <v>1.2567840256392075</v>
      </c>
      <c r="D3085" s="10">
        <f>ABS(0.5*1000*Table1[[#This Row],[U(t) (m/s)]]^3)</f>
        <v>992.54900933477438</v>
      </c>
      <c r="E3085" s="10">
        <f>$H$13*$H$14*Table1[[#This Row],[Power (W/m2)]]/1000</f>
        <v>7365.2099237686934</v>
      </c>
    </row>
    <row r="3086" spans="2:5" x14ac:dyDescent="0.45">
      <c r="B3086">
        <v>3084</v>
      </c>
      <c r="C3086" s="10">
        <f>$H$3*SIN((2*PI()*(Table1[[#This Row],[t (hours)]]+$H$6))/$H$9)+$H$4*SIN((2*PI()*(Table1[[#This Row],[t (hours)]]+$H$7))/$H$10)+$H$5*SIN((2*PI()*(Table1[[#This Row],[t (hours)]]+$H$8))/$H$11)</f>
        <v>1.3859373555658288</v>
      </c>
      <c r="D3086" s="10">
        <f>ABS(0.5*1000*Table1[[#This Row],[U(t) (m/s)]]^3)</f>
        <v>1331.0697265973513</v>
      </c>
      <c r="E3086" s="10">
        <f>$H$13*$H$14*Table1[[#This Row],[Power (W/m2)]]/1000</f>
        <v>9877.2029062156453</v>
      </c>
    </row>
    <row r="3087" spans="2:5" x14ac:dyDescent="0.45">
      <c r="B3087">
        <v>3085</v>
      </c>
      <c r="C3087" s="10">
        <f>$H$3*SIN((2*PI()*(Table1[[#This Row],[t (hours)]]+$H$6))/$H$9)+$H$4*SIN((2*PI()*(Table1[[#This Row],[t (hours)]]+$H$7))/$H$10)+$H$5*SIN((2*PI()*(Table1[[#This Row],[t (hours)]]+$H$8))/$H$11)</f>
        <v>1.1140580558873772</v>
      </c>
      <c r="D3087" s="10">
        <f>ABS(0.5*1000*Table1[[#This Row],[U(t) (m/s)]]^3)</f>
        <v>691.34284831819741</v>
      </c>
      <c r="E3087" s="10">
        <f>$H$13*$H$14*Table1[[#This Row],[Power (W/m2)]]/1000</f>
        <v>5130.1096059451838</v>
      </c>
    </row>
    <row r="3088" spans="2:5" x14ac:dyDescent="0.45">
      <c r="B3088">
        <v>3086</v>
      </c>
      <c r="C3088" s="10">
        <f>$H$3*SIN((2*PI()*(Table1[[#This Row],[t (hours)]]+$H$6))/$H$9)+$H$4*SIN((2*PI()*(Table1[[#This Row],[t (hours)]]+$H$7))/$H$10)+$H$5*SIN((2*PI()*(Table1[[#This Row],[t (hours)]]+$H$8))/$H$11)</f>
        <v>0.56466656305467688</v>
      </c>
      <c r="D3088" s="10">
        <f>ABS(0.5*1000*Table1[[#This Row],[U(t) (m/s)]]^3)</f>
        <v>90.021494593374598</v>
      </c>
      <c r="E3088" s="10">
        <f>$H$13*$H$14*Table1[[#This Row],[Power (W/m2)]]/1000</f>
        <v>668.00450063013625</v>
      </c>
    </row>
    <row r="3089" spans="2:5" x14ac:dyDescent="0.45">
      <c r="B3089">
        <v>3087</v>
      </c>
      <c r="C3089" s="10">
        <f>$H$3*SIN((2*PI()*(Table1[[#This Row],[t (hours)]]+$H$6))/$H$9)+$H$4*SIN((2*PI()*(Table1[[#This Row],[t (hours)]]+$H$7))/$H$10)+$H$5*SIN((2*PI()*(Table1[[#This Row],[t (hours)]]+$H$8))/$H$11)</f>
        <v>-7.2189992108054768E-2</v>
      </c>
      <c r="D3089" s="10">
        <f>ABS(0.5*1000*Table1[[#This Row],[U(t) (m/s)]]^3)</f>
        <v>0.18810528053742784</v>
      </c>
      <c r="E3089" s="10">
        <f>$H$13*$H$14*Table1[[#This Row],[Power (W/m2)]]/1000</f>
        <v>1.3958352342279832</v>
      </c>
    </row>
    <row r="3090" spans="2:5" x14ac:dyDescent="0.45">
      <c r="B3090">
        <v>3088</v>
      </c>
      <c r="C3090" s="10">
        <f>$H$3*SIN((2*PI()*(Table1[[#This Row],[t (hours)]]+$H$6))/$H$9)+$H$4*SIN((2*PI()*(Table1[[#This Row],[t (hours)]]+$H$7))/$H$10)+$H$5*SIN((2*PI()*(Table1[[#This Row],[t (hours)]]+$H$8))/$H$11)</f>
        <v>-0.63952687755059712</v>
      </c>
      <c r="D3090" s="10">
        <f>ABS(0.5*1000*Table1[[#This Row],[U(t) (m/s)]]^3)</f>
        <v>130.78152840519189</v>
      </c>
      <c r="E3090" s="10">
        <f>$H$13*$H$14*Table1[[#This Row],[Power (W/m2)]]/1000</f>
        <v>970.46433153072644</v>
      </c>
    </row>
    <row r="3091" spans="2:5" x14ac:dyDescent="0.45">
      <c r="B3091">
        <v>3089</v>
      </c>
      <c r="C3091" s="10">
        <f>$H$3*SIN((2*PI()*(Table1[[#This Row],[t (hours)]]+$H$6))/$H$9)+$H$4*SIN((2*PI()*(Table1[[#This Row],[t (hours)]]+$H$7))/$H$10)+$H$5*SIN((2*PI()*(Table1[[#This Row],[t (hours)]]+$H$8))/$H$11)</f>
        <v>-1.051950172731198</v>
      </c>
      <c r="D3091" s="10">
        <f>ABS(0.5*1000*Table1[[#This Row],[U(t) (m/s)]]^3)</f>
        <v>582.04359186118984</v>
      </c>
      <c r="E3091" s="10">
        <f>$H$13*$H$14*Table1[[#This Row],[Power (W/m2)]]/1000</f>
        <v>4319.0544734059595</v>
      </c>
    </row>
    <row r="3092" spans="2:5" x14ac:dyDescent="0.45">
      <c r="B3092">
        <v>3090</v>
      </c>
      <c r="C3092" s="10">
        <f>$H$3*SIN((2*PI()*(Table1[[#This Row],[t (hours)]]+$H$6))/$H$9)+$H$4*SIN((2*PI()*(Table1[[#This Row],[t (hours)]]+$H$7))/$H$10)+$H$5*SIN((2*PI()*(Table1[[#This Row],[t (hours)]]+$H$8))/$H$11)</f>
        <v>-1.2637930273771933</v>
      </c>
      <c r="D3092" s="10">
        <f>ABS(0.5*1000*Table1[[#This Row],[U(t) (m/s)]]^3)</f>
        <v>1009.2479342184313</v>
      </c>
      <c r="E3092" s="10">
        <f>$H$13*$H$14*Table1[[#This Row],[Power (W/m2)]]/1000</f>
        <v>7489.1242958678695</v>
      </c>
    </row>
    <row r="3093" spans="2:5" x14ac:dyDescent="0.45">
      <c r="B3093">
        <v>3091</v>
      </c>
      <c r="C3093" s="10">
        <f>$H$3*SIN((2*PI()*(Table1[[#This Row],[t (hours)]]+$H$6))/$H$9)+$H$4*SIN((2*PI()*(Table1[[#This Row],[t (hours)]]+$H$7))/$H$10)+$H$5*SIN((2*PI()*(Table1[[#This Row],[t (hours)]]+$H$8))/$H$11)</f>
        <v>-1.2248570519196558</v>
      </c>
      <c r="D3093" s="10">
        <f>ABS(0.5*1000*Table1[[#This Row],[U(t) (m/s)]]^3)</f>
        <v>918.81108285169694</v>
      </c>
      <c r="E3093" s="10">
        <f>$H$13*$H$14*Table1[[#This Row],[Power (W/m2)]]/1000</f>
        <v>6818.0376403010168</v>
      </c>
    </row>
    <row r="3094" spans="2:5" x14ac:dyDescent="0.45">
      <c r="B3094">
        <v>3092</v>
      </c>
      <c r="C3094" s="10">
        <f>$H$3*SIN((2*PI()*(Table1[[#This Row],[t (hours)]]+$H$6))/$H$9)+$H$4*SIN((2*PI()*(Table1[[#This Row],[t (hours)]]+$H$7))/$H$10)+$H$5*SIN((2*PI()*(Table1[[#This Row],[t (hours)]]+$H$8))/$H$11)</f>
        <v>-0.88757884048546454</v>
      </c>
      <c r="D3094" s="10">
        <f>ABS(0.5*1000*Table1[[#This Row],[U(t) (m/s)]]^3)</f>
        <v>349.61561801425199</v>
      </c>
      <c r="E3094" s="10">
        <f>$H$13*$H$14*Table1[[#This Row],[Power (W/m2)]]/1000</f>
        <v>2594.3226934747572</v>
      </c>
    </row>
    <row r="3095" spans="2:5" x14ac:dyDescent="0.45">
      <c r="B3095">
        <v>3093</v>
      </c>
      <c r="C3095" s="10">
        <f>$H$3*SIN((2*PI()*(Table1[[#This Row],[t (hours)]]+$H$6))/$H$9)+$H$4*SIN((2*PI()*(Table1[[#This Row],[t (hours)]]+$H$7))/$H$10)+$H$5*SIN((2*PI()*(Table1[[#This Row],[t (hours)]]+$H$8))/$H$11)</f>
        <v>-0.26963355054790433</v>
      </c>
      <c r="D3095" s="10">
        <f>ABS(0.5*1000*Table1[[#This Row],[U(t) (m/s)]]^3)</f>
        <v>9.801483113315351</v>
      </c>
      <c r="E3095" s="10">
        <f>$H$13*$H$14*Table1[[#This Row],[Power (W/m2)]]/1000</f>
        <v>72.731905442356563</v>
      </c>
    </row>
    <row r="3096" spans="2:5" x14ac:dyDescent="0.45">
      <c r="B3096">
        <v>3094</v>
      </c>
      <c r="C3096" s="10">
        <f>$H$3*SIN((2*PI()*(Table1[[#This Row],[t (hours)]]+$H$6))/$H$9)+$H$4*SIN((2*PI()*(Table1[[#This Row],[t (hours)]]+$H$7))/$H$10)+$H$5*SIN((2*PI()*(Table1[[#This Row],[t (hours)]]+$H$8))/$H$11)</f>
        <v>0.49047512479461819</v>
      </c>
      <c r="D3096" s="10">
        <f>ABS(0.5*1000*Table1[[#This Row],[U(t) (m/s)]]^3)</f>
        <v>58.995782169934209</v>
      </c>
      <c r="E3096" s="10">
        <f>$H$13*$H$14*Table1[[#This Row],[Power (W/m2)]]/1000</f>
        <v>437.77820159199683</v>
      </c>
    </row>
    <row r="3097" spans="2:5" x14ac:dyDescent="0.45">
      <c r="B3097">
        <v>3095</v>
      </c>
      <c r="C3097" s="10">
        <f>$H$3*SIN((2*PI()*(Table1[[#This Row],[t (hours)]]+$H$6))/$H$9)+$H$4*SIN((2*PI()*(Table1[[#This Row],[t (hours)]]+$H$7))/$H$10)+$H$5*SIN((2*PI()*(Table1[[#This Row],[t (hours)]]+$H$8))/$H$11)</f>
        <v>1.1544042889088444</v>
      </c>
      <c r="D3097" s="10">
        <f>ABS(0.5*1000*Table1[[#This Row],[U(t) (m/s)]]^3)</f>
        <v>769.20801197695857</v>
      </c>
      <c r="E3097" s="10">
        <f>$H$13*$H$14*Table1[[#This Row],[Power (W/m2)]]/1000</f>
        <v>5707.9080528750219</v>
      </c>
    </row>
    <row r="3098" spans="2:5" x14ac:dyDescent="0.45">
      <c r="B3098">
        <v>3096</v>
      </c>
      <c r="C3098" s="10">
        <f>$H$3*SIN((2*PI()*(Table1[[#This Row],[t (hours)]]+$H$6))/$H$9)+$H$4*SIN((2*PI()*(Table1[[#This Row],[t (hours)]]+$H$7))/$H$10)+$H$5*SIN((2*PI()*(Table1[[#This Row],[t (hours)]]+$H$8))/$H$11)</f>
        <v>1.4887285618719828</v>
      </c>
      <c r="D3098" s="10">
        <f>ABS(0.5*1000*Table1[[#This Row],[U(t) (m/s)]]^3)</f>
        <v>1649.7440322905402</v>
      </c>
      <c r="E3098" s="10">
        <f>$H$13*$H$14*Table1[[#This Row],[Power (W/m2)]]/1000</f>
        <v>12241.925591611953</v>
      </c>
    </row>
    <row r="3099" spans="2:5" x14ac:dyDescent="0.45">
      <c r="B3099">
        <v>3097</v>
      </c>
      <c r="C3099" s="10">
        <f>$H$3*SIN((2*PI()*(Table1[[#This Row],[t (hours)]]+$H$6))/$H$9)+$H$4*SIN((2*PI()*(Table1[[#This Row],[t (hours)]]+$H$7))/$H$10)+$H$5*SIN((2*PI()*(Table1[[#This Row],[t (hours)]]+$H$8))/$H$11)</f>
        <v>1.3848982831544456</v>
      </c>
      <c r="D3099" s="10">
        <f>ABS(0.5*1000*Table1[[#This Row],[U(t) (m/s)]]^3)</f>
        <v>1328.0781602998516</v>
      </c>
      <c r="E3099" s="10">
        <f>$H$13*$H$14*Table1[[#This Row],[Power (W/m2)]]/1000</f>
        <v>9855.0039885050483</v>
      </c>
    </row>
    <row r="3100" spans="2:5" x14ac:dyDescent="0.45">
      <c r="B3100">
        <v>3098</v>
      </c>
      <c r="C3100" s="10">
        <f>$H$3*SIN((2*PI()*(Table1[[#This Row],[t (hours)]]+$H$6))/$H$9)+$H$4*SIN((2*PI()*(Table1[[#This Row],[t (hours)]]+$H$7))/$H$10)+$H$5*SIN((2*PI()*(Table1[[#This Row],[t (hours)]]+$H$8))/$H$11)</f>
        <v>0.90701238099193682</v>
      </c>
      <c r="D3100" s="10">
        <f>ABS(0.5*1000*Table1[[#This Row],[U(t) (m/s)]]^3)</f>
        <v>373.08659952450432</v>
      </c>
      <c r="E3100" s="10">
        <f>$H$13*$H$14*Table1[[#This Row],[Power (W/m2)]]/1000</f>
        <v>2768.4891117715847</v>
      </c>
    </row>
    <row r="3101" spans="2:5" x14ac:dyDescent="0.45">
      <c r="B3101">
        <v>3099</v>
      </c>
      <c r="C3101" s="10">
        <f>$H$3*SIN((2*PI()*(Table1[[#This Row],[t (hours)]]+$H$6))/$H$9)+$H$4*SIN((2*PI()*(Table1[[#This Row],[t (hours)]]+$H$7))/$H$10)+$H$5*SIN((2*PI()*(Table1[[#This Row],[t (hours)]]+$H$8))/$H$11)</f>
        <v>0.23683426930575296</v>
      </c>
      <c r="D3101" s="10">
        <f>ABS(0.5*1000*Table1[[#This Row],[U(t) (m/s)]]^3)</f>
        <v>6.6420728710749248</v>
      </c>
      <c r="E3101" s="10">
        <f>$H$13*$H$14*Table1[[#This Row],[Power (W/m2)]]/1000</f>
        <v>49.287501739811482</v>
      </c>
    </row>
    <row r="3102" spans="2:5" x14ac:dyDescent="0.45">
      <c r="B3102">
        <v>3100</v>
      </c>
      <c r="C3102" s="10">
        <f>$H$3*SIN((2*PI()*(Table1[[#This Row],[t (hours)]]+$H$6))/$H$9)+$H$4*SIN((2*PI()*(Table1[[#This Row],[t (hours)]]+$H$7))/$H$10)+$H$5*SIN((2*PI()*(Table1[[#This Row],[t (hours)]]+$H$8))/$H$11)</f>
        <v>-0.43276710193716728</v>
      </c>
      <c r="D3102" s="10">
        <f>ABS(0.5*1000*Table1[[#This Row],[U(t) (m/s)]]^3)</f>
        <v>40.525904986189197</v>
      </c>
      <c r="E3102" s="10">
        <f>$H$13*$H$14*Table1[[#This Row],[Power (W/m2)]]/1000</f>
        <v>300.72247795001692</v>
      </c>
    </row>
    <row r="3103" spans="2:5" x14ac:dyDescent="0.45">
      <c r="B3103">
        <v>3101</v>
      </c>
      <c r="C3103" s="10">
        <f>$H$3*SIN((2*PI()*(Table1[[#This Row],[t (hours)]]+$H$6))/$H$9)+$H$4*SIN((2*PI()*(Table1[[#This Row],[t (hours)]]+$H$7))/$H$10)+$H$5*SIN((2*PI()*(Table1[[#This Row],[t (hours)]]+$H$8))/$H$11)</f>
        <v>-0.97120048663911074</v>
      </c>
      <c r="D3103" s="10">
        <f>ABS(0.5*1000*Table1[[#This Row],[U(t) (m/s)]]^3)</f>
        <v>458.03290458284886</v>
      </c>
      <c r="E3103" s="10">
        <f>$H$13*$H$14*Table1[[#This Row],[Power (W/m2)]]/1000</f>
        <v>3398.8331684570298</v>
      </c>
    </row>
    <row r="3104" spans="2:5" x14ac:dyDescent="0.45">
      <c r="B3104">
        <v>3102</v>
      </c>
      <c r="C3104" s="10">
        <f>$H$3*SIN((2*PI()*(Table1[[#This Row],[t (hours)]]+$H$6))/$H$9)+$H$4*SIN((2*PI()*(Table1[[#This Row],[t (hours)]]+$H$7))/$H$10)+$H$5*SIN((2*PI()*(Table1[[#This Row],[t (hours)]]+$H$8))/$H$11)</f>
        <v>-1.3080013804502799</v>
      </c>
      <c r="D3104" s="10">
        <f>ABS(0.5*1000*Table1[[#This Row],[U(t) (m/s)]]^3)</f>
        <v>1118.9085986477705</v>
      </c>
      <c r="E3104" s="10">
        <f>$H$13*$H$14*Table1[[#This Row],[Power (W/m2)]]/1000</f>
        <v>8302.8612562657818</v>
      </c>
    </row>
    <row r="3105" spans="2:5" x14ac:dyDescent="0.45">
      <c r="B3105">
        <v>3103</v>
      </c>
      <c r="C3105" s="10">
        <f>$H$3*SIN((2*PI()*(Table1[[#This Row],[t (hours)]]+$H$6))/$H$9)+$H$4*SIN((2*PI()*(Table1[[#This Row],[t (hours)]]+$H$7))/$H$10)+$H$5*SIN((2*PI()*(Table1[[#This Row],[t (hours)]]+$H$8))/$H$11)</f>
        <v>-1.3884266969625725</v>
      </c>
      <c r="D3105" s="10">
        <f>ABS(0.5*1000*Table1[[#This Row],[U(t) (m/s)]]^3)</f>
        <v>1338.254990818798</v>
      </c>
      <c r="E3105" s="10">
        <f>$H$13*$H$14*Table1[[#This Row],[Power (W/m2)]]/1000</f>
        <v>9930.52115937089</v>
      </c>
    </row>
    <row r="3106" spans="2:5" x14ac:dyDescent="0.45">
      <c r="B3106">
        <v>3104</v>
      </c>
      <c r="C3106" s="10">
        <f>$H$3*SIN((2*PI()*(Table1[[#This Row],[t (hours)]]+$H$6))/$H$9)+$H$4*SIN((2*PI()*(Table1[[#This Row],[t (hours)]]+$H$7))/$H$10)+$H$5*SIN((2*PI()*(Table1[[#This Row],[t (hours)]]+$H$8))/$H$11)</f>
        <v>-1.1566247822046718</v>
      </c>
      <c r="D3106" s="10">
        <f>ABS(0.5*1000*Table1[[#This Row],[U(t) (m/s)]]^3)</f>
        <v>773.65526342209716</v>
      </c>
      <c r="E3106" s="10">
        <f>$H$13*$H$14*Table1[[#This Row],[Power (W/m2)]]/1000</f>
        <v>5740.9088822236727</v>
      </c>
    </row>
    <row r="3107" spans="2:5" x14ac:dyDescent="0.45">
      <c r="B3107">
        <v>3105</v>
      </c>
      <c r="C3107" s="10">
        <f>$H$3*SIN((2*PI()*(Table1[[#This Row],[t (hours)]]+$H$6))/$H$9)+$H$4*SIN((2*PI()*(Table1[[#This Row],[t (hours)]]+$H$7))/$H$10)+$H$5*SIN((2*PI()*(Table1[[#This Row],[t (hours)]]+$H$8))/$H$11)</f>
        <v>-0.60001360453316588</v>
      </c>
      <c r="D3107" s="10">
        <f>ABS(0.5*1000*Table1[[#This Row],[U(t) (m/s)]]^3)</f>
        <v>108.00734661448583</v>
      </c>
      <c r="E3107" s="10">
        <f>$H$13*$H$14*Table1[[#This Row],[Power (W/m2)]]/1000</f>
        <v>801.46851555279216</v>
      </c>
    </row>
    <row r="3108" spans="2:5" x14ac:dyDescent="0.45">
      <c r="B3108">
        <v>3106</v>
      </c>
      <c r="C3108" s="10">
        <f>$H$3*SIN((2*PI()*(Table1[[#This Row],[t (hours)]]+$H$6))/$H$9)+$H$4*SIN((2*PI()*(Table1[[#This Row],[t (hours)]]+$H$7))/$H$10)+$H$5*SIN((2*PI()*(Table1[[#This Row],[t (hours)]]+$H$8))/$H$11)</f>
        <v>0.18394832253231719</v>
      </c>
      <c r="D3108" s="10">
        <f>ABS(0.5*1000*Table1[[#This Row],[U(t) (m/s)]]^3)</f>
        <v>3.1121283484869364</v>
      </c>
      <c r="E3108" s="10">
        <f>$H$13*$H$14*Table1[[#This Row],[Power (W/m2)]]/1000</f>
        <v>23.09354840994731</v>
      </c>
    </row>
    <row r="3109" spans="2:5" x14ac:dyDescent="0.45">
      <c r="B3109">
        <v>3107</v>
      </c>
      <c r="C3109" s="10">
        <f>$H$3*SIN((2*PI()*(Table1[[#This Row],[t (hours)]]+$H$6))/$H$9)+$H$4*SIN((2*PI()*(Table1[[#This Row],[t (hours)]]+$H$7))/$H$10)+$H$5*SIN((2*PI()*(Table1[[#This Row],[t (hours)]]+$H$8))/$H$11)</f>
        <v>0.97434746945508233</v>
      </c>
      <c r="D3109" s="10">
        <f>ABS(0.5*1000*Table1[[#This Row],[U(t) (m/s)]]^3)</f>
        <v>462.49984231399782</v>
      </c>
      <c r="E3109" s="10">
        <f>$H$13*$H$14*Table1[[#This Row],[Power (W/m2)]]/1000</f>
        <v>3431.980079891021</v>
      </c>
    </row>
    <row r="3110" spans="2:5" x14ac:dyDescent="0.45">
      <c r="B3110">
        <v>3108</v>
      </c>
      <c r="C3110" s="10">
        <f>$H$3*SIN((2*PI()*(Table1[[#This Row],[t (hours)]]+$H$6))/$H$9)+$H$4*SIN((2*PI()*(Table1[[#This Row],[t (hours)]]+$H$7))/$H$10)+$H$5*SIN((2*PI()*(Table1[[#This Row],[t (hours)]]+$H$8))/$H$11)</f>
        <v>1.5052213113449917</v>
      </c>
      <c r="D3110" s="10">
        <f>ABS(0.5*1000*Table1[[#This Row],[U(t) (m/s)]]^3)</f>
        <v>1705.1833366686458</v>
      </c>
      <c r="E3110" s="10">
        <f>$H$13*$H$14*Table1[[#This Row],[Power (W/m2)]]/1000</f>
        <v>12653.312949749687</v>
      </c>
    </row>
    <row r="3111" spans="2:5" x14ac:dyDescent="0.45">
      <c r="B3111">
        <v>3109</v>
      </c>
      <c r="C3111" s="10">
        <f>$H$3*SIN((2*PI()*(Table1[[#This Row],[t (hours)]]+$H$6))/$H$9)+$H$4*SIN((2*PI()*(Table1[[#This Row],[t (hours)]]+$H$7))/$H$10)+$H$5*SIN((2*PI()*(Table1[[#This Row],[t (hours)]]+$H$8))/$H$11)</f>
        <v>1.5944701917998834</v>
      </c>
      <c r="D3111" s="10">
        <f>ABS(0.5*1000*Table1[[#This Row],[U(t) (m/s)]]^3)</f>
        <v>2026.8388410331136</v>
      </c>
      <c r="E3111" s="10">
        <f>$H$13*$H$14*Table1[[#This Row],[Power (W/m2)]]/1000</f>
        <v>15040.15761988622</v>
      </c>
    </row>
    <row r="3112" spans="2:5" x14ac:dyDescent="0.45">
      <c r="B3112">
        <v>3110</v>
      </c>
      <c r="C3112" s="10">
        <f>$H$3*SIN((2*PI()*(Table1[[#This Row],[t (hours)]]+$H$6))/$H$9)+$H$4*SIN((2*PI()*(Table1[[#This Row],[t (hours)]]+$H$7))/$H$10)+$H$5*SIN((2*PI()*(Table1[[#This Row],[t (hours)]]+$H$8))/$H$11)</f>
        <v>1.2328912937477778</v>
      </c>
      <c r="D3112" s="10">
        <f>ABS(0.5*1000*Table1[[#This Row],[U(t) (m/s)]]^3)</f>
        <v>937.01029297576349</v>
      </c>
      <c r="E3112" s="10">
        <f>$H$13*$H$14*Table1[[#This Row],[Power (W/m2)]]/1000</f>
        <v>6953.0848790266537</v>
      </c>
    </row>
    <row r="3113" spans="2:5" x14ac:dyDescent="0.45">
      <c r="B3113">
        <v>3111</v>
      </c>
      <c r="C3113" s="10">
        <f>$H$3*SIN((2*PI()*(Table1[[#This Row],[t (hours)]]+$H$6))/$H$9)+$H$4*SIN((2*PI()*(Table1[[#This Row],[t (hours)]]+$H$7))/$H$10)+$H$5*SIN((2*PI()*(Table1[[#This Row],[t (hours)]]+$H$8))/$H$11)</f>
        <v>0.57097688669792068</v>
      </c>
      <c r="D3113" s="10">
        <f>ABS(0.5*1000*Table1[[#This Row],[U(t) (m/s)]]^3)</f>
        <v>93.073402131372447</v>
      </c>
      <c r="E3113" s="10">
        <f>$H$13*$H$14*Table1[[#This Row],[Power (W/m2)]]/1000</f>
        <v>690.65118051584932</v>
      </c>
    </row>
    <row r="3114" spans="2:5" x14ac:dyDescent="0.45">
      <c r="B3114">
        <v>3112</v>
      </c>
      <c r="C3114" s="10">
        <f>$H$3*SIN((2*PI()*(Table1[[#This Row],[t (hours)]]+$H$6))/$H$9)+$H$4*SIN((2*PI()*(Table1[[#This Row],[t (hours)]]+$H$7))/$H$10)+$H$5*SIN((2*PI()*(Table1[[#This Row],[t (hours)]]+$H$8))/$H$11)</f>
        <v>-0.17780582277491264</v>
      </c>
      <c r="D3114" s="10">
        <f>ABS(0.5*1000*Table1[[#This Row],[U(t) (m/s)]]^3)</f>
        <v>2.810657596719988</v>
      </c>
      <c r="E3114" s="10">
        <f>$H$13*$H$14*Table1[[#This Row],[Power (W/m2)]]/1000</f>
        <v>20.856484696460669</v>
      </c>
    </row>
    <row r="3115" spans="2:5" x14ac:dyDescent="0.45">
      <c r="B3115">
        <v>3113</v>
      </c>
      <c r="C3115" s="10">
        <f>$H$3*SIN((2*PI()*(Table1[[#This Row],[t (hours)]]+$H$6))/$H$9)+$H$4*SIN((2*PI()*(Table1[[#This Row],[t (hours)]]+$H$7))/$H$10)+$H$5*SIN((2*PI()*(Table1[[#This Row],[t (hours)]]+$H$8))/$H$11)</f>
        <v>-0.83685065913999368</v>
      </c>
      <c r="D3115" s="10">
        <f>ABS(0.5*1000*Table1[[#This Row],[U(t) (m/s)]]^3)</f>
        <v>293.03121913393443</v>
      </c>
      <c r="E3115" s="10">
        <f>$H$13*$H$14*Table1[[#This Row],[Power (W/m2)]]/1000</f>
        <v>2174.4381615833604</v>
      </c>
    </row>
    <row r="3116" spans="2:5" x14ac:dyDescent="0.45">
      <c r="B3116">
        <v>3114</v>
      </c>
      <c r="C3116" s="10">
        <f>$H$3*SIN((2*PI()*(Table1[[#This Row],[t (hours)]]+$H$6))/$H$9)+$H$4*SIN((2*PI()*(Table1[[#This Row],[t (hours)]]+$H$7))/$H$10)+$H$5*SIN((2*PI()*(Table1[[#This Row],[t (hours)]]+$H$8))/$H$11)</f>
        <v>-1.3003787907052007</v>
      </c>
      <c r="D3116" s="10">
        <f>ABS(0.5*1000*Table1[[#This Row],[U(t) (m/s)]]^3)</f>
        <v>1099.4605142555354</v>
      </c>
      <c r="E3116" s="10">
        <f>$H$13*$H$14*Table1[[#This Row],[Power (W/m2)]]/1000</f>
        <v>8158.5467460332002</v>
      </c>
    </row>
    <row r="3117" spans="2:5" x14ac:dyDescent="0.45">
      <c r="B3117">
        <v>3115</v>
      </c>
      <c r="C3117" s="10">
        <f>$H$3*SIN((2*PI()*(Table1[[#This Row],[t (hours)]]+$H$6))/$H$9)+$H$4*SIN((2*PI()*(Table1[[#This Row],[t (hours)]]+$H$7))/$H$10)+$H$5*SIN((2*PI()*(Table1[[#This Row],[t (hours)]]+$H$8))/$H$11)</f>
        <v>-1.5026699820730425</v>
      </c>
      <c r="D3117" s="10">
        <f>ABS(0.5*1000*Table1[[#This Row],[U(t) (m/s)]]^3)</f>
        <v>1696.5272388230167</v>
      </c>
      <c r="E3117" s="10">
        <f>$H$13*$H$14*Table1[[#This Row],[Power (W/m2)]]/1000</f>
        <v>12589.080375686195</v>
      </c>
    </row>
    <row r="3118" spans="2:5" x14ac:dyDescent="0.45">
      <c r="B3118">
        <v>3116</v>
      </c>
      <c r="C3118" s="10">
        <f>$H$3*SIN((2*PI()*(Table1[[#This Row],[t (hours)]]+$H$6))/$H$9)+$H$4*SIN((2*PI()*(Table1[[#This Row],[t (hours)]]+$H$7))/$H$10)+$H$5*SIN((2*PI()*(Table1[[#This Row],[t (hours)]]+$H$8))/$H$11)</f>
        <v>-1.3844732434721969</v>
      </c>
      <c r="D3118" s="10">
        <f>ABS(0.5*1000*Table1[[#This Row],[U(t) (m/s)]]^3)</f>
        <v>1326.8557325650954</v>
      </c>
      <c r="E3118" s="10">
        <f>$H$13*$H$14*Table1[[#This Row],[Power (W/m2)]]/1000</f>
        <v>9845.9329634992901</v>
      </c>
    </row>
    <row r="3119" spans="2:5" x14ac:dyDescent="0.45">
      <c r="B3119">
        <v>3117</v>
      </c>
      <c r="C3119" s="10">
        <f>$H$3*SIN((2*PI()*(Table1[[#This Row],[t (hours)]]+$H$6))/$H$9)+$H$4*SIN((2*PI()*(Table1[[#This Row],[t (hours)]]+$H$7))/$H$10)+$H$5*SIN((2*PI()*(Table1[[#This Row],[t (hours)]]+$H$8))/$H$11)</f>
        <v>-0.91275335703966887</v>
      </c>
      <c r="D3119" s="10">
        <f>ABS(0.5*1000*Table1[[#This Row],[U(t) (m/s)]]^3)</f>
        <v>380.21594091424862</v>
      </c>
      <c r="E3119" s="10">
        <f>$H$13*$H$14*Table1[[#This Row],[Power (W/m2)]]/1000</f>
        <v>2821.392389554182</v>
      </c>
    </row>
    <row r="3120" spans="2:5" x14ac:dyDescent="0.45">
      <c r="B3120">
        <v>3118</v>
      </c>
      <c r="C3120" s="10">
        <f>$H$3*SIN((2*PI()*(Table1[[#This Row],[t (hours)]]+$H$6))/$H$9)+$H$4*SIN((2*PI()*(Table1[[#This Row],[t (hours)]]+$H$7))/$H$10)+$H$5*SIN((2*PI()*(Table1[[#This Row],[t (hours)]]+$H$8))/$H$11)</f>
        <v>-0.14506495528729796</v>
      </c>
      <c r="D3120" s="10">
        <f>ABS(0.5*1000*Table1[[#This Row],[U(t) (m/s)]]^3)</f>
        <v>1.5263619451838719</v>
      </c>
      <c r="E3120" s="10">
        <f>$H$13*$H$14*Table1[[#This Row],[Power (W/m2)]]/1000</f>
        <v>11.326368814236922</v>
      </c>
    </row>
    <row r="3121" spans="2:5" x14ac:dyDescent="0.45">
      <c r="B3121">
        <v>3119</v>
      </c>
      <c r="C3121" s="10">
        <f>$H$3*SIN((2*PI()*(Table1[[#This Row],[t (hours)]]+$H$6))/$H$9)+$H$4*SIN((2*PI()*(Table1[[#This Row],[t (hours)]]+$H$7))/$H$10)+$H$5*SIN((2*PI()*(Table1[[#This Row],[t (hours)]]+$H$8))/$H$11)</f>
        <v>0.72953038330253828</v>
      </c>
      <c r="D3121" s="10">
        <f>ABS(0.5*1000*Table1[[#This Row],[U(t) (m/s)]]^3)</f>
        <v>194.13335333222696</v>
      </c>
      <c r="E3121" s="10">
        <f>$H$13*$H$14*Table1[[#This Row],[Power (W/m2)]]/1000</f>
        <v>1440.5665484017902</v>
      </c>
    </row>
    <row r="3122" spans="2:5" x14ac:dyDescent="0.45">
      <c r="B3122">
        <v>3120</v>
      </c>
      <c r="C3122" s="10">
        <f>$H$3*SIN((2*PI()*(Table1[[#This Row],[t (hours)]]+$H$6))/$H$9)+$H$4*SIN((2*PI()*(Table1[[#This Row],[t (hours)]]+$H$7))/$H$10)+$H$5*SIN((2*PI()*(Table1[[#This Row],[t (hours)]]+$H$8))/$H$11)</f>
        <v>1.4348014232169226</v>
      </c>
      <c r="D3122" s="10">
        <f>ABS(0.5*1000*Table1[[#This Row],[U(t) (m/s)]]^3)</f>
        <v>1476.8806509608562</v>
      </c>
      <c r="E3122" s="10">
        <f>$H$13*$H$14*Table1[[#This Row],[Power (W/m2)]]/1000</f>
        <v>10959.192870455034</v>
      </c>
    </row>
    <row r="3123" spans="2:5" x14ac:dyDescent="0.45">
      <c r="B3123">
        <v>3121</v>
      </c>
      <c r="C3123" s="10">
        <f>$H$3*SIN((2*PI()*(Table1[[#This Row],[t (hours)]]+$H$6))/$H$9)+$H$4*SIN((2*PI()*(Table1[[#This Row],[t (hours)]]+$H$7))/$H$10)+$H$5*SIN((2*PI()*(Table1[[#This Row],[t (hours)]]+$H$8))/$H$11)</f>
        <v>1.7286648372074158</v>
      </c>
      <c r="D3123" s="10">
        <f>ABS(0.5*1000*Table1[[#This Row],[U(t) (m/s)]]^3)</f>
        <v>2582.8691117289181</v>
      </c>
      <c r="E3123" s="10">
        <f>$H$13*$H$14*Table1[[#This Row],[Power (W/m2)]]/1000</f>
        <v>19166.180243584437</v>
      </c>
    </row>
    <row r="3124" spans="2:5" x14ac:dyDescent="0.45">
      <c r="B3124">
        <v>3122</v>
      </c>
      <c r="C3124" s="10">
        <f>$H$3*SIN((2*PI()*(Table1[[#This Row],[t (hours)]]+$H$6))/$H$9)+$H$4*SIN((2*PI()*(Table1[[#This Row],[t (hours)]]+$H$7))/$H$10)+$H$5*SIN((2*PI()*(Table1[[#This Row],[t (hours)]]+$H$8))/$H$11)</f>
        <v>1.5225514822420751</v>
      </c>
      <c r="D3124" s="10">
        <f>ABS(0.5*1000*Table1[[#This Row],[U(t) (m/s)]]^3)</f>
        <v>1764.761268103809</v>
      </c>
      <c r="E3124" s="10">
        <f>$H$13*$H$14*Table1[[#This Row],[Power (W/m2)]]/1000</f>
        <v>13095.410989964315</v>
      </c>
    </row>
    <row r="3125" spans="2:5" x14ac:dyDescent="0.45">
      <c r="B3125">
        <v>3123</v>
      </c>
      <c r="C3125" s="10">
        <f>$H$3*SIN((2*PI()*(Table1[[#This Row],[t (hours)]]+$H$6))/$H$9)+$H$4*SIN((2*PI()*(Table1[[#This Row],[t (hours)]]+$H$7))/$H$10)+$H$5*SIN((2*PI()*(Table1[[#This Row],[t (hours)]]+$H$8))/$H$11)</f>
        <v>0.9144883612166651</v>
      </c>
      <c r="D3125" s="10">
        <f>ABS(0.5*1000*Table1[[#This Row],[U(t) (m/s)]]^3)</f>
        <v>382.38826154761745</v>
      </c>
      <c r="E3125" s="10">
        <f>$H$13*$H$14*Table1[[#This Row],[Power (W/m2)]]/1000</f>
        <v>2837.5120948140952</v>
      </c>
    </row>
    <row r="3126" spans="2:5" x14ac:dyDescent="0.45">
      <c r="B3126">
        <v>3124</v>
      </c>
      <c r="C3126" s="10">
        <f>$H$3*SIN((2*PI()*(Table1[[#This Row],[t (hours)]]+$H$6))/$H$9)+$H$4*SIN((2*PI()*(Table1[[#This Row],[t (hours)]]+$H$7))/$H$10)+$H$5*SIN((2*PI()*(Table1[[#This Row],[t (hours)]]+$H$8))/$H$11)</f>
        <v>0.11822004628249327</v>
      </c>
      <c r="D3126" s="10">
        <f>ABS(0.5*1000*Table1[[#This Row],[U(t) (m/s)]]^3)</f>
        <v>0.826120462388375</v>
      </c>
      <c r="E3126" s="10">
        <f>$H$13*$H$14*Table1[[#This Row],[Power (W/m2)]]/1000</f>
        <v>6.1302268911529367</v>
      </c>
    </row>
    <row r="3127" spans="2:5" x14ac:dyDescent="0.45">
      <c r="B3127">
        <v>3125</v>
      </c>
      <c r="C3127" s="10">
        <f>$H$3*SIN((2*PI()*(Table1[[#This Row],[t (hours)]]+$H$6))/$H$9)+$H$4*SIN((2*PI()*(Table1[[#This Row],[t (hours)]]+$H$7))/$H$10)+$H$5*SIN((2*PI()*(Table1[[#This Row],[t (hours)]]+$H$8))/$H$11)</f>
        <v>-0.64962904963421564</v>
      </c>
      <c r="D3127" s="10">
        <f>ABS(0.5*1000*Table1[[#This Row],[U(t) (m/s)]]^3)</f>
        <v>137.07754434423154</v>
      </c>
      <c r="E3127" s="10">
        <f>$H$13*$H$14*Table1[[#This Row],[Power (W/m2)]]/1000</f>
        <v>1017.1839178063702</v>
      </c>
    </row>
    <row r="3128" spans="2:5" x14ac:dyDescent="0.45">
      <c r="B3128">
        <v>3126</v>
      </c>
      <c r="C3128" s="10">
        <f>$H$3*SIN((2*PI()*(Table1[[#This Row],[t (hours)]]+$H$6))/$H$9)+$H$4*SIN((2*PI()*(Table1[[#This Row],[t (hours)]]+$H$7))/$H$10)+$H$5*SIN((2*PI()*(Table1[[#This Row],[t (hours)]]+$H$8))/$H$11)</f>
        <v>-1.2399616052959972</v>
      </c>
      <c r="D3128" s="10">
        <f>ABS(0.5*1000*Table1[[#This Row],[U(t) (m/s)]]^3)</f>
        <v>953.22344919658485</v>
      </c>
      <c r="E3128" s="10">
        <f>$H$13*$H$14*Table1[[#This Row],[Power (W/m2)]]/1000</f>
        <v>7073.394604763258</v>
      </c>
    </row>
    <row r="3129" spans="2:5" x14ac:dyDescent="0.45">
      <c r="B3129">
        <v>3127</v>
      </c>
      <c r="C3129" s="10">
        <f>$H$3*SIN((2*PI()*(Table1[[#This Row],[t (hours)]]+$H$6))/$H$9)+$H$4*SIN((2*PI()*(Table1[[#This Row],[t (hours)]]+$H$7))/$H$10)+$H$5*SIN((2*PI()*(Table1[[#This Row],[t (hours)]]+$H$8))/$H$11)</f>
        <v>-1.566377073953422</v>
      </c>
      <c r="D3129" s="10">
        <f>ABS(0.5*1000*Table1[[#This Row],[U(t) (m/s)]]^3)</f>
        <v>1921.5821613770004</v>
      </c>
      <c r="E3129" s="10">
        <f>$H$13*$H$14*Table1[[#This Row],[Power (W/m2)]]/1000</f>
        <v>14259.100428498032</v>
      </c>
    </row>
    <row r="3130" spans="2:5" x14ac:dyDescent="0.45">
      <c r="B3130">
        <v>3128</v>
      </c>
      <c r="C3130" s="10">
        <f>$H$3*SIN((2*PI()*(Table1[[#This Row],[t (hours)]]+$H$6))/$H$9)+$H$4*SIN((2*PI()*(Table1[[#This Row],[t (hours)]]+$H$7))/$H$10)+$H$5*SIN((2*PI()*(Table1[[#This Row],[t (hours)]]+$H$8))/$H$11)</f>
        <v>-1.5663498111986951</v>
      </c>
      <c r="D3130" s="10">
        <f>ABS(0.5*1000*Table1[[#This Row],[U(t) (m/s)]]^3)</f>
        <v>1921.4818278515213</v>
      </c>
      <c r="E3130" s="10">
        <f>$H$13*$H$14*Table1[[#This Row],[Power (W/m2)]]/1000</f>
        <v>14258.355903572214</v>
      </c>
    </row>
    <row r="3131" spans="2:5" x14ac:dyDescent="0.45">
      <c r="B3131">
        <v>3129</v>
      </c>
      <c r="C3131" s="10">
        <f>$H$3*SIN((2*PI()*(Table1[[#This Row],[t (hours)]]+$H$6))/$H$9)+$H$4*SIN((2*PI()*(Table1[[#This Row],[t (hours)]]+$H$7))/$H$10)+$H$5*SIN((2*PI()*(Table1[[#This Row],[t (hours)]]+$H$8))/$H$11)</f>
        <v>-1.1956641649762325</v>
      </c>
      <c r="D3131" s="10">
        <f>ABS(0.5*1000*Table1[[#This Row],[U(t) (m/s)]]^3)</f>
        <v>854.66839463060808</v>
      </c>
      <c r="E3131" s="10">
        <f>$H$13*$H$14*Table1[[#This Row],[Power (W/m2)]]/1000</f>
        <v>6342.0668223564271</v>
      </c>
    </row>
    <row r="3132" spans="2:5" x14ac:dyDescent="0.45">
      <c r="B3132">
        <v>3130</v>
      </c>
      <c r="C3132" s="10">
        <f>$H$3*SIN((2*PI()*(Table1[[#This Row],[t (hours)]]+$H$6))/$H$9)+$H$4*SIN((2*PI()*(Table1[[#This Row],[t (hours)]]+$H$7))/$H$10)+$H$5*SIN((2*PI()*(Table1[[#This Row],[t (hours)]]+$H$8))/$H$11)</f>
        <v>-0.47828478833556548</v>
      </c>
      <c r="D3132" s="10">
        <f>ABS(0.5*1000*Table1[[#This Row],[U(t) (m/s)]]^3)</f>
        <v>54.705338530495794</v>
      </c>
      <c r="E3132" s="10">
        <f>$H$13*$H$14*Table1[[#This Row],[Power (W/m2)]]/1000</f>
        <v>405.94096456554405</v>
      </c>
    </row>
    <row r="3133" spans="2:5" x14ac:dyDescent="0.45">
      <c r="B3133">
        <v>3131</v>
      </c>
      <c r="C3133" s="10">
        <f>$H$3*SIN((2*PI()*(Table1[[#This Row],[t (hours)]]+$H$6))/$H$9)+$H$4*SIN((2*PI()*(Table1[[#This Row],[t (hours)]]+$H$7))/$H$10)+$H$5*SIN((2*PI()*(Table1[[#This Row],[t (hours)]]+$H$8))/$H$11)</f>
        <v>0.43653463706295054</v>
      </c>
      <c r="D3133" s="10">
        <f>ABS(0.5*1000*Table1[[#This Row],[U(t) (m/s)]]^3)</f>
        <v>41.593563564347498</v>
      </c>
      <c r="E3133" s="10">
        <f>$H$13*$H$14*Table1[[#This Row],[Power (W/m2)]]/1000</f>
        <v>308.64503842924063</v>
      </c>
    </row>
    <row r="3134" spans="2:5" x14ac:dyDescent="0.45">
      <c r="B3134">
        <v>3132</v>
      </c>
      <c r="C3134" s="10">
        <f>$H$3*SIN((2*PI()*(Table1[[#This Row],[t (hours)]]+$H$6))/$H$9)+$H$4*SIN((2*PI()*(Table1[[#This Row],[t (hours)]]+$H$7))/$H$10)+$H$5*SIN((2*PI()*(Table1[[#This Row],[t (hours)]]+$H$8))/$H$11)</f>
        <v>1.2830627162642996</v>
      </c>
      <c r="D3134" s="10">
        <f>ABS(0.5*1000*Table1[[#This Row],[U(t) (m/s)]]^3)</f>
        <v>1056.1209558989935</v>
      </c>
      <c r="E3134" s="10">
        <f>$H$13*$H$14*Table1[[#This Row],[Power (W/m2)]]/1000</f>
        <v>7836.9455532484817</v>
      </c>
    </row>
    <row r="3135" spans="2:5" x14ac:dyDescent="0.45">
      <c r="B3135">
        <v>3133</v>
      </c>
      <c r="C3135" s="10">
        <f>$H$3*SIN((2*PI()*(Table1[[#This Row],[t (hours)]]+$H$6))/$H$9)+$H$4*SIN((2*PI()*(Table1[[#This Row],[t (hours)]]+$H$7))/$H$10)+$H$5*SIN((2*PI()*(Table1[[#This Row],[t (hours)]]+$H$8))/$H$11)</f>
        <v>1.7784498676539147</v>
      </c>
      <c r="D3135" s="10">
        <f>ABS(0.5*1000*Table1[[#This Row],[U(t) (m/s)]]^3)</f>
        <v>2812.5152549200557</v>
      </c>
      <c r="E3135" s="10">
        <f>$H$13*$H$14*Table1[[#This Row],[Power (W/m2)]]/1000</f>
        <v>20870.26944913427</v>
      </c>
    </row>
    <row r="3136" spans="2:5" x14ac:dyDescent="0.45">
      <c r="B3136">
        <v>3134</v>
      </c>
      <c r="C3136" s="10">
        <f>$H$3*SIN((2*PI()*(Table1[[#This Row],[t (hours)]]+$H$6))/$H$9)+$H$4*SIN((2*PI()*(Table1[[#This Row],[t (hours)]]+$H$7))/$H$10)+$H$5*SIN((2*PI()*(Table1[[#This Row],[t (hours)]]+$H$8))/$H$11)</f>
        <v>1.7573598682246818</v>
      </c>
      <c r="D3136" s="10">
        <f>ABS(0.5*1000*Table1[[#This Row],[U(t) (m/s)]]^3)</f>
        <v>2713.6392840988005</v>
      </c>
      <c r="E3136" s="10">
        <f>$H$13*$H$14*Table1[[#This Row],[Power (W/m2)]]/1000</f>
        <v>20136.560307655149</v>
      </c>
    </row>
    <row r="3137" spans="2:5" x14ac:dyDescent="0.45">
      <c r="B3137">
        <v>3135</v>
      </c>
      <c r="C3137" s="10">
        <f>$H$3*SIN((2*PI()*(Table1[[#This Row],[t (hours)]]+$H$6))/$H$9)+$H$4*SIN((2*PI()*(Table1[[#This Row],[t (hours)]]+$H$7))/$H$10)+$H$5*SIN((2*PI()*(Table1[[#This Row],[t (hours)]]+$H$8))/$H$11)</f>
        <v>1.2489701928401631</v>
      </c>
      <c r="D3137" s="10">
        <f>ABS(0.5*1000*Table1[[#This Row],[U(t) (m/s)]]^3)</f>
        <v>974.15087736580006</v>
      </c>
      <c r="E3137" s="10">
        <f>$H$13*$H$14*Table1[[#This Row],[Power (W/m2)]]/1000</f>
        <v>7228.6865854929192</v>
      </c>
    </row>
    <row r="3138" spans="2:5" x14ac:dyDescent="0.45">
      <c r="B3138">
        <v>3136</v>
      </c>
      <c r="C3138" s="10">
        <f>$H$3*SIN((2*PI()*(Table1[[#This Row],[t (hours)]]+$H$6))/$H$9)+$H$4*SIN((2*PI()*(Table1[[#This Row],[t (hours)]]+$H$7))/$H$10)+$H$5*SIN((2*PI()*(Table1[[#This Row],[t (hours)]]+$H$8))/$H$11)</f>
        <v>0.44447406650132482</v>
      </c>
      <c r="D3138" s="10">
        <f>ABS(0.5*1000*Table1[[#This Row],[U(t) (m/s)]]^3)</f>
        <v>43.90452509018413</v>
      </c>
      <c r="E3138" s="10">
        <f>$H$13*$H$14*Table1[[#This Row],[Power (W/m2)]]/1000</f>
        <v>325.79352843171131</v>
      </c>
    </row>
    <row r="3139" spans="2:5" x14ac:dyDescent="0.45">
      <c r="B3139">
        <v>3137</v>
      </c>
      <c r="C3139" s="10">
        <f>$H$3*SIN((2*PI()*(Table1[[#This Row],[t (hours)]]+$H$6))/$H$9)+$H$4*SIN((2*PI()*(Table1[[#This Row],[t (hours)]]+$H$7))/$H$10)+$H$5*SIN((2*PI()*(Table1[[#This Row],[t (hours)]]+$H$8))/$H$11)</f>
        <v>-0.41237940151913555</v>
      </c>
      <c r="D3139" s="10">
        <f>ABS(0.5*1000*Table1[[#This Row],[U(t) (m/s)]]^3)</f>
        <v>35.063954682829646</v>
      </c>
      <c r="E3139" s="10">
        <f>$H$13*$H$14*Table1[[#This Row],[Power (W/m2)]]/1000</f>
        <v>260.19207572393736</v>
      </c>
    </row>
    <row r="3140" spans="2:5" x14ac:dyDescent="0.45">
      <c r="B3140">
        <v>3138</v>
      </c>
      <c r="C3140" s="10">
        <f>$H$3*SIN((2*PI()*(Table1[[#This Row],[t (hours)]]+$H$6))/$H$9)+$H$4*SIN((2*PI()*(Table1[[#This Row],[t (hours)]]+$H$7))/$H$10)+$H$5*SIN((2*PI()*(Table1[[#This Row],[t (hours)]]+$H$8))/$H$11)</f>
        <v>-1.1260295415074055</v>
      </c>
      <c r="D3140" s="10">
        <f>ABS(0.5*1000*Table1[[#This Row],[U(t) (m/s)]]^3)</f>
        <v>713.87037192636922</v>
      </c>
      <c r="E3140" s="10">
        <f>$H$13*$H$14*Table1[[#This Row],[Power (W/m2)]]/1000</f>
        <v>5297.2750948796229</v>
      </c>
    </row>
    <row r="3141" spans="2:5" x14ac:dyDescent="0.45">
      <c r="B3141">
        <v>3139</v>
      </c>
      <c r="C3141" s="10">
        <f>$H$3*SIN((2*PI()*(Table1[[#This Row],[t (hours)]]+$H$6))/$H$9)+$H$4*SIN((2*PI()*(Table1[[#This Row],[t (hours)]]+$H$7))/$H$10)+$H$5*SIN((2*PI()*(Table1[[#This Row],[t (hours)]]+$H$8))/$H$11)</f>
        <v>-1.5786131605017195</v>
      </c>
      <c r="D3141" s="10">
        <f>ABS(0.5*1000*Table1[[#This Row],[U(t) (m/s)]]^3)</f>
        <v>1966.96739775846</v>
      </c>
      <c r="E3141" s="10">
        <f>$H$13*$H$14*Table1[[#This Row],[Power (W/m2)]]/1000</f>
        <v>14595.881575066653</v>
      </c>
    </row>
    <row r="3142" spans="2:5" x14ac:dyDescent="0.45">
      <c r="B3142">
        <v>3140</v>
      </c>
      <c r="C3142" s="10">
        <f>$H$3*SIN((2*PI()*(Table1[[#This Row],[t (hours)]]+$H$6))/$H$9)+$H$4*SIN((2*PI()*(Table1[[#This Row],[t (hours)]]+$H$7))/$H$10)+$H$5*SIN((2*PI()*(Table1[[#This Row],[t (hours)]]+$H$8))/$H$11)</f>
        <v>-1.6995596631806353</v>
      </c>
      <c r="D3142" s="10">
        <f>ABS(0.5*1000*Table1[[#This Row],[U(t) (m/s)]]^3)</f>
        <v>2454.5916342814762</v>
      </c>
      <c r="E3142" s="10">
        <f>$H$13*$H$14*Table1[[#This Row],[Power (W/m2)]]/1000</f>
        <v>18214.297222185694</v>
      </c>
    </row>
    <row r="3143" spans="2:5" x14ac:dyDescent="0.45">
      <c r="B3143">
        <v>3141</v>
      </c>
      <c r="C3143" s="10">
        <f>$H$3*SIN((2*PI()*(Table1[[#This Row],[t (hours)]]+$H$6))/$H$9)+$H$4*SIN((2*PI()*(Table1[[#This Row],[t (hours)]]+$H$7))/$H$10)+$H$5*SIN((2*PI()*(Table1[[#This Row],[t (hours)]]+$H$8))/$H$11)</f>
        <v>-1.4399095507419795</v>
      </c>
      <c r="D3143" s="10">
        <f>ABS(0.5*1000*Table1[[#This Row],[U(t) (m/s)]]^3)</f>
        <v>1492.7106842985902</v>
      </c>
      <c r="E3143" s="10">
        <f>$H$13*$H$14*Table1[[#This Row],[Power (W/m2)]]/1000</f>
        <v>11076.659632837689</v>
      </c>
    </row>
    <row r="3144" spans="2:5" x14ac:dyDescent="0.45">
      <c r="B3144">
        <v>3142</v>
      </c>
      <c r="C3144" s="10">
        <f>$H$3*SIN((2*PI()*(Table1[[#This Row],[t (hours)]]+$H$6))/$H$9)+$H$4*SIN((2*PI()*(Table1[[#This Row],[t (hours)]]+$H$7))/$H$10)+$H$5*SIN((2*PI()*(Table1[[#This Row],[t (hours)]]+$H$8))/$H$11)</f>
        <v>-0.79936271690267069</v>
      </c>
      <c r="D3144" s="10">
        <f>ABS(0.5*1000*Table1[[#This Row],[U(t) (m/s)]]^3)</f>
        <v>255.38869545284942</v>
      </c>
      <c r="E3144" s="10">
        <f>$H$13*$H$14*Table1[[#This Row],[Power (W/m2)]]/1000</f>
        <v>1895.1118146078691</v>
      </c>
    </row>
    <row r="3145" spans="2:5" x14ac:dyDescent="0.45">
      <c r="B3145">
        <v>3143</v>
      </c>
      <c r="C3145" s="10">
        <f>$H$3*SIN((2*PI()*(Table1[[#This Row],[t (hours)]]+$H$6))/$H$9)+$H$4*SIN((2*PI()*(Table1[[#This Row],[t (hours)]]+$H$7))/$H$10)+$H$5*SIN((2*PI()*(Table1[[#This Row],[t (hours)]]+$H$8))/$H$11)</f>
        <v>0.11386992854348524</v>
      </c>
      <c r="D3145" s="10">
        <f>ABS(0.5*1000*Table1[[#This Row],[U(t) (m/s)]]^3)</f>
        <v>0.7382392790042186</v>
      </c>
      <c r="E3145" s="10">
        <f>$H$13*$H$14*Table1[[#This Row],[Power (W/m2)]]/1000</f>
        <v>5.478104569850804</v>
      </c>
    </row>
    <row r="3146" spans="2:5" x14ac:dyDescent="0.45">
      <c r="B3146">
        <v>3144</v>
      </c>
      <c r="C3146" s="10">
        <f>$H$3*SIN((2*PI()*(Table1[[#This Row],[t (hours)]]+$H$6))/$H$9)+$H$4*SIN((2*PI()*(Table1[[#This Row],[t (hours)]]+$H$7))/$H$10)+$H$5*SIN((2*PI()*(Table1[[#This Row],[t (hours)]]+$H$8))/$H$11)</f>
        <v>1.0611237723725744</v>
      </c>
      <c r="D3146" s="10">
        <f>ABS(0.5*1000*Table1[[#This Row],[U(t) (m/s)]]^3)</f>
        <v>597.40401462063198</v>
      </c>
      <c r="E3146" s="10">
        <f>$H$13*$H$14*Table1[[#This Row],[Power (W/m2)]]/1000</f>
        <v>4433.0364904923999</v>
      </c>
    </row>
    <row r="3147" spans="2:5" x14ac:dyDescent="0.45">
      <c r="B3147">
        <v>3145</v>
      </c>
      <c r="C3147" s="10">
        <f>$H$3*SIN((2*PI()*(Table1[[#This Row],[t (hours)]]+$H$6))/$H$9)+$H$4*SIN((2*PI()*(Table1[[#This Row],[t (hours)]]+$H$7))/$H$10)+$H$5*SIN((2*PI()*(Table1[[#This Row],[t (hours)]]+$H$8))/$H$11)</f>
        <v>1.740808840055454</v>
      </c>
      <c r="D3147" s="10">
        <f>ABS(0.5*1000*Table1[[#This Row],[U(t) (m/s)]]^3)</f>
        <v>2637.6869740124539</v>
      </c>
      <c r="E3147" s="10">
        <f>$H$13*$H$14*Table1[[#This Row],[Power (W/m2)]]/1000</f>
        <v>19572.956190659414</v>
      </c>
    </row>
    <row r="3148" spans="2:5" x14ac:dyDescent="0.45">
      <c r="B3148">
        <v>3146</v>
      </c>
      <c r="C3148" s="10">
        <f>$H$3*SIN((2*PI()*(Table1[[#This Row],[t (hours)]]+$H$6))/$H$9)+$H$4*SIN((2*PI()*(Table1[[#This Row],[t (hours)]]+$H$7))/$H$10)+$H$5*SIN((2*PI()*(Table1[[#This Row],[t (hours)]]+$H$8))/$H$11)</f>
        <v>1.9216372369267141</v>
      </c>
      <c r="D3148" s="10">
        <f>ABS(0.5*1000*Table1[[#This Row],[U(t) (m/s)]]^3)</f>
        <v>3548.0049874731935</v>
      </c>
      <c r="E3148" s="10">
        <f>$H$13*$H$14*Table1[[#This Row],[Power (W/m2)]]/1000</f>
        <v>26327.971009544832</v>
      </c>
    </row>
    <row r="3149" spans="2:5" x14ac:dyDescent="0.45">
      <c r="B3149">
        <v>3147</v>
      </c>
      <c r="C3149" s="10">
        <f>$H$3*SIN((2*PI()*(Table1[[#This Row],[t (hours)]]+$H$6))/$H$9)+$H$4*SIN((2*PI()*(Table1[[#This Row],[t (hours)]]+$H$7))/$H$10)+$H$5*SIN((2*PI()*(Table1[[#This Row],[t (hours)]]+$H$8))/$H$11)</f>
        <v>1.5547268950735251</v>
      </c>
      <c r="D3149" s="10">
        <f>ABS(0.5*1000*Table1[[#This Row],[U(t) (m/s)]]^3)</f>
        <v>1879.0240496526026</v>
      </c>
      <c r="E3149" s="10">
        <f>$H$13*$H$14*Table1[[#This Row],[Power (W/m2)]]/1000</f>
        <v>13943.297960447138</v>
      </c>
    </row>
    <row r="3150" spans="2:5" x14ac:dyDescent="0.45">
      <c r="B3150">
        <v>3148</v>
      </c>
      <c r="C3150" s="10">
        <f>$H$3*SIN((2*PI()*(Table1[[#This Row],[t (hours)]]+$H$6))/$H$9)+$H$4*SIN((2*PI()*(Table1[[#This Row],[t (hours)]]+$H$7))/$H$10)+$H$5*SIN((2*PI()*(Table1[[#This Row],[t (hours)]]+$H$8))/$H$11)</f>
        <v>0.7864669326962852</v>
      </c>
      <c r="D3150" s="10">
        <f>ABS(0.5*1000*Table1[[#This Row],[U(t) (m/s)]]^3)</f>
        <v>243.22678883177551</v>
      </c>
      <c r="E3150" s="10">
        <f>$H$13*$H$14*Table1[[#This Row],[Power (W/m2)]]/1000</f>
        <v>1804.8643865261902</v>
      </c>
    </row>
    <row r="3151" spans="2:5" x14ac:dyDescent="0.45">
      <c r="B3151">
        <v>3149</v>
      </c>
      <c r="C3151" s="10">
        <f>$H$3*SIN((2*PI()*(Table1[[#This Row],[t (hours)]]+$H$6))/$H$9)+$H$4*SIN((2*PI()*(Table1[[#This Row],[t (hours)]]+$H$7))/$H$10)+$H$5*SIN((2*PI()*(Table1[[#This Row],[t (hours)]]+$H$8))/$H$11)</f>
        <v>-0.13092493717012793</v>
      </c>
      <c r="D3151" s="10">
        <f>ABS(0.5*1000*Table1[[#This Row],[U(t) (m/s)]]^3)</f>
        <v>1.1221143771185662</v>
      </c>
      <c r="E3151" s="10">
        <f>$H$13*$H$14*Table1[[#This Row],[Power (W/m2)]]/1000</f>
        <v>8.3266497354083207</v>
      </c>
    </row>
    <row r="3152" spans="2:5" x14ac:dyDescent="0.45">
      <c r="B3152">
        <v>3150</v>
      </c>
      <c r="C3152" s="10">
        <f>$H$3*SIN((2*PI()*(Table1[[#This Row],[t (hours)]]+$H$6))/$H$9)+$H$4*SIN((2*PI()*(Table1[[#This Row],[t (hours)]]+$H$7))/$H$10)+$H$5*SIN((2*PI()*(Table1[[#This Row],[t (hours)]]+$H$8))/$H$11)</f>
        <v>-0.95874956704843917</v>
      </c>
      <c r="D3152" s="10">
        <f>ABS(0.5*1000*Table1[[#This Row],[U(t) (m/s)]]^3)</f>
        <v>440.64165206908024</v>
      </c>
      <c r="E3152" s="10">
        <f>$H$13*$H$14*Table1[[#This Row],[Power (W/m2)]]/1000</f>
        <v>3269.7813791786098</v>
      </c>
    </row>
    <row r="3153" spans="2:5" x14ac:dyDescent="0.45">
      <c r="B3153">
        <v>3151</v>
      </c>
      <c r="C3153" s="10">
        <f>$H$3*SIN((2*PI()*(Table1[[#This Row],[t (hours)]]+$H$6))/$H$9)+$H$4*SIN((2*PI()*(Table1[[#This Row],[t (hours)]]+$H$7))/$H$10)+$H$5*SIN((2*PI()*(Table1[[#This Row],[t (hours)]]+$H$8))/$H$11)</f>
        <v>-1.5384170995991782</v>
      </c>
      <c r="D3153" s="10">
        <f>ABS(0.5*1000*Table1[[#This Row],[U(t) (m/s)]]^3)</f>
        <v>1820.5067760062782</v>
      </c>
      <c r="E3153" s="10">
        <f>$H$13*$H$14*Table1[[#This Row],[Power (W/m2)]]/1000</f>
        <v>13509.070531354588</v>
      </c>
    </row>
    <row r="3154" spans="2:5" x14ac:dyDescent="0.45">
      <c r="B3154">
        <v>3152</v>
      </c>
      <c r="C3154" s="10">
        <f>$H$3*SIN((2*PI()*(Table1[[#This Row],[t (hours)]]+$H$6))/$H$9)+$H$4*SIN((2*PI()*(Table1[[#This Row],[t (hours)]]+$H$7))/$H$10)+$H$5*SIN((2*PI()*(Table1[[#This Row],[t (hours)]]+$H$8))/$H$11)</f>
        <v>-1.7826330473239598</v>
      </c>
      <c r="D3154" s="10">
        <f>ABS(0.5*1000*Table1[[#This Row],[U(t) (m/s)]]^3)</f>
        <v>2832.40834078425</v>
      </c>
      <c r="E3154" s="10">
        <f>$H$13*$H$14*Table1[[#This Row],[Power (W/m2)]]/1000</f>
        <v>21017.886092789526</v>
      </c>
    </row>
    <row r="3155" spans="2:5" x14ac:dyDescent="0.45">
      <c r="B3155">
        <v>3153</v>
      </c>
      <c r="C3155" s="10">
        <f>$H$3*SIN((2*PI()*(Table1[[#This Row],[t (hours)]]+$H$6))/$H$9)+$H$4*SIN((2*PI()*(Table1[[#This Row],[t (hours)]]+$H$7))/$H$10)+$H$5*SIN((2*PI()*(Table1[[#This Row],[t (hours)]]+$H$8))/$H$11)</f>
        <v>-1.6397110808135642</v>
      </c>
      <c r="D3155" s="10">
        <f>ABS(0.5*1000*Table1[[#This Row],[U(t) (m/s)]]^3)</f>
        <v>2204.3065897689535</v>
      </c>
      <c r="E3155" s="10">
        <f>$H$13*$H$14*Table1[[#This Row],[Power (W/m2)]]/1000</f>
        <v>16357.057049380519</v>
      </c>
    </row>
    <row r="3156" spans="2:5" x14ac:dyDescent="0.45">
      <c r="B3156">
        <v>3154</v>
      </c>
      <c r="C3156" s="10">
        <f>$H$3*SIN((2*PI()*(Table1[[#This Row],[t (hours)]]+$H$6))/$H$9)+$H$4*SIN((2*PI()*(Table1[[#This Row],[t (hours)]]+$H$7))/$H$10)+$H$5*SIN((2*PI()*(Table1[[#This Row],[t (hours)]]+$H$8))/$H$11)</f>
        <v>-1.0948592276360209</v>
      </c>
      <c r="D3156" s="10">
        <f>ABS(0.5*1000*Table1[[#This Row],[U(t) (m/s)]]^3)</f>
        <v>656.21303567221526</v>
      </c>
      <c r="E3156" s="10">
        <f>$H$13*$H$14*Table1[[#This Row],[Power (W/m2)]]/1000</f>
        <v>4869.4288312056733</v>
      </c>
    </row>
    <row r="3157" spans="2:5" x14ac:dyDescent="0.45">
      <c r="B3157">
        <v>3155</v>
      </c>
      <c r="C3157" s="10">
        <f>$H$3*SIN((2*PI()*(Table1[[#This Row],[t (hours)]]+$H$6))/$H$9)+$H$4*SIN((2*PI()*(Table1[[#This Row],[t (hours)]]+$H$7))/$H$10)+$H$5*SIN((2*PI()*(Table1[[#This Row],[t (hours)]]+$H$8))/$H$11)</f>
        <v>-0.21980689398271752</v>
      </c>
      <c r="D3157" s="10">
        <f>ABS(0.5*1000*Table1[[#This Row],[U(t) (m/s)]]^3)</f>
        <v>5.3099928052230272</v>
      </c>
      <c r="E3157" s="10">
        <f>$H$13*$H$14*Table1[[#This Row],[Power (W/m2)]]/1000</f>
        <v>39.402801611157479</v>
      </c>
    </row>
    <row r="3158" spans="2:5" x14ac:dyDescent="0.45">
      <c r="B3158">
        <v>3156</v>
      </c>
      <c r="C3158" s="10">
        <f>$H$3*SIN((2*PI()*(Table1[[#This Row],[t (hours)]]+$H$6))/$H$9)+$H$4*SIN((2*PI()*(Table1[[#This Row],[t (hours)]]+$H$7))/$H$10)+$H$5*SIN((2*PI()*(Table1[[#This Row],[t (hours)]]+$H$8))/$H$11)</f>
        <v>0.78436404875473553</v>
      </c>
      <c r="D3158" s="10">
        <f>ABS(0.5*1000*Table1[[#This Row],[U(t) (m/s)]]^3)</f>
        <v>241.28095500824915</v>
      </c>
      <c r="E3158" s="10">
        <f>$H$13*$H$14*Table1[[#This Row],[Power (W/m2)]]/1000</f>
        <v>1790.4253266387127</v>
      </c>
    </row>
    <row r="3159" spans="2:5" x14ac:dyDescent="0.45">
      <c r="B3159">
        <v>3157</v>
      </c>
      <c r="C3159" s="10">
        <f>$H$3*SIN((2*PI()*(Table1[[#This Row],[t (hours)]]+$H$6))/$H$9)+$H$4*SIN((2*PI()*(Table1[[#This Row],[t (hours)]]+$H$7))/$H$10)+$H$5*SIN((2*PI()*(Table1[[#This Row],[t (hours)]]+$H$8))/$H$11)</f>
        <v>1.6190151566467661</v>
      </c>
      <c r="D3159" s="10">
        <f>ABS(0.5*1000*Table1[[#This Row],[U(t) (m/s)]]^3)</f>
        <v>2121.8894220749776</v>
      </c>
      <c r="E3159" s="10">
        <f>$H$13*$H$14*Table1[[#This Row],[Power (W/m2)]]/1000</f>
        <v>15745.480456507372</v>
      </c>
    </row>
    <row r="3160" spans="2:5" x14ac:dyDescent="0.45">
      <c r="B3160">
        <v>3158</v>
      </c>
      <c r="C3160" s="10">
        <f>$H$3*SIN((2*PI()*(Table1[[#This Row],[t (hours)]]+$H$6))/$H$9)+$H$4*SIN((2*PI()*(Table1[[#This Row],[t (hours)]]+$H$7))/$H$10)+$H$5*SIN((2*PI()*(Table1[[#This Row],[t (hours)]]+$H$8))/$H$11)</f>
        <v>2.0042739054200283</v>
      </c>
      <c r="D3160" s="10">
        <f>ABS(0.5*1000*Table1[[#This Row],[U(t) (m/s)]]^3)</f>
        <v>4025.6982703569379</v>
      </c>
      <c r="E3160" s="10">
        <f>$H$13*$H$14*Table1[[#This Row],[Power (W/m2)]]/1000</f>
        <v>29872.694015183657</v>
      </c>
    </row>
    <row r="3161" spans="2:5" x14ac:dyDescent="0.45">
      <c r="B3161">
        <v>3159</v>
      </c>
      <c r="C3161" s="10">
        <f>$H$3*SIN((2*PI()*(Table1[[#This Row],[t (hours)]]+$H$6))/$H$9)+$H$4*SIN((2*PI()*(Table1[[#This Row],[t (hours)]]+$H$7))/$H$10)+$H$5*SIN((2*PI()*(Table1[[#This Row],[t (hours)]]+$H$8))/$H$11)</f>
        <v>1.8124792927777464</v>
      </c>
      <c r="D3161" s="10">
        <f>ABS(0.5*1000*Table1[[#This Row],[U(t) (m/s)]]^3)</f>
        <v>2977.0708130373564</v>
      </c>
      <c r="E3161" s="10">
        <f>$H$13*$H$14*Table1[[#This Row],[Power (W/m2)]]/1000</f>
        <v>22091.353968143703</v>
      </c>
    </row>
    <row r="3162" spans="2:5" x14ac:dyDescent="0.45">
      <c r="B3162">
        <v>3160</v>
      </c>
      <c r="C3162" s="10">
        <f>$H$3*SIN((2*PI()*(Table1[[#This Row],[t (hours)]]+$H$6))/$H$9)+$H$4*SIN((2*PI()*(Table1[[#This Row],[t (hours)]]+$H$7))/$H$10)+$H$5*SIN((2*PI()*(Table1[[#This Row],[t (hours)]]+$H$8))/$H$11)</f>
        <v>1.1266753623759167</v>
      </c>
      <c r="D3162" s="10">
        <f>ABS(0.5*1000*Table1[[#This Row],[U(t) (m/s)]]^3)</f>
        <v>715.09937215273112</v>
      </c>
      <c r="E3162" s="10">
        <f>$H$13*$H$14*Table1[[#This Row],[Power (W/m2)]]/1000</f>
        <v>5306.3948910593408</v>
      </c>
    </row>
    <row r="3163" spans="2:5" x14ac:dyDescent="0.45">
      <c r="B3163">
        <v>3161</v>
      </c>
      <c r="C3163" s="10">
        <f>$H$3*SIN((2*PI()*(Table1[[#This Row],[t (hours)]]+$H$6))/$H$9)+$H$4*SIN((2*PI()*(Table1[[#This Row],[t (hours)]]+$H$7))/$H$10)+$H$5*SIN((2*PI()*(Table1[[#This Row],[t (hours)]]+$H$8))/$H$11)</f>
        <v>0.18533130188727098</v>
      </c>
      <c r="D3163" s="10">
        <f>ABS(0.5*1000*Table1[[#This Row],[U(t) (m/s)]]^3)</f>
        <v>3.1828511874807686</v>
      </c>
      <c r="E3163" s="10">
        <f>$H$13*$H$14*Table1[[#This Row],[Power (W/m2)]]/1000</f>
        <v>23.618347236701045</v>
      </c>
    </row>
    <row r="3164" spans="2:5" x14ac:dyDescent="0.45">
      <c r="B3164">
        <v>3162</v>
      </c>
      <c r="C3164" s="10">
        <f>$H$3*SIN((2*PI()*(Table1[[#This Row],[t (hours)]]+$H$6))/$H$9)+$H$4*SIN((2*PI()*(Table1[[#This Row],[t (hours)]]+$H$7))/$H$10)+$H$5*SIN((2*PI()*(Table1[[#This Row],[t (hours)]]+$H$8))/$H$11)</f>
        <v>-0.7400501894746172</v>
      </c>
      <c r="D3164" s="10">
        <f>ABS(0.5*1000*Table1[[#This Row],[U(t) (m/s)]]^3)</f>
        <v>202.65322843058533</v>
      </c>
      <c r="E3164" s="10">
        <f>$H$13*$H$14*Table1[[#This Row],[Power (W/m2)]]/1000</f>
        <v>1503.7882815691585</v>
      </c>
    </row>
    <row r="3165" spans="2:5" x14ac:dyDescent="0.45">
      <c r="B3165">
        <v>3163</v>
      </c>
      <c r="C3165" s="10">
        <f>$H$3*SIN((2*PI()*(Table1[[#This Row],[t (hours)]]+$H$6))/$H$9)+$H$4*SIN((2*PI()*(Table1[[#This Row],[t (hours)]]+$H$7))/$H$10)+$H$5*SIN((2*PI()*(Table1[[#This Row],[t (hours)]]+$H$8))/$H$11)</f>
        <v>-1.4449177231253576</v>
      </c>
      <c r="D3165" s="10">
        <f>ABS(0.5*1000*Table1[[#This Row],[U(t) (m/s)]]^3)</f>
        <v>1508.3403829158156</v>
      </c>
      <c r="E3165" s="10">
        <f>$H$13*$H$14*Table1[[#This Row],[Power (W/m2)]]/1000</f>
        <v>11192.639811426809</v>
      </c>
    </row>
    <row r="3166" spans="2:5" x14ac:dyDescent="0.45">
      <c r="B3166">
        <v>3164</v>
      </c>
      <c r="C3166" s="10">
        <f>$H$3*SIN((2*PI()*(Table1[[#This Row],[t (hours)]]+$H$6))/$H$9)+$H$4*SIN((2*PI()*(Table1[[#This Row],[t (hours)]]+$H$7))/$H$10)+$H$5*SIN((2*PI()*(Table1[[#This Row],[t (hours)]]+$H$8))/$H$11)</f>
        <v>-1.8145870973674416</v>
      </c>
      <c r="D3166" s="10">
        <f>ABS(0.5*1000*Table1[[#This Row],[U(t) (m/s)]]^3)</f>
        <v>2987.4693603578626</v>
      </c>
      <c r="E3166" s="10">
        <f>$H$13*$H$14*Table1[[#This Row],[Power (W/m2)]]/1000</f>
        <v>22168.516388535518</v>
      </c>
    </row>
    <row r="3167" spans="2:5" x14ac:dyDescent="0.45">
      <c r="B3167">
        <v>3165</v>
      </c>
      <c r="C3167" s="10">
        <f>$H$3*SIN((2*PI()*(Table1[[#This Row],[t (hours)]]+$H$6))/$H$9)+$H$4*SIN((2*PI()*(Table1[[#This Row],[t (hours)]]+$H$7))/$H$10)+$H$5*SIN((2*PI()*(Table1[[#This Row],[t (hours)]]+$H$8))/$H$11)</f>
        <v>-1.7916820755322769</v>
      </c>
      <c r="D3167" s="10">
        <f>ABS(0.5*1000*Table1[[#This Row],[U(t) (m/s)]]^3)</f>
        <v>2875.761406579255</v>
      </c>
      <c r="E3167" s="10">
        <f>$H$13*$H$14*Table1[[#This Row],[Power (W/m2)]]/1000</f>
        <v>21339.587517521362</v>
      </c>
    </row>
    <row r="3168" spans="2:5" x14ac:dyDescent="0.45">
      <c r="B3168">
        <v>3166</v>
      </c>
      <c r="C3168" s="10">
        <f>$H$3*SIN((2*PI()*(Table1[[#This Row],[t (hours)]]+$H$6))/$H$9)+$H$4*SIN((2*PI()*(Table1[[#This Row],[t (hours)]]+$H$7))/$H$10)+$H$5*SIN((2*PI()*(Table1[[#This Row],[t (hours)]]+$H$8))/$H$11)</f>
        <v>-1.3546700998360559</v>
      </c>
      <c r="D3168" s="10">
        <f>ABS(0.5*1000*Table1[[#This Row],[U(t) (m/s)]]^3)</f>
        <v>1242.9986012646348</v>
      </c>
      <c r="E3168" s="10">
        <f>$H$13*$H$14*Table1[[#This Row],[Power (W/m2)]]/1000</f>
        <v>9223.6711206842228</v>
      </c>
    </row>
    <row r="3169" spans="2:5" x14ac:dyDescent="0.45">
      <c r="B3169">
        <v>3167</v>
      </c>
      <c r="C3169" s="10">
        <f>$H$3*SIN((2*PI()*(Table1[[#This Row],[t (hours)]]+$H$6))/$H$9)+$H$4*SIN((2*PI()*(Table1[[#This Row],[t (hours)]]+$H$7))/$H$10)+$H$5*SIN((2*PI()*(Table1[[#This Row],[t (hours)]]+$H$8))/$H$11)</f>
        <v>-0.54726820317503644</v>
      </c>
      <c r="D3169" s="10">
        <f>ABS(0.5*1000*Table1[[#This Row],[U(t) (m/s)]]^3)</f>
        <v>81.954093736325333</v>
      </c>
      <c r="E3169" s="10">
        <f>$H$13*$H$14*Table1[[#This Row],[Power (W/m2)]]/1000</f>
        <v>608.14035257040211</v>
      </c>
    </row>
    <row r="3170" spans="2:5" x14ac:dyDescent="0.45">
      <c r="B3170">
        <v>3168</v>
      </c>
      <c r="C3170" s="10">
        <f>$H$3*SIN((2*PI()*(Table1[[#This Row],[t (hours)]]+$H$6))/$H$9)+$H$4*SIN((2*PI()*(Table1[[#This Row],[t (hours)]]+$H$7))/$H$10)+$H$5*SIN((2*PI()*(Table1[[#This Row],[t (hours)]]+$H$8))/$H$11)</f>
        <v>0.47077205230335395</v>
      </c>
      <c r="D3170" s="10">
        <f>ABS(0.5*1000*Table1[[#This Row],[U(t) (m/s)]]^3)</f>
        <v>52.167739986468092</v>
      </c>
      <c r="E3170" s="10">
        <f>$H$13*$H$14*Table1[[#This Row],[Power (W/m2)]]/1000</f>
        <v>387.11071456958649</v>
      </c>
    </row>
    <row r="3171" spans="2:5" x14ac:dyDescent="0.45">
      <c r="B3171">
        <v>3169</v>
      </c>
      <c r="C3171" s="10">
        <f>$H$3*SIN((2*PI()*(Table1[[#This Row],[t (hours)]]+$H$6))/$H$9)+$H$4*SIN((2*PI()*(Table1[[#This Row],[t (hours)]]+$H$7))/$H$10)+$H$5*SIN((2*PI()*(Table1[[#This Row],[t (hours)]]+$H$8))/$H$11)</f>
        <v>1.422203706551016</v>
      </c>
      <c r="D3171" s="10">
        <f>ABS(0.5*1000*Table1[[#This Row],[U(t) (m/s)]]^3)</f>
        <v>1438.3196801522172</v>
      </c>
      <c r="E3171" s="10">
        <f>$H$13*$H$14*Table1[[#This Row],[Power (W/m2)]]/1000</f>
        <v>10673.051186569526</v>
      </c>
    </row>
    <row r="3172" spans="2:5" x14ac:dyDescent="0.45">
      <c r="B3172">
        <v>3170</v>
      </c>
      <c r="C3172" s="10">
        <f>$H$3*SIN((2*PI()*(Table1[[#This Row],[t (hours)]]+$H$6))/$H$9)+$H$4*SIN((2*PI()*(Table1[[#This Row],[t (hours)]]+$H$7))/$H$10)+$H$5*SIN((2*PI()*(Table1[[#This Row],[t (hours)]]+$H$8))/$H$11)</f>
        <v>1.9998913131938947</v>
      </c>
      <c r="D3172" s="10">
        <f>ABS(0.5*1000*Table1[[#This Row],[U(t) (m/s)]]^3)</f>
        <v>3999.3479146011914</v>
      </c>
      <c r="E3172" s="10">
        <f>$H$13*$H$14*Table1[[#This Row],[Power (W/m2)]]/1000</f>
        <v>29677.161200298142</v>
      </c>
    </row>
    <row r="3173" spans="2:5" x14ac:dyDescent="0.45">
      <c r="B3173">
        <v>3171</v>
      </c>
      <c r="C3173" s="10">
        <f>$H$3*SIN((2*PI()*(Table1[[#This Row],[t (hours)]]+$H$6))/$H$9)+$H$4*SIN((2*PI()*(Table1[[#This Row],[t (hours)]]+$H$7))/$H$10)+$H$5*SIN((2*PI()*(Table1[[#This Row],[t (hours)]]+$H$8))/$H$11)</f>
        <v>2.0052148539154802</v>
      </c>
      <c r="D3173" s="10">
        <f>ABS(0.5*1000*Table1[[#This Row],[U(t) (m/s)]]^3)</f>
        <v>4031.3707785051579</v>
      </c>
      <c r="E3173" s="10">
        <f>$H$13*$H$14*Table1[[#This Row],[Power (W/m2)]]/1000</f>
        <v>29914.786861897526</v>
      </c>
    </row>
    <row r="3174" spans="2:5" x14ac:dyDescent="0.45">
      <c r="B3174">
        <v>3172</v>
      </c>
      <c r="C3174" s="10">
        <f>$H$3*SIN((2*PI()*(Table1[[#This Row],[t (hours)]]+$H$6))/$H$9)+$H$4*SIN((2*PI()*(Table1[[#This Row],[t (hours)]]+$H$7))/$H$10)+$H$5*SIN((2*PI()*(Table1[[#This Row],[t (hours)]]+$H$8))/$H$11)</f>
        <v>1.4457112114662232</v>
      </c>
      <c r="D3174" s="10">
        <f>ABS(0.5*1000*Table1[[#This Row],[U(t) (m/s)]]^3)</f>
        <v>1510.8267000311566</v>
      </c>
      <c r="E3174" s="10">
        <f>$H$13*$H$14*Table1[[#This Row],[Power (W/m2)]]/1000</f>
        <v>11211.089527581198</v>
      </c>
    </row>
    <row r="3175" spans="2:5" x14ac:dyDescent="0.45">
      <c r="B3175">
        <v>3173</v>
      </c>
      <c r="C3175" s="10">
        <f>$H$3*SIN((2*PI()*(Table1[[#This Row],[t (hours)]]+$H$6))/$H$9)+$H$4*SIN((2*PI()*(Table1[[#This Row],[t (hours)]]+$H$7))/$H$10)+$H$5*SIN((2*PI()*(Table1[[#This Row],[t (hours)]]+$H$8))/$H$11)</f>
        <v>0.52325024763455075</v>
      </c>
      <c r="D3175" s="10">
        <f>ABS(0.5*1000*Table1[[#This Row],[U(t) (m/s)]]^3)</f>
        <v>71.630557614115034</v>
      </c>
      <c r="E3175" s="10">
        <f>$H$13*$H$14*Table1[[#This Row],[Power (W/m2)]]/1000</f>
        <v>531.53455277554065</v>
      </c>
    </row>
    <row r="3176" spans="2:5" x14ac:dyDescent="0.45">
      <c r="B3176">
        <v>3174</v>
      </c>
      <c r="C3176" s="10">
        <f>$H$3*SIN((2*PI()*(Table1[[#This Row],[t (hours)]]+$H$6))/$H$9)+$H$4*SIN((2*PI()*(Table1[[#This Row],[t (hours)]]+$H$7))/$H$10)+$H$5*SIN((2*PI()*(Table1[[#This Row],[t (hours)]]+$H$8))/$H$11)</f>
        <v>-0.47452997736138447</v>
      </c>
      <c r="D3176" s="10">
        <f>ABS(0.5*1000*Table1[[#This Row],[U(t) (m/s)]]^3)</f>
        <v>53.427021567737135</v>
      </c>
      <c r="E3176" s="10">
        <f>$H$13*$H$14*Table1[[#This Row],[Power (W/m2)]]/1000</f>
        <v>396.45521354339343</v>
      </c>
    </row>
    <row r="3177" spans="2:5" x14ac:dyDescent="0.45">
      <c r="B3177">
        <v>3175</v>
      </c>
      <c r="C3177" s="10">
        <f>$H$3*SIN((2*PI()*(Table1[[#This Row],[t (hours)]]+$H$6))/$H$9)+$H$4*SIN((2*PI()*(Table1[[#This Row],[t (hours)]]+$H$7))/$H$10)+$H$5*SIN((2*PI()*(Table1[[#This Row],[t (hours)]]+$H$8))/$H$11)</f>
        <v>-1.29784956653087</v>
      </c>
      <c r="D3177" s="10">
        <f>ABS(0.5*1000*Table1[[#This Row],[U(t) (m/s)]]^3)</f>
        <v>1093.0576636935668</v>
      </c>
      <c r="E3177" s="10">
        <f>$H$13*$H$14*Table1[[#This Row],[Power (W/m2)]]/1000</f>
        <v>8111.0343934381126</v>
      </c>
    </row>
    <row r="3178" spans="2:5" x14ac:dyDescent="0.45">
      <c r="B3178">
        <v>3176</v>
      </c>
      <c r="C3178" s="10">
        <f>$H$3*SIN((2*PI()*(Table1[[#This Row],[t (hours)]]+$H$6))/$H$9)+$H$4*SIN((2*PI()*(Table1[[#This Row],[t (hours)]]+$H$7))/$H$10)+$H$5*SIN((2*PI()*(Table1[[#This Row],[t (hours)]]+$H$8))/$H$11)</f>
        <v>-1.7944802532571216</v>
      </c>
      <c r="D3178" s="10">
        <f>ABS(0.5*1000*Table1[[#This Row],[U(t) (m/s)]]^3)</f>
        <v>2889.2562092739668</v>
      </c>
      <c r="E3178" s="10">
        <f>$H$13*$H$14*Table1[[#This Row],[Power (W/m2)]]/1000</f>
        <v>21439.725700917472</v>
      </c>
    </row>
    <row r="3179" spans="2:5" x14ac:dyDescent="0.45">
      <c r="B3179">
        <v>3177</v>
      </c>
      <c r="C3179" s="10">
        <f>$H$3*SIN((2*PI()*(Table1[[#This Row],[t (hours)]]+$H$6))/$H$9)+$H$4*SIN((2*PI()*(Table1[[#This Row],[t (hours)]]+$H$7))/$H$10)+$H$5*SIN((2*PI()*(Table1[[#This Row],[t (hours)]]+$H$8))/$H$11)</f>
        <v>-1.8939838672055549</v>
      </c>
      <c r="D3179" s="10">
        <f>ABS(0.5*1000*Table1[[#This Row],[U(t) (m/s)]]^3)</f>
        <v>3397.0256845278955</v>
      </c>
      <c r="E3179" s="10">
        <f>$H$13*$H$14*Table1[[#This Row],[Power (W/m2)]]/1000</f>
        <v>25207.629092039249</v>
      </c>
    </row>
    <row r="3180" spans="2:5" x14ac:dyDescent="0.45">
      <c r="B3180">
        <v>3178</v>
      </c>
      <c r="C3180" s="10">
        <f>$H$3*SIN((2*PI()*(Table1[[#This Row],[t (hours)]]+$H$6))/$H$9)+$H$4*SIN((2*PI()*(Table1[[#This Row],[t (hours)]]+$H$7))/$H$10)+$H$5*SIN((2*PI()*(Table1[[#This Row],[t (hours)]]+$H$8))/$H$11)</f>
        <v>-1.5719141191915542</v>
      </c>
      <c r="D3180" s="10">
        <f>ABS(0.5*1000*Table1[[#This Row],[U(t) (m/s)]]^3)</f>
        <v>1942.032300471536</v>
      </c>
      <c r="E3180" s="10">
        <f>$H$13*$H$14*Table1[[#This Row],[Power (W/m2)]]/1000</f>
        <v>14410.850685649033</v>
      </c>
    </row>
    <row r="3181" spans="2:5" x14ac:dyDescent="0.45">
      <c r="B3181">
        <v>3179</v>
      </c>
      <c r="C3181" s="10">
        <f>$H$3*SIN((2*PI()*(Table1[[#This Row],[t (hours)]]+$H$6))/$H$9)+$H$4*SIN((2*PI()*(Table1[[#This Row],[t (hours)]]+$H$7))/$H$10)+$H$5*SIN((2*PI()*(Table1[[#This Row],[t (hours)]]+$H$8))/$H$11)</f>
        <v>-0.85388535098815055</v>
      </c>
      <c r="D3181" s="10">
        <f>ABS(0.5*1000*Table1[[#This Row],[U(t) (m/s)]]^3)</f>
        <v>311.29252579912867</v>
      </c>
      <c r="E3181" s="10">
        <f>$H$13*$H$14*Table1[[#This Row],[Power (W/m2)]]/1000</f>
        <v>2309.9461876924343</v>
      </c>
    </row>
    <row r="3182" spans="2:5" x14ac:dyDescent="0.45">
      <c r="B3182">
        <v>3180</v>
      </c>
      <c r="C3182" s="10">
        <f>$H$3*SIN((2*PI()*(Table1[[#This Row],[t (hours)]]+$H$6))/$H$9)+$H$4*SIN((2*PI()*(Table1[[#This Row],[t (hours)]]+$H$7))/$H$10)+$H$5*SIN((2*PI()*(Table1[[#This Row],[t (hours)]]+$H$8))/$H$11)</f>
        <v>0.1391506556491332</v>
      </c>
      <c r="D3182" s="10">
        <f>ABS(0.5*1000*Table1[[#This Row],[U(t) (m/s)]]^3)</f>
        <v>1.3471804607555613</v>
      </c>
      <c r="E3182" s="10">
        <f>$H$13*$H$14*Table1[[#This Row],[Power (W/m2)]]/1000</f>
        <v>9.9967526090366423</v>
      </c>
    </row>
    <row r="3183" spans="2:5" x14ac:dyDescent="0.45">
      <c r="B3183">
        <v>3181</v>
      </c>
      <c r="C3183" s="10">
        <f>$H$3*SIN((2*PI()*(Table1[[#This Row],[t (hours)]]+$H$6))/$H$9)+$H$4*SIN((2*PI()*(Table1[[#This Row],[t (hours)]]+$H$7))/$H$10)+$H$5*SIN((2*PI()*(Table1[[#This Row],[t (hours)]]+$H$8))/$H$11)</f>
        <v>1.1643094864897463</v>
      </c>
      <c r="D3183" s="10">
        <f>ABS(0.5*1000*Table1[[#This Row],[U(t) (m/s)]]^3)</f>
        <v>789.17862226051386</v>
      </c>
      <c r="E3183" s="10">
        <f>$H$13*$H$14*Table1[[#This Row],[Power (W/m2)]]/1000</f>
        <v>5856.0999664841438</v>
      </c>
    </row>
    <row r="3184" spans="2:5" x14ac:dyDescent="0.45">
      <c r="B3184">
        <v>3182</v>
      </c>
      <c r="C3184" s="10">
        <f>$H$3*SIN((2*PI()*(Table1[[#This Row],[t (hours)]]+$H$6))/$H$9)+$H$4*SIN((2*PI()*(Table1[[#This Row],[t (hours)]]+$H$7))/$H$10)+$H$5*SIN((2*PI()*(Table1[[#This Row],[t (hours)]]+$H$8))/$H$11)</f>
        <v>1.9093795479287998</v>
      </c>
      <c r="D3184" s="10">
        <f>ABS(0.5*1000*Table1[[#This Row],[U(t) (m/s)]]^3)</f>
        <v>3480.5413959917705</v>
      </c>
      <c r="E3184" s="10">
        <f>$H$13*$H$14*Table1[[#This Row],[Power (W/m2)]]/1000</f>
        <v>25827.357428956933</v>
      </c>
    </row>
    <row r="3185" spans="2:5" x14ac:dyDescent="0.45">
      <c r="B3185">
        <v>3183</v>
      </c>
      <c r="C3185" s="10">
        <f>$H$3*SIN((2*PI()*(Table1[[#This Row],[t (hours)]]+$H$6))/$H$9)+$H$4*SIN((2*PI()*(Table1[[#This Row],[t (hours)]]+$H$7))/$H$10)+$H$5*SIN((2*PI()*(Table1[[#This Row],[t (hours)]]+$H$8))/$H$11)</f>
        <v>2.1199169363564074</v>
      </c>
      <c r="D3185" s="10">
        <f>ABS(0.5*1000*Table1[[#This Row],[U(t) (m/s)]]^3)</f>
        <v>4763.5040400806993</v>
      </c>
      <c r="E3185" s="10">
        <f>$H$13*$H$14*Table1[[#This Row],[Power (W/m2)]]/1000</f>
        <v>35347.581729418831</v>
      </c>
    </row>
    <row r="3186" spans="2:5" x14ac:dyDescent="0.45">
      <c r="B3186">
        <v>3184</v>
      </c>
      <c r="C3186" s="10">
        <f>$H$3*SIN((2*PI()*(Table1[[#This Row],[t (hours)]]+$H$6))/$H$9)+$H$4*SIN((2*PI()*(Table1[[#This Row],[t (hours)]]+$H$7))/$H$10)+$H$5*SIN((2*PI()*(Table1[[#This Row],[t (hours)]]+$H$8))/$H$11)</f>
        <v>1.7239204637750876</v>
      </c>
      <c r="D3186" s="10">
        <f>ABS(0.5*1000*Table1[[#This Row],[U(t) (m/s)]]^3)</f>
        <v>2561.6611348705896</v>
      </c>
      <c r="E3186" s="10">
        <f>$H$13*$H$14*Table1[[#This Row],[Power (W/m2)]]/1000</f>
        <v>19008.806451307209</v>
      </c>
    </row>
    <row r="3187" spans="2:5" x14ac:dyDescent="0.45">
      <c r="B3187">
        <v>3185</v>
      </c>
      <c r="C3187" s="10">
        <f>$H$3*SIN((2*PI()*(Table1[[#This Row],[t (hours)]]+$H$6))/$H$9)+$H$4*SIN((2*PI()*(Table1[[#This Row],[t (hours)]]+$H$7))/$H$10)+$H$5*SIN((2*PI()*(Table1[[#This Row],[t (hours)]]+$H$8))/$H$11)</f>
        <v>0.86635477082294454</v>
      </c>
      <c r="D3187" s="10">
        <f>ABS(0.5*1000*Table1[[#This Row],[U(t) (m/s)]]^3)</f>
        <v>325.13020527843997</v>
      </c>
      <c r="E3187" s="10">
        <f>$H$13*$H$14*Table1[[#This Row],[Power (W/m2)]]/1000</f>
        <v>2412.6286882686636</v>
      </c>
    </row>
    <row r="3188" spans="2:5" x14ac:dyDescent="0.45">
      <c r="B3188">
        <v>3186</v>
      </c>
      <c r="C3188" s="10">
        <f>$H$3*SIN((2*PI()*(Table1[[#This Row],[t (hours)]]+$H$6))/$H$9)+$H$4*SIN((2*PI()*(Table1[[#This Row],[t (hours)]]+$H$7))/$H$10)+$H$5*SIN((2*PI()*(Table1[[#This Row],[t (hours)]]+$H$8))/$H$11)</f>
        <v>-0.17018241408579704</v>
      </c>
      <c r="D3188" s="10">
        <f>ABS(0.5*1000*Table1[[#This Row],[U(t) (m/s)]]^3)</f>
        <v>2.464416138753375</v>
      </c>
      <c r="E3188" s="10">
        <f>$H$13*$H$14*Table1[[#This Row],[Power (W/m2)]]/1000</f>
        <v>18.287199957619418</v>
      </c>
    </row>
    <row r="3189" spans="2:5" x14ac:dyDescent="0.45">
      <c r="B3189">
        <v>3187</v>
      </c>
      <c r="C3189" s="10">
        <f>$H$3*SIN((2*PI()*(Table1[[#This Row],[t (hours)]]+$H$6))/$H$9)+$H$4*SIN((2*PI()*(Table1[[#This Row],[t (hours)]]+$H$7))/$H$10)+$H$5*SIN((2*PI()*(Table1[[#This Row],[t (hours)]]+$H$8))/$H$11)</f>
        <v>-1.0983600596584389</v>
      </c>
      <c r="D3189" s="10">
        <f>ABS(0.5*1000*Table1[[#This Row],[U(t) (m/s)]]^3)</f>
        <v>662.52794359196969</v>
      </c>
      <c r="E3189" s="10">
        <f>$H$13*$H$14*Table1[[#This Row],[Power (W/m2)]]/1000</f>
        <v>4916.2886054242117</v>
      </c>
    </row>
    <row r="3190" spans="2:5" x14ac:dyDescent="0.45">
      <c r="B3190">
        <v>3188</v>
      </c>
      <c r="C3190" s="10">
        <f>$H$3*SIN((2*PI()*(Table1[[#This Row],[t (hours)]]+$H$6))/$H$9)+$H$4*SIN((2*PI()*(Table1[[#This Row],[t (hours)]]+$H$7))/$H$10)+$H$5*SIN((2*PI()*(Table1[[#This Row],[t (hours)]]+$H$8))/$H$11)</f>
        <v>-1.7213664500372354</v>
      </c>
      <c r="D3190" s="10">
        <f>ABS(0.5*1000*Table1[[#This Row],[U(t) (m/s)]]^3)</f>
        <v>2550.2925773000611</v>
      </c>
      <c r="E3190" s="10">
        <f>$H$13*$H$14*Table1[[#This Row],[Power (W/m2)]]/1000</f>
        <v>18924.446069855105</v>
      </c>
    </row>
    <row r="3191" spans="2:5" x14ac:dyDescent="0.45">
      <c r="B3191">
        <v>3189</v>
      </c>
      <c r="C3191" s="10">
        <f>$H$3*SIN((2*PI()*(Table1[[#This Row],[t (hours)]]+$H$6))/$H$9)+$H$4*SIN((2*PI()*(Table1[[#This Row],[t (hours)]]+$H$7))/$H$10)+$H$5*SIN((2*PI()*(Table1[[#This Row],[t (hours)]]+$H$8))/$H$11)</f>
        <v>-1.945519735081183</v>
      </c>
      <c r="D3191" s="10">
        <f>ABS(0.5*1000*Table1[[#This Row],[U(t) (m/s)]]^3)</f>
        <v>3681.9418568668234</v>
      </c>
      <c r="E3191" s="10">
        <f>$H$13*$H$14*Table1[[#This Row],[Power (W/m2)]]/1000</f>
        <v>27321.849548880266</v>
      </c>
    </row>
    <row r="3192" spans="2:5" x14ac:dyDescent="0.45">
      <c r="B3192">
        <v>3190</v>
      </c>
      <c r="C3192" s="10">
        <f>$H$3*SIN((2*PI()*(Table1[[#This Row],[t (hours)]]+$H$6))/$H$9)+$H$4*SIN((2*PI()*(Table1[[#This Row],[t (hours)]]+$H$7))/$H$10)+$H$5*SIN((2*PI()*(Table1[[#This Row],[t (hours)]]+$H$8))/$H$11)</f>
        <v>-1.7423880203088777</v>
      </c>
      <c r="D3192" s="10">
        <f>ABS(0.5*1000*Table1[[#This Row],[U(t) (m/s)]]^3)</f>
        <v>2644.8718461327471</v>
      </c>
      <c r="E3192" s="10">
        <f>$H$13*$H$14*Table1[[#This Row],[Power (W/m2)]]/1000</f>
        <v>19626.27153422805</v>
      </c>
    </row>
    <row r="3193" spans="2:5" x14ac:dyDescent="0.45">
      <c r="B3193">
        <v>3191</v>
      </c>
      <c r="C3193" s="10">
        <f>$H$3*SIN((2*PI()*(Table1[[#This Row],[t (hours)]]+$H$6))/$H$9)+$H$4*SIN((2*PI()*(Table1[[#This Row],[t (hours)]]+$H$7))/$H$10)+$H$5*SIN((2*PI()*(Table1[[#This Row],[t (hours)]]+$H$8))/$H$11)</f>
        <v>-1.1282689525891048</v>
      </c>
      <c r="D3193" s="10">
        <f>ABS(0.5*1000*Table1[[#This Row],[U(t) (m/s)]]^3)</f>
        <v>718.13801485808847</v>
      </c>
      <c r="E3193" s="10">
        <f>$H$13*$H$14*Table1[[#This Row],[Power (W/m2)]]/1000</f>
        <v>5328.9431392544448</v>
      </c>
    </row>
    <row r="3194" spans="2:5" x14ac:dyDescent="0.45">
      <c r="B3194">
        <v>3192</v>
      </c>
      <c r="C3194" s="10">
        <f>$H$3*SIN((2*PI()*(Table1[[#This Row],[t (hours)]]+$H$6))/$H$9)+$H$4*SIN((2*PI()*(Table1[[#This Row],[t (hours)]]+$H$7))/$H$10)+$H$5*SIN((2*PI()*(Table1[[#This Row],[t (hours)]]+$H$8))/$H$11)</f>
        <v>-0.19256440190321117</v>
      </c>
      <c r="D3194" s="10">
        <f>ABS(0.5*1000*Table1[[#This Row],[U(t) (m/s)]]^3)</f>
        <v>3.5702449997933434</v>
      </c>
      <c r="E3194" s="10">
        <f>$H$13*$H$14*Table1[[#This Row],[Power (W/m2)]]/1000</f>
        <v>26.493003020966505</v>
      </c>
    </row>
    <row r="3195" spans="2:5" x14ac:dyDescent="0.45">
      <c r="B3195">
        <v>3193</v>
      </c>
      <c r="C3195" s="10">
        <f>$H$3*SIN((2*PI()*(Table1[[#This Row],[t (hours)]]+$H$6))/$H$9)+$H$4*SIN((2*PI()*(Table1[[#This Row],[t (hours)]]+$H$7))/$H$10)+$H$5*SIN((2*PI()*(Table1[[#This Row],[t (hours)]]+$H$8))/$H$11)</f>
        <v>0.86253665395903611</v>
      </c>
      <c r="D3195" s="10">
        <f>ABS(0.5*1000*Table1[[#This Row],[U(t) (m/s)]]^3)</f>
        <v>320.85047271451549</v>
      </c>
      <c r="E3195" s="10">
        <f>$H$13*$H$14*Table1[[#This Row],[Power (W/m2)]]/1000</f>
        <v>2380.8709327780625</v>
      </c>
    </row>
    <row r="3196" spans="2:5" x14ac:dyDescent="0.45">
      <c r="B3196">
        <v>3194</v>
      </c>
      <c r="C3196" s="10">
        <f>$H$3*SIN((2*PI()*(Table1[[#This Row],[t (hours)]]+$H$6))/$H$9)+$H$4*SIN((2*PI()*(Table1[[#This Row],[t (hours)]]+$H$7))/$H$10)+$H$5*SIN((2*PI()*(Table1[[#This Row],[t (hours)]]+$H$8))/$H$11)</f>
        <v>1.7397340455559098</v>
      </c>
      <c r="D3196" s="10">
        <f>ABS(0.5*1000*Table1[[#This Row],[U(t) (m/s)]]^3)</f>
        <v>2632.8043790881134</v>
      </c>
      <c r="E3196" s="10">
        <f>$H$13*$H$14*Table1[[#This Row],[Power (W/m2)]]/1000</f>
        <v>19536.724895023344</v>
      </c>
    </row>
    <row r="3197" spans="2:5" x14ac:dyDescent="0.45">
      <c r="B3197">
        <v>3195</v>
      </c>
      <c r="C3197" s="10">
        <f>$H$3*SIN((2*PI()*(Table1[[#This Row],[t (hours)]]+$H$6))/$H$9)+$H$4*SIN((2*PI()*(Table1[[#This Row],[t (hours)]]+$H$7))/$H$10)+$H$5*SIN((2*PI()*(Table1[[#This Row],[t (hours)]]+$H$8))/$H$11)</f>
        <v>2.1489236815401092</v>
      </c>
      <c r="D3197" s="10">
        <f>ABS(0.5*1000*Table1[[#This Row],[U(t) (m/s)]]^3)</f>
        <v>4961.7283122933977</v>
      </c>
      <c r="E3197" s="10">
        <f>$H$13*$H$14*Table1[[#This Row],[Power (W/m2)]]/1000</f>
        <v>36818.504941373154</v>
      </c>
    </row>
    <row r="3198" spans="2:5" x14ac:dyDescent="0.45">
      <c r="B3198">
        <v>3196</v>
      </c>
      <c r="C3198" s="10">
        <f>$H$3*SIN((2*PI()*(Table1[[#This Row],[t (hours)]]+$H$6))/$H$9)+$H$4*SIN((2*PI()*(Table1[[#This Row],[t (hours)]]+$H$7))/$H$10)+$H$5*SIN((2*PI()*(Table1[[#This Row],[t (hours)]]+$H$8))/$H$11)</f>
        <v>1.9432108605426504</v>
      </c>
      <c r="D3198" s="10">
        <f>ABS(0.5*1000*Table1[[#This Row],[U(t) (m/s)]]^3)</f>
        <v>3668.8486096688475</v>
      </c>
      <c r="E3198" s="10">
        <f>$H$13*$H$14*Table1[[#This Row],[Power (W/m2)]]/1000</f>
        <v>27224.691108047682</v>
      </c>
    </row>
    <row r="3199" spans="2:5" x14ac:dyDescent="0.45">
      <c r="B3199">
        <v>3197</v>
      </c>
      <c r="C3199" s="10">
        <f>$H$3*SIN((2*PI()*(Table1[[#This Row],[t (hours)]]+$H$6))/$H$9)+$H$4*SIN((2*PI()*(Table1[[#This Row],[t (hours)]]+$H$7))/$H$10)+$H$5*SIN((2*PI()*(Table1[[#This Row],[t (hours)]]+$H$8))/$H$11)</f>
        <v>1.1957982469530313</v>
      </c>
      <c r="D3199" s="10">
        <f>ABS(0.5*1000*Table1[[#This Row],[U(t) (m/s)]]^3)</f>
        <v>854.95595483974455</v>
      </c>
      <c r="E3199" s="10">
        <f>$H$13*$H$14*Table1[[#This Row],[Power (W/m2)]]/1000</f>
        <v>6344.2006628883246</v>
      </c>
    </row>
    <row r="3200" spans="2:5" x14ac:dyDescent="0.45">
      <c r="B3200">
        <v>3198</v>
      </c>
      <c r="C3200" s="10">
        <f>$H$3*SIN((2*PI()*(Table1[[#This Row],[t (hours)]]+$H$6))/$H$9)+$H$4*SIN((2*PI()*(Table1[[#This Row],[t (hours)]]+$H$7))/$H$10)+$H$5*SIN((2*PI()*(Table1[[#This Row],[t (hours)]]+$H$8))/$H$11)</f>
        <v>0.16126124485544768</v>
      </c>
      <c r="D3200" s="10">
        <f>ABS(0.5*1000*Table1[[#This Row],[U(t) (m/s)]]^3)</f>
        <v>2.0968145828651141</v>
      </c>
      <c r="E3200" s="10">
        <f>$H$13*$H$14*Table1[[#This Row],[Power (W/m2)]]/1000</f>
        <v>15.559412612150579</v>
      </c>
    </row>
    <row r="3201" spans="2:5" x14ac:dyDescent="0.45">
      <c r="B3201">
        <v>3199</v>
      </c>
      <c r="C3201" s="10">
        <f>$H$3*SIN((2*PI()*(Table1[[#This Row],[t (hours)]]+$H$6))/$H$9)+$H$4*SIN((2*PI()*(Table1[[#This Row],[t (hours)]]+$H$7))/$H$10)+$H$5*SIN((2*PI()*(Table1[[#This Row],[t (hours)]]+$H$8))/$H$11)</f>
        <v>-0.84993041445943929</v>
      </c>
      <c r="D3201" s="10">
        <f>ABS(0.5*1000*Table1[[#This Row],[U(t) (m/s)]]^3)</f>
        <v>306.98709284398683</v>
      </c>
      <c r="E3201" s="10">
        <f>$H$13*$H$14*Table1[[#This Row],[Power (W/m2)]]/1000</f>
        <v>2277.9977224488043</v>
      </c>
    </row>
    <row r="3202" spans="2:5" x14ac:dyDescent="0.45">
      <c r="B3202">
        <v>3200</v>
      </c>
      <c r="C3202" s="10">
        <f>$H$3*SIN((2*PI()*(Table1[[#This Row],[t (hours)]]+$H$6))/$H$9)+$H$4*SIN((2*PI()*(Table1[[#This Row],[t (hours)]]+$H$7))/$H$10)+$H$5*SIN((2*PI()*(Table1[[#This Row],[t (hours)]]+$H$8))/$H$11)</f>
        <v>-1.5946668174215262</v>
      </c>
      <c r="D3202" s="10">
        <f>ABS(0.5*1000*Table1[[#This Row],[U(t) (m/s)]]^3)</f>
        <v>2027.5887658606373</v>
      </c>
      <c r="E3202" s="10">
        <f>$H$13*$H$14*Table1[[#This Row],[Power (W/m2)]]/1000</f>
        <v>15045.72243706886</v>
      </c>
    </row>
    <row r="3203" spans="2:5" x14ac:dyDescent="0.45">
      <c r="B3203">
        <v>3201</v>
      </c>
      <c r="C3203" s="10">
        <f>$H$3*SIN((2*PI()*(Table1[[#This Row],[t (hours)]]+$H$6))/$H$9)+$H$4*SIN((2*PI()*(Table1[[#This Row],[t (hours)]]+$H$7))/$H$10)+$H$5*SIN((2*PI()*(Table1[[#This Row],[t (hours)]]+$H$8))/$H$11)</f>
        <v>-1.9453608645073495</v>
      </c>
      <c r="D3203" s="10">
        <f>ABS(0.5*1000*Table1[[#This Row],[U(t) (m/s)]]^3)</f>
        <v>3681.0399316290345</v>
      </c>
      <c r="E3203" s="10">
        <f>$H$13*$H$14*Table1[[#This Row],[Power (W/m2)]]/1000</f>
        <v>27315.156812653251</v>
      </c>
    </row>
    <row r="3204" spans="2:5" x14ac:dyDescent="0.45">
      <c r="B3204">
        <v>3202</v>
      </c>
      <c r="C3204" s="10">
        <f>$H$3*SIN((2*PI()*(Table1[[#This Row],[t (hours)]]+$H$6))/$H$9)+$H$4*SIN((2*PI()*(Table1[[#This Row],[t (hours)]]+$H$7))/$H$10)+$H$5*SIN((2*PI()*(Table1[[#This Row],[t (hours)]]+$H$8))/$H$11)</f>
        <v>-1.8637651802384791</v>
      </c>
      <c r="D3204" s="10">
        <f>ABS(0.5*1000*Table1[[#This Row],[U(t) (m/s)]]^3)</f>
        <v>3237.006605682674</v>
      </c>
      <c r="E3204" s="10">
        <f>$H$13*$H$14*Table1[[#This Row],[Power (W/m2)]]/1000</f>
        <v>24020.20751746828</v>
      </c>
    </row>
    <row r="3205" spans="2:5" x14ac:dyDescent="0.45">
      <c r="B3205">
        <v>3203</v>
      </c>
      <c r="C3205" s="10">
        <f>$H$3*SIN((2*PI()*(Table1[[#This Row],[t (hours)]]+$H$6))/$H$9)+$H$4*SIN((2*PI()*(Table1[[#This Row],[t (hours)]]+$H$7))/$H$10)+$H$5*SIN((2*PI()*(Table1[[#This Row],[t (hours)]]+$H$8))/$H$11)</f>
        <v>-1.3623540387175241</v>
      </c>
      <c r="D3205" s="10">
        <f>ABS(0.5*1000*Table1[[#This Row],[U(t) (m/s)]]^3)</f>
        <v>1264.2703561968483</v>
      </c>
      <c r="E3205" s="10">
        <f>$H$13*$H$14*Table1[[#This Row],[Power (W/m2)]]/1000</f>
        <v>9381.5181781587144</v>
      </c>
    </row>
    <row r="3206" spans="2:5" x14ac:dyDescent="0.45">
      <c r="B3206">
        <v>3204</v>
      </c>
      <c r="C3206" s="10">
        <f>$H$3*SIN((2*PI()*(Table1[[#This Row],[t (hours)]]+$H$6))/$H$9)+$H$4*SIN((2*PI()*(Table1[[#This Row],[t (hours)]]+$H$7))/$H$10)+$H$5*SIN((2*PI()*(Table1[[#This Row],[t (hours)]]+$H$8))/$H$11)</f>
        <v>-0.50864852467264388</v>
      </c>
      <c r="D3206" s="10">
        <f>ABS(0.5*1000*Table1[[#This Row],[U(t) (m/s)]]^3)</f>
        <v>65.799617928260673</v>
      </c>
      <c r="E3206" s="10">
        <f>$H$13*$H$14*Table1[[#This Row],[Power (W/m2)]]/1000</f>
        <v>488.2660648366583</v>
      </c>
    </row>
    <row r="3207" spans="2:5" x14ac:dyDescent="0.45">
      <c r="B3207">
        <v>3205</v>
      </c>
      <c r="C3207" s="10">
        <f>$H$3*SIN((2*PI()*(Table1[[#This Row],[t (hours)]]+$H$6))/$H$9)+$H$4*SIN((2*PI()*(Table1[[#This Row],[t (hours)]]+$H$7))/$H$10)+$H$5*SIN((2*PI()*(Table1[[#This Row],[t (hours)]]+$H$8))/$H$11)</f>
        <v>0.53558770996559424</v>
      </c>
      <c r="D3207" s="10">
        <f>ABS(0.5*1000*Table1[[#This Row],[U(t) (m/s)]]^3)</f>
        <v>76.81779071476214</v>
      </c>
      <c r="E3207" s="10">
        <f>$H$13*$H$14*Table1[[#This Row],[Power (W/m2)]]/1000</f>
        <v>570.0264159988925</v>
      </c>
    </row>
    <row r="3208" spans="2:5" x14ac:dyDescent="0.45">
      <c r="B3208">
        <v>3206</v>
      </c>
      <c r="C3208" s="10">
        <f>$H$3*SIN((2*PI()*(Table1[[#This Row],[t (hours)]]+$H$6))/$H$9)+$H$4*SIN((2*PI()*(Table1[[#This Row],[t (hours)]]+$H$7))/$H$10)+$H$5*SIN((2*PI()*(Table1[[#This Row],[t (hours)]]+$H$8))/$H$11)</f>
        <v>1.5032207361129257</v>
      </c>
      <c r="D3208" s="10">
        <f>ABS(0.5*1000*Table1[[#This Row],[U(t) (m/s)]]^3)</f>
        <v>1698.3933406531949</v>
      </c>
      <c r="E3208" s="10">
        <f>$H$13*$H$14*Table1[[#This Row],[Power (W/m2)]]/1000</f>
        <v>12602.927784317031</v>
      </c>
    </row>
    <row r="3209" spans="2:5" x14ac:dyDescent="0.45">
      <c r="B3209">
        <v>3207</v>
      </c>
      <c r="C3209" s="10">
        <f>$H$3*SIN((2*PI()*(Table1[[#This Row],[t (hours)]]+$H$6))/$H$9)+$H$4*SIN((2*PI()*(Table1[[#This Row],[t (hours)]]+$H$7))/$H$10)+$H$5*SIN((2*PI()*(Table1[[#This Row],[t (hours)]]+$H$8))/$H$11)</f>
        <v>2.0907178539755003</v>
      </c>
      <c r="D3209" s="10">
        <f>ABS(0.5*1000*Table1[[#This Row],[U(t) (m/s)]]^3)</f>
        <v>4569.3696026209591</v>
      </c>
      <c r="E3209" s="10">
        <f>$H$13*$H$14*Table1[[#This Row],[Power (W/m2)]]/1000</f>
        <v>33907.007136248823</v>
      </c>
    </row>
    <row r="3210" spans="2:5" x14ac:dyDescent="0.45">
      <c r="B3210">
        <v>3208</v>
      </c>
      <c r="C3210" s="10">
        <f>$H$3*SIN((2*PI()*(Table1[[#This Row],[t (hours)]]+$H$6))/$H$9)+$H$4*SIN((2*PI()*(Table1[[#This Row],[t (hours)]]+$H$7))/$H$10)+$H$5*SIN((2*PI()*(Table1[[#This Row],[t (hours)]]+$H$8))/$H$11)</f>
        <v>2.0888581094435694</v>
      </c>
      <c r="D3210" s="10">
        <f>ABS(0.5*1000*Table1[[#This Row],[U(t) (m/s)]]^3)</f>
        <v>4557.1867488167445</v>
      </c>
      <c r="E3210" s="10">
        <f>$H$13*$H$14*Table1[[#This Row],[Power (W/m2)]]/1000</f>
        <v>33816.604269594653</v>
      </c>
    </row>
    <row r="3211" spans="2:5" x14ac:dyDescent="0.45">
      <c r="B3211">
        <v>3209</v>
      </c>
      <c r="C3211" s="10">
        <f>$H$3*SIN((2*PI()*(Table1[[#This Row],[t (hours)]]+$H$6))/$H$9)+$H$4*SIN((2*PI()*(Table1[[#This Row],[t (hours)]]+$H$7))/$H$10)+$H$5*SIN((2*PI()*(Table1[[#This Row],[t (hours)]]+$H$8))/$H$11)</f>
        <v>1.4918196944440687</v>
      </c>
      <c r="D3211" s="10">
        <f>ABS(0.5*1000*Table1[[#This Row],[U(t) (m/s)]]^3)</f>
        <v>1660.0417591940704</v>
      </c>
      <c r="E3211" s="10">
        <f>$H$13*$H$14*Table1[[#This Row],[Power (W/m2)]]/1000</f>
        <v>12318.3398740996</v>
      </c>
    </row>
    <row r="3212" spans="2:5" x14ac:dyDescent="0.45">
      <c r="B3212">
        <v>3210</v>
      </c>
      <c r="C3212" s="10">
        <f>$H$3*SIN((2*PI()*(Table1[[#This Row],[t (hours)]]+$H$6))/$H$9)+$H$4*SIN((2*PI()*(Table1[[#This Row],[t (hours)]]+$H$7))/$H$10)+$H$5*SIN((2*PI()*(Table1[[#This Row],[t (hours)]]+$H$8))/$H$11)</f>
        <v>0.50451147002656238</v>
      </c>
      <c r="D3212" s="10">
        <f>ABS(0.5*1000*Table1[[#This Row],[U(t) (m/s)]]^3)</f>
        <v>64.207112193102176</v>
      </c>
      <c r="E3212" s="10">
        <f>$H$13*$H$14*Table1[[#This Row],[Power (W/m2)]]/1000</f>
        <v>476.4488760289147</v>
      </c>
    </row>
    <row r="3213" spans="2:5" x14ac:dyDescent="0.45">
      <c r="B3213">
        <v>3211</v>
      </c>
      <c r="C3213" s="10">
        <f>$H$3*SIN((2*PI()*(Table1[[#This Row],[t (hours)]]+$H$6))/$H$9)+$H$4*SIN((2*PI()*(Table1[[#This Row],[t (hours)]]+$H$7))/$H$10)+$H$5*SIN((2*PI()*(Table1[[#This Row],[t (hours)]]+$H$8))/$H$11)</f>
        <v>-0.55919580339783059</v>
      </c>
      <c r="D3213" s="10">
        <f>ABS(0.5*1000*Table1[[#This Row],[U(t) (m/s)]]^3)</f>
        <v>87.430248913316547</v>
      </c>
      <c r="E3213" s="10">
        <f>$H$13*$H$14*Table1[[#This Row],[Power (W/m2)]]/1000</f>
        <v>648.77616206126538</v>
      </c>
    </row>
    <row r="3214" spans="2:5" x14ac:dyDescent="0.45">
      <c r="B3214">
        <v>3212</v>
      </c>
      <c r="C3214" s="10">
        <f>$H$3*SIN((2*PI()*(Table1[[#This Row],[t (hours)]]+$H$6))/$H$9)+$H$4*SIN((2*PI()*(Table1[[#This Row],[t (hours)]]+$H$7))/$H$10)+$H$5*SIN((2*PI()*(Table1[[#This Row],[t (hours)]]+$H$8))/$H$11)</f>
        <v>-1.4148836230459381</v>
      </c>
      <c r="D3214" s="10">
        <f>ABS(0.5*1000*Table1[[#This Row],[U(t) (m/s)]]^3)</f>
        <v>1416.2246969752232</v>
      </c>
      <c r="E3214" s="10">
        <f>$H$13*$H$14*Table1[[#This Row],[Power (W/m2)]]/1000</f>
        <v>10509.095363904644</v>
      </c>
    </row>
    <row r="3215" spans="2:5" x14ac:dyDescent="0.45">
      <c r="B3215">
        <v>3213</v>
      </c>
      <c r="C3215" s="10">
        <f>$H$3*SIN((2*PI()*(Table1[[#This Row],[t (hours)]]+$H$6))/$H$9)+$H$4*SIN((2*PI()*(Table1[[#This Row],[t (hours)]]+$H$7))/$H$10)+$H$5*SIN((2*PI()*(Table1[[#This Row],[t (hours)]]+$H$8))/$H$11)</f>
        <v>-1.8925410335146293</v>
      </c>
      <c r="D3215" s="10">
        <f>ABS(0.5*1000*Table1[[#This Row],[U(t) (m/s)]]^3)</f>
        <v>3389.2680521034481</v>
      </c>
      <c r="E3215" s="10">
        <f>$H$13*$H$14*Table1[[#This Row],[Power (W/m2)]]/1000</f>
        <v>25150.063580633636</v>
      </c>
    </row>
    <row r="3216" spans="2:5" x14ac:dyDescent="0.45">
      <c r="B3216">
        <v>3214</v>
      </c>
      <c r="C3216" s="10">
        <f>$H$3*SIN((2*PI()*(Table1[[#This Row],[t (hours)]]+$H$6))/$H$9)+$H$4*SIN((2*PI()*(Table1[[#This Row],[t (hours)]]+$H$7))/$H$10)+$H$5*SIN((2*PI()*(Table1[[#This Row],[t (hours)]]+$H$8))/$H$11)</f>
        <v>-1.9347502675142019</v>
      </c>
      <c r="D3216" s="10">
        <f>ABS(0.5*1000*Table1[[#This Row],[U(t) (m/s)]]^3)</f>
        <v>3621.1352865854842</v>
      </c>
      <c r="E3216" s="10">
        <f>$H$13*$H$14*Table1[[#This Row],[Power (W/m2)]]/1000</f>
        <v>26870.634394107583</v>
      </c>
    </row>
    <row r="3217" spans="2:5" x14ac:dyDescent="0.45">
      <c r="B3217">
        <v>3215</v>
      </c>
      <c r="C3217" s="10">
        <f>$H$3*SIN((2*PI()*(Table1[[#This Row],[t (hours)]]+$H$6))/$H$9)+$H$4*SIN((2*PI()*(Table1[[#This Row],[t (hours)]]+$H$7))/$H$10)+$H$5*SIN((2*PI()*(Table1[[#This Row],[t (hours)]]+$H$8))/$H$11)</f>
        <v>-1.5510022190506898</v>
      </c>
      <c r="D3217" s="10">
        <f>ABS(0.5*1000*Table1[[#This Row],[U(t) (m/s)]]^3)</f>
        <v>1865.5515827372938</v>
      </c>
      <c r="E3217" s="10">
        <f>$H$13*$H$14*Table1[[#This Row],[Power (W/m2)]]/1000</f>
        <v>13843.325519702088</v>
      </c>
    </row>
    <row r="3218" spans="2:5" x14ac:dyDescent="0.45">
      <c r="B3218">
        <v>3216</v>
      </c>
      <c r="C3218" s="10">
        <f>$H$3*SIN((2*PI()*(Table1[[#This Row],[t (hours)]]+$H$6))/$H$9)+$H$4*SIN((2*PI()*(Table1[[#This Row],[t (hours)]]+$H$7))/$H$10)+$H$5*SIN((2*PI()*(Table1[[#This Row],[t (hours)]]+$H$8))/$H$11)</f>
        <v>-0.79643875260066366</v>
      </c>
      <c r="D3218" s="10">
        <f>ABS(0.5*1000*Table1[[#This Row],[U(t) (m/s)]]^3)</f>
        <v>252.59639889355441</v>
      </c>
      <c r="E3218" s="10">
        <f>$H$13*$H$14*Table1[[#This Row],[Power (W/m2)]]/1000</f>
        <v>1874.3915779896204</v>
      </c>
    </row>
    <row r="3219" spans="2:5" x14ac:dyDescent="0.45">
      <c r="B3219">
        <v>3217</v>
      </c>
      <c r="C3219" s="10">
        <f>$H$3*SIN((2*PI()*(Table1[[#This Row],[t (hours)]]+$H$6))/$H$9)+$H$4*SIN((2*PI()*(Table1[[#This Row],[t (hours)]]+$H$7))/$H$10)+$H$5*SIN((2*PI()*(Table1[[#This Row],[t (hours)]]+$H$8))/$H$11)</f>
        <v>0.20190981073331871</v>
      </c>
      <c r="D3219" s="10">
        <f>ABS(0.5*1000*Table1[[#This Row],[U(t) (m/s)]]^3)</f>
        <v>4.1156863400101589</v>
      </c>
      <c r="E3219" s="10">
        <f>$H$13*$H$14*Table1[[#This Row],[Power (W/m2)]]/1000</f>
        <v>30.540450486045387</v>
      </c>
    </row>
    <row r="3220" spans="2:5" x14ac:dyDescent="0.45">
      <c r="B3220">
        <v>3218</v>
      </c>
      <c r="C3220" s="10">
        <f>$H$3*SIN((2*PI()*(Table1[[#This Row],[t (hours)]]+$H$6))/$H$9)+$H$4*SIN((2*PI()*(Table1[[#This Row],[t (hours)]]+$H$7))/$H$10)+$H$5*SIN((2*PI()*(Table1[[#This Row],[t (hours)]]+$H$8))/$H$11)</f>
        <v>1.215999722419504</v>
      </c>
      <c r="D3220" s="10">
        <f>ABS(0.5*1000*Table1[[#This Row],[U(t) (m/s)]]^3)</f>
        <v>899.02223233104178</v>
      </c>
      <c r="E3220" s="10">
        <f>$H$13*$H$14*Table1[[#This Row],[Power (W/m2)]]/1000</f>
        <v>6671.1944750124949</v>
      </c>
    </row>
    <row r="3221" spans="2:5" x14ac:dyDescent="0.45">
      <c r="B3221">
        <v>3219</v>
      </c>
      <c r="C3221" s="10">
        <f>$H$3*SIN((2*PI()*(Table1[[#This Row],[t (hours)]]+$H$6))/$H$9)+$H$4*SIN((2*PI()*(Table1[[#This Row],[t (hours)]]+$H$7))/$H$10)+$H$5*SIN((2*PI()*(Table1[[#This Row],[t (hours)]]+$H$8))/$H$11)</f>
        <v>1.9500329030166206</v>
      </c>
      <c r="D3221" s="10">
        <f>ABS(0.5*1000*Table1[[#This Row],[U(t) (m/s)]]^3)</f>
        <v>3707.6251737476973</v>
      </c>
      <c r="E3221" s="10">
        <f>$H$13*$H$14*Table1[[#This Row],[Power (W/m2)]]/1000</f>
        <v>27512.432601794786</v>
      </c>
    </row>
    <row r="3222" spans="2:5" x14ac:dyDescent="0.45">
      <c r="B3222">
        <v>3220</v>
      </c>
      <c r="C3222" s="10">
        <f>$H$3*SIN((2*PI()*(Table1[[#This Row],[t (hours)]]+$H$6))/$H$9)+$H$4*SIN((2*PI()*(Table1[[#This Row],[t (hours)]]+$H$7))/$H$10)+$H$5*SIN((2*PI()*(Table1[[#This Row],[t (hours)]]+$H$8))/$H$11)</f>
        <v>2.1510328914871395</v>
      </c>
      <c r="D3222" s="10">
        <f>ABS(0.5*1000*Table1[[#This Row],[U(t) (m/s)]]^3)</f>
        <v>4976.35275253899</v>
      </c>
      <c r="E3222" s="10">
        <f>$H$13*$H$14*Table1[[#This Row],[Power (W/m2)]]/1000</f>
        <v>36927.02560021558</v>
      </c>
    </row>
    <row r="3223" spans="2:5" x14ac:dyDescent="0.45">
      <c r="B3223">
        <v>3221</v>
      </c>
      <c r="C3223" s="10">
        <f>$H$3*SIN((2*PI()*(Table1[[#This Row],[t (hours)]]+$H$6))/$H$9)+$H$4*SIN((2*PI()*(Table1[[#This Row],[t (hours)]]+$H$7))/$H$10)+$H$5*SIN((2*PI()*(Table1[[#This Row],[t (hours)]]+$H$8))/$H$11)</f>
        <v>1.735511977243311</v>
      </c>
      <c r="D3223" s="10">
        <f>ABS(0.5*1000*Table1[[#This Row],[U(t) (m/s)]]^3)</f>
        <v>2613.6826197820842</v>
      </c>
      <c r="E3223" s="10">
        <f>$H$13*$H$14*Table1[[#This Row],[Power (W/m2)]]/1000</f>
        <v>19394.831880092956</v>
      </c>
    </row>
    <row r="3224" spans="2:5" x14ac:dyDescent="0.45">
      <c r="B3224">
        <v>3222</v>
      </c>
      <c r="C3224" s="10">
        <f>$H$3*SIN((2*PI()*(Table1[[#This Row],[t (hours)]]+$H$6))/$H$9)+$H$4*SIN((2*PI()*(Table1[[#This Row],[t (hours)]]+$H$7))/$H$10)+$H$5*SIN((2*PI()*(Table1[[#This Row],[t (hours)]]+$H$8))/$H$11)</f>
        <v>0.84147616375922341</v>
      </c>
      <c r="D3224" s="10">
        <f>ABS(0.5*1000*Table1[[#This Row],[U(t) (m/s)]]^3)</f>
        <v>297.91711894598581</v>
      </c>
      <c r="E3224" s="10">
        <f>$H$13*$H$14*Table1[[#This Row],[Power (W/m2)]]/1000</f>
        <v>2210.6939811386874</v>
      </c>
    </row>
    <row r="3225" spans="2:5" x14ac:dyDescent="0.45">
      <c r="B3225">
        <v>3223</v>
      </c>
      <c r="C3225" s="10">
        <f>$H$3*SIN((2*PI()*(Table1[[#This Row],[t (hours)]]+$H$6))/$H$9)+$H$4*SIN((2*PI()*(Table1[[#This Row],[t (hours)]]+$H$7))/$H$10)+$H$5*SIN((2*PI()*(Table1[[#This Row],[t (hours)]]+$H$8))/$H$11)</f>
        <v>-0.23645419498998388</v>
      </c>
      <c r="D3225" s="10">
        <f>ABS(0.5*1000*Table1[[#This Row],[U(t) (m/s)]]^3)</f>
        <v>6.6101463408453371</v>
      </c>
      <c r="E3225" s="10">
        <f>$H$13*$H$14*Table1[[#This Row],[Power (W/m2)]]/1000</f>
        <v>49.050590922242826</v>
      </c>
    </row>
    <row r="3226" spans="2:5" x14ac:dyDescent="0.45">
      <c r="B3226">
        <v>3224</v>
      </c>
      <c r="C3226" s="10">
        <f>$H$3*SIN((2*PI()*(Table1[[#This Row],[t (hours)]]+$H$6))/$H$9)+$H$4*SIN((2*PI()*(Table1[[#This Row],[t (hours)]]+$H$7))/$H$10)+$H$5*SIN((2*PI()*(Table1[[#This Row],[t (hours)]]+$H$8))/$H$11)</f>
        <v>-1.1845019832867938</v>
      </c>
      <c r="D3226" s="10">
        <f>ABS(0.5*1000*Table1[[#This Row],[U(t) (m/s)]]^3)</f>
        <v>830.9547620162873</v>
      </c>
      <c r="E3226" s="10">
        <f>$H$13*$H$14*Table1[[#This Row],[Power (W/m2)]]/1000</f>
        <v>6166.0998115418597</v>
      </c>
    </row>
    <row r="3227" spans="2:5" x14ac:dyDescent="0.45">
      <c r="B3227">
        <v>3225</v>
      </c>
      <c r="C3227" s="10">
        <f>$H$3*SIN((2*PI()*(Table1[[#This Row],[t (hours)]]+$H$6))/$H$9)+$H$4*SIN((2*PI()*(Table1[[#This Row],[t (hours)]]+$H$7))/$H$10)+$H$5*SIN((2*PI()*(Table1[[#This Row],[t (hours)]]+$H$8))/$H$11)</f>
        <v>-1.7862732132301726</v>
      </c>
      <c r="D3227" s="10">
        <f>ABS(0.5*1000*Table1[[#This Row],[U(t) (m/s)]]^3)</f>
        <v>2849.7952696885363</v>
      </c>
      <c r="E3227" s="10">
        <f>$H$13*$H$14*Table1[[#This Row],[Power (W/m2)]]/1000</f>
        <v>21146.905798723783</v>
      </c>
    </row>
    <row r="3228" spans="2:5" x14ac:dyDescent="0.45">
      <c r="B3228">
        <v>3226</v>
      </c>
      <c r="C3228" s="10">
        <f>$H$3*SIN((2*PI()*(Table1[[#This Row],[t (hours)]]+$H$6))/$H$9)+$H$4*SIN((2*PI()*(Table1[[#This Row],[t (hours)]]+$H$7))/$H$10)+$H$5*SIN((2*PI()*(Table1[[#This Row],[t (hours)]]+$H$8))/$H$11)</f>
        <v>-1.9543968529954239</v>
      </c>
      <c r="D3228" s="10">
        <f>ABS(0.5*1000*Table1[[#This Row],[U(t) (m/s)]]^3)</f>
        <v>3732.5726397983954</v>
      </c>
      <c r="E3228" s="10">
        <f>$H$13*$H$14*Table1[[#This Row],[Power (W/m2)]]/1000</f>
        <v>27697.555273623992</v>
      </c>
    </row>
    <row r="3229" spans="2:5" x14ac:dyDescent="0.45">
      <c r="B3229">
        <v>3227</v>
      </c>
      <c r="C3229" s="10">
        <f>$H$3*SIN((2*PI()*(Table1[[#This Row],[t (hours)]]+$H$6))/$H$9)+$H$4*SIN((2*PI()*(Table1[[#This Row],[t (hours)]]+$H$7))/$H$10)+$H$5*SIN((2*PI()*(Table1[[#This Row],[t (hours)]]+$H$8))/$H$11)</f>
        <v>-1.6912740400569704</v>
      </c>
      <c r="D3229" s="10">
        <f>ABS(0.5*1000*Table1[[#This Row],[U(t) (m/s)]]^3)</f>
        <v>2418.8667945004654</v>
      </c>
      <c r="E3229" s="10">
        <f>$H$13*$H$14*Table1[[#This Row],[Power (W/m2)]]/1000</f>
        <v>17949.201048590705</v>
      </c>
    </row>
    <row r="3230" spans="2:5" x14ac:dyDescent="0.45">
      <c r="B3230">
        <v>3228</v>
      </c>
      <c r="C3230" s="10">
        <f>$H$3*SIN((2*PI()*(Table1[[#This Row],[t (hours)]]+$H$6))/$H$9)+$H$4*SIN((2*PI()*(Table1[[#This Row],[t (hours)]]+$H$7))/$H$10)+$H$5*SIN((2*PI()*(Table1[[#This Row],[t (hours)]]+$H$8))/$H$11)</f>
        <v>-1.0466269994891835</v>
      </c>
      <c r="D3230" s="10">
        <f>ABS(0.5*1000*Table1[[#This Row],[U(t) (m/s)]]^3)</f>
        <v>573.25230020130277</v>
      </c>
      <c r="E3230" s="10">
        <f>$H$13*$H$14*Table1[[#This Row],[Power (W/m2)]]/1000</f>
        <v>4253.8186936437678</v>
      </c>
    </row>
    <row r="3231" spans="2:5" x14ac:dyDescent="0.45">
      <c r="B3231">
        <v>3229</v>
      </c>
      <c r="C3231" s="10">
        <f>$H$3*SIN((2*PI()*(Table1[[#This Row],[t (hours)]]+$H$6))/$H$9)+$H$4*SIN((2*PI()*(Table1[[#This Row],[t (hours)]]+$H$7))/$H$10)+$H$5*SIN((2*PI()*(Table1[[#This Row],[t (hours)]]+$H$8))/$H$11)</f>
        <v>-0.12180059684530135</v>
      </c>
      <c r="D3231" s="10">
        <f>ABS(0.5*1000*Table1[[#This Row],[U(t) (m/s)]]^3)</f>
        <v>0.90347939758001494</v>
      </c>
      <c r="E3231" s="10">
        <f>$H$13*$H$14*Table1[[#This Row],[Power (W/m2)]]/1000</f>
        <v>6.704268869742501</v>
      </c>
    </row>
    <row r="3232" spans="2:5" x14ac:dyDescent="0.45">
      <c r="B3232">
        <v>3230</v>
      </c>
      <c r="C3232" s="10">
        <f>$H$3*SIN((2*PI()*(Table1[[#This Row],[t (hours)]]+$H$6))/$H$9)+$H$4*SIN((2*PI()*(Table1[[#This Row],[t (hours)]]+$H$7))/$H$10)+$H$5*SIN((2*PI()*(Table1[[#This Row],[t (hours)]]+$H$8))/$H$11)</f>
        <v>0.89641608244965632</v>
      </c>
      <c r="D3232" s="10">
        <f>ABS(0.5*1000*Table1[[#This Row],[U(t) (m/s)]]^3)</f>
        <v>360.16285718734099</v>
      </c>
      <c r="E3232" s="10">
        <f>$H$13*$H$14*Table1[[#This Row],[Power (W/m2)]]/1000</f>
        <v>2672.5884817586639</v>
      </c>
    </row>
    <row r="3233" spans="2:5" x14ac:dyDescent="0.45">
      <c r="B3233">
        <v>3231</v>
      </c>
      <c r="C3233" s="10">
        <f>$H$3*SIN((2*PI()*(Table1[[#This Row],[t (hours)]]+$H$6))/$H$9)+$H$4*SIN((2*PI()*(Table1[[#This Row],[t (hours)]]+$H$7))/$H$10)+$H$5*SIN((2*PI()*(Table1[[#This Row],[t (hours)]]+$H$8))/$H$11)</f>
        <v>1.7372637487518345</v>
      </c>
      <c r="D3233" s="10">
        <f>ABS(0.5*1000*Table1[[#This Row],[U(t) (m/s)]]^3)</f>
        <v>2621.6051195933592</v>
      </c>
      <c r="E3233" s="10">
        <f>$H$13*$H$14*Table1[[#This Row],[Power (W/m2)]]/1000</f>
        <v>19453.620789942521</v>
      </c>
    </row>
    <row r="3234" spans="2:5" x14ac:dyDescent="0.45">
      <c r="B3234">
        <v>3232</v>
      </c>
      <c r="C3234" s="10">
        <f>$H$3*SIN((2*PI()*(Table1[[#This Row],[t (hours)]]+$H$6))/$H$9)+$H$4*SIN((2*PI()*(Table1[[#This Row],[t (hours)]]+$H$7))/$H$10)+$H$5*SIN((2*PI()*(Table1[[#This Row],[t (hours)]]+$H$8))/$H$11)</f>
        <v>2.1258261614112044</v>
      </c>
      <c r="D3234" s="10">
        <f>ABS(0.5*1000*Table1[[#This Row],[U(t) (m/s)]]^3)</f>
        <v>4803.4496910704347</v>
      </c>
      <c r="E3234" s="10">
        <f>$H$13*$H$14*Table1[[#This Row],[Power (W/m2)]]/1000</f>
        <v>35643.99843258816</v>
      </c>
    </row>
    <row r="3235" spans="2:5" x14ac:dyDescent="0.45">
      <c r="B3235">
        <v>3233</v>
      </c>
      <c r="C3235" s="10">
        <f>$H$3*SIN((2*PI()*(Table1[[#This Row],[t (hours)]]+$H$6))/$H$9)+$H$4*SIN((2*PI()*(Table1[[#This Row],[t (hours)]]+$H$7))/$H$10)+$H$5*SIN((2*PI()*(Table1[[#This Row],[t (hours)]]+$H$8))/$H$11)</f>
        <v>1.9106671107305502</v>
      </c>
      <c r="D3235" s="10">
        <f>ABS(0.5*1000*Table1[[#This Row],[U(t) (m/s)]]^3)</f>
        <v>3487.5873051628469</v>
      </c>
      <c r="E3235" s="10">
        <f>$H$13*$H$14*Table1[[#This Row],[Power (W/m2)]]/1000</f>
        <v>25879.641597960905</v>
      </c>
    </row>
    <row r="3236" spans="2:5" x14ac:dyDescent="0.45">
      <c r="B3236">
        <v>3234</v>
      </c>
      <c r="C3236" s="10">
        <f>$H$3*SIN((2*PI()*(Table1[[#This Row],[t (hours)]]+$H$6))/$H$9)+$H$4*SIN((2*PI()*(Table1[[#This Row],[t (hours)]]+$H$7))/$H$10)+$H$5*SIN((2*PI()*(Table1[[#This Row],[t (hours)]]+$H$8))/$H$11)</f>
        <v>1.1525464810138792</v>
      </c>
      <c r="D3236" s="10">
        <f>ABS(0.5*1000*Table1[[#This Row],[U(t) (m/s)]]^3)</f>
        <v>765.50027584327529</v>
      </c>
      <c r="E3236" s="10">
        <f>$H$13*$H$14*Table1[[#This Row],[Power (W/m2)]]/1000</f>
        <v>5680.3947968950242</v>
      </c>
    </row>
    <row r="3237" spans="2:5" x14ac:dyDescent="0.45">
      <c r="B3237">
        <v>3235</v>
      </c>
      <c r="C3237" s="10">
        <f>$H$3*SIN((2*PI()*(Table1[[#This Row],[t (hours)]]+$H$6))/$H$9)+$H$4*SIN((2*PI()*(Table1[[#This Row],[t (hours)]]+$H$7))/$H$10)+$H$5*SIN((2*PI()*(Table1[[#This Row],[t (hours)]]+$H$8))/$H$11)</f>
        <v>0.10430263498859615</v>
      </c>
      <c r="D3237" s="10">
        <f>ABS(0.5*1000*Table1[[#This Row],[U(t) (m/s)]]^3)</f>
        <v>0.56735625163190739</v>
      </c>
      <c r="E3237" s="10">
        <f>$H$13*$H$14*Table1[[#This Row],[Power (W/m2)]]/1000</f>
        <v>4.2100670652345693</v>
      </c>
    </row>
    <row r="3238" spans="2:5" x14ac:dyDescent="0.45">
      <c r="B3238">
        <v>3236</v>
      </c>
      <c r="C3238" s="10">
        <f>$H$3*SIN((2*PI()*(Table1[[#This Row],[t (hours)]]+$H$6))/$H$9)+$H$4*SIN((2*PI()*(Table1[[#This Row],[t (hours)]]+$H$7))/$H$10)+$H$5*SIN((2*PI()*(Table1[[#This Row],[t (hours)]]+$H$8))/$H$11)</f>
        <v>-0.90887437068840038</v>
      </c>
      <c r="D3238" s="10">
        <f>ABS(0.5*1000*Table1[[#This Row],[U(t) (m/s)]]^3)</f>
        <v>375.38902834892593</v>
      </c>
      <c r="E3238" s="10">
        <f>$H$13*$H$14*Table1[[#This Row],[Power (W/m2)]]/1000</f>
        <v>2785.5742848632049</v>
      </c>
    </row>
    <row r="3239" spans="2:5" x14ac:dyDescent="0.45">
      <c r="B3239">
        <v>3237</v>
      </c>
      <c r="C3239" s="10">
        <f>$H$3*SIN((2*PI()*(Table1[[#This Row],[t (hours)]]+$H$6))/$H$9)+$H$4*SIN((2*PI()*(Table1[[#This Row],[t (hours)]]+$H$7))/$H$10)+$H$5*SIN((2*PI()*(Table1[[#This Row],[t (hours)]]+$H$8))/$H$11)</f>
        <v>-1.6265475413317776</v>
      </c>
      <c r="D3239" s="10">
        <f>ABS(0.5*1000*Table1[[#This Row],[U(t) (m/s)]]^3)</f>
        <v>2151.6433663771018</v>
      </c>
      <c r="E3239" s="10">
        <f>$H$13*$H$14*Table1[[#This Row],[Power (W/m2)]]/1000</f>
        <v>15966.269600201285</v>
      </c>
    </row>
    <row r="3240" spans="2:5" x14ac:dyDescent="0.45">
      <c r="B3240">
        <v>3238</v>
      </c>
      <c r="C3240" s="10">
        <f>$H$3*SIN((2*PI()*(Table1[[#This Row],[t (hours)]]+$H$6))/$H$9)+$H$4*SIN((2*PI()*(Table1[[#This Row],[t (hours)]]+$H$7))/$H$10)+$H$5*SIN((2*PI()*(Table1[[#This Row],[t (hours)]]+$H$8))/$H$11)</f>
        <v>-1.9217504208917253</v>
      </c>
      <c r="D3240" s="10">
        <f>ABS(0.5*1000*Table1[[#This Row],[U(t) (m/s)]]^3)</f>
        <v>3548.6319542876045</v>
      </c>
      <c r="E3240" s="10">
        <f>$H$13*$H$14*Table1[[#This Row],[Power (W/m2)]]/1000</f>
        <v>26332.623416791168</v>
      </c>
    </row>
    <row r="3241" spans="2:5" x14ac:dyDescent="0.45">
      <c r="B3241">
        <v>3239</v>
      </c>
      <c r="C3241" s="10">
        <f>$H$3*SIN((2*PI()*(Table1[[#This Row],[t (hours)]]+$H$6))/$H$9)+$H$4*SIN((2*PI()*(Table1[[#This Row],[t (hours)]]+$H$7))/$H$10)+$H$5*SIN((2*PI()*(Table1[[#This Row],[t (hours)]]+$H$8))/$H$11)</f>
        <v>-1.7815748065904653</v>
      </c>
      <c r="D3241" s="10">
        <f>ABS(0.5*1000*Table1[[#This Row],[U(t) (m/s)]]^3)</f>
        <v>2827.3670493967966</v>
      </c>
      <c r="E3241" s="10">
        <f>$H$13*$H$14*Table1[[#This Row],[Power (W/m2)]]/1000</f>
        <v>20980.477190048929</v>
      </c>
    </row>
    <row r="3242" spans="2:5" x14ac:dyDescent="0.45">
      <c r="B3242">
        <v>3240</v>
      </c>
      <c r="C3242" s="10">
        <f>$H$3*SIN((2*PI()*(Table1[[#This Row],[t (hours)]]+$H$6))/$H$9)+$H$4*SIN((2*PI()*(Table1[[#This Row],[t (hours)]]+$H$7))/$H$10)+$H$5*SIN((2*PI()*(Table1[[#This Row],[t (hours)]]+$H$8))/$H$11)</f>
        <v>-1.2530319956988814</v>
      </c>
      <c r="D3242" s="10">
        <f>ABS(0.5*1000*Table1[[#This Row],[U(t) (m/s)]]^3)</f>
        <v>983.68599072691461</v>
      </c>
      <c r="E3242" s="10">
        <f>$H$13*$H$14*Table1[[#This Row],[Power (W/m2)]]/1000</f>
        <v>7299.4418941890699</v>
      </c>
    </row>
    <row r="3243" spans="2:5" x14ac:dyDescent="0.45">
      <c r="B3243">
        <v>3241</v>
      </c>
      <c r="C3243" s="10">
        <f>$H$3*SIN((2*PI()*(Table1[[#This Row],[t (hours)]]+$H$6))/$H$9)+$H$4*SIN((2*PI()*(Table1[[#This Row],[t (hours)]]+$H$7))/$H$10)+$H$5*SIN((2*PI()*(Table1[[#This Row],[t (hours)]]+$H$8))/$H$11)</f>
        <v>-0.42164914764284422</v>
      </c>
      <c r="D3243" s="10">
        <f>ABS(0.5*1000*Table1[[#This Row],[U(t) (m/s)]]^3)</f>
        <v>37.482080112287242</v>
      </c>
      <c r="E3243" s="10">
        <f>$H$13*$H$14*Table1[[#This Row],[Power (W/m2)]]/1000</f>
        <v>278.13577547322751</v>
      </c>
    </row>
    <row r="3244" spans="2:5" x14ac:dyDescent="0.45">
      <c r="B3244">
        <v>3242</v>
      </c>
      <c r="C3244" s="10">
        <f>$H$3*SIN((2*PI()*(Table1[[#This Row],[t (hours)]]+$H$6))/$H$9)+$H$4*SIN((2*PI()*(Table1[[#This Row],[t (hours)]]+$H$7))/$H$10)+$H$5*SIN((2*PI()*(Table1[[#This Row],[t (hours)]]+$H$8))/$H$11)</f>
        <v>0.56320941525997337</v>
      </c>
      <c r="D3244" s="10">
        <f>ABS(0.5*1000*Table1[[#This Row],[U(t) (m/s)]]^3)</f>
        <v>89.326377758236987</v>
      </c>
      <c r="E3244" s="10">
        <f>$H$13*$H$14*Table1[[#This Row],[Power (W/m2)]]/1000</f>
        <v>662.8463861549975</v>
      </c>
    </row>
    <row r="3245" spans="2:5" x14ac:dyDescent="0.45">
      <c r="B3245">
        <v>3243</v>
      </c>
      <c r="C3245" s="10">
        <f>$H$3*SIN((2*PI()*(Table1[[#This Row],[t (hours)]]+$H$6))/$H$9)+$H$4*SIN((2*PI()*(Table1[[#This Row],[t (hours)]]+$H$7))/$H$10)+$H$5*SIN((2*PI()*(Table1[[#This Row],[t (hours)]]+$H$8))/$H$11)</f>
        <v>1.4672757331593522</v>
      </c>
      <c r="D3245" s="10">
        <f>ABS(0.5*1000*Table1[[#This Row],[U(t) (m/s)]]^3)</f>
        <v>1579.4475522605671</v>
      </c>
      <c r="E3245" s="10">
        <f>$H$13*$H$14*Table1[[#This Row],[Power (W/m2)]]/1000</f>
        <v>11720.290561549538</v>
      </c>
    </row>
    <row r="3246" spans="2:5" x14ac:dyDescent="0.45">
      <c r="B3246">
        <v>3244</v>
      </c>
      <c r="C3246" s="10">
        <f>$H$3*SIN((2*PI()*(Table1[[#This Row],[t (hours)]]+$H$6))/$H$9)+$H$4*SIN((2*PI()*(Table1[[#This Row],[t (hours)]]+$H$7))/$H$10)+$H$5*SIN((2*PI()*(Table1[[#This Row],[t (hours)]]+$H$8))/$H$11)</f>
        <v>2.0156228843900066</v>
      </c>
      <c r="D3246" s="10">
        <f>ABS(0.5*1000*Table1[[#This Row],[U(t) (m/s)]]^3)</f>
        <v>4094.4714364640085</v>
      </c>
      <c r="E3246" s="10">
        <f>$H$13*$H$14*Table1[[#This Row],[Power (W/m2)]]/1000</f>
        <v>30383.025294281179</v>
      </c>
    </row>
    <row r="3247" spans="2:5" x14ac:dyDescent="0.45">
      <c r="B3247">
        <v>3245</v>
      </c>
      <c r="C3247" s="10">
        <f>$H$3*SIN((2*PI()*(Table1[[#This Row],[t (hours)]]+$H$6))/$H$9)+$H$4*SIN((2*PI()*(Table1[[#This Row],[t (hours)]]+$H$7))/$H$10)+$H$5*SIN((2*PI()*(Table1[[#This Row],[t (hours)]]+$H$8))/$H$11)</f>
        <v>2.0054386956576895</v>
      </c>
      <c r="D3247" s="10">
        <f>ABS(0.5*1000*Table1[[#This Row],[U(t) (m/s)]]^3)</f>
        <v>4032.7209926142132</v>
      </c>
      <c r="E3247" s="10">
        <f>$H$13*$H$14*Table1[[#This Row],[Power (W/m2)]]/1000</f>
        <v>29924.806125693769</v>
      </c>
    </row>
    <row r="3248" spans="2:5" x14ac:dyDescent="0.45">
      <c r="B3248">
        <v>3246</v>
      </c>
      <c r="C3248" s="10">
        <f>$H$3*SIN((2*PI()*(Table1[[#This Row],[t (hours)]]+$H$6))/$H$9)+$H$4*SIN((2*PI()*(Table1[[#This Row],[t (hours)]]+$H$7))/$H$10)+$H$5*SIN((2*PI()*(Table1[[#This Row],[t (hours)]]+$H$8))/$H$11)</f>
        <v>1.4182709547199606</v>
      </c>
      <c r="D3248" s="10">
        <f>ABS(0.5*1000*Table1[[#This Row],[U(t) (m/s)]]^3)</f>
        <v>1426.4206949042643</v>
      </c>
      <c r="E3248" s="10">
        <f>$H$13*$H$14*Table1[[#This Row],[Power (W/m2)]]/1000</f>
        <v>10584.754766537093</v>
      </c>
    </row>
    <row r="3249" spans="2:5" x14ac:dyDescent="0.45">
      <c r="B3249">
        <v>3247</v>
      </c>
      <c r="C3249" s="10">
        <f>$H$3*SIN((2*PI()*(Table1[[#This Row],[t (hours)]]+$H$6))/$H$9)+$H$4*SIN((2*PI()*(Table1[[#This Row],[t (hours)]]+$H$7))/$H$10)+$H$5*SIN((2*PI()*(Table1[[#This Row],[t (hours)]]+$H$8))/$H$11)</f>
        <v>0.44592521531592566</v>
      </c>
      <c r="D3249" s="10">
        <f>ABS(0.5*1000*Table1[[#This Row],[U(t) (m/s)]]^3)</f>
        <v>44.335957936013941</v>
      </c>
      <c r="E3249" s="10">
        <f>$H$13*$H$14*Table1[[#This Row],[Power (W/m2)]]/1000</f>
        <v>328.99497586419142</v>
      </c>
    </row>
    <row r="3250" spans="2:5" x14ac:dyDescent="0.45">
      <c r="B3250">
        <v>3248</v>
      </c>
      <c r="C3250" s="10">
        <f>$H$3*SIN((2*PI()*(Table1[[#This Row],[t (hours)]]+$H$6))/$H$9)+$H$4*SIN((2*PI()*(Table1[[#This Row],[t (hours)]]+$H$7))/$H$10)+$H$5*SIN((2*PI()*(Table1[[#This Row],[t (hours)]]+$H$8))/$H$11)</f>
        <v>-0.59687091740800591</v>
      </c>
      <c r="D3250" s="10">
        <f>ABS(0.5*1000*Table1[[#This Row],[U(t) (m/s)]]^3)</f>
        <v>106.31909212373314</v>
      </c>
      <c r="E3250" s="10">
        <f>$H$13*$H$14*Table1[[#This Row],[Power (W/m2)]]/1000</f>
        <v>788.94082310416172</v>
      </c>
    </row>
    <row r="3251" spans="2:5" x14ac:dyDescent="0.45">
      <c r="B3251">
        <v>3249</v>
      </c>
      <c r="C3251" s="10">
        <f>$H$3*SIN((2*PI()*(Table1[[#This Row],[t (hours)]]+$H$6))/$H$9)+$H$4*SIN((2*PI()*(Table1[[#This Row],[t (hours)]]+$H$7))/$H$10)+$H$5*SIN((2*PI()*(Table1[[#This Row],[t (hours)]]+$H$8))/$H$11)</f>
        <v>-1.4149837024615621</v>
      </c>
      <c r="D3251" s="10">
        <f>ABS(0.5*1000*Table1[[#This Row],[U(t) (m/s)]]^3)</f>
        <v>1416.5252410554062</v>
      </c>
      <c r="E3251" s="10">
        <f>$H$13*$H$14*Table1[[#This Row],[Power (W/m2)]]/1000</f>
        <v>10511.325551251643</v>
      </c>
    </row>
    <row r="3252" spans="2:5" x14ac:dyDescent="0.45">
      <c r="B3252">
        <v>3250</v>
      </c>
      <c r="C3252" s="10">
        <f>$H$3*SIN((2*PI()*(Table1[[#This Row],[t (hours)]]+$H$6))/$H$9)+$H$4*SIN((2*PI()*(Table1[[#This Row],[t (hours)]]+$H$7))/$H$10)+$H$5*SIN((2*PI()*(Table1[[#This Row],[t (hours)]]+$H$8))/$H$11)</f>
        <v>-1.8359039092766045</v>
      </c>
      <c r="D3252" s="10">
        <f>ABS(0.5*1000*Table1[[#This Row],[U(t) (m/s)]]^3)</f>
        <v>3093.9966856757187</v>
      </c>
      <c r="E3252" s="10">
        <f>$H$13*$H$14*Table1[[#This Row],[Power (W/m2)]]/1000</f>
        <v>22959.002406056672</v>
      </c>
    </row>
    <row r="3253" spans="2:5" x14ac:dyDescent="0.45">
      <c r="B3253">
        <v>3251</v>
      </c>
      <c r="C3253" s="10">
        <f>$H$3*SIN((2*PI()*(Table1[[#This Row],[t (hours)]]+$H$6))/$H$9)+$H$4*SIN((2*PI()*(Table1[[#This Row],[t (hours)]]+$H$7))/$H$10)+$H$5*SIN((2*PI()*(Table1[[#This Row],[t (hours)]]+$H$8))/$H$11)</f>
        <v>-1.8208877436498114</v>
      </c>
      <c r="D3253" s="10">
        <f>ABS(0.5*1000*Table1[[#This Row],[U(t) (m/s)]]^3)</f>
        <v>3018.696994930654</v>
      </c>
      <c r="E3253" s="10">
        <f>$H$13*$H$14*Table1[[#This Row],[Power (W/m2)]]/1000</f>
        <v>22400.241050882916</v>
      </c>
    </row>
    <row r="3254" spans="2:5" x14ac:dyDescent="0.45">
      <c r="B3254">
        <v>3252</v>
      </c>
      <c r="C3254" s="10">
        <f>$H$3*SIN((2*PI()*(Table1[[#This Row],[t (hours)]]+$H$6))/$H$9)+$H$4*SIN((2*PI()*(Table1[[#This Row],[t (hours)]]+$H$7))/$H$10)+$H$5*SIN((2*PI()*(Table1[[#This Row],[t (hours)]]+$H$8))/$H$11)</f>
        <v>-1.4119752276833852</v>
      </c>
      <c r="D3254" s="10">
        <f>ABS(0.5*1000*Table1[[#This Row],[U(t) (m/s)]]^3)</f>
        <v>1407.5091808133154</v>
      </c>
      <c r="E3254" s="10">
        <f>$H$13*$H$14*Table1[[#This Row],[Power (W/m2)]]/1000</f>
        <v>10444.421876225208</v>
      </c>
    </row>
    <row r="3255" spans="2:5" x14ac:dyDescent="0.45">
      <c r="B3255">
        <v>3253</v>
      </c>
      <c r="C3255" s="10">
        <f>$H$3*SIN((2*PI()*(Table1[[#This Row],[t (hours)]]+$H$6))/$H$9)+$H$4*SIN((2*PI()*(Table1[[#This Row],[t (hours)]]+$H$7))/$H$10)+$H$5*SIN((2*PI()*(Table1[[#This Row],[t (hours)]]+$H$8))/$H$11)</f>
        <v>-0.6870502107061589</v>
      </c>
      <c r="D3255" s="10">
        <f>ABS(0.5*1000*Table1[[#This Row],[U(t) (m/s)]]^3)</f>
        <v>162.15690094323497</v>
      </c>
      <c r="E3255" s="10">
        <f>$H$13*$H$14*Table1[[#This Row],[Power (W/m2)]]/1000</f>
        <v>1203.2852834492751</v>
      </c>
    </row>
    <row r="3256" spans="2:5" x14ac:dyDescent="0.45">
      <c r="B3256">
        <v>3254</v>
      </c>
      <c r="C3256" s="10">
        <f>$H$3*SIN((2*PI()*(Table1[[#This Row],[t (hours)]]+$H$6))/$H$9)+$H$4*SIN((2*PI()*(Table1[[#This Row],[t (hours)]]+$H$7))/$H$10)+$H$5*SIN((2*PI()*(Table1[[#This Row],[t (hours)]]+$H$8))/$H$11)</f>
        <v>0.23389437828883416</v>
      </c>
      <c r="D3256" s="10">
        <f>ABS(0.5*1000*Table1[[#This Row],[U(t) (m/s)]]^3)</f>
        <v>6.3977807815229504</v>
      </c>
      <c r="E3256" s="10">
        <f>$H$13*$H$14*Table1[[#This Row],[Power (W/m2)]]/1000</f>
        <v>47.474732289291055</v>
      </c>
    </row>
    <row r="3257" spans="2:5" x14ac:dyDescent="0.45">
      <c r="B3257">
        <v>3255</v>
      </c>
      <c r="C3257" s="10">
        <f>$H$3*SIN((2*PI()*(Table1[[#This Row],[t (hours)]]+$H$6))/$H$9)+$H$4*SIN((2*PI()*(Table1[[#This Row],[t (hours)]]+$H$7))/$H$10)+$H$5*SIN((2*PI()*(Table1[[#This Row],[t (hours)]]+$H$8))/$H$11)</f>
        <v>1.1577940069058168</v>
      </c>
      <c r="D3257" s="10">
        <f>ABS(0.5*1000*Table1[[#This Row],[U(t) (m/s)]]^3)</f>
        <v>776.00388571669714</v>
      </c>
      <c r="E3257" s="10">
        <f>$H$13*$H$14*Table1[[#This Row],[Power (W/m2)]]/1000</f>
        <v>5758.3368339607514</v>
      </c>
    </row>
    <row r="3258" spans="2:5" x14ac:dyDescent="0.45">
      <c r="B3258">
        <v>3256</v>
      </c>
      <c r="C3258" s="10">
        <f>$H$3*SIN((2*PI()*(Table1[[#This Row],[t (hours)]]+$H$6))/$H$9)+$H$4*SIN((2*PI()*(Table1[[#This Row],[t (hours)]]+$H$7))/$H$10)+$H$5*SIN((2*PI()*(Table1[[#This Row],[t (hours)]]+$H$8))/$H$11)</f>
        <v>1.8287721930207381</v>
      </c>
      <c r="D3258" s="10">
        <f>ABS(0.5*1000*Table1[[#This Row],[U(t) (m/s)]]^3)</f>
        <v>3058.0799330001496</v>
      </c>
      <c r="E3258" s="10">
        <f>$H$13*$H$14*Table1[[#This Row],[Power (W/m2)]]/1000</f>
        <v>22692.482142827612</v>
      </c>
    </row>
    <row r="3259" spans="2:5" x14ac:dyDescent="0.45">
      <c r="B3259">
        <v>3257</v>
      </c>
      <c r="C3259" s="10">
        <f>$H$3*SIN((2*PI()*(Table1[[#This Row],[t (hours)]]+$H$6))/$H$9)+$H$4*SIN((2*PI()*(Table1[[#This Row],[t (hours)]]+$H$7))/$H$10)+$H$5*SIN((2*PI()*(Table1[[#This Row],[t (hours)]]+$H$8))/$H$11)</f>
        <v>2.0135806649522654</v>
      </c>
      <c r="D3259" s="10">
        <f>ABS(0.5*1000*Table1[[#This Row],[U(t) (m/s)]]^3)</f>
        <v>4082.0385454665366</v>
      </c>
      <c r="E3259" s="10">
        <f>$H$13*$H$14*Table1[[#This Row],[Power (W/m2)]]/1000</f>
        <v>30290.767026634436</v>
      </c>
    </row>
    <row r="3260" spans="2:5" x14ac:dyDescent="0.45">
      <c r="B3260">
        <v>3258</v>
      </c>
      <c r="C3260" s="10">
        <f>$H$3*SIN((2*PI()*(Table1[[#This Row],[t (hours)]]+$H$6))/$H$9)+$H$4*SIN((2*PI()*(Table1[[#This Row],[t (hours)]]+$H$7))/$H$10)+$H$5*SIN((2*PI()*(Table1[[#This Row],[t (hours)]]+$H$8))/$H$11)</f>
        <v>1.621201713073108</v>
      </c>
      <c r="D3260" s="10">
        <f>ABS(0.5*1000*Table1[[#This Row],[U(t) (m/s)]]^3)</f>
        <v>2130.4981737490757</v>
      </c>
      <c r="E3260" s="10">
        <f>$H$13*$H$14*Table1[[#This Row],[Power (W/m2)]]/1000</f>
        <v>15809.361698305016</v>
      </c>
    </row>
    <row r="3261" spans="2:5" x14ac:dyDescent="0.45">
      <c r="B3261">
        <v>3259</v>
      </c>
      <c r="C3261" s="10">
        <f>$H$3*SIN((2*PI()*(Table1[[#This Row],[t (hours)]]+$H$6))/$H$9)+$H$4*SIN((2*PI()*(Table1[[#This Row],[t (hours)]]+$H$7))/$H$10)+$H$5*SIN((2*PI()*(Table1[[#This Row],[t (hours)]]+$H$8))/$H$11)</f>
        <v>0.76920207732574652</v>
      </c>
      <c r="D3261" s="10">
        <f>ABS(0.5*1000*Table1[[#This Row],[U(t) (m/s)]]^3)</f>
        <v>227.55760258172788</v>
      </c>
      <c r="E3261" s="10">
        <f>$H$13*$H$14*Table1[[#This Row],[Power (W/m2)]]/1000</f>
        <v>1688.5911899577115</v>
      </c>
    </row>
    <row r="3262" spans="2:5" x14ac:dyDescent="0.45">
      <c r="B3262">
        <v>3260</v>
      </c>
      <c r="C3262" s="10">
        <f>$H$3*SIN((2*PI()*(Table1[[#This Row],[t (hours)]]+$H$6))/$H$9)+$H$4*SIN((2*PI()*(Table1[[#This Row],[t (hours)]]+$H$7))/$H$10)+$H$5*SIN((2*PI()*(Table1[[#This Row],[t (hours)]]+$H$8))/$H$11)</f>
        <v>-0.26110776817188125</v>
      </c>
      <c r="D3262" s="10">
        <f>ABS(0.5*1000*Table1[[#This Row],[U(t) (m/s)]]^3)</f>
        <v>8.9008069609536218</v>
      </c>
      <c r="E3262" s="10">
        <f>$H$13*$H$14*Table1[[#This Row],[Power (W/m2)]]/1000</f>
        <v>66.048438053756357</v>
      </c>
    </row>
    <row r="3263" spans="2:5" x14ac:dyDescent="0.45">
      <c r="B3263">
        <v>3261</v>
      </c>
      <c r="C3263" s="10">
        <f>$H$3*SIN((2*PI()*(Table1[[#This Row],[t (hours)]]+$H$6))/$H$9)+$H$4*SIN((2*PI()*(Table1[[#This Row],[t (hours)]]+$H$7))/$H$10)+$H$5*SIN((2*PI()*(Table1[[#This Row],[t (hours)]]+$H$8))/$H$11)</f>
        <v>-1.1557478355053412</v>
      </c>
      <c r="D3263" s="10">
        <f>ABS(0.5*1000*Table1[[#This Row],[U(t) (m/s)]]^3)</f>
        <v>771.89685351352216</v>
      </c>
      <c r="E3263" s="10">
        <f>$H$13*$H$14*Table1[[#This Row],[Power (W/m2)]]/1000</f>
        <v>5727.860601497091</v>
      </c>
    </row>
    <row r="3264" spans="2:5" x14ac:dyDescent="0.45">
      <c r="B3264">
        <v>3262</v>
      </c>
      <c r="C3264" s="10">
        <f>$H$3*SIN((2*PI()*(Table1[[#This Row],[t (hours)]]+$H$6))/$H$9)+$H$4*SIN((2*PI()*(Table1[[#This Row],[t (hours)]]+$H$7))/$H$10)+$H$5*SIN((2*PI()*(Table1[[#This Row],[t (hours)]]+$H$8))/$H$11)</f>
        <v>-1.6964610389775363</v>
      </c>
      <c r="D3264" s="10">
        <f>ABS(0.5*1000*Table1[[#This Row],[U(t) (m/s)]]^3)</f>
        <v>2441.1905186312647</v>
      </c>
      <c r="E3264" s="10">
        <f>$H$13*$H$14*Table1[[#This Row],[Power (W/m2)]]/1000</f>
        <v>18114.854243503298</v>
      </c>
    </row>
    <row r="3265" spans="2:5" x14ac:dyDescent="0.45">
      <c r="B3265">
        <v>3263</v>
      </c>
      <c r="C3265" s="10">
        <f>$H$3*SIN((2*PI()*(Table1[[#This Row],[t (hours)]]+$H$6))/$H$9)+$H$4*SIN((2*PI()*(Table1[[#This Row],[t (hours)]]+$H$7))/$H$10)+$H$5*SIN((2*PI()*(Table1[[#This Row],[t (hours)]]+$H$8))/$H$11)</f>
        <v>-1.8082781517760569</v>
      </c>
      <c r="D3265" s="10">
        <f>ABS(0.5*1000*Table1[[#This Row],[U(t) (m/s)]]^3)</f>
        <v>2956.4171263248222</v>
      </c>
      <c r="E3265" s="10">
        <f>$H$13*$H$14*Table1[[#This Row],[Power (W/m2)]]/1000</f>
        <v>21938.093285893345</v>
      </c>
    </row>
    <row r="3266" spans="2:5" x14ac:dyDescent="0.45">
      <c r="B3266">
        <v>3264</v>
      </c>
      <c r="C3266" s="10">
        <f>$H$3*SIN((2*PI()*(Table1[[#This Row],[t (hours)]]+$H$6))/$H$9)+$H$4*SIN((2*PI()*(Table1[[#This Row],[t (hours)]]+$H$7))/$H$10)+$H$5*SIN((2*PI()*(Table1[[#This Row],[t (hours)]]+$H$8))/$H$11)</f>
        <v>-1.5214494031253141</v>
      </c>
      <c r="D3266" s="10">
        <f>ABS(0.5*1000*Table1[[#This Row],[U(t) (m/s)]]^3)</f>
        <v>1760.9318427477961</v>
      </c>
      <c r="E3266" s="10">
        <f>$H$13*$H$14*Table1[[#This Row],[Power (W/m2)]]/1000</f>
        <v>13066.994739110021</v>
      </c>
    </row>
    <row r="3267" spans="2:5" x14ac:dyDescent="0.45">
      <c r="B3267">
        <v>3265</v>
      </c>
      <c r="C3267" s="10">
        <f>$H$3*SIN((2*PI()*(Table1[[#This Row],[t (hours)]]+$H$6))/$H$9)+$H$4*SIN((2*PI()*(Table1[[#This Row],[t (hours)]]+$H$7))/$H$10)+$H$5*SIN((2*PI()*(Table1[[#This Row],[t (hours)]]+$H$8))/$H$11)</f>
        <v>-0.91068707070643806</v>
      </c>
      <c r="D3267" s="10">
        <f>ABS(0.5*1000*Table1[[#This Row],[U(t) (m/s)]]^3)</f>
        <v>377.63958941047588</v>
      </c>
      <c r="E3267" s="10">
        <f>$H$13*$H$14*Table1[[#This Row],[Power (W/m2)]]/1000</f>
        <v>2802.2745732204367</v>
      </c>
    </row>
    <row r="3268" spans="2:5" x14ac:dyDescent="0.45">
      <c r="B3268">
        <v>3266</v>
      </c>
      <c r="C3268" s="10">
        <f>$H$3*SIN((2*PI()*(Table1[[#This Row],[t (hours)]]+$H$6))/$H$9)+$H$4*SIN((2*PI()*(Table1[[#This Row],[t (hours)]]+$H$7))/$H$10)+$H$5*SIN((2*PI()*(Table1[[#This Row],[t (hours)]]+$H$8))/$H$11)</f>
        <v>-7.6476799111027061E-2</v>
      </c>
      <c r="D3268" s="10">
        <f>ABS(0.5*1000*Table1[[#This Row],[U(t) (m/s)]]^3)</f>
        <v>0.22364495815779123</v>
      </c>
      <c r="E3268" s="10">
        <f>$H$13*$H$14*Table1[[#This Row],[Power (W/m2)]]/1000</f>
        <v>1.6595574120098897</v>
      </c>
    </row>
    <row r="3269" spans="2:5" x14ac:dyDescent="0.45">
      <c r="B3269">
        <v>3267</v>
      </c>
      <c r="C3269" s="10">
        <f>$H$3*SIN((2*PI()*(Table1[[#This Row],[t (hours)]]+$H$6))/$H$9)+$H$4*SIN((2*PI()*(Table1[[#This Row],[t (hours)]]+$H$7))/$H$10)+$H$5*SIN((2*PI()*(Table1[[#This Row],[t (hours)]]+$H$8))/$H$11)</f>
        <v>0.82761335998855112</v>
      </c>
      <c r="D3269" s="10">
        <f>ABS(0.5*1000*Table1[[#This Row],[U(t) (m/s)]]^3)</f>
        <v>283.43435032988577</v>
      </c>
      <c r="E3269" s="10">
        <f>$H$13*$H$14*Table1[[#This Row],[Power (W/m2)]]/1000</f>
        <v>2103.2245966229175</v>
      </c>
    </row>
    <row r="3270" spans="2:5" x14ac:dyDescent="0.45">
      <c r="B3270">
        <v>3268</v>
      </c>
      <c r="C3270" s="10">
        <f>$H$3*SIN((2*PI()*(Table1[[#This Row],[t (hours)]]+$H$6))/$H$9)+$H$4*SIN((2*PI()*(Table1[[#This Row],[t (hours)]]+$H$7))/$H$10)+$H$5*SIN((2*PI()*(Table1[[#This Row],[t (hours)]]+$H$8))/$H$11)</f>
        <v>1.5786083918149865</v>
      </c>
      <c r="D3270" s="10">
        <f>ABS(0.5*1000*Table1[[#This Row],[U(t) (m/s)]]^3)</f>
        <v>1966.9495723217399</v>
      </c>
      <c r="E3270" s="10">
        <f>$H$13*$H$14*Table1[[#This Row],[Power (W/m2)]]/1000</f>
        <v>14595.749301413471</v>
      </c>
    </row>
    <row r="3271" spans="2:5" x14ac:dyDescent="0.45">
      <c r="B3271">
        <v>3269</v>
      </c>
      <c r="C3271" s="10">
        <f>$H$3*SIN((2*PI()*(Table1[[#This Row],[t (hours)]]+$H$6))/$H$9)+$H$4*SIN((2*PI()*(Table1[[#This Row],[t (hours)]]+$H$7))/$H$10)+$H$5*SIN((2*PI()*(Table1[[#This Row],[t (hours)]]+$H$8))/$H$11)</f>
        <v>1.935081055560016</v>
      </c>
      <c r="D3271" s="10">
        <f>ABS(0.5*1000*Table1[[#This Row],[U(t) (m/s)]]^3)</f>
        <v>3622.9929419510036</v>
      </c>
      <c r="E3271" s="10">
        <f>$H$13*$H$14*Table1[[#This Row],[Power (W/m2)]]/1000</f>
        <v>26884.419125747423</v>
      </c>
    </row>
    <row r="3272" spans="2:5" x14ac:dyDescent="0.45">
      <c r="B3272">
        <v>3270</v>
      </c>
      <c r="C3272" s="10">
        <f>$H$3*SIN((2*PI()*(Table1[[#This Row],[t (hours)]]+$H$6))/$H$9)+$H$4*SIN((2*PI()*(Table1[[#This Row],[t (hours)]]+$H$7))/$H$10)+$H$5*SIN((2*PI()*(Table1[[#This Row],[t (hours)]]+$H$8))/$H$11)</f>
        <v>1.747656965279917</v>
      </c>
      <c r="D3272" s="10">
        <f>ABS(0.5*1000*Table1[[#This Row],[U(t) (m/s)]]^3)</f>
        <v>2668.9385885789206</v>
      </c>
      <c r="E3272" s="10">
        <f>$H$13*$H$14*Table1[[#This Row],[Power (W/m2)]]/1000</f>
        <v>19804.858796549877</v>
      </c>
    </row>
    <row r="3273" spans="2:5" x14ac:dyDescent="0.45">
      <c r="B3273">
        <v>3271</v>
      </c>
      <c r="C3273" s="10">
        <f>$H$3*SIN((2*PI()*(Table1[[#This Row],[t (hours)]]+$H$6))/$H$9)+$H$4*SIN((2*PI()*(Table1[[#This Row],[t (hours)]]+$H$7))/$H$10)+$H$5*SIN((2*PI()*(Table1[[#This Row],[t (hours)]]+$H$8))/$H$11)</f>
        <v>1.0544080572700592</v>
      </c>
      <c r="D3273" s="10">
        <f>ABS(0.5*1000*Table1[[#This Row],[U(t) (m/s)]]^3)</f>
        <v>586.13297131278364</v>
      </c>
      <c r="E3273" s="10">
        <f>$H$13*$H$14*Table1[[#This Row],[Power (W/m2)]]/1000</f>
        <v>4349.3997136265116</v>
      </c>
    </row>
    <row r="3274" spans="2:5" x14ac:dyDescent="0.45">
      <c r="B3274">
        <v>3272</v>
      </c>
      <c r="C3274" s="10">
        <f>$H$3*SIN((2*PI()*(Table1[[#This Row],[t (hours)]]+$H$6))/$H$9)+$H$4*SIN((2*PI()*(Table1[[#This Row],[t (hours)]]+$H$7))/$H$10)+$H$5*SIN((2*PI()*(Table1[[#This Row],[t (hours)]]+$H$8))/$H$11)</f>
        <v>8.2368371723676101E-2</v>
      </c>
      <c r="D3274" s="10">
        <f>ABS(0.5*1000*Table1[[#This Row],[U(t) (m/s)]]^3)</f>
        <v>0.27941611301899683</v>
      </c>
      <c r="E3274" s="10">
        <f>$H$13*$H$14*Table1[[#This Row],[Power (W/m2)]]/1000</f>
        <v>2.0734072666574663</v>
      </c>
    </row>
    <row r="3275" spans="2:5" x14ac:dyDescent="0.45">
      <c r="B3275">
        <v>3273</v>
      </c>
      <c r="C3275" s="10">
        <f>$H$3*SIN((2*PI()*(Table1[[#This Row],[t (hours)]]+$H$6))/$H$9)+$H$4*SIN((2*PI()*(Table1[[#This Row],[t (hours)]]+$H$7))/$H$10)+$H$5*SIN((2*PI()*(Table1[[#This Row],[t (hours)]]+$H$8))/$H$11)</f>
        <v>-0.85631667039012893</v>
      </c>
      <c r="D3275" s="10">
        <f>ABS(0.5*1000*Table1[[#This Row],[U(t) (m/s)]]^3)</f>
        <v>313.95919046804477</v>
      </c>
      <c r="E3275" s="10">
        <f>$H$13*$H$14*Table1[[#This Row],[Power (W/m2)]]/1000</f>
        <v>2329.7341728681263</v>
      </c>
    </row>
    <row r="3276" spans="2:5" x14ac:dyDescent="0.45">
      <c r="B3276">
        <v>3274</v>
      </c>
      <c r="C3276" s="10">
        <f>$H$3*SIN((2*PI()*(Table1[[#This Row],[t (hours)]]+$H$6))/$H$9)+$H$4*SIN((2*PI()*(Table1[[#This Row],[t (hours)]]+$H$7))/$H$10)+$H$5*SIN((2*PI()*(Table1[[#This Row],[t (hours)]]+$H$8))/$H$11)</f>
        <v>-1.504311431565533</v>
      </c>
      <c r="D3276" s="10">
        <f>ABS(0.5*1000*Table1[[#This Row],[U(t) (m/s)]]^3)</f>
        <v>1702.0929455998967</v>
      </c>
      <c r="E3276" s="10">
        <f>$H$13*$H$14*Table1[[#This Row],[Power (W/m2)]]/1000</f>
        <v>12630.380702824034</v>
      </c>
    </row>
    <row r="3277" spans="2:5" x14ac:dyDescent="0.45">
      <c r="B3277">
        <v>3275</v>
      </c>
      <c r="C3277" s="10">
        <f>$H$3*SIN((2*PI()*(Table1[[#This Row],[t (hours)]]+$H$6))/$H$9)+$H$4*SIN((2*PI()*(Table1[[#This Row],[t (hours)]]+$H$7))/$H$10)+$H$5*SIN((2*PI()*(Table1[[#This Row],[t (hours)]]+$H$8))/$H$11)</f>
        <v>-1.7427871931492551</v>
      </c>
      <c r="D3277" s="10">
        <f>ABS(0.5*1000*Table1[[#This Row],[U(t) (m/s)]]^3)</f>
        <v>2646.6900454372562</v>
      </c>
      <c r="E3277" s="10">
        <f>$H$13*$H$14*Table1[[#This Row],[Power (W/m2)]]/1000</f>
        <v>19639.76348216716</v>
      </c>
    </row>
    <row r="3278" spans="2:5" x14ac:dyDescent="0.45">
      <c r="B3278">
        <v>3276</v>
      </c>
      <c r="C3278" s="10">
        <f>$H$3*SIN((2*PI()*(Table1[[#This Row],[t (hours)]]+$H$6))/$H$9)+$H$4*SIN((2*PI()*(Table1[[#This Row],[t (hours)]]+$H$7))/$H$10)+$H$5*SIN((2*PI()*(Table1[[#This Row],[t (hours)]]+$H$8))/$H$11)</f>
        <v>-1.5802941845766141</v>
      </c>
      <c r="D3278" s="10">
        <f>ABS(0.5*1000*Table1[[#This Row],[U(t) (m/s)]]^3)</f>
        <v>1973.2578086889384</v>
      </c>
      <c r="E3278" s="10">
        <f>$H$13*$H$14*Table1[[#This Row],[Power (W/m2)]]/1000</f>
        <v>14642.559569376268</v>
      </c>
    </row>
    <row r="3279" spans="2:5" x14ac:dyDescent="0.45">
      <c r="B3279">
        <v>3277</v>
      </c>
      <c r="C3279" s="10">
        <f>$H$3*SIN((2*PI()*(Table1[[#This Row],[t (hours)]]+$H$6))/$H$9)+$H$4*SIN((2*PI()*(Table1[[#This Row],[t (hours)]]+$H$7))/$H$10)+$H$5*SIN((2*PI()*(Table1[[#This Row],[t (hours)]]+$H$8))/$H$11)</f>
        <v>-1.0880192013177492</v>
      </c>
      <c r="D3279" s="10">
        <f>ABS(0.5*1000*Table1[[#This Row],[U(t) (m/s)]]^3)</f>
        <v>643.99083076872319</v>
      </c>
      <c r="E3279" s="10">
        <f>$H$13*$H$14*Table1[[#This Row],[Power (W/m2)]]/1000</f>
        <v>4778.7339597193104</v>
      </c>
    </row>
    <row r="3280" spans="2:5" x14ac:dyDescent="0.45">
      <c r="B3280">
        <v>3278</v>
      </c>
      <c r="C3280" s="10">
        <f>$H$3*SIN((2*PI()*(Table1[[#This Row],[t (hours)]]+$H$6))/$H$9)+$H$4*SIN((2*PI()*(Table1[[#This Row],[t (hours)]]+$H$7))/$H$10)+$H$5*SIN((2*PI()*(Table1[[#This Row],[t (hours)]]+$H$8))/$H$11)</f>
        <v>-0.35603416715561731</v>
      </c>
      <c r="D3280" s="10">
        <f>ABS(0.5*1000*Table1[[#This Row],[U(t) (m/s)]]^3)</f>
        <v>22.565503936360091</v>
      </c>
      <c r="E3280" s="10">
        <f>$H$13*$H$14*Table1[[#This Row],[Power (W/m2)]]/1000</f>
        <v>167.44732195976007</v>
      </c>
    </row>
    <row r="3281" spans="2:5" x14ac:dyDescent="0.45">
      <c r="B3281">
        <v>3279</v>
      </c>
      <c r="C3281" s="10">
        <f>$H$3*SIN((2*PI()*(Table1[[#This Row],[t (hours)]]+$H$6))/$H$9)+$H$4*SIN((2*PI()*(Table1[[#This Row],[t (hours)]]+$H$7))/$H$10)+$H$5*SIN((2*PI()*(Table1[[#This Row],[t (hours)]]+$H$8))/$H$11)</f>
        <v>0.49488564023568871</v>
      </c>
      <c r="D3281" s="10">
        <f>ABS(0.5*1000*Table1[[#This Row],[U(t) (m/s)]]^3)</f>
        <v>60.60166570790723</v>
      </c>
      <c r="E3281" s="10">
        <f>$H$13*$H$14*Table1[[#This Row],[Power (W/m2)]]/1000</f>
        <v>449.69466038552559</v>
      </c>
    </row>
    <row r="3282" spans="2:5" x14ac:dyDescent="0.45">
      <c r="B3282">
        <v>3280</v>
      </c>
      <c r="C3282" s="10">
        <f>$H$3*SIN((2*PI()*(Table1[[#This Row],[t (hours)]]+$H$6))/$H$9)+$H$4*SIN((2*PI()*(Table1[[#This Row],[t (hours)]]+$H$7))/$H$10)+$H$5*SIN((2*PI()*(Table1[[#This Row],[t (hours)]]+$H$8))/$H$11)</f>
        <v>1.2819741890619776</v>
      </c>
      <c r="D3282" s="10">
        <f>ABS(0.5*1000*Table1[[#This Row],[U(t) (m/s)]]^3)</f>
        <v>1053.435253936949</v>
      </c>
      <c r="E3282" s="10">
        <f>$H$13*$H$14*Table1[[#This Row],[Power (W/m2)]]/1000</f>
        <v>7817.0163018391304</v>
      </c>
    </row>
    <row r="3283" spans="2:5" x14ac:dyDescent="0.45">
      <c r="B3283">
        <v>3281</v>
      </c>
      <c r="C3283" s="10">
        <f>$H$3*SIN((2*PI()*(Table1[[#This Row],[t (hours)]]+$H$6))/$H$9)+$H$4*SIN((2*PI()*(Table1[[#This Row],[t (hours)]]+$H$7))/$H$10)+$H$5*SIN((2*PI()*(Table1[[#This Row],[t (hours)]]+$H$8))/$H$11)</f>
        <v>1.7760995356799401</v>
      </c>
      <c r="D3283" s="10">
        <f>ABS(0.5*1000*Table1[[#This Row],[U(t) (m/s)]]^3)</f>
        <v>2801.3792439728936</v>
      </c>
      <c r="E3283" s="10">
        <f>$H$13*$H$14*Table1[[#This Row],[Power (W/m2)]]/1000</f>
        <v>20787.634679900857</v>
      </c>
    </row>
    <row r="3284" spans="2:5" x14ac:dyDescent="0.45">
      <c r="B3284">
        <v>3282</v>
      </c>
      <c r="C3284" s="10">
        <f>$H$3*SIN((2*PI()*(Table1[[#This Row],[t (hours)]]+$H$6))/$H$9)+$H$4*SIN((2*PI()*(Table1[[#This Row],[t (hours)]]+$H$7))/$H$10)+$H$5*SIN((2*PI()*(Table1[[#This Row],[t (hours)]]+$H$8))/$H$11)</f>
        <v>1.7891465628847847</v>
      </c>
      <c r="D3284" s="10">
        <f>ABS(0.5*1000*Table1[[#This Row],[U(t) (m/s)]]^3)</f>
        <v>2863.5697085308375</v>
      </c>
      <c r="E3284" s="10">
        <f>$H$13*$H$14*Table1[[#This Row],[Power (W/m2)]]/1000</f>
        <v>21249.119022153078</v>
      </c>
    </row>
    <row r="3285" spans="2:5" x14ac:dyDescent="0.45">
      <c r="B3285">
        <v>3283</v>
      </c>
      <c r="C3285" s="10">
        <f>$H$3*SIN((2*PI()*(Table1[[#This Row],[t (hours)]]+$H$6))/$H$9)+$H$4*SIN((2*PI()*(Table1[[#This Row],[t (hours)]]+$H$7))/$H$10)+$H$5*SIN((2*PI()*(Table1[[#This Row],[t (hours)]]+$H$8))/$H$11)</f>
        <v>1.2831138519062872</v>
      </c>
      <c r="D3285" s="10">
        <f>ABS(0.5*1000*Table1[[#This Row],[U(t) (m/s)]]^3)</f>
        <v>1056.2472340024533</v>
      </c>
      <c r="E3285" s="10">
        <f>$H$13*$H$14*Table1[[#This Row],[Power (W/m2)]]/1000</f>
        <v>7837.882599915205</v>
      </c>
    </row>
    <row r="3286" spans="2:5" x14ac:dyDescent="0.45">
      <c r="B3286">
        <v>3284</v>
      </c>
      <c r="C3286" s="10">
        <f>$H$3*SIN((2*PI()*(Table1[[#This Row],[t (hours)]]+$H$6))/$H$9)+$H$4*SIN((2*PI()*(Table1[[#This Row],[t (hours)]]+$H$7))/$H$10)+$H$5*SIN((2*PI()*(Table1[[#This Row],[t (hours)]]+$H$8))/$H$11)</f>
        <v>0.41497012656112309</v>
      </c>
      <c r="D3286" s="10">
        <f>ABS(0.5*1000*Table1[[#This Row],[U(t) (m/s)]]^3)</f>
        <v>35.728970626003722</v>
      </c>
      <c r="E3286" s="10">
        <f>$H$13*$H$14*Table1[[#This Row],[Power (W/m2)]]/1000</f>
        <v>265.12682653026064</v>
      </c>
    </row>
    <row r="3287" spans="2:5" x14ac:dyDescent="0.45">
      <c r="B3287">
        <v>3285</v>
      </c>
      <c r="C3287" s="10">
        <f>$H$3*SIN((2*PI()*(Table1[[#This Row],[t (hours)]]+$H$6))/$H$9)+$H$4*SIN((2*PI()*(Table1[[#This Row],[t (hours)]]+$H$7))/$H$10)+$H$5*SIN((2*PI()*(Table1[[#This Row],[t (hours)]]+$H$8))/$H$11)</f>
        <v>-0.52788527043724764</v>
      </c>
      <c r="D3287" s="10">
        <f>ABS(0.5*1000*Table1[[#This Row],[U(t) (m/s)]]^3)</f>
        <v>73.551009274606443</v>
      </c>
      <c r="E3287" s="10">
        <f>$H$13*$H$14*Table1[[#This Row],[Power (W/m2)]]/1000</f>
        <v>545.78526432221713</v>
      </c>
    </row>
    <row r="3288" spans="2:5" x14ac:dyDescent="0.45">
      <c r="B3288">
        <v>3286</v>
      </c>
      <c r="C3288" s="10">
        <f>$H$3*SIN((2*PI()*(Table1[[#This Row],[t (hours)]]+$H$6))/$H$9)+$H$4*SIN((2*PI()*(Table1[[#This Row],[t (hours)]]+$H$7))/$H$10)+$H$5*SIN((2*PI()*(Table1[[#This Row],[t (hours)]]+$H$8))/$H$11)</f>
        <v>-1.2625479463051894</v>
      </c>
      <c r="D3288" s="10">
        <f>ABS(0.5*1000*Table1[[#This Row],[U(t) (m/s)]]^3)</f>
        <v>1006.2679575392575</v>
      </c>
      <c r="E3288" s="10">
        <f>$H$13*$H$14*Table1[[#This Row],[Power (W/m2)]]/1000</f>
        <v>7467.0113789200605</v>
      </c>
    </row>
    <row r="3289" spans="2:5" x14ac:dyDescent="0.45">
      <c r="B3289">
        <v>3287</v>
      </c>
      <c r="C3289" s="10">
        <f>$H$3*SIN((2*PI()*(Table1[[#This Row],[t (hours)]]+$H$6))/$H$9)+$H$4*SIN((2*PI()*(Table1[[#This Row],[t (hours)]]+$H$7))/$H$10)+$H$5*SIN((2*PI()*(Table1[[#This Row],[t (hours)]]+$H$8))/$H$11)</f>
        <v>-1.6237464568450155</v>
      </c>
      <c r="D3289" s="10">
        <f>ABS(0.5*1000*Table1[[#This Row],[U(t) (m/s)]]^3)</f>
        <v>2140.5464356401144</v>
      </c>
      <c r="E3289" s="10">
        <f>$H$13*$H$14*Table1[[#This Row],[Power (W/m2)]]/1000</f>
        <v>15883.924825667469</v>
      </c>
    </row>
    <row r="3290" spans="2:5" x14ac:dyDescent="0.45">
      <c r="B3290">
        <v>3288</v>
      </c>
      <c r="C3290" s="10">
        <f>$H$3*SIN((2*PI()*(Table1[[#This Row],[t (hours)]]+$H$6))/$H$9)+$H$4*SIN((2*PI()*(Table1[[#This Row],[t (hours)]]+$H$7))/$H$10)+$H$5*SIN((2*PI()*(Table1[[#This Row],[t (hours)]]+$H$8))/$H$11)</f>
        <v>-1.5875789442815056</v>
      </c>
      <c r="D3290" s="10">
        <f>ABS(0.5*1000*Table1[[#This Row],[U(t) (m/s)]]^3)</f>
        <v>2000.6724661648284</v>
      </c>
      <c r="E3290" s="10">
        <f>$H$13*$H$14*Table1[[#This Row],[Power (W/m2)]]/1000</f>
        <v>14845.99003517611</v>
      </c>
    </row>
    <row r="3291" spans="2:5" x14ac:dyDescent="0.45">
      <c r="B3291">
        <v>3289</v>
      </c>
      <c r="C3291" s="10">
        <f>$H$3*SIN((2*PI()*(Table1[[#This Row],[t (hours)]]+$H$6))/$H$9)+$H$4*SIN((2*PI()*(Table1[[#This Row],[t (hours)]]+$H$7))/$H$10)+$H$5*SIN((2*PI()*(Table1[[#This Row],[t (hours)]]+$H$8))/$H$11)</f>
        <v>-1.2165049745955669</v>
      </c>
      <c r="D3291" s="10">
        <f>ABS(0.5*1000*Table1[[#This Row],[U(t) (m/s)]]^3)</f>
        <v>900.14333875655814</v>
      </c>
      <c r="E3291" s="10">
        <f>$H$13*$H$14*Table1[[#This Row],[Power (W/m2)]]/1000</f>
        <v>6679.5136452430397</v>
      </c>
    </row>
    <row r="3292" spans="2:5" x14ac:dyDescent="0.45">
      <c r="B3292">
        <v>3290</v>
      </c>
      <c r="C3292" s="10">
        <f>$H$3*SIN((2*PI()*(Table1[[#This Row],[t (hours)]]+$H$6))/$H$9)+$H$4*SIN((2*PI()*(Table1[[#This Row],[t (hours)]]+$H$7))/$H$10)+$H$5*SIN((2*PI()*(Table1[[#This Row],[t (hours)]]+$H$8))/$H$11)</f>
        <v>-0.59625227163620265</v>
      </c>
      <c r="D3292" s="10">
        <f>ABS(0.5*1000*Table1[[#This Row],[U(t) (m/s)]]^3)</f>
        <v>105.98884128535016</v>
      </c>
      <c r="E3292" s="10">
        <f>$H$13*$H$14*Table1[[#This Row],[Power (W/m2)]]/1000</f>
        <v>786.49019675794091</v>
      </c>
    </row>
    <row r="3293" spans="2:5" x14ac:dyDescent="0.45">
      <c r="B3293">
        <v>3291</v>
      </c>
      <c r="C3293" s="10">
        <f>$H$3*SIN((2*PI()*(Table1[[#This Row],[t (hours)]]+$H$6))/$H$9)+$H$4*SIN((2*PI()*(Table1[[#This Row],[t (hours)]]+$H$7))/$H$10)+$H$5*SIN((2*PI()*(Table1[[#This Row],[t (hours)]]+$H$8))/$H$11)</f>
        <v>0.17571605515987079</v>
      </c>
      <c r="D3293" s="10">
        <f>ABS(0.5*1000*Table1[[#This Row],[U(t) (m/s)]]^3)</f>
        <v>2.7127160604152265</v>
      </c>
      <c r="E3293" s="10">
        <f>$H$13*$H$14*Table1[[#This Row],[Power (W/m2)]]/1000</f>
        <v>20.129709526311188</v>
      </c>
    </row>
    <row r="3294" spans="2:5" x14ac:dyDescent="0.45">
      <c r="B3294">
        <v>3292</v>
      </c>
      <c r="C3294" s="10">
        <f>$H$3*SIN((2*PI()*(Table1[[#This Row],[t (hours)]]+$H$6))/$H$9)+$H$4*SIN((2*PI()*(Table1[[#This Row],[t (hours)]]+$H$7))/$H$10)+$H$5*SIN((2*PI()*(Table1[[#This Row],[t (hours)]]+$H$8))/$H$11)</f>
        <v>0.95746858481429609</v>
      </c>
      <c r="D3294" s="10">
        <f>ABS(0.5*1000*Table1[[#This Row],[U(t) (m/s)]]^3)</f>
        <v>438.87779114704216</v>
      </c>
      <c r="E3294" s="10">
        <f>$H$13*$H$14*Table1[[#This Row],[Power (W/m2)]]/1000</f>
        <v>3256.6926492066264</v>
      </c>
    </row>
    <row r="3295" spans="2:5" x14ac:dyDescent="0.45">
      <c r="B3295">
        <v>3293</v>
      </c>
      <c r="C3295" s="10">
        <f>$H$3*SIN((2*PI()*(Table1[[#This Row],[t (hours)]]+$H$6))/$H$9)+$H$4*SIN((2*PI()*(Table1[[#This Row],[t (hours)]]+$H$7))/$H$10)+$H$5*SIN((2*PI()*(Table1[[#This Row],[t (hours)]]+$H$8))/$H$11)</f>
        <v>1.5482227055970799</v>
      </c>
      <c r="D3295" s="10">
        <f>ABS(0.5*1000*Table1[[#This Row],[U(t) (m/s)]]^3)</f>
        <v>1855.5399166412321</v>
      </c>
      <c r="E3295" s="10">
        <f>$H$13*$H$14*Table1[[#This Row],[Power (W/m2)]]/1000</f>
        <v>13769.033951436262</v>
      </c>
    </row>
    <row r="3296" spans="2:5" x14ac:dyDescent="0.45">
      <c r="B3296">
        <v>3294</v>
      </c>
      <c r="C3296" s="10">
        <f>$H$3*SIN((2*PI()*(Table1[[#This Row],[t (hours)]]+$H$6))/$H$9)+$H$4*SIN((2*PI()*(Table1[[#This Row],[t (hours)]]+$H$7))/$H$10)+$H$5*SIN((2*PI()*(Table1[[#This Row],[t (hours)]]+$H$8))/$H$11)</f>
        <v>1.7432523997451455</v>
      </c>
      <c r="D3296" s="10">
        <f>ABS(0.5*1000*Table1[[#This Row],[U(t) (m/s)]]^3)</f>
        <v>2648.810074256422</v>
      </c>
      <c r="E3296" s="10">
        <f>$H$13*$H$14*Table1[[#This Row],[Power (W/m2)]]/1000</f>
        <v>19655.495156019781</v>
      </c>
    </row>
    <row r="3297" spans="2:5" x14ac:dyDescent="0.45">
      <c r="B3297">
        <v>3295</v>
      </c>
      <c r="C3297" s="10">
        <f>$H$3*SIN((2*PI()*(Table1[[#This Row],[t (hours)]]+$H$6))/$H$9)+$H$4*SIN((2*PI()*(Table1[[#This Row],[t (hours)]]+$H$7))/$H$10)+$H$5*SIN((2*PI()*(Table1[[#This Row],[t (hours)]]+$H$8))/$H$11)</f>
        <v>1.4400113637925891</v>
      </c>
      <c r="D3297" s="10">
        <f>ABS(0.5*1000*Table1[[#This Row],[U(t) (m/s)]]^3)</f>
        <v>1493.0273462194032</v>
      </c>
      <c r="E3297" s="10">
        <f>$H$13*$H$14*Table1[[#This Row],[Power (W/m2)]]/1000</f>
        <v>11079.00942262108</v>
      </c>
    </row>
    <row r="3298" spans="2:5" x14ac:dyDescent="0.45">
      <c r="B3298">
        <v>3296</v>
      </c>
      <c r="C3298" s="10">
        <f>$H$3*SIN((2*PI()*(Table1[[#This Row],[t (hours)]]+$H$6))/$H$9)+$H$4*SIN((2*PI()*(Table1[[#This Row],[t (hours)]]+$H$7))/$H$10)+$H$5*SIN((2*PI()*(Table1[[#This Row],[t (hours)]]+$H$8))/$H$11)</f>
        <v>0.71696383986802514</v>
      </c>
      <c r="D3298" s="10">
        <f>ABS(0.5*1000*Table1[[#This Row],[U(t) (m/s)]]^3)</f>
        <v>184.27302361712171</v>
      </c>
      <c r="E3298" s="10">
        <f>$H$13*$H$14*Table1[[#This Row],[Power (W/m2)]]/1000</f>
        <v>1367.3979717508516</v>
      </c>
    </row>
    <row r="3299" spans="2:5" x14ac:dyDescent="0.45">
      <c r="B3299">
        <v>3297</v>
      </c>
      <c r="C3299" s="10">
        <f>$H$3*SIN((2*PI()*(Table1[[#This Row],[t (hours)]]+$H$6))/$H$9)+$H$4*SIN((2*PI()*(Table1[[#This Row],[t (hours)]]+$H$7))/$H$10)+$H$5*SIN((2*PI()*(Table1[[#This Row],[t (hours)]]+$H$8))/$H$11)</f>
        <v>-0.18526769535761214</v>
      </c>
      <c r="D3299" s="10">
        <f>ABS(0.5*1000*Table1[[#This Row],[U(t) (m/s)]]^3)</f>
        <v>3.1795752058862905</v>
      </c>
      <c r="E3299" s="10">
        <f>$H$13*$H$14*Table1[[#This Row],[Power (W/m2)]]/1000</f>
        <v>23.594037815279219</v>
      </c>
    </row>
    <row r="3300" spans="2:5" x14ac:dyDescent="0.45">
      <c r="B3300">
        <v>3298</v>
      </c>
      <c r="C3300" s="10">
        <f>$H$3*SIN((2*PI()*(Table1[[#This Row],[t (hours)]]+$H$6))/$H$9)+$H$4*SIN((2*PI()*(Table1[[#This Row],[t (hours)]]+$H$7))/$H$10)+$H$5*SIN((2*PI()*(Table1[[#This Row],[t (hours)]]+$H$8))/$H$11)</f>
        <v>-0.97731468374312302</v>
      </c>
      <c r="D3300" s="10">
        <f>ABS(0.5*1000*Table1[[#This Row],[U(t) (m/s)]]^3)</f>
        <v>466.73812377593526</v>
      </c>
      <c r="E3300" s="10">
        <f>$H$13*$H$14*Table1[[#This Row],[Power (W/m2)]]/1000</f>
        <v>3463.4302474793276</v>
      </c>
    </row>
    <row r="3301" spans="2:5" x14ac:dyDescent="0.45">
      <c r="B3301">
        <v>3299</v>
      </c>
      <c r="C3301" s="10">
        <f>$H$3*SIN((2*PI()*(Table1[[#This Row],[t (hours)]]+$H$6))/$H$9)+$H$4*SIN((2*PI()*(Table1[[#This Row],[t (hours)]]+$H$7))/$H$10)+$H$5*SIN((2*PI()*(Table1[[#This Row],[t (hours)]]+$H$8))/$H$11)</f>
        <v>-1.4514508712275123</v>
      </c>
      <c r="D3301" s="10">
        <f>ABS(0.5*1000*Table1[[#This Row],[U(t) (m/s)]]^3)</f>
        <v>1528.8927650952471</v>
      </c>
      <c r="E3301" s="10">
        <f>$H$13*$H$14*Table1[[#This Row],[Power (W/m2)]]/1000</f>
        <v>11345.148763389281</v>
      </c>
    </row>
    <row r="3302" spans="2:5" x14ac:dyDescent="0.45">
      <c r="B3302">
        <v>3300</v>
      </c>
      <c r="C3302" s="10">
        <f>$H$3*SIN((2*PI()*(Table1[[#This Row],[t (hours)]]+$H$6))/$H$9)+$H$4*SIN((2*PI()*(Table1[[#This Row],[t (hours)]]+$H$7))/$H$10)+$H$5*SIN((2*PI()*(Table1[[#This Row],[t (hours)]]+$H$8))/$H$11)</f>
        <v>-1.5423393807647432</v>
      </c>
      <c r="D3302" s="10">
        <f>ABS(0.5*1000*Table1[[#This Row],[U(t) (m/s)]]^3)</f>
        <v>1834.4667614763218</v>
      </c>
      <c r="E3302" s="10">
        <f>$H$13*$H$14*Table1[[#This Row],[Power (W/m2)]]/1000</f>
        <v>13612.660603535047</v>
      </c>
    </row>
    <row r="3303" spans="2:5" x14ac:dyDescent="0.45">
      <c r="B3303">
        <v>3301</v>
      </c>
      <c r="C3303" s="10">
        <f>$H$3*SIN((2*PI()*(Table1[[#This Row],[t (hours)]]+$H$6))/$H$9)+$H$4*SIN((2*PI()*(Table1[[#This Row],[t (hours)]]+$H$7))/$H$10)+$H$5*SIN((2*PI()*(Table1[[#This Row],[t (hours)]]+$H$8))/$H$11)</f>
        <v>-1.2947493569819795</v>
      </c>
      <c r="D3303" s="10">
        <f>ABS(0.5*1000*Table1[[#This Row],[U(t) (m/s)]]^3)</f>
        <v>1085.2433076127677</v>
      </c>
      <c r="E3303" s="10">
        <f>$H$13*$H$14*Table1[[#This Row],[Power (W/m2)]]/1000</f>
        <v>8053.0479641405427</v>
      </c>
    </row>
    <row r="3304" spans="2:5" x14ac:dyDescent="0.45">
      <c r="B3304">
        <v>3302</v>
      </c>
      <c r="C3304" s="10">
        <f>$H$3*SIN((2*PI()*(Table1[[#This Row],[t (hours)]]+$H$6))/$H$9)+$H$4*SIN((2*PI()*(Table1[[#This Row],[t (hours)]]+$H$7))/$H$10)+$H$5*SIN((2*PI()*(Table1[[#This Row],[t (hours)]]+$H$8))/$H$11)</f>
        <v>-0.79161354752712609</v>
      </c>
      <c r="D3304" s="10">
        <f>ABS(0.5*1000*Table1[[#This Row],[U(t) (m/s)]]^3)</f>
        <v>248.03310980769572</v>
      </c>
      <c r="E3304" s="10">
        <f>$H$13*$H$14*Table1[[#This Row],[Power (W/m2)]]/1000</f>
        <v>1840.529691328006</v>
      </c>
    </row>
    <row r="3305" spans="2:5" x14ac:dyDescent="0.45">
      <c r="B3305">
        <v>3303</v>
      </c>
      <c r="C3305" s="10">
        <f>$H$3*SIN((2*PI()*(Table1[[#This Row],[t (hours)]]+$H$6))/$H$9)+$H$4*SIN((2*PI()*(Table1[[#This Row],[t (hours)]]+$H$7))/$H$10)+$H$5*SIN((2*PI()*(Table1[[#This Row],[t (hours)]]+$H$8))/$H$11)</f>
        <v>-0.11676404039950351</v>
      </c>
      <c r="D3305" s="10">
        <f>ABS(0.5*1000*Table1[[#This Row],[U(t) (m/s)]]^3)</f>
        <v>0.79597118827620505</v>
      </c>
      <c r="E3305" s="10">
        <f>$H$13*$H$14*Table1[[#This Row],[Power (W/m2)]]/1000</f>
        <v>5.9065042026035801</v>
      </c>
    </row>
    <row r="3306" spans="2:5" x14ac:dyDescent="0.45">
      <c r="B3306">
        <v>3304</v>
      </c>
      <c r="C3306" s="10">
        <f>$H$3*SIN((2*PI()*(Table1[[#This Row],[t (hours)]]+$H$6))/$H$9)+$H$4*SIN((2*PI()*(Table1[[#This Row],[t (hours)]]+$H$7))/$H$10)+$H$5*SIN((2*PI()*(Table1[[#This Row],[t (hours)]]+$H$8))/$H$11)</f>
        <v>0.62367513754239534</v>
      </c>
      <c r="D3306" s="10">
        <f>ABS(0.5*1000*Table1[[#This Row],[U(t) (m/s)]]^3)</f>
        <v>121.29567029775622</v>
      </c>
      <c r="E3306" s="10">
        <f>$H$13*$H$14*Table1[[#This Row],[Power (W/m2)]]/1000</f>
        <v>900.07452144449996</v>
      </c>
    </row>
    <row r="3307" spans="2:5" x14ac:dyDescent="0.45">
      <c r="B3307">
        <v>3305</v>
      </c>
      <c r="C3307" s="10">
        <f>$H$3*SIN((2*PI()*(Table1[[#This Row],[t (hours)]]+$H$6))/$H$9)+$H$4*SIN((2*PI()*(Table1[[#This Row],[t (hours)]]+$H$7))/$H$10)+$H$5*SIN((2*PI()*(Table1[[#This Row],[t (hours)]]+$H$8))/$H$11)</f>
        <v>1.2671538539220026</v>
      </c>
      <c r="D3307" s="10">
        <f>ABS(0.5*1000*Table1[[#This Row],[U(t) (m/s)]]^3)</f>
        <v>1017.3210965015087</v>
      </c>
      <c r="E3307" s="10">
        <f>$H$13*$H$14*Table1[[#This Row],[Power (W/m2)]]/1000</f>
        <v>7549.0311965894452</v>
      </c>
    </row>
    <row r="3308" spans="2:5" x14ac:dyDescent="0.45">
      <c r="B3308">
        <v>3306</v>
      </c>
      <c r="C3308" s="10">
        <f>$H$3*SIN((2*PI()*(Table1[[#This Row],[t (hours)]]+$H$6))/$H$9)+$H$4*SIN((2*PI()*(Table1[[#This Row],[t (hours)]]+$H$7))/$H$10)+$H$5*SIN((2*PI()*(Table1[[#This Row],[t (hours)]]+$H$8))/$H$11)</f>
        <v>1.6138353716795526</v>
      </c>
      <c r="D3308" s="10">
        <f>ABS(0.5*1000*Table1[[#This Row],[U(t) (m/s)]]^3)</f>
        <v>2101.5885534385043</v>
      </c>
      <c r="E3308" s="10">
        <f>$H$13*$H$14*Table1[[#This Row],[Power (W/m2)]]/1000</f>
        <v>15594.83786079042</v>
      </c>
    </row>
    <row r="3309" spans="2:5" x14ac:dyDescent="0.45">
      <c r="B3309">
        <v>3307</v>
      </c>
      <c r="C3309" s="10">
        <f>$H$3*SIN((2*PI()*(Table1[[#This Row],[t (hours)]]+$H$6))/$H$9)+$H$4*SIN((2*PI()*(Table1[[#This Row],[t (hours)]]+$H$7))/$H$10)+$H$5*SIN((2*PI()*(Table1[[#This Row],[t (hours)]]+$H$8))/$H$11)</f>
        <v>1.5144954865541733</v>
      </c>
      <c r="D3309" s="10">
        <f>ABS(0.5*1000*Table1[[#This Row],[U(t) (m/s)]]^3)</f>
        <v>1736.8965580533452</v>
      </c>
      <c r="E3309" s="10">
        <f>$H$13*$H$14*Table1[[#This Row],[Power (W/m2)]]/1000</f>
        <v>12888.640909034848</v>
      </c>
    </row>
    <row r="3310" spans="2:5" x14ac:dyDescent="0.45">
      <c r="B3310">
        <v>3308</v>
      </c>
      <c r="C3310" s="10">
        <f>$H$3*SIN((2*PI()*(Table1[[#This Row],[t (hours)]]+$H$6))/$H$9)+$H$4*SIN((2*PI()*(Table1[[#This Row],[t (hours)]]+$H$7))/$H$10)+$H$5*SIN((2*PI()*(Table1[[#This Row],[t (hours)]]+$H$8))/$H$11)</f>
        <v>0.96920642002268953</v>
      </c>
      <c r="D3310" s="10">
        <f>ABS(0.5*1000*Table1[[#This Row],[U(t) (m/s)]]^3)</f>
        <v>455.21739696329422</v>
      </c>
      <c r="E3310" s="10">
        <f>$H$13*$H$14*Table1[[#This Row],[Power (W/m2)]]/1000</f>
        <v>3377.940694166125</v>
      </c>
    </row>
    <row r="3311" spans="2:5" x14ac:dyDescent="0.45">
      <c r="B3311">
        <v>3309</v>
      </c>
      <c r="C3311" s="10">
        <f>$H$3*SIN((2*PI()*(Table1[[#This Row],[t (hours)]]+$H$6))/$H$9)+$H$4*SIN((2*PI()*(Table1[[#This Row],[t (hours)]]+$H$7))/$H$10)+$H$5*SIN((2*PI()*(Table1[[#This Row],[t (hours)]]+$H$8))/$H$11)</f>
        <v>0.15377684187208474</v>
      </c>
      <c r="D3311" s="10">
        <f>ABS(0.5*1000*Table1[[#This Row],[U(t) (m/s)]]^3)</f>
        <v>1.8182048708970178</v>
      </c>
      <c r="E3311" s="10">
        <f>$H$13*$H$14*Table1[[#This Row],[Power (W/m2)]]/1000</f>
        <v>13.49198924449132</v>
      </c>
    </row>
    <row r="3312" spans="2:5" x14ac:dyDescent="0.45">
      <c r="B3312">
        <v>3310</v>
      </c>
      <c r="C3312" s="10">
        <f>$H$3*SIN((2*PI()*(Table1[[#This Row],[t (hours)]]+$H$6))/$H$9)+$H$4*SIN((2*PI()*(Table1[[#This Row],[t (hours)]]+$H$7))/$H$10)+$H$5*SIN((2*PI()*(Table1[[#This Row],[t (hours)]]+$H$8))/$H$11)</f>
        <v>-0.65837192830668123</v>
      </c>
      <c r="D3312" s="10">
        <f>ABS(0.5*1000*Table1[[#This Row],[U(t) (m/s)]]^3)</f>
        <v>142.6868399091521</v>
      </c>
      <c r="E3312" s="10">
        <f>$H$13*$H$14*Table1[[#This Row],[Power (W/m2)]]/1000</f>
        <v>1058.8076955458632</v>
      </c>
    </row>
    <row r="3313" spans="2:5" x14ac:dyDescent="0.45">
      <c r="B3313">
        <v>3311</v>
      </c>
      <c r="C3313" s="10">
        <f>$H$3*SIN((2*PI()*(Table1[[#This Row],[t (hours)]]+$H$6))/$H$9)+$H$4*SIN((2*PI()*(Table1[[#This Row],[t (hours)]]+$H$7))/$H$10)+$H$5*SIN((2*PI()*(Table1[[#This Row],[t (hours)]]+$H$8))/$H$11)</f>
        <v>-1.2280453477379587</v>
      </c>
      <c r="D3313" s="10">
        <f>ABS(0.5*1000*Table1[[#This Row],[U(t) (m/s)]]^3)</f>
        <v>926.00475528288428</v>
      </c>
      <c r="E3313" s="10">
        <f>$H$13*$H$14*Table1[[#This Row],[Power (W/m2)]]/1000</f>
        <v>6871.4182865766425</v>
      </c>
    </row>
    <row r="3314" spans="2:5" x14ac:dyDescent="0.45">
      <c r="B3314">
        <v>3312</v>
      </c>
      <c r="C3314" s="10">
        <f>$H$3*SIN((2*PI()*(Table1[[#This Row],[t (hours)]]+$H$6))/$H$9)+$H$4*SIN((2*PI()*(Table1[[#This Row],[t (hours)]]+$H$7))/$H$10)+$H$5*SIN((2*PI()*(Table1[[#This Row],[t (hours)]]+$H$8))/$H$11)</f>
        <v>-1.4437341394076344</v>
      </c>
      <c r="D3314" s="10">
        <f>ABS(0.5*1000*Table1[[#This Row],[U(t) (m/s)]]^3)</f>
        <v>1504.6368118493172</v>
      </c>
      <c r="E3314" s="10">
        <f>$H$13*$H$14*Table1[[#This Row],[Power (W/m2)]]/1000</f>
        <v>11165.157462327859</v>
      </c>
    </row>
    <row r="3315" spans="2:5" x14ac:dyDescent="0.45">
      <c r="B3315">
        <v>3313</v>
      </c>
      <c r="C3315" s="10">
        <f>$H$3*SIN((2*PI()*(Table1[[#This Row],[t (hours)]]+$H$6))/$H$9)+$H$4*SIN((2*PI()*(Table1[[#This Row],[t (hours)]]+$H$7))/$H$10)+$H$5*SIN((2*PI()*(Table1[[#This Row],[t (hours)]]+$H$8))/$H$11)</f>
        <v>-1.3217868678829943</v>
      </c>
      <c r="D3315" s="10">
        <f>ABS(0.5*1000*Table1[[#This Row],[U(t) (m/s)]]^3)</f>
        <v>1154.660482687362</v>
      </c>
      <c r="E3315" s="10">
        <f>$H$13*$H$14*Table1[[#This Row],[Power (W/m2)]]/1000</f>
        <v>8568.1581117815695</v>
      </c>
    </row>
    <row r="3316" spans="2:5" x14ac:dyDescent="0.45">
      <c r="B3316">
        <v>3314</v>
      </c>
      <c r="C3316" s="10">
        <f>$H$3*SIN((2*PI()*(Table1[[#This Row],[t (hours)]]+$H$6))/$H$9)+$H$4*SIN((2*PI()*(Table1[[#This Row],[t (hours)]]+$H$7))/$H$10)+$H$5*SIN((2*PI()*(Table1[[#This Row],[t (hours)]]+$H$8))/$H$11)</f>
        <v>-0.93891611215079573</v>
      </c>
      <c r="D3316" s="10">
        <f>ABS(0.5*1000*Table1[[#This Row],[U(t) (m/s)]]^3)</f>
        <v>413.85707089412819</v>
      </c>
      <c r="E3316" s="10">
        <f>$H$13*$H$14*Table1[[#This Row],[Power (W/m2)]]/1000</f>
        <v>3071.026394569878</v>
      </c>
    </row>
    <row r="3317" spans="2:5" x14ac:dyDescent="0.45">
      <c r="B3317">
        <v>3315</v>
      </c>
      <c r="C3317" s="10">
        <f>$H$3*SIN((2*PI()*(Table1[[#This Row],[t (hours)]]+$H$6))/$H$9)+$H$4*SIN((2*PI()*(Table1[[#This Row],[t (hours)]]+$H$7))/$H$10)+$H$5*SIN((2*PI()*(Table1[[#This Row],[t (hours)]]+$H$8))/$H$11)</f>
        <v>-0.37277008273861162</v>
      </c>
      <c r="D3317" s="10">
        <f>ABS(0.5*1000*Table1[[#This Row],[U(t) (m/s)]]^3)</f>
        <v>25.899605832192901</v>
      </c>
      <c r="E3317" s="10">
        <f>$H$13*$H$14*Table1[[#This Row],[Power (W/m2)]]/1000</f>
        <v>192.18802507778744</v>
      </c>
    </row>
    <row r="3318" spans="2:5" x14ac:dyDescent="0.45">
      <c r="B3318">
        <v>3316</v>
      </c>
      <c r="C3318" s="10">
        <f>$H$3*SIN((2*PI()*(Table1[[#This Row],[t (hours)]]+$H$6))/$H$9)+$H$4*SIN((2*PI()*(Table1[[#This Row],[t (hours)]]+$H$7))/$H$10)+$H$5*SIN((2*PI()*(Table1[[#This Row],[t (hours)]]+$H$8))/$H$11)</f>
        <v>0.29761665374594121</v>
      </c>
      <c r="D3318" s="10">
        <f>ABS(0.5*1000*Table1[[#This Row],[U(t) (m/s)]]^3)</f>
        <v>13.180797639309318</v>
      </c>
      <c r="E3318" s="10">
        <f>$H$13*$H$14*Table1[[#This Row],[Power (W/m2)]]/1000</f>
        <v>97.808108882494793</v>
      </c>
    </row>
    <row r="3319" spans="2:5" x14ac:dyDescent="0.45">
      <c r="B3319">
        <v>3317</v>
      </c>
      <c r="C3319" s="10">
        <f>$H$3*SIN((2*PI()*(Table1[[#This Row],[t (hours)]]+$H$6))/$H$9)+$H$4*SIN((2*PI()*(Table1[[#This Row],[t (hours)]]+$H$7))/$H$10)+$H$5*SIN((2*PI()*(Table1[[#This Row],[t (hours)]]+$H$8))/$H$11)</f>
        <v>0.95103646915185558</v>
      </c>
      <c r="D3319" s="10">
        <f>ABS(0.5*1000*Table1[[#This Row],[U(t) (m/s)]]^3)</f>
        <v>430.09215150337889</v>
      </c>
      <c r="E3319" s="10">
        <f>$H$13*$H$14*Table1[[#This Row],[Power (W/m2)]]/1000</f>
        <v>3191.4988102308234</v>
      </c>
    </row>
    <row r="3320" spans="2:5" x14ac:dyDescent="0.45">
      <c r="B3320">
        <v>3318</v>
      </c>
      <c r="C3320" s="10">
        <f>$H$3*SIN((2*PI()*(Table1[[#This Row],[t (hours)]]+$H$6))/$H$9)+$H$4*SIN((2*PI()*(Table1[[#This Row],[t (hours)]]+$H$7))/$H$10)+$H$5*SIN((2*PI()*(Table1[[#This Row],[t (hours)]]+$H$8))/$H$11)</f>
        <v>1.4105421191311671</v>
      </c>
      <c r="D3320" s="10">
        <f>ABS(0.5*1000*Table1[[#This Row],[U(t) (m/s)]]^3)</f>
        <v>1403.2278022306898</v>
      </c>
      <c r="E3320" s="10">
        <f>$H$13*$H$14*Table1[[#This Row],[Power (W/m2)]]/1000</f>
        <v>10412.651906452835</v>
      </c>
    </row>
    <row r="3321" spans="2:5" x14ac:dyDescent="0.45">
      <c r="B3321">
        <v>3319</v>
      </c>
      <c r="C3321" s="10">
        <f>$H$3*SIN((2*PI()*(Table1[[#This Row],[t (hours)]]+$H$6))/$H$9)+$H$4*SIN((2*PI()*(Table1[[#This Row],[t (hours)]]+$H$7))/$H$10)+$H$5*SIN((2*PI()*(Table1[[#This Row],[t (hours)]]+$H$8))/$H$11)</f>
        <v>1.5017722886443967</v>
      </c>
      <c r="D3321" s="10">
        <f>ABS(0.5*1000*Table1[[#This Row],[U(t) (m/s)]]^3)</f>
        <v>1693.4885442240623</v>
      </c>
      <c r="E3321" s="10">
        <f>$H$13*$H$14*Table1[[#This Row],[Power (W/m2)]]/1000</f>
        <v>12566.531742414652</v>
      </c>
    </row>
    <row r="3322" spans="2:5" x14ac:dyDescent="0.45">
      <c r="B3322">
        <v>3320</v>
      </c>
      <c r="C3322" s="10">
        <f>$H$3*SIN((2*PI()*(Table1[[#This Row],[t (hours)]]+$H$6))/$H$9)+$H$4*SIN((2*PI()*(Table1[[#This Row],[t (hours)]]+$H$7))/$H$10)+$H$5*SIN((2*PI()*(Table1[[#This Row],[t (hours)]]+$H$8))/$H$11)</f>
        <v>1.1549954501476261</v>
      </c>
      <c r="D3322" s="10">
        <f>ABS(0.5*1000*Table1[[#This Row],[U(t) (m/s)]]^3)</f>
        <v>770.39033311064509</v>
      </c>
      <c r="E3322" s="10">
        <f>$H$13*$H$14*Table1[[#This Row],[Power (W/m2)]]/1000</f>
        <v>5716.6814668475417</v>
      </c>
    </row>
    <row r="3323" spans="2:5" x14ac:dyDescent="0.45">
      <c r="B3323">
        <v>3321</v>
      </c>
      <c r="C3323" s="10">
        <f>$H$3*SIN((2*PI()*(Table1[[#This Row],[t (hours)]]+$H$6))/$H$9)+$H$4*SIN((2*PI()*(Table1[[#This Row],[t (hours)]]+$H$7))/$H$10)+$H$5*SIN((2*PI()*(Table1[[#This Row],[t (hours)]]+$H$8))/$H$11)</f>
        <v>0.46976067160440893</v>
      </c>
      <c r="D3323" s="10">
        <f>ABS(0.5*1000*Table1[[#This Row],[U(t) (m/s)]]^3)</f>
        <v>51.832238910313826</v>
      </c>
      <c r="E3323" s="10">
        <f>$H$13*$H$14*Table1[[#This Row],[Power (W/m2)]]/1000</f>
        <v>384.62112883398373</v>
      </c>
    </row>
    <row r="3324" spans="2:5" x14ac:dyDescent="0.45">
      <c r="B3324">
        <v>3322</v>
      </c>
      <c r="C3324" s="10">
        <f>$H$3*SIN((2*PI()*(Table1[[#This Row],[t (hours)]]+$H$6))/$H$9)+$H$4*SIN((2*PI()*(Table1[[#This Row],[t (hours)]]+$H$7))/$H$10)+$H$5*SIN((2*PI()*(Table1[[#This Row],[t (hours)]]+$H$8))/$H$11)</f>
        <v>-0.31920297335000775</v>
      </c>
      <c r="D3324" s="10">
        <f>ABS(0.5*1000*Table1[[#This Row],[U(t) (m/s)]]^3)</f>
        <v>16.261881374115791</v>
      </c>
      <c r="E3324" s="10">
        <f>$H$13*$H$14*Table1[[#This Row],[Power (W/m2)]]/1000</f>
        <v>120.67129073662623</v>
      </c>
    </row>
    <row r="3325" spans="2:5" x14ac:dyDescent="0.45">
      <c r="B3325">
        <v>3323</v>
      </c>
      <c r="C3325" s="10">
        <f>$H$3*SIN((2*PI()*(Table1[[#This Row],[t (hours)]]+$H$6))/$H$9)+$H$4*SIN((2*PI()*(Table1[[#This Row],[t (hours)]]+$H$7))/$H$10)+$H$5*SIN((2*PI()*(Table1[[#This Row],[t (hours)]]+$H$8))/$H$11)</f>
        <v>-0.95842520170778889</v>
      </c>
      <c r="D3325" s="10">
        <f>ABS(0.5*1000*Table1[[#This Row],[U(t) (m/s)]]^3)</f>
        <v>440.19456807321768</v>
      </c>
      <c r="E3325" s="10">
        <f>$H$13*$H$14*Table1[[#This Row],[Power (W/m2)]]/1000</f>
        <v>3266.463792387312</v>
      </c>
    </row>
    <row r="3326" spans="2:5" x14ac:dyDescent="0.45">
      <c r="B3326">
        <v>3324</v>
      </c>
      <c r="C3326" s="10">
        <f>$H$3*SIN((2*PI()*(Table1[[#This Row],[t (hours)]]+$H$6))/$H$9)+$H$4*SIN((2*PI()*(Table1[[#This Row],[t (hours)]]+$H$7))/$H$10)+$H$5*SIN((2*PI()*(Table1[[#This Row],[t (hours)]]+$H$8))/$H$11)</f>
        <v>-1.2915942477898672</v>
      </c>
      <c r="D3326" s="10">
        <f>ABS(0.5*1000*Table1[[#This Row],[U(t) (m/s)]]^3)</f>
        <v>1077.328901693008</v>
      </c>
      <c r="E3326" s="10">
        <f>$H$13*$H$14*Table1[[#This Row],[Power (W/m2)]]/1000</f>
        <v>7994.319115012966</v>
      </c>
    </row>
    <row r="3327" spans="2:5" x14ac:dyDescent="0.45">
      <c r="B3327">
        <v>3325</v>
      </c>
      <c r="C3327" s="10">
        <f>$H$3*SIN((2*PI()*(Table1[[#This Row],[t (hours)]]+$H$6))/$H$9)+$H$4*SIN((2*PI()*(Table1[[#This Row],[t (hours)]]+$H$7))/$H$10)+$H$5*SIN((2*PI()*(Table1[[#This Row],[t (hours)]]+$H$8))/$H$11)</f>
        <v>-1.2966707593540758</v>
      </c>
      <c r="D3327" s="10">
        <f>ABS(0.5*1000*Table1[[#This Row],[U(t) (m/s)]]^3)</f>
        <v>1090.0819700065845</v>
      </c>
      <c r="E3327" s="10">
        <f>$H$13*$H$14*Table1[[#This Row],[Power (W/m2)]]/1000</f>
        <v>8088.9532584338594</v>
      </c>
    </row>
    <row r="3328" spans="2:5" x14ac:dyDescent="0.45">
      <c r="B3328">
        <v>3326</v>
      </c>
      <c r="C3328" s="10">
        <f>$H$3*SIN((2*PI()*(Table1[[#This Row],[t (hours)]]+$H$6))/$H$9)+$H$4*SIN((2*PI()*(Table1[[#This Row],[t (hours)]]+$H$7))/$H$10)+$H$5*SIN((2*PI()*(Table1[[#This Row],[t (hours)]]+$H$8))/$H$11)</f>
        <v>-1.0364243636689623</v>
      </c>
      <c r="D3328" s="10">
        <f>ABS(0.5*1000*Table1[[#This Row],[U(t) (m/s)]]^3)</f>
        <v>556.65080963222408</v>
      </c>
      <c r="E3328" s="10">
        <f>$H$13*$H$14*Table1[[#This Row],[Power (W/m2)]]/1000</f>
        <v>4130.6273328759189</v>
      </c>
    </row>
    <row r="3329" spans="2:5" x14ac:dyDescent="0.45">
      <c r="B3329">
        <v>3327</v>
      </c>
      <c r="C3329" s="10">
        <f>$H$3*SIN((2*PI()*(Table1[[#This Row],[t (hours)]]+$H$6))/$H$9)+$H$4*SIN((2*PI()*(Table1[[#This Row],[t (hours)]]+$H$7))/$H$10)+$H$5*SIN((2*PI()*(Table1[[#This Row],[t (hours)]]+$H$8))/$H$11)</f>
        <v>-0.58570490766093408</v>
      </c>
      <c r="D3329" s="10">
        <f>ABS(0.5*1000*Table1[[#This Row],[U(t) (m/s)]]^3)</f>
        <v>100.46310423672338</v>
      </c>
      <c r="E3329" s="10">
        <f>$H$13*$H$14*Table1[[#This Row],[Power (W/m2)]]/1000</f>
        <v>745.4864649886058</v>
      </c>
    </row>
    <row r="3330" spans="2:5" x14ac:dyDescent="0.45">
      <c r="B3330">
        <v>3328</v>
      </c>
      <c r="C3330" s="10">
        <f>$H$3*SIN((2*PI()*(Table1[[#This Row],[t (hours)]]+$H$6))/$H$9)+$H$4*SIN((2*PI()*(Table1[[#This Row],[t (hours)]]+$H$7))/$H$10)+$H$5*SIN((2*PI()*(Table1[[#This Row],[t (hours)]]+$H$8))/$H$11)</f>
        <v>-6.3679915974935719E-3</v>
      </c>
      <c r="D3330" s="10">
        <f>ABS(0.5*1000*Table1[[#This Row],[U(t) (m/s)]]^3)</f>
        <v>1.2911522291627313E-4</v>
      </c>
      <c r="E3330" s="10">
        <f>$H$13*$H$14*Table1[[#This Row],[Power (W/m2)]]/1000</f>
        <v>9.5809951165020475E-4</v>
      </c>
    </row>
    <row r="3331" spans="2:5" x14ac:dyDescent="0.45">
      <c r="B3331">
        <v>3329</v>
      </c>
      <c r="C3331" s="10">
        <f>$H$3*SIN((2*PI()*(Table1[[#This Row],[t (hours)]]+$H$6))/$H$9)+$H$4*SIN((2*PI()*(Table1[[#This Row],[t (hours)]]+$H$7))/$H$10)+$H$5*SIN((2*PI()*(Table1[[#This Row],[t (hours)]]+$H$8))/$H$11)</f>
        <v>0.6186594916284146</v>
      </c>
      <c r="D3331" s="10">
        <f>ABS(0.5*1000*Table1[[#This Row],[U(t) (m/s)]]^3)</f>
        <v>118.39273284382779</v>
      </c>
      <c r="E3331" s="10">
        <f>$H$13*$H$14*Table1[[#This Row],[Power (W/m2)]]/1000</f>
        <v>878.53327406762412</v>
      </c>
    </row>
    <row r="3332" spans="2:5" x14ac:dyDescent="0.45">
      <c r="B3332">
        <v>3330</v>
      </c>
      <c r="C3332" s="10">
        <f>$H$3*SIN((2*PI()*(Table1[[#This Row],[t (hours)]]+$H$6))/$H$9)+$H$4*SIN((2*PI()*(Table1[[#This Row],[t (hours)]]+$H$7))/$H$10)+$H$5*SIN((2*PI()*(Table1[[#This Row],[t (hours)]]+$H$8))/$H$11)</f>
        <v>1.1476905901056649</v>
      </c>
      <c r="D3332" s="10">
        <f>ABS(0.5*1000*Table1[[#This Row],[U(t) (m/s)]]^3)</f>
        <v>755.86540203389302</v>
      </c>
      <c r="E3332" s="10">
        <f>$H$13*$H$14*Table1[[#This Row],[Power (W/m2)]]/1000</f>
        <v>5608.8992157925031</v>
      </c>
    </row>
    <row r="3333" spans="2:5" x14ac:dyDescent="0.45">
      <c r="B3333">
        <v>3331</v>
      </c>
      <c r="C3333" s="10">
        <f>$H$3*SIN((2*PI()*(Table1[[#This Row],[t (hours)]]+$H$6))/$H$9)+$H$4*SIN((2*PI()*(Table1[[#This Row],[t (hours)]]+$H$7))/$H$10)+$H$5*SIN((2*PI()*(Table1[[#This Row],[t (hours)]]+$H$8))/$H$11)</f>
        <v>1.4033314738534393</v>
      </c>
      <c r="D3333" s="10">
        <f>ABS(0.5*1000*Table1[[#This Row],[U(t) (m/s)]]^3)</f>
        <v>1381.8178589245317</v>
      </c>
      <c r="E3333" s="10">
        <f>$H$13*$H$14*Table1[[#This Row],[Power (W/m2)]]/1000</f>
        <v>10253.779422149486</v>
      </c>
    </row>
    <row r="3334" spans="2:5" x14ac:dyDescent="0.45">
      <c r="B3334">
        <v>3332</v>
      </c>
      <c r="C3334" s="10">
        <f>$H$3*SIN((2*PI()*(Table1[[#This Row],[t (hours)]]+$H$6))/$H$9)+$H$4*SIN((2*PI()*(Table1[[#This Row],[t (hours)]]+$H$7))/$H$10)+$H$5*SIN((2*PI()*(Table1[[#This Row],[t (hours)]]+$H$8))/$H$11)</f>
        <v>1.2617734041766755</v>
      </c>
      <c r="D3334" s="10">
        <f>ABS(0.5*1000*Table1[[#This Row],[U(t) (m/s)]]^3)</f>
        <v>1004.4171314738663</v>
      </c>
      <c r="E3334" s="10">
        <f>$H$13*$H$14*Table1[[#This Row],[Power (W/m2)]]/1000</f>
        <v>7453.2773241018249</v>
      </c>
    </row>
    <row r="3335" spans="2:5" x14ac:dyDescent="0.45">
      <c r="B3335">
        <v>3333</v>
      </c>
      <c r="C3335" s="10">
        <f>$H$3*SIN((2*PI()*(Table1[[#This Row],[t (hours)]]+$H$6))/$H$9)+$H$4*SIN((2*PI()*(Table1[[#This Row],[t (hours)]]+$H$7))/$H$10)+$H$5*SIN((2*PI()*(Table1[[#This Row],[t (hours)]]+$H$8))/$H$11)</f>
        <v>0.74309814853967737</v>
      </c>
      <c r="D3335" s="10">
        <f>ABS(0.5*1000*Table1[[#This Row],[U(t) (m/s)]]^3)</f>
        <v>205.16748844137317</v>
      </c>
      <c r="E3335" s="10">
        <f>$H$13*$H$14*Table1[[#This Row],[Power (W/m2)]]/1000</f>
        <v>1522.4453479792096</v>
      </c>
    </row>
    <row r="3336" spans="2:5" x14ac:dyDescent="0.45">
      <c r="B3336">
        <v>3334</v>
      </c>
      <c r="C3336" s="10">
        <f>$H$3*SIN((2*PI()*(Table1[[#This Row],[t (hours)]]+$H$6))/$H$9)+$H$4*SIN((2*PI()*(Table1[[#This Row],[t (hours)]]+$H$7))/$H$10)+$H$5*SIN((2*PI()*(Table1[[#This Row],[t (hours)]]+$H$8))/$H$11)</f>
        <v>2.3439064012917551E-2</v>
      </c>
      <c r="D3336" s="10">
        <f>ABS(0.5*1000*Table1[[#This Row],[U(t) (m/s)]]^3)</f>
        <v>6.4385904286738804E-3</v>
      </c>
      <c r="E3336" s="10">
        <f>$H$13*$H$14*Table1[[#This Row],[Power (W/m2)]]/1000</f>
        <v>4.7777560275974532E-2</v>
      </c>
    </row>
    <row r="3337" spans="2:5" x14ac:dyDescent="0.45">
      <c r="B3337">
        <v>3335</v>
      </c>
      <c r="C3337" s="10">
        <f>$H$3*SIN((2*PI()*(Table1[[#This Row],[t (hours)]]+$H$6))/$H$9)+$H$4*SIN((2*PI()*(Table1[[#This Row],[t (hours)]]+$H$7))/$H$10)+$H$5*SIN((2*PI()*(Table1[[#This Row],[t (hours)]]+$H$8))/$H$11)</f>
        <v>-0.65093252496690135</v>
      </c>
      <c r="D3337" s="10">
        <f>ABS(0.5*1000*Table1[[#This Row],[U(t) (m/s)]]^3)</f>
        <v>137.90433596598047</v>
      </c>
      <c r="E3337" s="10">
        <f>$H$13*$H$14*Table1[[#This Row],[Power (W/m2)]]/1000</f>
        <v>1023.319125035558</v>
      </c>
    </row>
    <row r="3338" spans="2:5" x14ac:dyDescent="0.45">
      <c r="B3338">
        <v>3336</v>
      </c>
      <c r="C3338" s="10">
        <f>$H$3*SIN((2*PI()*(Table1[[#This Row],[t (hours)]]+$H$6))/$H$9)+$H$4*SIN((2*PI()*(Table1[[#This Row],[t (hours)]]+$H$7))/$H$10)+$H$5*SIN((2*PI()*(Table1[[#This Row],[t (hours)]]+$H$8))/$H$11)</f>
        <v>-1.0872496513968992</v>
      </c>
      <c r="D3338" s="10">
        <f>ABS(0.5*1000*Table1[[#This Row],[U(t) (m/s)]]^3)</f>
        <v>642.62532365710354</v>
      </c>
      <c r="E3338" s="10">
        <f>$H$13*$H$14*Table1[[#This Row],[Power (W/m2)]]/1000</f>
        <v>4768.601214197537</v>
      </c>
    </row>
    <row r="3339" spans="2:5" x14ac:dyDescent="0.45">
      <c r="B3339">
        <v>3337</v>
      </c>
      <c r="C3339" s="10">
        <f>$H$3*SIN((2*PI()*(Table1[[#This Row],[t (hours)]]+$H$6))/$H$9)+$H$4*SIN((2*PI()*(Table1[[#This Row],[t (hours)]]+$H$7))/$H$10)+$H$5*SIN((2*PI()*(Table1[[#This Row],[t (hours)]]+$H$8))/$H$11)</f>
        <v>-1.2184676953111855</v>
      </c>
      <c r="D3339" s="10">
        <f>ABS(0.5*1000*Table1[[#This Row],[U(t) (m/s)]]^3)</f>
        <v>904.50727151537603</v>
      </c>
      <c r="E3339" s="10">
        <f>$H$13*$H$14*Table1[[#This Row],[Power (W/m2)]]/1000</f>
        <v>6711.896208279848</v>
      </c>
    </row>
    <row r="3340" spans="2:5" x14ac:dyDescent="0.45">
      <c r="B3340">
        <v>3338</v>
      </c>
      <c r="C3340" s="10">
        <f>$H$3*SIN((2*PI()*(Table1[[#This Row],[t (hours)]]+$H$6))/$H$9)+$H$4*SIN((2*PI()*(Table1[[#This Row],[t (hours)]]+$H$7))/$H$10)+$H$5*SIN((2*PI()*(Table1[[#This Row],[t (hours)]]+$H$8))/$H$11)</f>
        <v>-1.0830772963008986</v>
      </c>
      <c r="D3340" s="10">
        <f>ABS(0.5*1000*Table1[[#This Row],[U(t) (m/s)]]^3)</f>
        <v>635.25539317775736</v>
      </c>
      <c r="E3340" s="10">
        <f>$H$13*$H$14*Table1[[#This Row],[Power (W/m2)]]/1000</f>
        <v>4713.9126450755484</v>
      </c>
    </row>
    <row r="3341" spans="2:5" x14ac:dyDescent="0.45">
      <c r="B3341">
        <v>3339</v>
      </c>
      <c r="C3341" s="10">
        <f>$H$3*SIN((2*PI()*(Table1[[#This Row],[t (hours)]]+$H$6))/$H$9)+$H$4*SIN((2*PI()*(Table1[[#This Row],[t (hours)]]+$H$7))/$H$10)+$H$5*SIN((2*PI()*(Table1[[#This Row],[t (hours)]]+$H$8))/$H$11)</f>
        <v>-0.75158083050031355</v>
      </c>
      <c r="D3341" s="10">
        <f>ABS(0.5*1000*Table1[[#This Row],[U(t) (m/s)]]^3)</f>
        <v>212.27413911311166</v>
      </c>
      <c r="E3341" s="10">
        <f>$H$13*$H$14*Table1[[#This Row],[Power (W/m2)]]/1000</f>
        <v>1575.1802492888451</v>
      </c>
    </row>
    <row r="3342" spans="2:5" x14ac:dyDescent="0.45">
      <c r="B3342">
        <v>3340</v>
      </c>
      <c r="C3342" s="10">
        <f>$H$3*SIN((2*PI()*(Table1[[#This Row],[t (hours)]]+$H$6))/$H$9)+$H$4*SIN((2*PI()*(Table1[[#This Row],[t (hours)]]+$H$7))/$H$10)+$H$5*SIN((2*PI()*(Table1[[#This Row],[t (hours)]]+$H$8))/$H$11)</f>
        <v>-0.27721078410526306</v>
      </c>
      <c r="D3342" s="10">
        <f>ABS(0.5*1000*Table1[[#This Row],[U(t) (m/s)]]^3)</f>
        <v>10.651244845741324</v>
      </c>
      <c r="E3342" s="10">
        <f>$H$13*$H$14*Table1[[#This Row],[Power (W/m2)]]/1000</f>
        <v>79.037562377823505</v>
      </c>
    </row>
    <row r="3343" spans="2:5" x14ac:dyDescent="0.45">
      <c r="B3343">
        <v>3341</v>
      </c>
      <c r="C3343" s="10">
        <f>$H$3*SIN((2*PI()*(Table1[[#This Row],[t (hours)]]+$H$6))/$H$9)+$H$4*SIN((2*PI()*(Table1[[#This Row],[t (hours)]]+$H$7))/$H$10)+$H$5*SIN((2*PI()*(Table1[[#This Row],[t (hours)]]+$H$8))/$H$11)</f>
        <v>0.2877991234394871</v>
      </c>
      <c r="D3343" s="10">
        <f>ABS(0.5*1000*Table1[[#This Row],[U(t) (m/s)]]^3)</f>
        <v>11.91896116959599</v>
      </c>
      <c r="E3343" s="10">
        <f>$H$13*$H$14*Table1[[#This Row],[Power (W/m2)]]/1000</f>
        <v>88.444651358987045</v>
      </c>
    </row>
    <row r="3344" spans="2:5" x14ac:dyDescent="0.45">
      <c r="B3344">
        <v>3342</v>
      </c>
      <c r="C3344" s="10">
        <f>$H$3*SIN((2*PI()*(Table1[[#This Row],[t (hours)]]+$H$6))/$H$9)+$H$4*SIN((2*PI()*(Table1[[#This Row],[t (hours)]]+$H$7))/$H$10)+$H$5*SIN((2*PI()*(Table1[[#This Row],[t (hours)]]+$H$8))/$H$11)</f>
        <v>0.84270560680577855</v>
      </c>
      <c r="D3344" s="10">
        <f>ABS(0.5*1000*Table1[[#This Row],[U(t) (m/s)]]^3)</f>
        <v>299.22484773449003</v>
      </c>
      <c r="E3344" s="10">
        <f>$H$13*$H$14*Table1[[#This Row],[Power (W/m2)]]/1000</f>
        <v>2220.3979826137834</v>
      </c>
    </row>
    <row r="3345" spans="2:5" x14ac:dyDescent="0.45">
      <c r="B3345">
        <v>3343</v>
      </c>
      <c r="C3345" s="10">
        <f>$H$3*SIN((2*PI()*(Table1[[#This Row],[t (hours)]]+$H$6))/$H$9)+$H$4*SIN((2*PI()*(Table1[[#This Row],[t (hours)]]+$H$7))/$H$10)+$H$5*SIN((2*PI()*(Table1[[#This Row],[t (hours)]]+$H$8))/$H$11)</f>
        <v>1.226716180665969</v>
      </c>
      <c r="D3345" s="10">
        <f>ABS(0.5*1000*Table1[[#This Row],[U(t) (m/s)]]^3)</f>
        <v>923.00124238991123</v>
      </c>
      <c r="E3345" s="10">
        <f>$H$13*$H$14*Table1[[#This Row],[Power (W/m2)]]/1000</f>
        <v>6849.1307191543365</v>
      </c>
    </row>
    <row r="3346" spans="2:5" x14ac:dyDescent="0.45">
      <c r="B3346">
        <v>3344</v>
      </c>
      <c r="C3346" s="10">
        <f>$H$3*SIN((2*PI()*(Table1[[#This Row],[t (hours)]]+$H$6))/$H$9)+$H$4*SIN((2*PI()*(Table1[[#This Row],[t (hours)]]+$H$7))/$H$10)+$H$5*SIN((2*PI()*(Table1[[#This Row],[t (hours)]]+$H$8))/$H$11)</f>
        <v>1.2824397981200446</v>
      </c>
      <c r="D3346" s="10">
        <f>ABS(0.5*1000*Table1[[#This Row],[U(t) (m/s)]]^3)</f>
        <v>1054.5834841419546</v>
      </c>
      <c r="E3346" s="10">
        <f>$H$13*$H$14*Table1[[#This Row],[Power (W/m2)]]/1000</f>
        <v>7825.5367440753735</v>
      </c>
    </row>
    <row r="3347" spans="2:5" x14ac:dyDescent="0.45">
      <c r="B3347">
        <v>3345</v>
      </c>
      <c r="C3347" s="10">
        <f>$H$3*SIN((2*PI()*(Table1[[#This Row],[t (hours)]]+$H$6))/$H$9)+$H$4*SIN((2*PI()*(Table1[[#This Row],[t (hours)]]+$H$7))/$H$10)+$H$5*SIN((2*PI()*(Table1[[#This Row],[t (hours)]]+$H$8))/$H$11)</f>
        <v>0.9559424616423865</v>
      </c>
      <c r="D3347" s="10">
        <f>ABS(0.5*1000*Table1[[#This Row],[U(t) (m/s)]]^3)</f>
        <v>436.78253318278917</v>
      </c>
      <c r="E3347" s="10">
        <f>$H$13*$H$14*Table1[[#This Row],[Power (W/m2)]]/1000</f>
        <v>3241.1447874828868</v>
      </c>
    </row>
    <row r="3348" spans="2:5" x14ac:dyDescent="0.45">
      <c r="B3348">
        <v>3346</v>
      </c>
      <c r="C3348" s="10">
        <f>$H$3*SIN((2*PI()*(Table1[[#This Row],[t (hours)]]+$H$6))/$H$9)+$H$4*SIN((2*PI()*(Table1[[#This Row],[t (hours)]]+$H$7))/$H$10)+$H$5*SIN((2*PI()*(Table1[[#This Row],[t (hours)]]+$H$8))/$H$11)</f>
        <v>0.35055131419282032</v>
      </c>
      <c r="D3348" s="10">
        <f>ABS(0.5*1000*Table1[[#This Row],[U(t) (m/s)]]^3)</f>
        <v>21.53896363906906</v>
      </c>
      <c r="E3348" s="10">
        <f>$H$13*$H$14*Table1[[#This Row],[Power (W/m2)]]/1000</f>
        <v>159.82987968371194</v>
      </c>
    </row>
    <row r="3349" spans="2:5" x14ac:dyDescent="0.45">
      <c r="B3349">
        <v>3347</v>
      </c>
      <c r="C3349" s="10">
        <f>$H$3*SIN((2*PI()*(Table1[[#This Row],[t (hours)]]+$H$6))/$H$9)+$H$4*SIN((2*PI()*(Table1[[#This Row],[t (hours)]]+$H$7))/$H$10)+$H$5*SIN((2*PI()*(Table1[[#This Row],[t (hours)]]+$H$8))/$H$11)</f>
        <v>-0.31765415432096211</v>
      </c>
      <c r="D3349" s="10">
        <f>ABS(0.5*1000*Table1[[#This Row],[U(t) (m/s)]]^3)</f>
        <v>16.02631308525077</v>
      </c>
      <c r="E3349" s="10">
        <f>$H$13*$H$14*Table1[[#This Row],[Power (W/m2)]]/1000</f>
        <v>118.92325624910335</v>
      </c>
    </row>
    <row r="3350" spans="2:5" x14ac:dyDescent="0.45">
      <c r="B3350">
        <v>3348</v>
      </c>
      <c r="C3350" s="10">
        <f>$H$3*SIN((2*PI()*(Table1[[#This Row],[t (hours)]]+$H$6))/$H$9)+$H$4*SIN((2*PI()*(Table1[[#This Row],[t (hours)]]+$H$7))/$H$10)+$H$5*SIN((2*PI()*(Table1[[#This Row],[t (hours)]]+$H$8))/$H$11)</f>
        <v>-0.83445000222356069</v>
      </c>
      <c r="D3350" s="10">
        <f>ABS(0.5*1000*Table1[[#This Row],[U(t) (m/s)]]^3)</f>
        <v>290.51660799548318</v>
      </c>
      <c r="E3350" s="10">
        <f>$H$13*$H$14*Table1[[#This Row],[Power (W/m2)]]/1000</f>
        <v>2155.7784896304829</v>
      </c>
    </row>
    <row r="3351" spans="2:5" x14ac:dyDescent="0.45">
      <c r="B3351">
        <v>3349</v>
      </c>
      <c r="C3351" s="10">
        <f>$H$3*SIN((2*PI()*(Table1[[#This Row],[t (hours)]]+$H$6))/$H$9)+$H$4*SIN((2*PI()*(Table1[[#This Row],[t (hours)]]+$H$7))/$H$10)+$H$5*SIN((2*PI()*(Table1[[#This Row],[t (hours)]]+$H$8))/$H$11)</f>
        <v>-1.0866666903824642</v>
      </c>
      <c r="D3351" s="10">
        <f>ABS(0.5*1000*Table1[[#This Row],[U(t) (m/s)]]^3)</f>
        <v>641.59219015515066</v>
      </c>
      <c r="E3351" s="10">
        <f>$H$13*$H$14*Table1[[#This Row],[Power (W/m2)]]/1000</f>
        <v>4760.9348470462955</v>
      </c>
    </row>
    <row r="3352" spans="2:5" x14ac:dyDescent="0.45">
      <c r="B3352">
        <v>3350</v>
      </c>
      <c r="C3352" s="10">
        <f>$H$3*SIN((2*PI()*(Table1[[#This Row],[t (hours)]]+$H$6))/$H$9)+$H$4*SIN((2*PI()*(Table1[[#This Row],[t (hours)]]+$H$7))/$H$10)+$H$5*SIN((2*PI()*(Table1[[#This Row],[t (hours)]]+$H$8))/$H$11)</f>
        <v>-1.0779448502735596</v>
      </c>
      <c r="D3352" s="10">
        <f>ABS(0.5*1000*Table1[[#This Row],[U(t) (m/s)]]^3)</f>
        <v>626.26714799595811</v>
      </c>
      <c r="E3352" s="10">
        <f>$H$13*$H$14*Table1[[#This Row],[Power (W/m2)]]/1000</f>
        <v>4647.2153717040073</v>
      </c>
    </row>
    <row r="3353" spans="2:5" x14ac:dyDescent="0.45">
      <c r="B3353">
        <v>3351</v>
      </c>
      <c r="C3353" s="10">
        <f>$H$3*SIN((2*PI()*(Table1[[#This Row],[t (hours)]]+$H$6))/$H$9)+$H$4*SIN((2*PI()*(Table1[[#This Row],[t (hours)]]+$H$7))/$H$10)+$H$5*SIN((2*PI()*(Table1[[#This Row],[t (hours)]]+$H$8))/$H$11)</f>
        <v>-0.86820477113718675</v>
      </c>
      <c r="D3353" s="10">
        <f>ABS(0.5*1000*Table1[[#This Row],[U(t) (m/s)]]^3)</f>
        <v>327.21748983263547</v>
      </c>
      <c r="E3353" s="10">
        <f>$H$13*$H$14*Table1[[#This Row],[Power (W/m2)]]/1000</f>
        <v>2428.1173833030712</v>
      </c>
    </row>
    <row r="3354" spans="2:5" x14ac:dyDescent="0.45">
      <c r="B3354">
        <v>3352</v>
      </c>
      <c r="C3354" s="10">
        <f>$H$3*SIN((2*PI()*(Table1[[#This Row],[t (hours)]]+$H$6))/$H$9)+$H$4*SIN((2*PI()*(Table1[[#This Row],[t (hours)]]+$H$7))/$H$10)+$H$5*SIN((2*PI()*(Table1[[#This Row],[t (hours)]]+$H$8))/$H$11)</f>
        <v>-0.50714916368509511</v>
      </c>
      <c r="D3354" s="10">
        <f>ABS(0.5*1000*Table1[[#This Row],[U(t) (m/s)]]^3)</f>
        <v>65.219451986771119</v>
      </c>
      <c r="E3354" s="10">
        <f>$H$13*$H$14*Table1[[#This Row],[Power (W/m2)]]/1000</f>
        <v>483.96094346783508</v>
      </c>
    </row>
    <row r="3355" spans="2:5" x14ac:dyDescent="0.45">
      <c r="B3355">
        <v>3353</v>
      </c>
      <c r="C3355" s="10">
        <f>$H$3*SIN((2*PI()*(Table1[[#This Row],[t (hours)]]+$H$6))/$H$9)+$H$4*SIN((2*PI()*(Table1[[#This Row],[t (hours)]]+$H$7))/$H$10)+$H$5*SIN((2*PI()*(Table1[[#This Row],[t (hours)]]+$H$8))/$H$11)</f>
        <v>-2.6083582952502016E-2</v>
      </c>
      <c r="D3355" s="10">
        <f>ABS(0.5*1000*Table1[[#This Row],[U(t) (m/s)]]^3)</f>
        <v>8.8730258640849005E-3</v>
      </c>
      <c r="E3355" s="10">
        <f>$H$13*$H$14*Table1[[#This Row],[Power (W/m2)]]/1000</f>
        <v>6.5842288424442008E-2</v>
      </c>
    </row>
    <row r="3356" spans="2:5" x14ac:dyDescent="0.45">
      <c r="B3356">
        <v>3354</v>
      </c>
      <c r="C3356" s="10">
        <f>$H$3*SIN((2*PI()*(Table1[[#This Row],[t (hours)]]+$H$6))/$H$9)+$H$4*SIN((2*PI()*(Table1[[#This Row],[t (hours)]]+$H$7))/$H$10)+$H$5*SIN((2*PI()*(Table1[[#This Row],[t (hours)]]+$H$8))/$H$11)</f>
        <v>0.51433853201622859</v>
      </c>
      <c r="D3356" s="10">
        <f>ABS(0.5*1000*Table1[[#This Row],[U(t) (m/s)]]^3)</f>
        <v>68.032618585864796</v>
      </c>
      <c r="E3356" s="10">
        <f>$H$13*$H$14*Table1[[#This Row],[Power (W/m2)]]/1000</f>
        <v>504.83604621640973</v>
      </c>
    </row>
    <row r="3357" spans="2:5" x14ac:dyDescent="0.45">
      <c r="B3357">
        <v>3355</v>
      </c>
      <c r="C3357" s="10">
        <f>$H$3*SIN((2*PI()*(Table1[[#This Row],[t (hours)]]+$H$6))/$H$9)+$H$4*SIN((2*PI()*(Table1[[#This Row],[t (hours)]]+$H$7))/$H$10)+$H$5*SIN((2*PI()*(Table1[[#This Row],[t (hours)]]+$H$8))/$H$11)</f>
        <v>0.98462950411307604</v>
      </c>
      <c r="D3357" s="10">
        <f>ABS(0.5*1000*Table1[[#This Row],[U(t) (m/s)]]^3)</f>
        <v>477.29681872902665</v>
      </c>
      <c r="E3357" s="10">
        <f>$H$13*$H$14*Table1[[#This Row],[Power (W/m2)]]/1000</f>
        <v>3541.7810433787422</v>
      </c>
    </row>
    <row r="3358" spans="2:5" x14ac:dyDescent="0.45">
      <c r="B3358">
        <v>3356</v>
      </c>
      <c r="C3358" s="10">
        <f>$H$3*SIN((2*PI()*(Table1[[#This Row],[t (hours)]]+$H$6))/$H$9)+$H$4*SIN((2*PI()*(Table1[[#This Row],[t (hours)]]+$H$7))/$H$10)+$H$5*SIN((2*PI()*(Table1[[#This Row],[t (hours)]]+$H$8))/$H$11)</f>
        <v>1.2160793192830102</v>
      </c>
      <c r="D3358" s="10">
        <f>ABS(0.5*1000*Table1[[#This Row],[U(t) (m/s)]]^3)</f>
        <v>899.19878837664226</v>
      </c>
      <c r="E3358" s="10">
        <f>$H$13*$H$14*Table1[[#This Row],[Power (W/m2)]]/1000</f>
        <v>6672.5046091488739</v>
      </c>
    </row>
    <row r="3359" spans="2:5" x14ac:dyDescent="0.45">
      <c r="B3359">
        <v>3357</v>
      </c>
      <c r="C3359" s="10">
        <f>$H$3*SIN((2*PI()*(Table1[[#This Row],[t (hours)]]+$H$6))/$H$9)+$H$4*SIN((2*PI()*(Table1[[#This Row],[t (hours)]]+$H$7))/$H$10)+$H$5*SIN((2*PI()*(Table1[[#This Row],[t (hours)]]+$H$8))/$H$11)</f>
        <v>1.0939761194199129</v>
      </c>
      <c r="D3359" s="10">
        <f>ABS(0.5*1000*Table1[[#This Row],[U(t) (m/s)]]^3)</f>
        <v>654.62642122890247</v>
      </c>
      <c r="E3359" s="10">
        <f>$H$13*$H$14*Table1[[#This Row],[Power (W/m2)]]/1000</f>
        <v>4857.6553587290709</v>
      </c>
    </row>
    <row r="3360" spans="2:5" x14ac:dyDescent="0.45">
      <c r="B3360">
        <v>3358</v>
      </c>
      <c r="C3360" s="10">
        <f>$H$3*SIN((2*PI()*(Table1[[#This Row],[t (hours)]]+$H$6))/$H$9)+$H$4*SIN((2*PI()*(Table1[[#This Row],[t (hours)]]+$H$7))/$H$10)+$H$5*SIN((2*PI()*(Table1[[#This Row],[t (hours)]]+$H$8))/$H$11)</f>
        <v>0.64237481367293181</v>
      </c>
      <c r="D3360" s="10">
        <f>ABS(0.5*1000*Table1[[#This Row],[U(t) (m/s)]]^3)</f>
        <v>132.536506367697</v>
      </c>
      <c r="E3360" s="10">
        <f>$H$13*$H$14*Table1[[#This Row],[Power (W/m2)]]/1000</f>
        <v>983.48714550149555</v>
      </c>
    </row>
    <row r="3361" spans="2:5" x14ac:dyDescent="0.45">
      <c r="B3361">
        <v>3359</v>
      </c>
      <c r="C3361" s="10">
        <f>$H$3*SIN((2*PI()*(Table1[[#This Row],[t (hours)]]+$H$6))/$H$9)+$H$4*SIN((2*PI()*(Table1[[#This Row],[t (hours)]]+$H$7))/$H$10)+$H$5*SIN((2*PI()*(Table1[[#This Row],[t (hours)]]+$H$8))/$H$11)</f>
        <v>2.5811908346260848E-2</v>
      </c>
      <c r="D3361" s="10">
        <f>ABS(0.5*1000*Table1[[#This Row],[U(t) (m/s)]]^3)</f>
        <v>8.5986514962490615E-3</v>
      </c>
      <c r="E3361" s="10">
        <f>$H$13*$H$14*Table1[[#This Row],[Power (W/m2)]]/1000</f>
        <v>6.3806293427916161E-2</v>
      </c>
    </row>
    <row r="3362" spans="2:5" x14ac:dyDescent="0.45">
      <c r="B3362">
        <v>3360</v>
      </c>
      <c r="C3362" s="10">
        <f>$H$3*SIN((2*PI()*(Table1[[#This Row],[t (hours)]]+$H$6))/$H$9)+$H$4*SIN((2*PI()*(Table1[[#This Row],[t (hours)]]+$H$7))/$H$10)+$H$5*SIN((2*PI()*(Table1[[#This Row],[t (hours)]]+$H$8))/$H$11)</f>
        <v>-0.54016385596070993</v>
      </c>
      <c r="D3362" s="10">
        <f>ABS(0.5*1000*Table1[[#This Row],[U(t) (m/s)]]^3)</f>
        <v>78.803692346922645</v>
      </c>
      <c r="E3362" s="10">
        <f>$H$13*$H$14*Table1[[#This Row],[Power (W/m2)]]/1000</f>
        <v>584.76279906033949</v>
      </c>
    </row>
    <row r="3363" spans="2:5" x14ac:dyDescent="0.45">
      <c r="B3363">
        <v>3361</v>
      </c>
      <c r="C3363" s="10">
        <f>$H$3*SIN((2*PI()*(Table1[[#This Row],[t (hours)]]+$H$6))/$H$9)+$H$4*SIN((2*PI()*(Table1[[#This Row],[t (hours)]]+$H$7))/$H$10)+$H$5*SIN((2*PI()*(Table1[[#This Row],[t (hours)]]+$H$8))/$H$11)</f>
        <v>-0.90191864052855242</v>
      </c>
      <c r="D3363" s="10">
        <f>ABS(0.5*1000*Table1[[#This Row],[U(t) (m/s)]]^3)</f>
        <v>366.83612136861819</v>
      </c>
      <c r="E3363" s="10">
        <f>$H$13*$H$14*Table1[[#This Row],[Power (W/m2)]]/1000</f>
        <v>2722.1074386158311</v>
      </c>
    </row>
    <row r="3364" spans="2:5" x14ac:dyDescent="0.45">
      <c r="B3364">
        <v>3362</v>
      </c>
      <c r="C3364" s="10">
        <f>$H$3*SIN((2*PI()*(Table1[[#This Row],[t (hours)]]+$H$6))/$H$9)+$H$4*SIN((2*PI()*(Table1[[#This Row],[t (hours)]]+$H$7))/$H$10)+$H$5*SIN((2*PI()*(Table1[[#This Row],[t (hours)]]+$H$8))/$H$11)</f>
        <v>-1.020061941204798</v>
      </c>
      <c r="D3364" s="10">
        <f>ABS(0.5*1000*Table1[[#This Row],[U(t) (m/s)]]^3)</f>
        <v>530.7006713144973</v>
      </c>
      <c r="E3364" s="10">
        <f>$H$13*$H$14*Table1[[#This Row],[Power (W/m2)]]/1000</f>
        <v>3938.0643314892272</v>
      </c>
    </row>
    <row r="3365" spans="2:5" x14ac:dyDescent="0.45">
      <c r="B3365">
        <v>3363</v>
      </c>
      <c r="C3365" s="10">
        <f>$H$3*SIN((2*PI()*(Table1[[#This Row],[t (hours)]]+$H$6))/$H$9)+$H$4*SIN((2*PI()*(Table1[[#This Row],[t (hours)]]+$H$7))/$H$10)+$H$5*SIN((2*PI()*(Table1[[#This Row],[t (hours)]]+$H$8))/$H$11)</f>
        <v>-0.93433992763021201</v>
      </c>
      <c r="D3365" s="10">
        <f>ABS(0.5*1000*Table1[[#This Row],[U(t) (m/s)]]^3)</f>
        <v>407.8352207679734</v>
      </c>
      <c r="E3365" s="10">
        <f>$H$13*$H$14*Table1[[#This Row],[Power (W/m2)]]/1000</f>
        <v>3026.3412557087468</v>
      </c>
    </row>
    <row r="3366" spans="2:5" x14ac:dyDescent="0.45">
      <c r="B3366">
        <v>3364</v>
      </c>
      <c r="C3366" s="10">
        <f>$H$3*SIN((2*PI()*(Table1[[#This Row],[t (hours)]]+$H$6))/$H$9)+$H$4*SIN((2*PI()*(Table1[[#This Row],[t (hours)]]+$H$7))/$H$10)+$H$5*SIN((2*PI()*(Table1[[#This Row],[t (hours)]]+$H$8))/$H$11)</f>
        <v>-0.69128912168395606</v>
      </c>
      <c r="D3366" s="10">
        <f>ABS(0.5*1000*Table1[[#This Row],[U(t) (m/s)]]^3)</f>
        <v>165.1768473206819</v>
      </c>
      <c r="E3366" s="10">
        <f>$H$13*$H$14*Table1[[#This Row],[Power (W/m2)]]/1000</f>
        <v>1225.6947955431201</v>
      </c>
    </row>
    <row r="3367" spans="2:5" x14ac:dyDescent="0.45">
      <c r="B3367">
        <v>3365</v>
      </c>
      <c r="C3367" s="10">
        <f>$H$3*SIN((2*PI()*(Table1[[#This Row],[t (hours)]]+$H$6))/$H$9)+$H$4*SIN((2*PI()*(Table1[[#This Row],[t (hours)]]+$H$7))/$H$10)+$H$5*SIN((2*PI()*(Table1[[#This Row],[t (hours)]]+$H$8))/$H$11)</f>
        <v>-0.31064132207857359</v>
      </c>
      <c r="D3367" s="10">
        <f>ABS(0.5*1000*Table1[[#This Row],[U(t) (m/s)]]^3)</f>
        <v>14.988137961226284</v>
      </c>
      <c r="E3367" s="10">
        <f>$H$13*$H$14*Table1[[#This Row],[Power (W/m2)]]/1000</f>
        <v>111.21947774127963</v>
      </c>
    </row>
    <row r="3368" spans="2:5" x14ac:dyDescent="0.45">
      <c r="B3368">
        <v>3366</v>
      </c>
      <c r="C3368" s="10">
        <f>$H$3*SIN((2*PI()*(Table1[[#This Row],[t (hours)]]+$H$6))/$H$9)+$H$4*SIN((2*PI()*(Table1[[#This Row],[t (hours)]]+$H$7))/$H$10)+$H$5*SIN((2*PI()*(Table1[[#This Row],[t (hours)]]+$H$8))/$H$11)</f>
        <v>0.18092839003089919</v>
      </c>
      <c r="D3368" s="10">
        <f>ABS(0.5*1000*Table1[[#This Row],[U(t) (m/s)]]^3)</f>
        <v>2.9613528707684784</v>
      </c>
      <c r="E3368" s="10">
        <f>$H$13*$H$14*Table1[[#This Row],[Power (W/m2)]]/1000</f>
        <v>21.974718977537492</v>
      </c>
    </row>
    <row r="3369" spans="2:5" x14ac:dyDescent="0.45">
      <c r="B3369">
        <v>3367</v>
      </c>
      <c r="C3369" s="10">
        <f>$H$3*SIN((2*PI()*(Table1[[#This Row],[t (hours)]]+$H$6))/$H$9)+$H$4*SIN((2*PI()*(Table1[[#This Row],[t (hours)]]+$H$7))/$H$10)+$H$5*SIN((2*PI()*(Table1[[#This Row],[t (hours)]]+$H$8))/$H$11)</f>
        <v>0.69351651008803905</v>
      </c>
      <c r="D3369" s="10">
        <f>ABS(0.5*1000*Table1[[#This Row],[U(t) (m/s)]]^3)</f>
        <v>166.77863606939053</v>
      </c>
      <c r="E3369" s="10">
        <f>$H$13*$H$14*Table1[[#This Row],[Power (W/m2)]]/1000</f>
        <v>1237.5808689529126</v>
      </c>
    </row>
    <row r="3370" spans="2:5" x14ac:dyDescent="0.45">
      <c r="B3370">
        <v>3368</v>
      </c>
      <c r="C3370" s="10">
        <f>$H$3*SIN((2*PI()*(Table1[[#This Row],[t (hours)]]+$H$6))/$H$9)+$H$4*SIN((2*PI()*(Table1[[#This Row],[t (hours)]]+$H$7))/$H$10)+$H$5*SIN((2*PI()*(Table1[[#This Row],[t (hours)]]+$H$8))/$H$11)</f>
        <v>1.0680004712418998</v>
      </c>
      <c r="D3370" s="10">
        <f>ABS(0.5*1000*Table1[[#This Row],[U(t) (m/s)]]^3)</f>
        <v>609.09402226508678</v>
      </c>
      <c r="E3370" s="10">
        <f>$H$13*$H$14*Table1[[#This Row],[Power (W/m2)]]/1000</f>
        <v>4519.7821922180765</v>
      </c>
    </row>
    <row r="3371" spans="2:5" x14ac:dyDescent="0.45">
      <c r="B3371">
        <v>3369</v>
      </c>
      <c r="C3371" s="10">
        <f>$H$3*SIN((2*PI()*(Table1[[#This Row],[t (hours)]]+$H$6))/$H$9)+$H$4*SIN((2*PI()*(Table1[[#This Row],[t (hours)]]+$H$7))/$H$10)+$H$5*SIN((2*PI()*(Table1[[#This Row],[t (hours)]]+$H$8))/$H$11)</f>
        <v>1.1478988694769177</v>
      </c>
      <c r="D3371" s="10">
        <f>ABS(0.5*1000*Table1[[#This Row],[U(t) (m/s)]]^3)</f>
        <v>756.27699312969742</v>
      </c>
      <c r="E3371" s="10">
        <f>$H$13*$H$14*Table1[[#This Row],[Power (W/m2)]]/1000</f>
        <v>5611.9534275189199</v>
      </c>
    </row>
    <row r="3372" spans="2:5" x14ac:dyDescent="0.45">
      <c r="B3372">
        <v>3370</v>
      </c>
      <c r="C3372" s="10">
        <f>$H$3*SIN((2*PI()*(Table1[[#This Row],[t (hours)]]+$H$6))/$H$9)+$H$4*SIN((2*PI()*(Table1[[#This Row],[t (hours)]]+$H$7))/$H$10)+$H$5*SIN((2*PI()*(Table1[[#This Row],[t (hours)]]+$H$8))/$H$11)</f>
        <v>0.88018090856483056</v>
      </c>
      <c r="D3372" s="10">
        <f>ABS(0.5*1000*Table1[[#This Row],[U(t) (m/s)]]^3)</f>
        <v>340.94618659270719</v>
      </c>
      <c r="E3372" s="10">
        <f>$H$13*$H$14*Table1[[#This Row],[Power (W/m2)]]/1000</f>
        <v>2529.991177611184</v>
      </c>
    </row>
    <row r="3373" spans="2:5" x14ac:dyDescent="0.45">
      <c r="B3373">
        <v>3371</v>
      </c>
      <c r="C3373" s="10">
        <f>$H$3*SIN((2*PI()*(Table1[[#This Row],[t (hours)]]+$H$6))/$H$9)+$H$4*SIN((2*PI()*(Table1[[#This Row],[t (hours)]]+$H$7))/$H$10)+$H$5*SIN((2*PI()*(Table1[[#This Row],[t (hours)]]+$H$8))/$H$11)</f>
        <v>0.36116626865951851</v>
      </c>
      <c r="D3373" s="10">
        <f>ABS(0.5*1000*Table1[[#This Row],[U(t) (m/s)]]^3)</f>
        <v>23.555457919176096</v>
      </c>
      <c r="E3373" s="10">
        <f>$H$13*$H$14*Table1[[#This Row],[Power (W/m2)]]/1000</f>
        <v>174.79327548924621</v>
      </c>
    </row>
    <row r="3374" spans="2:5" x14ac:dyDescent="0.45">
      <c r="B3374">
        <v>3372</v>
      </c>
      <c r="C3374" s="10">
        <f>$H$3*SIN((2*PI()*(Table1[[#This Row],[t (hours)]]+$H$6))/$H$9)+$H$4*SIN((2*PI()*(Table1[[#This Row],[t (hours)]]+$H$7))/$H$10)+$H$5*SIN((2*PI()*(Table1[[#This Row],[t (hours)]]+$H$8))/$H$11)</f>
        <v>-0.21504817240457075</v>
      </c>
      <c r="D3374" s="10">
        <f>ABS(0.5*1000*Table1[[#This Row],[U(t) (m/s)]]^3)</f>
        <v>4.9725284025450494</v>
      </c>
      <c r="E3374" s="10">
        <f>$H$13*$H$14*Table1[[#This Row],[Power (W/m2)]]/1000</f>
        <v>36.898647011085536</v>
      </c>
    </row>
    <row r="3375" spans="2:5" x14ac:dyDescent="0.45">
      <c r="B3375">
        <v>3373</v>
      </c>
      <c r="C3375" s="10">
        <f>$H$3*SIN((2*PI()*(Table1[[#This Row],[t (hours)]]+$H$6))/$H$9)+$H$4*SIN((2*PI()*(Table1[[#This Row],[t (hours)]]+$H$7))/$H$10)+$H$5*SIN((2*PI()*(Table1[[#This Row],[t (hours)]]+$H$8))/$H$11)</f>
        <v>-0.6669457238846016</v>
      </c>
      <c r="D3375" s="10">
        <f>ABS(0.5*1000*Table1[[#This Row],[U(t) (m/s)]]^3)</f>
        <v>148.3342641772345</v>
      </c>
      <c r="E3375" s="10">
        <f>$H$13*$H$14*Table1[[#This Row],[Power (W/m2)]]/1000</f>
        <v>1100.7144073271686</v>
      </c>
    </row>
    <row r="3376" spans="2:5" x14ac:dyDescent="0.45">
      <c r="B3376">
        <v>3374</v>
      </c>
      <c r="C3376" s="10">
        <f>$H$3*SIN((2*PI()*(Table1[[#This Row],[t (hours)]]+$H$6))/$H$9)+$H$4*SIN((2*PI()*(Table1[[#This Row],[t (hours)]]+$H$7))/$H$10)+$H$5*SIN((2*PI()*(Table1[[#This Row],[t (hours)]]+$H$8))/$H$11)</f>
        <v>-0.90868459747333052</v>
      </c>
      <c r="D3376" s="10">
        <f>ABS(0.5*1000*Table1[[#This Row],[U(t) (m/s)]]^3)</f>
        <v>375.15393345088444</v>
      </c>
      <c r="E3376" s="10">
        <f>$H$13*$H$14*Table1[[#This Row],[Power (W/m2)]]/1000</f>
        <v>2783.829763172288</v>
      </c>
    </row>
    <row r="3377" spans="2:5" x14ac:dyDescent="0.45">
      <c r="B3377">
        <v>3375</v>
      </c>
      <c r="C3377" s="10">
        <f>$H$3*SIN((2*PI()*(Table1[[#This Row],[t (hours)]]+$H$6))/$H$9)+$H$4*SIN((2*PI()*(Table1[[#This Row],[t (hours)]]+$H$7))/$H$10)+$H$5*SIN((2*PI()*(Table1[[#This Row],[t (hours)]]+$H$8))/$H$11)</f>
        <v>-0.94904837088165317</v>
      </c>
      <c r="D3377" s="10">
        <f>ABS(0.5*1000*Table1[[#This Row],[U(t) (m/s)]]^3)</f>
        <v>427.40052212726113</v>
      </c>
      <c r="E3377" s="10">
        <f>$H$13*$H$14*Table1[[#This Row],[Power (W/m2)]]/1000</f>
        <v>3171.5255744453411</v>
      </c>
    </row>
    <row r="3378" spans="2:5" x14ac:dyDescent="0.45">
      <c r="B3378">
        <v>3376</v>
      </c>
      <c r="C3378" s="10">
        <f>$H$3*SIN((2*PI()*(Table1[[#This Row],[t (hours)]]+$H$6))/$H$9)+$H$4*SIN((2*PI()*(Table1[[#This Row],[t (hours)]]+$H$7))/$H$10)+$H$5*SIN((2*PI()*(Table1[[#This Row],[t (hours)]]+$H$8))/$H$11)</f>
        <v>-0.82685627177469811</v>
      </c>
      <c r="D3378" s="10">
        <f>ABS(0.5*1000*Table1[[#This Row],[U(t) (m/s)]]^3)</f>
        <v>282.65721727241601</v>
      </c>
      <c r="E3378" s="10">
        <f>$H$13*$H$14*Table1[[#This Row],[Power (W/m2)]]/1000</f>
        <v>2097.4578807699627</v>
      </c>
    </row>
    <row r="3379" spans="2:5" x14ac:dyDescent="0.45">
      <c r="B3379">
        <v>3377</v>
      </c>
      <c r="C3379" s="10">
        <f>$H$3*SIN((2*PI()*(Table1[[#This Row],[t (hours)]]+$H$6))/$H$9)+$H$4*SIN((2*PI()*(Table1[[#This Row],[t (hours)]]+$H$7))/$H$10)+$H$5*SIN((2*PI()*(Table1[[#This Row],[t (hours)]]+$H$8))/$H$11)</f>
        <v>-0.55688104000354299</v>
      </c>
      <c r="D3379" s="10">
        <f>ABS(0.5*1000*Table1[[#This Row],[U(t) (m/s)]]^3)</f>
        <v>86.348997492809247</v>
      </c>
      <c r="E3379" s="10">
        <f>$H$13*$H$14*Table1[[#This Row],[Power (W/m2)]]/1000</f>
        <v>640.75273589539097</v>
      </c>
    </row>
    <row r="3380" spans="2:5" x14ac:dyDescent="0.45">
      <c r="B3380">
        <v>3378</v>
      </c>
      <c r="C3380" s="10">
        <f>$H$3*SIN((2*PI()*(Table1[[#This Row],[t (hours)]]+$H$6))/$H$9)+$H$4*SIN((2*PI()*(Table1[[#This Row],[t (hours)]]+$H$7))/$H$10)+$H$5*SIN((2*PI()*(Table1[[#This Row],[t (hours)]]+$H$8))/$H$11)</f>
        <v>-0.14105805435193308</v>
      </c>
      <c r="D3380" s="10">
        <f>ABS(0.5*1000*Table1[[#This Row],[U(t) (m/s)]]^3)</f>
        <v>1.403342480774098</v>
      </c>
      <c r="E3380" s="10">
        <f>$H$13*$H$14*Table1[[#This Row],[Power (W/m2)]]/1000</f>
        <v>10.413502878584193</v>
      </c>
    </row>
    <row r="3381" spans="2:5" x14ac:dyDescent="0.45">
      <c r="B3381">
        <v>3379</v>
      </c>
      <c r="C3381" s="10">
        <f>$H$3*SIN((2*PI()*(Table1[[#This Row],[t (hours)]]+$H$6))/$H$9)+$H$4*SIN((2*PI()*(Table1[[#This Row],[t (hours)]]+$H$7))/$H$10)+$H$5*SIN((2*PI()*(Table1[[#This Row],[t (hours)]]+$H$8))/$H$11)</f>
        <v>0.37183612071940858</v>
      </c>
      <c r="D3381" s="10">
        <f>ABS(0.5*1000*Table1[[#This Row],[U(t) (m/s)]]^3)</f>
        <v>25.705421578132935</v>
      </c>
      <c r="E3381" s="10">
        <f>$H$13*$H$14*Table1[[#This Row],[Power (W/m2)]]/1000</f>
        <v>190.74708082053544</v>
      </c>
    </row>
    <row r="3382" spans="2:5" x14ac:dyDescent="0.45">
      <c r="B3382">
        <v>3380</v>
      </c>
      <c r="C3382" s="10">
        <f>$H$3*SIN((2*PI()*(Table1[[#This Row],[t (hours)]]+$H$6))/$H$9)+$H$4*SIN((2*PI()*(Table1[[#This Row],[t (hours)]]+$H$7))/$H$10)+$H$5*SIN((2*PI()*(Table1[[#This Row],[t (hours)]]+$H$8))/$H$11)</f>
        <v>0.84908344511538347</v>
      </c>
      <c r="D3382" s="10">
        <f>ABS(0.5*1000*Table1[[#This Row],[U(t) (m/s)]]^3)</f>
        <v>306.07025435170249</v>
      </c>
      <c r="E3382" s="10">
        <f>$H$13*$H$14*Table1[[#This Row],[Power (W/m2)]]/1000</f>
        <v>2271.1943224168085</v>
      </c>
    </row>
    <row r="3383" spans="2:5" x14ac:dyDescent="0.45">
      <c r="B3383">
        <v>3381</v>
      </c>
      <c r="C3383" s="10">
        <f>$H$3*SIN((2*PI()*(Table1[[#This Row],[t (hours)]]+$H$6))/$H$9)+$H$4*SIN((2*PI()*(Table1[[#This Row],[t (hours)]]+$H$7))/$H$10)+$H$5*SIN((2*PI()*(Table1[[#This Row],[t (hours)]]+$H$8))/$H$11)</f>
        <v>1.114396004274363</v>
      </c>
      <c r="D3383" s="10">
        <f>ABS(0.5*1000*Table1[[#This Row],[U(t) (m/s)]]^3)</f>
        <v>691.97219365694457</v>
      </c>
      <c r="E3383" s="10">
        <f>$H$13*$H$14*Table1[[#This Row],[Power (W/m2)]]/1000</f>
        <v>5134.7796630313569</v>
      </c>
    </row>
    <row r="3384" spans="2:5" x14ac:dyDescent="0.45">
      <c r="B3384">
        <v>3382</v>
      </c>
      <c r="C3384" s="10">
        <f>$H$3*SIN((2*PI()*(Table1[[#This Row],[t (hours)]]+$H$6))/$H$9)+$H$4*SIN((2*PI()*(Table1[[#This Row],[t (hours)]]+$H$7))/$H$10)+$H$5*SIN((2*PI()*(Table1[[#This Row],[t (hours)]]+$H$8))/$H$11)</f>
        <v>1.0481103696641159</v>
      </c>
      <c r="D3384" s="10">
        <f>ABS(0.5*1000*Table1[[#This Row],[U(t) (m/s)]]^3)</f>
        <v>575.69314431529745</v>
      </c>
      <c r="E3384" s="10">
        <f>$H$13*$H$14*Table1[[#This Row],[Power (W/m2)]]/1000</f>
        <v>4271.9309773916648</v>
      </c>
    </row>
    <row r="3385" spans="2:5" x14ac:dyDescent="0.45">
      <c r="B3385">
        <v>3383</v>
      </c>
      <c r="C3385" s="10">
        <f>$H$3*SIN((2*PI()*(Table1[[#This Row],[t (hours)]]+$H$6))/$H$9)+$H$4*SIN((2*PI()*(Table1[[#This Row],[t (hours)]]+$H$7))/$H$10)+$H$5*SIN((2*PI()*(Table1[[#This Row],[t (hours)]]+$H$8))/$H$11)</f>
        <v>0.66873843136702737</v>
      </c>
      <c r="D3385" s="10">
        <f>ABS(0.5*1000*Table1[[#This Row],[U(t) (m/s)]]^3)</f>
        <v>149.53362127025247</v>
      </c>
      <c r="E3385" s="10">
        <f>$H$13*$H$14*Table1[[#This Row],[Power (W/m2)]]/1000</f>
        <v>1109.6142366359086</v>
      </c>
    </row>
    <row r="3386" spans="2:5" x14ac:dyDescent="0.45">
      <c r="B3386">
        <v>3384</v>
      </c>
      <c r="C3386" s="10">
        <f>$H$3*SIN((2*PI()*(Table1[[#This Row],[t (hours)]]+$H$6))/$H$9)+$H$4*SIN((2*PI()*(Table1[[#This Row],[t (hours)]]+$H$7))/$H$10)+$H$5*SIN((2*PI()*(Table1[[#This Row],[t (hours)]]+$H$8))/$H$11)</f>
        <v>0.12657226346400069</v>
      </c>
      <c r="D3386" s="10">
        <f>ABS(0.5*1000*Table1[[#This Row],[U(t) (m/s)]]^3)</f>
        <v>1.0138778705899492</v>
      </c>
      <c r="E3386" s="10">
        <f>$H$13*$H$14*Table1[[#This Row],[Power (W/m2)]]/1000</f>
        <v>7.5234807387127178</v>
      </c>
    </row>
    <row r="3387" spans="2:5" x14ac:dyDescent="0.45">
      <c r="B3387">
        <v>3385</v>
      </c>
      <c r="C3387" s="10">
        <f>$H$3*SIN((2*PI()*(Table1[[#This Row],[t (hours)]]+$H$6))/$H$9)+$H$4*SIN((2*PI()*(Table1[[#This Row],[t (hours)]]+$H$7))/$H$10)+$H$5*SIN((2*PI()*(Table1[[#This Row],[t (hours)]]+$H$8))/$H$11)</f>
        <v>-0.38741279801402562</v>
      </c>
      <c r="D3387" s="10">
        <f>ABS(0.5*1000*Table1[[#This Row],[U(t) (m/s)]]^3)</f>
        <v>29.073136972292072</v>
      </c>
      <c r="E3387" s="10">
        <f>$H$13*$H$14*Table1[[#This Row],[Power (W/m2)]]/1000</f>
        <v>215.7372129028933</v>
      </c>
    </row>
    <row r="3388" spans="2:5" x14ac:dyDescent="0.45">
      <c r="B3388">
        <v>3386</v>
      </c>
      <c r="C3388" s="10">
        <f>$H$3*SIN((2*PI()*(Table1[[#This Row],[t (hours)]]+$H$6))/$H$9)+$H$4*SIN((2*PI()*(Table1[[#This Row],[t (hours)]]+$H$7))/$H$10)+$H$5*SIN((2*PI()*(Table1[[#This Row],[t (hours)]]+$H$8))/$H$11)</f>
        <v>-0.74391884458808022</v>
      </c>
      <c r="D3388" s="10">
        <f>ABS(0.5*1000*Table1[[#This Row],[U(t) (m/s)]]^3)</f>
        <v>205.8480156867943</v>
      </c>
      <c r="E3388" s="10">
        <f>$H$13*$H$14*Table1[[#This Row],[Power (W/m2)]]/1000</f>
        <v>1527.4952004038571</v>
      </c>
    </row>
    <row r="3389" spans="2:5" x14ac:dyDescent="0.45">
      <c r="B3389">
        <v>3387</v>
      </c>
      <c r="C3389" s="10">
        <f>$H$3*SIN((2*PI()*(Table1[[#This Row],[t (hours)]]+$H$6))/$H$9)+$H$4*SIN((2*PI()*(Table1[[#This Row],[t (hours)]]+$H$7))/$H$10)+$H$5*SIN((2*PI()*(Table1[[#This Row],[t (hours)]]+$H$8))/$H$11)</f>
        <v>-0.91137096263838779</v>
      </c>
      <c r="D3389" s="10">
        <f>ABS(0.5*1000*Table1[[#This Row],[U(t) (m/s)]]^3)</f>
        <v>378.49100809979069</v>
      </c>
      <c r="E3389" s="10">
        <f>$H$13*$H$14*Table1[[#This Row],[Power (W/m2)]]/1000</f>
        <v>2808.5925256044966</v>
      </c>
    </row>
    <row r="3390" spans="2:5" x14ac:dyDescent="0.45">
      <c r="B3390">
        <v>3388</v>
      </c>
      <c r="C3390" s="10">
        <f>$H$3*SIN((2*PI()*(Table1[[#This Row],[t (hours)]]+$H$6))/$H$9)+$H$4*SIN((2*PI()*(Table1[[#This Row],[t (hours)]]+$H$7))/$H$10)+$H$5*SIN((2*PI()*(Table1[[#This Row],[t (hours)]]+$H$8))/$H$11)</f>
        <v>-0.91234095263118276</v>
      </c>
      <c r="D3390" s="10">
        <f>ABS(0.5*1000*Table1[[#This Row],[U(t) (m/s)]]^3)</f>
        <v>379.70080100594043</v>
      </c>
      <c r="E3390" s="10">
        <f>$H$13*$H$14*Table1[[#This Row],[Power (W/m2)]]/1000</f>
        <v>2817.5697938645808</v>
      </c>
    </row>
    <row r="3391" spans="2:5" x14ac:dyDescent="0.45">
      <c r="B3391">
        <v>3389</v>
      </c>
      <c r="C3391" s="10">
        <f>$H$3*SIN((2*PI()*(Table1[[#This Row],[t (hours)]]+$H$6))/$H$9)+$H$4*SIN((2*PI()*(Table1[[#This Row],[t (hours)]]+$H$7))/$H$10)+$H$5*SIN((2*PI()*(Table1[[#This Row],[t (hours)]]+$H$8))/$H$11)</f>
        <v>-0.75889153098744211</v>
      </c>
      <c r="D3391" s="10">
        <f>ABS(0.5*1000*Table1[[#This Row],[U(t) (m/s)]]^3)</f>
        <v>218.52902248857896</v>
      </c>
      <c r="E3391" s="10">
        <f>$H$13*$H$14*Table1[[#This Row],[Power (W/m2)]]/1000</f>
        <v>1621.5946113765003</v>
      </c>
    </row>
    <row r="3392" spans="2:5" x14ac:dyDescent="0.45">
      <c r="B3392">
        <v>3390</v>
      </c>
      <c r="C3392" s="10">
        <f>$H$3*SIN((2*PI()*(Table1[[#This Row],[t (hours)]]+$H$6))/$H$9)+$H$4*SIN((2*PI()*(Table1[[#This Row],[t (hours)]]+$H$7))/$H$10)+$H$5*SIN((2*PI()*(Table1[[#This Row],[t (hours)]]+$H$8))/$H$11)</f>
        <v>-0.43802862414338539</v>
      </c>
      <c r="D3392" s="10">
        <f>ABS(0.5*1000*Table1[[#This Row],[U(t) (m/s)]]^3)</f>
        <v>42.022073593564585</v>
      </c>
      <c r="E3392" s="10">
        <f>$H$13*$H$14*Table1[[#This Row],[Power (W/m2)]]/1000</f>
        <v>311.82479710104604</v>
      </c>
    </row>
    <row r="3393" spans="2:5" x14ac:dyDescent="0.45">
      <c r="B3393">
        <v>3391</v>
      </c>
      <c r="C3393" s="10">
        <f>$H$3*SIN((2*PI()*(Table1[[#This Row],[t (hours)]]+$H$6))/$H$9)+$H$4*SIN((2*PI()*(Table1[[#This Row],[t (hours)]]+$H$7))/$H$10)+$H$5*SIN((2*PI()*(Table1[[#This Row],[t (hours)]]+$H$8))/$H$11)</f>
        <v>3.827642662904529E-2</v>
      </c>
      <c r="D3393" s="10">
        <f>ABS(0.5*1000*Table1[[#This Row],[U(t) (m/s)]]^3)</f>
        <v>2.8039106105454816E-2</v>
      </c>
      <c r="E3393" s="10">
        <f>$H$13*$H$14*Table1[[#This Row],[Power (W/m2)]]/1000</f>
        <v>0.20806418685552747</v>
      </c>
    </row>
    <row r="3394" spans="2:5" x14ac:dyDescent="0.45">
      <c r="B3394">
        <v>3392</v>
      </c>
      <c r="C3394" s="10">
        <f>$H$3*SIN((2*PI()*(Table1[[#This Row],[t (hours)]]+$H$6))/$H$9)+$H$4*SIN((2*PI()*(Table1[[#This Row],[t (hours)]]+$H$7))/$H$10)+$H$5*SIN((2*PI()*(Table1[[#This Row],[t (hours)]]+$H$8))/$H$11)</f>
        <v>0.57454007860037204</v>
      </c>
      <c r="D3394" s="10">
        <f>ABS(0.5*1000*Table1[[#This Row],[U(t) (m/s)]]^3)</f>
        <v>94.826777624864889</v>
      </c>
      <c r="E3394" s="10">
        <f>$H$13*$H$14*Table1[[#This Row],[Power (W/m2)]]/1000</f>
        <v>703.66210336530992</v>
      </c>
    </row>
    <row r="3395" spans="2:5" x14ac:dyDescent="0.45">
      <c r="B3395">
        <v>3393</v>
      </c>
      <c r="C3395" s="10">
        <f>$H$3*SIN((2*PI()*(Table1[[#This Row],[t (hours)]]+$H$6))/$H$9)+$H$4*SIN((2*PI()*(Table1[[#This Row],[t (hours)]]+$H$7))/$H$10)+$H$5*SIN((2*PI()*(Table1[[#This Row],[t (hours)]]+$H$8))/$H$11)</f>
        <v>0.99644566483720687</v>
      </c>
      <c r="D3395" s="10">
        <f>ABS(0.5*1000*Table1[[#This Row],[U(t) (m/s)]]^3)</f>
        <v>494.68742475199605</v>
      </c>
      <c r="E3395" s="10">
        <f>$H$13*$H$14*Table1[[#This Row],[Power (W/m2)]]/1000</f>
        <v>3670.8280353721866</v>
      </c>
    </row>
    <row r="3396" spans="2:5" x14ac:dyDescent="0.45">
      <c r="B3396">
        <v>3394</v>
      </c>
      <c r="C3396" s="10">
        <f>$H$3*SIN((2*PI()*(Table1[[#This Row],[t (hours)]]+$H$6))/$H$9)+$H$4*SIN((2*PI()*(Table1[[#This Row],[t (hours)]]+$H$7))/$H$10)+$H$5*SIN((2*PI()*(Table1[[#This Row],[t (hours)]]+$H$8))/$H$11)</f>
        <v>1.1348051954997</v>
      </c>
      <c r="D3396" s="10">
        <f>ABS(0.5*1000*Table1[[#This Row],[U(t) (m/s)]]^3)</f>
        <v>730.69132406302595</v>
      </c>
      <c r="E3396" s="10">
        <f>$H$13*$H$14*Table1[[#This Row],[Power (W/m2)]]/1000</f>
        <v>5422.0949702096841</v>
      </c>
    </row>
    <row r="3397" spans="2:5" x14ac:dyDescent="0.45">
      <c r="B3397">
        <v>3395</v>
      </c>
      <c r="C3397" s="10">
        <f>$H$3*SIN((2*PI()*(Table1[[#This Row],[t (hours)]]+$H$6))/$H$9)+$H$4*SIN((2*PI()*(Table1[[#This Row],[t (hours)]]+$H$7))/$H$10)+$H$5*SIN((2*PI()*(Table1[[#This Row],[t (hours)]]+$H$8))/$H$11)</f>
        <v>0.92918754813882776</v>
      </c>
      <c r="D3397" s="10">
        <f>ABS(0.5*1000*Table1[[#This Row],[U(t) (m/s)]]^3)</f>
        <v>401.12538611861464</v>
      </c>
      <c r="E3397" s="10">
        <f>$H$13*$H$14*Table1[[#This Row],[Power (W/m2)]]/1000</f>
        <v>2976.5509276931798</v>
      </c>
    </row>
    <row r="3398" spans="2:5" x14ac:dyDescent="0.45">
      <c r="B3398">
        <v>3396</v>
      </c>
      <c r="C3398" s="10">
        <f>$H$3*SIN((2*PI()*(Table1[[#This Row],[t (hours)]]+$H$6))/$H$9)+$H$4*SIN((2*PI()*(Table1[[#This Row],[t (hours)]]+$H$7))/$H$10)+$H$5*SIN((2*PI()*(Table1[[#This Row],[t (hours)]]+$H$8))/$H$11)</f>
        <v>0.46729617325007561</v>
      </c>
      <c r="D3398" s="10">
        <f>ABS(0.5*1000*Table1[[#This Row],[U(t) (m/s)]]^3)</f>
        <v>51.020731151768693</v>
      </c>
      <c r="E3398" s="10">
        <f>$H$13*$H$14*Table1[[#This Row],[Power (W/m2)]]/1000</f>
        <v>378.59933551169962</v>
      </c>
    </row>
    <row r="3399" spans="2:5" x14ac:dyDescent="0.45">
      <c r="B3399">
        <v>3397</v>
      </c>
      <c r="C3399" s="10">
        <f>$H$3*SIN((2*PI()*(Table1[[#This Row],[t (hours)]]+$H$6))/$H$9)+$H$4*SIN((2*PI()*(Table1[[#This Row],[t (hours)]]+$H$7))/$H$10)+$H$5*SIN((2*PI()*(Table1[[#This Row],[t (hours)]]+$H$8))/$H$11)</f>
        <v>-7.2544818085621021E-2</v>
      </c>
      <c r="D3399" s="10">
        <f>ABS(0.5*1000*Table1[[#This Row],[U(t) (m/s)]]^3)</f>
        <v>0.19089264358069227</v>
      </c>
      <c r="E3399" s="10">
        <f>$H$13*$H$14*Table1[[#This Row],[Power (W/m2)]]/1000</f>
        <v>1.4165188616905271</v>
      </c>
    </row>
    <row r="3400" spans="2:5" x14ac:dyDescent="0.45">
      <c r="B3400">
        <v>3398</v>
      </c>
      <c r="C3400" s="10">
        <f>$H$3*SIN((2*PI()*(Table1[[#This Row],[t (hours)]]+$H$6))/$H$9)+$H$4*SIN((2*PI()*(Table1[[#This Row],[t (hours)]]+$H$7))/$H$10)+$H$5*SIN((2*PI()*(Table1[[#This Row],[t (hours)]]+$H$8))/$H$11)</f>
        <v>-0.52758813729047827</v>
      </c>
      <c r="D3400" s="10">
        <f>ABS(0.5*1000*Table1[[#This Row],[U(t) (m/s)]]^3)</f>
        <v>73.426879212316791</v>
      </c>
      <c r="E3400" s="10">
        <f>$H$13*$H$14*Table1[[#This Row],[Power (W/m2)]]/1000</f>
        <v>544.86415719499666</v>
      </c>
    </row>
    <row r="3401" spans="2:5" x14ac:dyDescent="0.45">
      <c r="B3401">
        <v>3399</v>
      </c>
      <c r="C3401" s="10">
        <f>$H$3*SIN((2*PI()*(Table1[[#This Row],[t (hours)]]+$H$6))/$H$9)+$H$4*SIN((2*PI()*(Table1[[#This Row],[t (hours)]]+$H$7))/$H$10)+$H$5*SIN((2*PI()*(Table1[[#This Row],[t (hours)]]+$H$8))/$H$11)</f>
        <v>-0.8204234331483472</v>
      </c>
      <c r="D3401" s="10">
        <f>ABS(0.5*1000*Table1[[#This Row],[U(t) (m/s)]]^3)</f>
        <v>276.1112952450091</v>
      </c>
      <c r="E3401" s="10">
        <f>$H$13*$H$14*Table1[[#This Row],[Power (W/m2)]]/1000</f>
        <v>2048.8838663655902</v>
      </c>
    </row>
    <row r="3402" spans="2:5" x14ac:dyDescent="0.45">
      <c r="B3402">
        <v>3400</v>
      </c>
      <c r="C3402" s="10">
        <f>$H$3*SIN((2*PI()*(Table1[[#This Row],[t (hours)]]+$H$6))/$H$9)+$H$4*SIN((2*PI()*(Table1[[#This Row],[t (hours)]]+$H$7))/$H$10)+$H$5*SIN((2*PI()*(Table1[[#This Row],[t (hours)]]+$H$8))/$H$11)</f>
        <v>-0.94675007843563286</v>
      </c>
      <c r="D3402" s="10">
        <f>ABS(0.5*1000*Table1[[#This Row],[U(t) (m/s)]]^3)</f>
        <v>424.30295235541695</v>
      </c>
      <c r="E3402" s="10">
        <f>$H$13*$H$14*Table1[[#This Row],[Power (W/m2)]]/1000</f>
        <v>3148.5400579533716</v>
      </c>
    </row>
    <row r="3403" spans="2:5" x14ac:dyDescent="0.45">
      <c r="B3403">
        <v>3401</v>
      </c>
      <c r="C3403" s="10">
        <f>$H$3*SIN((2*PI()*(Table1[[#This Row],[t (hours)]]+$H$6))/$H$9)+$H$4*SIN((2*PI()*(Table1[[#This Row],[t (hours)]]+$H$7))/$H$10)+$H$5*SIN((2*PI()*(Table1[[#This Row],[t (hours)]]+$H$8))/$H$11)</f>
        <v>-0.91319078108848828</v>
      </c>
      <c r="D3403" s="10">
        <f>ABS(0.5*1000*Table1[[#This Row],[U(t) (m/s)]]^3)</f>
        <v>380.76284215146887</v>
      </c>
      <c r="E3403" s="10">
        <f>$H$13*$H$14*Table1[[#This Row],[Power (W/m2)]]/1000</f>
        <v>2825.4506701849746</v>
      </c>
    </row>
    <row r="3404" spans="2:5" x14ac:dyDescent="0.45">
      <c r="B3404">
        <v>3402</v>
      </c>
      <c r="C3404" s="10">
        <f>$H$3*SIN((2*PI()*(Table1[[#This Row],[t (hours)]]+$H$6))/$H$9)+$H$4*SIN((2*PI()*(Table1[[#This Row],[t (hours)]]+$H$7))/$H$10)+$H$5*SIN((2*PI()*(Table1[[#This Row],[t (hours)]]+$H$8))/$H$11)</f>
        <v>-0.69971883016762937</v>
      </c>
      <c r="D3404" s="10">
        <f>ABS(0.5*1000*Table1[[#This Row],[U(t) (m/s)]]^3)</f>
        <v>171.29342317139182</v>
      </c>
      <c r="E3404" s="10">
        <f>$H$13*$H$14*Table1[[#This Row],[Power (W/m2)]]/1000</f>
        <v>1271.0828466433131</v>
      </c>
    </row>
    <row r="3405" spans="2:5" x14ac:dyDescent="0.45">
      <c r="B3405">
        <v>3403</v>
      </c>
      <c r="C3405" s="10">
        <f>$H$3*SIN((2*PI()*(Table1[[#This Row],[t (hours)]]+$H$6))/$H$9)+$H$4*SIN((2*PI()*(Table1[[#This Row],[t (hours)]]+$H$7))/$H$10)+$H$5*SIN((2*PI()*(Table1[[#This Row],[t (hours)]]+$H$8))/$H$11)</f>
        <v>-0.28983652196355886</v>
      </c>
      <c r="D3405" s="10">
        <f>ABS(0.5*1000*Table1[[#This Row],[U(t) (m/s)]]^3)</f>
        <v>12.173888868923225</v>
      </c>
      <c r="E3405" s="10">
        <f>$H$13*$H$14*Table1[[#This Row],[Power (W/m2)]]/1000</f>
        <v>90.336342351844792</v>
      </c>
    </row>
    <row r="3406" spans="2:5" x14ac:dyDescent="0.45">
      <c r="B3406">
        <v>3404</v>
      </c>
      <c r="C3406" s="10">
        <f>$H$3*SIN((2*PI()*(Table1[[#This Row],[t (hours)]]+$H$6))/$H$9)+$H$4*SIN((2*PI()*(Table1[[#This Row],[t (hours)]]+$H$7))/$H$10)+$H$5*SIN((2*PI()*(Table1[[#This Row],[t (hours)]]+$H$8))/$H$11)</f>
        <v>0.26227520903943918</v>
      </c>
      <c r="D3406" s="10">
        <f>ABS(0.5*1000*Table1[[#This Row],[U(t) (m/s)]]^3)</f>
        <v>9.0207309502031094</v>
      </c>
      <c r="E3406" s="10">
        <f>$H$13*$H$14*Table1[[#This Row],[Power (W/m2)]]/1000</f>
        <v>66.938334015982164</v>
      </c>
    </row>
    <row r="3407" spans="2:5" x14ac:dyDescent="0.45">
      <c r="B3407">
        <v>3405</v>
      </c>
      <c r="C3407" s="10">
        <f>$H$3*SIN((2*PI()*(Table1[[#This Row],[t (hours)]]+$H$6))/$H$9)+$H$4*SIN((2*PI()*(Table1[[#This Row],[t (hours)]]+$H$7))/$H$10)+$H$5*SIN((2*PI()*(Table1[[#This Row],[t (hours)]]+$H$8))/$H$11)</f>
        <v>0.80292317651390854</v>
      </c>
      <c r="D3407" s="10">
        <f>ABS(0.5*1000*Table1[[#This Row],[U(t) (m/s)]]^3)</f>
        <v>258.81651589568452</v>
      </c>
      <c r="E3407" s="10">
        <f>$H$13*$H$14*Table1[[#This Row],[Power (W/m2)]]/1000</f>
        <v>1920.547956203927</v>
      </c>
    </row>
    <row r="3408" spans="2:5" x14ac:dyDescent="0.45">
      <c r="B3408">
        <v>3406</v>
      </c>
      <c r="C3408" s="10">
        <f>$H$3*SIN((2*PI()*(Table1[[#This Row],[t (hours)]]+$H$6))/$H$9)+$H$4*SIN((2*PI()*(Table1[[#This Row],[t (hours)]]+$H$7))/$H$10)+$H$5*SIN((2*PI()*(Table1[[#This Row],[t (hours)]]+$H$8))/$H$11)</f>
        <v>1.1345963243397066</v>
      </c>
      <c r="D3408" s="10">
        <f>ABS(0.5*1000*Table1[[#This Row],[U(t) (m/s)]]^3)</f>
        <v>730.28792728013843</v>
      </c>
      <c r="E3408" s="10">
        <f>$H$13*$H$14*Table1[[#This Row],[Power (W/m2)]]/1000</f>
        <v>5419.1015643822675</v>
      </c>
    </row>
    <row r="3409" spans="2:5" x14ac:dyDescent="0.45">
      <c r="B3409">
        <v>3407</v>
      </c>
      <c r="C3409" s="10">
        <f>$H$3*SIN((2*PI()*(Table1[[#This Row],[t (hours)]]+$H$6))/$H$9)+$H$4*SIN((2*PI()*(Table1[[#This Row],[t (hours)]]+$H$7))/$H$10)+$H$5*SIN((2*PI()*(Table1[[#This Row],[t (hours)]]+$H$8))/$H$11)</f>
        <v>1.1253519692488714</v>
      </c>
      <c r="D3409" s="10">
        <f>ABS(0.5*1000*Table1[[#This Row],[U(t) (m/s)]]^3)</f>
        <v>712.58246319417492</v>
      </c>
      <c r="E3409" s="10">
        <f>$H$13*$H$14*Table1[[#This Row],[Power (W/m2)]]/1000</f>
        <v>5287.7181681323746</v>
      </c>
    </row>
    <row r="3410" spans="2:5" x14ac:dyDescent="0.45">
      <c r="B3410">
        <v>3408</v>
      </c>
      <c r="C3410" s="10">
        <f>$H$3*SIN((2*PI()*(Table1[[#This Row],[t (hours)]]+$H$6))/$H$9)+$H$4*SIN((2*PI()*(Table1[[#This Row],[t (hours)]]+$H$7))/$H$10)+$H$5*SIN((2*PI()*(Table1[[#This Row],[t (hours)]]+$H$8))/$H$11)</f>
        <v>0.78779069098119325</v>
      </c>
      <c r="D3410" s="10">
        <f>ABS(0.5*1000*Table1[[#This Row],[U(t) (m/s)]]^3)</f>
        <v>244.4570340100878</v>
      </c>
      <c r="E3410" s="10">
        <f>$H$13*$H$14*Table1[[#This Row],[Power (W/m2)]]/1000</f>
        <v>1813.9934208718564</v>
      </c>
    </row>
    <row r="3411" spans="2:5" x14ac:dyDescent="0.45">
      <c r="B3411">
        <v>3409</v>
      </c>
      <c r="C3411" s="10">
        <f>$H$3*SIN((2*PI()*(Table1[[#This Row],[t (hours)]]+$H$6))/$H$9)+$H$4*SIN((2*PI()*(Table1[[#This Row],[t (hours)]]+$H$7))/$H$10)+$H$5*SIN((2*PI()*(Table1[[#This Row],[t (hours)]]+$H$8))/$H$11)</f>
        <v>0.26469264100991374</v>
      </c>
      <c r="D3411" s="10">
        <f>ABS(0.5*1000*Table1[[#This Row],[U(t) (m/s)]]^3)</f>
        <v>9.2724736095093991</v>
      </c>
      <c r="E3411" s="10">
        <f>$H$13*$H$14*Table1[[#This Row],[Power (W/m2)]]/1000</f>
        <v>68.806390419364504</v>
      </c>
    </row>
    <row r="3412" spans="2:5" x14ac:dyDescent="0.45">
      <c r="B3412">
        <v>3410</v>
      </c>
      <c r="C3412" s="10">
        <f>$H$3*SIN((2*PI()*(Table1[[#This Row],[t (hours)]]+$H$6))/$H$9)+$H$4*SIN((2*PI()*(Table1[[#This Row],[t (hours)]]+$H$7))/$H$10)+$H$5*SIN((2*PI()*(Table1[[#This Row],[t (hours)]]+$H$8))/$H$11)</f>
        <v>-0.26414517776999913</v>
      </c>
      <c r="D3412" s="10">
        <f>ABS(0.5*1000*Table1[[#This Row],[U(t) (m/s)]]^3)</f>
        <v>9.2150578126443339</v>
      </c>
      <c r="E3412" s="10">
        <f>$H$13*$H$14*Table1[[#This Row],[Power (W/m2)]]/1000</f>
        <v>68.380336498727274</v>
      </c>
    </row>
    <row r="3413" spans="2:5" x14ac:dyDescent="0.45">
      <c r="B3413">
        <v>3411</v>
      </c>
      <c r="C3413" s="10">
        <f>$H$3*SIN((2*PI()*(Table1[[#This Row],[t (hours)]]+$H$6))/$H$9)+$H$4*SIN((2*PI()*(Table1[[#This Row],[t (hours)]]+$H$7))/$H$10)+$H$5*SIN((2*PI()*(Table1[[#This Row],[t (hours)]]+$H$8))/$H$11)</f>
        <v>-0.67589488035474199</v>
      </c>
      <c r="D3413" s="10">
        <f>ABS(0.5*1000*Table1[[#This Row],[U(t) (m/s)]]^3)</f>
        <v>154.38584347174387</v>
      </c>
      <c r="E3413" s="10">
        <f>$H$13*$H$14*Table1[[#This Row],[Power (W/m2)]]/1000</f>
        <v>1145.6201514820755</v>
      </c>
    </row>
    <row r="3414" spans="2:5" x14ac:dyDescent="0.45">
      <c r="B3414">
        <v>3412</v>
      </c>
      <c r="C3414" s="10">
        <f>$H$3*SIN((2*PI()*(Table1[[#This Row],[t (hours)]]+$H$6))/$H$9)+$H$4*SIN((2*PI()*(Table1[[#This Row],[t (hours)]]+$H$7))/$H$10)+$H$5*SIN((2*PI()*(Table1[[#This Row],[t (hours)]]+$H$8))/$H$11)</f>
        <v>-0.92914454547248759</v>
      </c>
      <c r="D3414" s="10">
        <f>ABS(0.5*1000*Table1[[#This Row],[U(t) (m/s)]]^3)</f>
        <v>401.06969662013574</v>
      </c>
      <c r="E3414" s="10">
        <f>$H$13*$H$14*Table1[[#This Row],[Power (W/m2)]]/1000</f>
        <v>2976.1376837697176</v>
      </c>
    </row>
    <row r="3415" spans="2:5" x14ac:dyDescent="0.45">
      <c r="B3415">
        <v>3413</v>
      </c>
      <c r="C3415" s="10">
        <f>$H$3*SIN((2*PI()*(Table1[[#This Row],[t (hours)]]+$H$6))/$H$9)+$H$4*SIN((2*PI()*(Table1[[#This Row],[t (hours)]]+$H$7))/$H$10)+$H$5*SIN((2*PI()*(Table1[[#This Row],[t (hours)]]+$H$8))/$H$11)</f>
        <v>-1.0178857996676527</v>
      </c>
      <c r="D3415" s="10">
        <f>ABS(0.5*1000*Table1[[#This Row],[U(t) (m/s)]]^3)</f>
        <v>527.31141309612633</v>
      </c>
      <c r="E3415" s="10">
        <f>$H$13*$H$14*Table1[[#This Row],[Power (W/m2)]]/1000</f>
        <v>3912.9143408798054</v>
      </c>
    </row>
    <row r="3416" spans="2:5" x14ac:dyDescent="0.45">
      <c r="B3416">
        <v>3414</v>
      </c>
      <c r="C3416" s="10">
        <f>$H$3*SIN((2*PI()*(Table1[[#This Row],[t (hours)]]+$H$6))/$H$9)+$H$4*SIN((2*PI()*(Table1[[#This Row],[t (hours)]]+$H$7))/$H$10)+$H$5*SIN((2*PI()*(Table1[[#This Row],[t (hours)]]+$H$8))/$H$11)</f>
        <v>-0.9191035087297218</v>
      </c>
      <c r="D3416" s="10">
        <f>ABS(0.5*1000*Table1[[#This Row],[U(t) (m/s)]]^3)</f>
        <v>388.20692342430613</v>
      </c>
      <c r="E3416" s="10">
        <f>$H$13*$H$14*Table1[[#This Row],[Power (W/m2)]]/1000</f>
        <v>2880.6894752700637</v>
      </c>
    </row>
    <row r="3417" spans="2:5" x14ac:dyDescent="0.45">
      <c r="B3417">
        <v>3415</v>
      </c>
      <c r="C3417" s="10">
        <f>$H$3*SIN((2*PI()*(Table1[[#This Row],[t (hours)]]+$H$6))/$H$9)+$H$4*SIN((2*PI()*(Table1[[#This Row],[t (hours)]]+$H$7))/$H$10)+$H$5*SIN((2*PI()*(Table1[[#This Row],[t (hours)]]+$H$8))/$H$11)</f>
        <v>-0.59773134491170787</v>
      </c>
      <c r="D3417" s="10">
        <f>ABS(0.5*1000*Table1[[#This Row],[U(t) (m/s)]]^3)</f>
        <v>106.77955253048856</v>
      </c>
      <c r="E3417" s="10">
        <f>$H$13*$H$14*Table1[[#This Row],[Power (W/m2)]]/1000</f>
        <v>792.35766955249039</v>
      </c>
    </row>
    <row r="3418" spans="2:5" x14ac:dyDescent="0.45">
      <c r="B3418">
        <v>3416</v>
      </c>
      <c r="C3418" s="10">
        <f>$H$3*SIN((2*PI()*(Table1[[#This Row],[t (hours)]]+$H$6))/$H$9)+$H$4*SIN((2*PI()*(Table1[[#This Row],[t (hours)]]+$H$7))/$H$10)+$H$5*SIN((2*PI()*(Table1[[#This Row],[t (hours)]]+$H$8))/$H$11)</f>
        <v>-6.8907095860825857E-2</v>
      </c>
      <c r="D3418" s="10">
        <f>ABS(0.5*1000*Table1[[#This Row],[U(t) (m/s)]]^3)</f>
        <v>0.16359191801618606</v>
      </c>
      <c r="E3418" s="10">
        <f>$H$13*$H$14*Table1[[#This Row],[Power (W/m2)]]/1000</f>
        <v>1.2139338276391085</v>
      </c>
    </row>
    <row r="3419" spans="2:5" x14ac:dyDescent="0.45">
      <c r="B3419">
        <v>3417</v>
      </c>
      <c r="C3419" s="10">
        <f>$H$3*SIN((2*PI()*(Table1[[#This Row],[t (hours)]]+$H$6))/$H$9)+$H$4*SIN((2*PI()*(Table1[[#This Row],[t (hours)]]+$H$7))/$H$10)+$H$5*SIN((2*PI()*(Table1[[#This Row],[t (hours)]]+$H$8))/$H$11)</f>
        <v>0.54756676710968244</v>
      </c>
      <c r="D3419" s="10">
        <f>ABS(0.5*1000*Table1[[#This Row],[U(t) (m/s)]]^3)</f>
        <v>82.088297886288245</v>
      </c>
      <c r="E3419" s="10">
        <f>$H$13*$H$14*Table1[[#This Row],[Power (W/m2)]]/1000</f>
        <v>609.13621446520199</v>
      </c>
    </row>
    <row r="3420" spans="2:5" x14ac:dyDescent="0.45">
      <c r="B3420">
        <v>3418</v>
      </c>
      <c r="C3420" s="10">
        <f>$H$3*SIN((2*PI()*(Table1[[#This Row],[t (hours)]]+$H$6))/$H$9)+$H$4*SIN((2*PI()*(Table1[[#This Row],[t (hours)]]+$H$7))/$H$10)+$H$5*SIN((2*PI()*(Table1[[#This Row],[t (hours)]]+$H$8))/$H$11)</f>
        <v>1.0480734334282378</v>
      </c>
      <c r="D3420" s="10">
        <f>ABS(0.5*1000*Table1[[#This Row],[U(t) (m/s)]]^3)</f>
        <v>575.63228281910915</v>
      </c>
      <c r="E3420" s="10">
        <f>$H$13*$H$14*Table1[[#This Row],[Power (W/m2)]]/1000</f>
        <v>4271.4793546592</v>
      </c>
    </row>
    <row r="3421" spans="2:5" x14ac:dyDescent="0.45">
      <c r="B3421">
        <v>3419</v>
      </c>
      <c r="C3421" s="10">
        <f>$H$3*SIN((2*PI()*(Table1[[#This Row],[t (hours)]]+$H$6))/$H$9)+$H$4*SIN((2*PI()*(Table1[[#This Row],[t (hours)]]+$H$7))/$H$10)+$H$5*SIN((2*PI()*(Table1[[#This Row],[t (hours)]]+$H$8))/$H$11)</f>
        <v>1.243990147546824</v>
      </c>
      <c r="D3421" s="10">
        <f>ABS(0.5*1000*Table1[[#This Row],[U(t) (m/s)]]^3)</f>
        <v>962.54452164216639</v>
      </c>
      <c r="E3421" s="10">
        <f>$H$13*$H$14*Table1[[#This Row],[Power (W/m2)]]/1000</f>
        <v>7142.5616228456956</v>
      </c>
    </row>
    <row r="3422" spans="2:5" x14ac:dyDescent="0.45">
      <c r="B3422">
        <v>3420</v>
      </c>
      <c r="C3422" s="10">
        <f>$H$3*SIN((2*PI()*(Table1[[#This Row],[t (hours)]]+$H$6))/$H$9)+$H$4*SIN((2*PI()*(Table1[[#This Row],[t (hours)]]+$H$7))/$H$10)+$H$5*SIN((2*PI()*(Table1[[#This Row],[t (hours)]]+$H$8))/$H$11)</f>
        <v>1.0683739094201763</v>
      </c>
      <c r="D3422" s="10">
        <f>ABS(0.5*1000*Table1[[#This Row],[U(t) (m/s)]]^3)</f>
        <v>609.73317508668026</v>
      </c>
      <c r="E3422" s="10">
        <f>$H$13*$H$14*Table1[[#This Row],[Power (W/m2)]]/1000</f>
        <v>4524.5250257307107</v>
      </c>
    </row>
    <row r="3423" spans="2:5" x14ac:dyDescent="0.45">
      <c r="B3423">
        <v>3421</v>
      </c>
      <c r="C3423" s="10">
        <f>$H$3*SIN((2*PI()*(Table1[[#This Row],[t (hours)]]+$H$6))/$H$9)+$H$4*SIN((2*PI()*(Table1[[#This Row],[t (hours)]]+$H$7))/$H$10)+$H$5*SIN((2*PI()*(Table1[[#This Row],[t (hours)]]+$H$8))/$H$11)</f>
        <v>0.60796379234663056</v>
      </c>
      <c r="D3423" s="10">
        <f>ABS(0.5*1000*Table1[[#This Row],[U(t) (m/s)]]^3)</f>
        <v>112.35778019664021</v>
      </c>
      <c r="E3423" s="10">
        <f>$H$13*$H$14*Table1[[#This Row],[Power (W/m2)]]/1000</f>
        <v>833.75090794916866</v>
      </c>
    </row>
    <row r="3424" spans="2:5" x14ac:dyDescent="0.45">
      <c r="B3424">
        <v>3422</v>
      </c>
      <c r="C3424" s="10">
        <f>$H$3*SIN((2*PI()*(Table1[[#This Row],[t (hours)]]+$H$6))/$H$9)+$H$4*SIN((2*PI()*(Table1[[#This Row],[t (hours)]]+$H$7))/$H$10)+$H$5*SIN((2*PI()*(Table1[[#This Row],[t (hours)]]+$H$8))/$H$11)</f>
        <v>3.8589673454860779E-2</v>
      </c>
      <c r="D3424" s="10">
        <f>ABS(0.5*1000*Table1[[#This Row],[U(t) (m/s)]]^3)</f>
        <v>2.8733154964969199E-2</v>
      </c>
      <c r="E3424" s="10">
        <f>$H$13*$H$14*Table1[[#This Row],[Power (W/m2)]]/1000</f>
        <v>0.21321437641755395</v>
      </c>
    </row>
    <row r="3425" spans="2:5" x14ac:dyDescent="0.45">
      <c r="B3425">
        <v>3423</v>
      </c>
      <c r="C3425" s="10">
        <f>$H$3*SIN((2*PI()*(Table1[[#This Row],[t (hours)]]+$H$6))/$H$9)+$H$4*SIN((2*PI()*(Table1[[#This Row],[t (hours)]]+$H$7))/$H$10)+$H$5*SIN((2*PI()*(Table1[[#This Row],[t (hours)]]+$H$8))/$H$11)</f>
        <v>-0.47884467105406503</v>
      </c>
      <c r="D3425" s="10">
        <f>ABS(0.5*1000*Table1[[#This Row],[U(t) (m/s)]]^3)</f>
        <v>54.897678590407807</v>
      </c>
      <c r="E3425" s="10">
        <f>$H$13*$H$14*Table1[[#This Row],[Power (W/m2)]]/1000</f>
        <v>407.36822398012112</v>
      </c>
    </row>
    <row r="3426" spans="2:5" x14ac:dyDescent="0.45">
      <c r="B3426">
        <v>3424</v>
      </c>
      <c r="C3426" s="10">
        <f>$H$3*SIN((2*PI()*(Table1[[#This Row],[t (hours)]]+$H$6))/$H$9)+$H$4*SIN((2*PI()*(Table1[[#This Row],[t (hours)]]+$H$7))/$H$10)+$H$5*SIN((2*PI()*(Table1[[#This Row],[t (hours)]]+$H$8))/$H$11)</f>
        <v>-0.85857323207783853</v>
      </c>
      <c r="D3426" s="10">
        <f>ABS(0.5*1000*Table1[[#This Row],[U(t) (m/s)]]^3)</f>
        <v>316.44776822498989</v>
      </c>
      <c r="E3426" s="10">
        <f>$H$13*$H$14*Table1[[#This Row],[Power (W/m2)]]/1000</f>
        <v>2348.2006641135372</v>
      </c>
    </row>
    <row r="3427" spans="2:5" x14ac:dyDescent="0.45">
      <c r="B3427">
        <v>3425</v>
      </c>
      <c r="C3427" s="10">
        <f>$H$3*SIN((2*PI()*(Table1[[#This Row],[t (hours)]]+$H$6))/$H$9)+$H$4*SIN((2*PI()*(Table1[[#This Row],[t (hours)]]+$H$7))/$H$10)+$H$5*SIN((2*PI()*(Table1[[#This Row],[t (hours)]]+$H$8))/$H$11)</f>
        <v>-1.0718600336956992</v>
      </c>
      <c r="D3427" s="10">
        <f>ABS(0.5*1000*Table1[[#This Row],[U(t) (m/s)]]^3)</f>
        <v>615.72138494409717</v>
      </c>
      <c r="E3427" s="10">
        <f>$H$13*$H$14*Table1[[#This Row],[Power (W/m2)]]/1000</f>
        <v>4568.9605369776727</v>
      </c>
    </row>
    <row r="3428" spans="2:5" x14ac:dyDescent="0.45">
      <c r="B3428">
        <v>3426</v>
      </c>
      <c r="C3428" s="10">
        <f>$H$3*SIN((2*PI()*(Table1[[#This Row],[t (hours)]]+$H$6))/$H$9)+$H$4*SIN((2*PI()*(Table1[[#This Row],[t (hours)]]+$H$7))/$H$10)+$H$5*SIN((2*PI()*(Table1[[#This Row],[t (hours)]]+$H$8))/$H$11)</f>
        <v>-1.0918688089029269</v>
      </c>
      <c r="D3428" s="10">
        <f>ABS(0.5*1000*Table1[[#This Row],[U(t) (m/s)]]^3)</f>
        <v>650.85071120008911</v>
      </c>
      <c r="E3428" s="10">
        <f>$H$13*$H$14*Table1[[#This Row],[Power (W/m2)]]/1000</f>
        <v>4829.6377024602607</v>
      </c>
    </row>
    <row r="3429" spans="2:5" x14ac:dyDescent="0.45">
      <c r="B3429">
        <v>3427</v>
      </c>
      <c r="C3429" s="10">
        <f>$H$3*SIN((2*PI()*(Table1[[#This Row],[t (hours)]]+$H$6))/$H$9)+$H$4*SIN((2*PI()*(Table1[[#This Row],[t (hours)]]+$H$7))/$H$10)+$H$5*SIN((2*PI()*(Table1[[#This Row],[t (hours)]]+$H$8))/$H$11)</f>
        <v>-0.87385821155406551</v>
      </c>
      <c r="D3429" s="10">
        <f>ABS(0.5*1000*Table1[[#This Row],[U(t) (m/s)]]^3)</f>
        <v>333.65137516848074</v>
      </c>
      <c r="E3429" s="10">
        <f>$H$13*$H$14*Table1[[#This Row],[Power (W/m2)]]/1000</f>
        <v>2475.8600294377115</v>
      </c>
    </row>
    <row r="3430" spans="2:5" x14ac:dyDescent="0.45">
      <c r="B3430">
        <v>3428</v>
      </c>
      <c r="C3430" s="10">
        <f>$H$3*SIN((2*PI()*(Table1[[#This Row],[t (hours)]]+$H$6))/$H$9)+$H$4*SIN((2*PI()*(Table1[[#This Row],[t (hours)]]+$H$7))/$H$10)+$H$5*SIN((2*PI()*(Table1[[#This Row],[t (hours)]]+$H$8))/$H$11)</f>
        <v>-0.40099592094087405</v>
      </c>
      <c r="D3430" s="10">
        <f>ABS(0.5*1000*Table1[[#This Row],[U(t) (m/s)]]^3)</f>
        <v>32.239616634828387</v>
      </c>
      <c r="E3430" s="10">
        <f>$H$13*$H$14*Table1[[#This Row],[Power (W/m2)]]/1000</f>
        <v>239.23407523874405</v>
      </c>
    </row>
    <row r="3431" spans="2:5" x14ac:dyDescent="0.45">
      <c r="B3431">
        <v>3429</v>
      </c>
      <c r="C3431" s="10">
        <f>$H$3*SIN((2*PI()*(Table1[[#This Row],[t (hours)]]+$H$6))/$H$9)+$H$4*SIN((2*PI()*(Table1[[#This Row],[t (hours)]]+$H$7))/$H$10)+$H$5*SIN((2*PI()*(Table1[[#This Row],[t (hours)]]+$H$8))/$H$11)</f>
        <v>0.24746415847559686</v>
      </c>
      <c r="D3431" s="10">
        <f>ABS(0.5*1000*Table1[[#This Row],[U(t) (m/s)]]^3)</f>
        <v>7.5771681383214196</v>
      </c>
      <c r="E3431" s="10">
        <f>$H$13*$H$14*Table1[[#This Row],[Power (W/m2)]]/1000</f>
        <v>56.226376170414092</v>
      </c>
    </row>
    <row r="3432" spans="2:5" x14ac:dyDescent="0.45">
      <c r="B3432">
        <v>3430</v>
      </c>
      <c r="C3432" s="10">
        <f>$H$3*SIN((2*PI()*(Table1[[#This Row],[t (hours)]]+$H$6))/$H$9)+$H$4*SIN((2*PI()*(Table1[[#This Row],[t (hours)]]+$H$7))/$H$10)+$H$5*SIN((2*PI()*(Table1[[#This Row],[t (hours)]]+$H$8))/$H$11)</f>
        <v>0.88195519629492169</v>
      </c>
      <c r="D3432" s="10">
        <f>ABS(0.5*1000*Table1[[#This Row],[U(t) (m/s)]]^3)</f>
        <v>343.01220583950413</v>
      </c>
      <c r="E3432" s="10">
        <f>$H$13*$H$14*Table1[[#This Row],[Power (W/m2)]]/1000</f>
        <v>2545.3220734320403</v>
      </c>
    </row>
    <row r="3433" spans="2:5" x14ac:dyDescent="0.45">
      <c r="B3433">
        <v>3431</v>
      </c>
      <c r="C3433" s="10">
        <f>$H$3*SIN((2*PI()*(Table1[[#This Row],[t (hours)]]+$H$6))/$H$9)+$H$4*SIN((2*PI()*(Table1[[#This Row],[t (hours)]]+$H$7))/$H$10)+$H$5*SIN((2*PI()*(Table1[[#This Row],[t (hours)]]+$H$8))/$H$11)</f>
        <v>1.2771622216222953</v>
      </c>
      <c r="D3433" s="10">
        <f>ABS(0.5*1000*Table1[[#This Row],[U(t) (m/s)]]^3)</f>
        <v>1041.6173261660103</v>
      </c>
      <c r="E3433" s="10">
        <f>$H$13*$H$14*Table1[[#This Row],[Power (W/m2)]]/1000</f>
        <v>7729.3213688148799</v>
      </c>
    </row>
    <row r="3434" spans="2:5" x14ac:dyDescent="0.45">
      <c r="B3434">
        <v>3432</v>
      </c>
      <c r="C3434" s="10">
        <f>$H$3*SIN((2*PI()*(Table1[[#This Row],[t (hours)]]+$H$6))/$H$9)+$H$4*SIN((2*PI()*(Table1[[#This Row],[t (hours)]]+$H$7))/$H$10)+$H$5*SIN((2*PI()*(Table1[[#This Row],[t (hours)]]+$H$8))/$H$11)</f>
        <v>1.2908370554341406</v>
      </c>
      <c r="D3434" s="10">
        <f>ABS(0.5*1000*Table1[[#This Row],[U(t) (m/s)]]^3)</f>
        <v>1075.4352719957592</v>
      </c>
      <c r="E3434" s="10">
        <f>$H$13*$H$14*Table1[[#This Row],[Power (W/m2)]]/1000</f>
        <v>7980.2674358445311</v>
      </c>
    </row>
    <row r="3435" spans="2:5" x14ac:dyDescent="0.45">
      <c r="B3435">
        <v>3433</v>
      </c>
      <c r="C3435" s="10">
        <f>$H$3*SIN((2*PI()*(Table1[[#This Row],[t (hours)]]+$H$6))/$H$9)+$H$4*SIN((2*PI()*(Table1[[#This Row],[t (hours)]]+$H$7))/$H$10)+$H$5*SIN((2*PI()*(Table1[[#This Row],[t (hours)]]+$H$8))/$H$11)</f>
        <v>0.93850515596405992</v>
      </c>
      <c r="D3435" s="10">
        <f>ABS(0.5*1000*Table1[[#This Row],[U(t) (m/s)]]^3)</f>
        <v>413.31388277236209</v>
      </c>
      <c r="E3435" s="10">
        <f>$H$13*$H$14*Table1[[#This Row],[Power (W/m2)]]/1000</f>
        <v>3066.9956671123127</v>
      </c>
    </row>
    <row r="3436" spans="2:5" x14ac:dyDescent="0.45">
      <c r="B3436">
        <v>3434</v>
      </c>
      <c r="C3436" s="10">
        <f>$H$3*SIN((2*PI()*(Table1[[#This Row],[t (hours)]]+$H$6))/$H$9)+$H$4*SIN((2*PI()*(Table1[[#This Row],[t (hours)]]+$H$7))/$H$10)+$H$5*SIN((2*PI()*(Table1[[#This Row],[t (hours)]]+$H$8))/$H$11)</f>
        <v>0.36906357736331585</v>
      </c>
      <c r="D3436" s="10">
        <f>ABS(0.5*1000*Table1[[#This Row],[U(t) (m/s)]]^3)</f>
        <v>25.134691873470068</v>
      </c>
      <c r="E3436" s="10">
        <f>$H$13*$H$14*Table1[[#This Row],[Power (W/m2)]]/1000</f>
        <v>186.51198104708465</v>
      </c>
    </row>
    <row r="3437" spans="2:5" x14ac:dyDescent="0.45">
      <c r="B3437">
        <v>3435</v>
      </c>
      <c r="C3437" s="10">
        <f>$H$3*SIN((2*PI()*(Table1[[#This Row],[t (hours)]]+$H$6))/$H$9)+$H$4*SIN((2*PI()*(Table1[[#This Row],[t (hours)]]+$H$7))/$H$10)+$H$5*SIN((2*PI()*(Table1[[#This Row],[t (hours)]]+$H$8))/$H$11)</f>
        <v>-0.23262263629546354</v>
      </c>
      <c r="D3437" s="10">
        <f>ABS(0.5*1000*Table1[[#This Row],[U(t) (m/s)]]^3)</f>
        <v>6.2939881958739425</v>
      </c>
      <c r="E3437" s="10">
        <f>$H$13*$H$14*Table1[[#This Row],[Power (W/m2)]]/1000</f>
        <v>46.704539407482592</v>
      </c>
    </row>
    <row r="3438" spans="2:5" x14ac:dyDescent="0.45">
      <c r="B3438">
        <v>3436</v>
      </c>
      <c r="C3438" s="10">
        <f>$H$3*SIN((2*PI()*(Table1[[#This Row],[t (hours)]]+$H$6))/$H$9)+$H$4*SIN((2*PI()*(Table1[[#This Row],[t (hours)]]+$H$7))/$H$10)+$H$5*SIN((2*PI()*(Table1[[#This Row],[t (hours)]]+$H$8))/$H$11)</f>
        <v>-0.73442581370445259</v>
      </c>
      <c r="D3438" s="10">
        <f>ABS(0.5*1000*Table1[[#This Row],[U(t) (m/s)]]^3)</f>
        <v>198.06776620119706</v>
      </c>
      <c r="E3438" s="10">
        <f>$H$13*$H$14*Table1[[#This Row],[Power (W/m2)]]/1000</f>
        <v>1469.7618590959828</v>
      </c>
    </row>
    <row r="3439" spans="2:5" x14ac:dyDescent="0.45">
      <c r="B3439">
        <v>3437</v>
      </c>
      <c r="C3439" s="10">
        <f>$H$3*SIN((2*PI()*(Table1[[#This Row],[t (hours)]]+$H$6))/$H$9)+$H$4*SIN((2*PI()*(Table1[[#This Row],[t (hours)]]+$H$7))/$H$10)+$H$5*SIN((2*PI()*(Table1[[#This Row],[t (hours)]]+$H$8))/$H$11)</f>
        <v>-1.0741845999609783</v>
      </c>
      <c r="D3439" s="10">
        <f>ABS(0.5*1000*Table1[[#This Row],[U(t) (m/s)]]^3)</f>
        <v>619.73606433831083</v>
      </c>
      <c r="E3439" s="10">
        <f>$H$13*$H$14*Table1[[#This Row],[Power (W/m2)]]/1000</f>
        <v>4598.751465422436</v>
      </c>
    </row>
    <row r="3440" spans="2:5" x14ac:dyDescent="0.45">
      <c r="B3440">
        <v>3438</v>
      </c>
      <c r="C3440" s="10">
        <f>$H$3*SIN((2*PI()*(Table1[[#This Row],[t (hours)]]+$H$6))/$H$9)+$H$4*SIN((2*PI()*(Table1[[#This Row],[t (hours)]]+$H$7))/$H$10)+$H$5*SIN((2*PI()*(Table1[[#This Row],[t (hours)]]+$H$8))/$H$11)</f>
        <v>-1.2156184047455221</v>
      </c>
      <c r="D3440" s="10">
        <f>ABS(0.5*1000*Table1[[#This Row],[U(t) (m/s)]]^3)</f>
        <v>898.17674140495637</v>
      </c>
      <c r="E3440" s="10">
        <f>$H$13*$H$14*Table1[[#This Row],[Power (W/m2)]]/1000</f>
        <v>6664.9205095954785</v>
      </c>
    </row>
    <row r="3441" spans="2:5" x14ac:dyDescent="0.45">
      <c r="B3441">
        <v>3439</v>
      </c>
      <c r="C3441" s="10">
        <f>$H$3*SIN((2*PI()*(Table1[[#This Row],[t (hours)]]+$H$6))/$H$9)+$H$4*SIN((2*PI()*(Table1[[#This Row],[t (hours)]]+$H$7))/$H$10)+$H$5*SIN((2*PI()*(Table1[[#This Row],[t (hours)]]+$H$8))/$H$11)</f>
        <v>-1.1099995276814862</v>
      </c>
      <c r="D3441" s="10">
        <f>ABS(0.5*1000*Table1[[#This Row],[U(t) (m/s)]]^3)</f>
        <v>683.81462708491028</v>
      </c>
      <c r="E3441" s="10">
        <f>$H$13*$H$14*Table1[[#This Row],[Power (W/m2)]]/1000</f>
        <v>5074.2464402835767</v>
      </c>
    </row>
    <row r="3442" spans="2:5" x14ac:dyDescent="0.45">
      <c r="B3442">
        <v>3440</v>
      </c>
      <c r="C3442" s="10">
        <f>$H$3*SIN((2*PI()*(Table1[[#This Row],[t (hours)]]+$H$6))/$H$9)+$H$4*SIN((2*PI()*(Table1[[#This Row],[t (hours)]]+$H$7))/$H$10)+$H$5*SIN((2*PI()*(Table1[[#This Row],[t (hours)]]+$H$8))/$H$11)</f>
        <v>-0.71813778025079134</v>
      </c>
      <c r="D3442" s="10">
        <f>ABS(0.5*1000*Table1[[#This Row],[U(t) (m/s)]]^3)</f>
        <v>185.17967998544032</v>
      </c>
      <c r="E3442" s="10">
        <f>$H$13*$H$14*Table1[[#This Row],[Power (W/m2)]]/1000</f>
        <v>1374.1258153319598</v>
      </c>
    </row>
    <row r="3443" spans="2:5" x14ac:dyDescent="0.45">
      <c r="B3443">
        <v>3441</v>
      </c>
      <c r="C3443" s="10">
        <f>$H$3*SIN((2*PI()*(Table1[[#This Row],[t (hours)]]+$H$6))/$H$9)+$H$4*SIN((2*PI()*(Table1[[#This Row],[t (hours)]]+$H$7))/$H$10)+$H$5*SIN((2*PI()*(Table1[[#This Row],[t (hours)]]+$H$8))/$H$11)</f>
        <v>-7.8712605690176685E-2</v>
      </c>
      <c r="D3443" s="10">
        <f>ABS(0.5*1000*Table1[[#This Row],[U(t) (m/s)]]^3)</f>
        <v>0.24383883386533647</v>
      </c>
      <c r="E3443" s="10">
        <f>$H$13*$H$14*Table1[[#This Row],[Power (W/m2)]]/1000</f>
        <v>1.8094060666977294</v>
      </c>
    </row>
    <row r="3444" spans="2:5" x14ac:dyDescent="0.45">
      <c r="B3444">
        <v>3442</v>
      </c>
      <c r="C3444" s="10">
        <f>$H$3*SIN((2*PI()*(Table1[[#This Row],[t (hours)]]+$H$6))/$H$9)+$H$4*SIN((2*PI()*(Table1[[#This Row],[t (hours)]]+$H$7))/$H$10)+$H$5*SIN((2*PI()*(Table1[[#This Row],[t (hours)]]+$H$8))/$H$11)</f>
        <v>0.64828419457147068</v>
      </c>
      <c r="D3444" s="10">
        <f>ABS(0.5*1000*Table1[[#This Row],[U(t) (m/s)]]^3)</f>
        <v>136.22797617257586</v>
      </c>
      <c r="E3444" s="10">
        <f>$H$13*$H$14*Table1[[#This Row],[Power (W/m2)]]/1000</f>
        <v>1010.8796971885992</v>
      </c>
    </row>
    <row r="3445" spans="2:5" x14ac:dyDescent="0.45">
      <c r="B3445">
        <v>3443</v>
      </c>
      <c r="C3445" s="10">
        <f>$H$3*SIN((2*PI()*(Table1[[#This Row],[t (hours)]]+$H$6))/$H$9)+$H$4*SIN((2*PI()*(Table1[[#This Row],[t (hours)]]+$H$7))/$H$10)+$H$5*SIN((2*PI()*(Table1[[#This Row],[t (hours)]]+$H$8))/$H$11)</f>
        <v>1.2230503199564757</v>
      </c>
      <c r="D3445" s="10">
        <f>ABS(0.5*1000*Table1[[#This Row],[U(t) (m/s)]]^3)</f>
        <v>914.7511856724667</v>
      </c>
      <c r="E3445" s="10">
        <f>$H$13*$H$14*Table1[[#This Row],[Power (W/m2)]]/1000</f>
        <v>6787.9111732825395</v>
      </c>
    </row>
    <row r="3446" spans="2:5" x14ac:dyDescent="0.45">
      <c r="B3446">
        <v>3444</v>
      </c>
      <c r="C3446" s="10">
        <f>$H$3*SIN((2*PI()*(Table1[[#This Row],[t (hours)]]+$H$6))/$H$9)+$H$4*SIN((2*PI()*(Table1[[#This Row],[t (hours)]]+$H$7))/$H$10)+$H$5*SIN((2*PI()*(Table1[[#This Row],[t (hours)]]+$H$8))/$H$11)</f>
        <v>1.4402576724270606</v>
      </c>
      <c r="D3446" s="10">
        <f>ABS(0.5*1000*Table1[[#This Row],[U(t) (m/s)]]^3)</f>
        <v>1493.7936077390555</v>
      </c>
      <c r="E3446" s="10">
        <f>$H$13*$H$14*Table1[[#This Row],[Power (W/m2)]]/1000</f>
        <v>11084.695466227662</v>
      </c>
    </row>
    <row r="3447" spans="2:5" x14ac:dyDescent="0.45">
      <c r="B3447">
        <v>3445</v>
      </c>
      <c r="C3447" s="10">
        <f>$H$3*SIN((2*PI()*(Table1[[#This Row],[t (hours)]]+$H$6))/$H$9)+$H$4*SIN((2*PI()*(Table1[[#This Row],[t (hours)]]+$H$7))/$H$10)+$H$5*SIN((2*PI()*(Table1[[#This Row],[t (hours)]]+$H$8))/$H$11)</f>
        <v>1.2365608345930206</v>
      </c>
      <c r="D3447" s="10">
        <f>ABS(0.5*1000*Table1[[#This Row],[U(t) (m/s)]]^3)</f>
        <v>945.40188838353708</v>
      </c>
      <c r="E3447" s="10">
        <f>$H$13*$H$14*Table1[[#This Row],[Power (W/m2)]]/1000</f>
        <v>7015.3547127500369</v>
      </c>
    </row>
    <row r="3448" spans="2:5" x14ac:dyDescent="0.45">
      <c r="B3448">
        <v>3446</v>
      </c>
      <c r="C3448" s="10">
        <f>$H$3*SIN((2*PI()*(Table1[[#This Row],[t (hours)]]+$H$6))/$H$9)+$H$4*SIN((2*PI()*(Table1[[#This Row],[t (hours)]]+$H$7))/$H$10)+$H$5*SIN((2*PI()*(Table1[[#This Row],[t (hours)]]+$H$8))/$H$11)</f>
        <v>0.71214385554825899</v>
      </c>
      <c r="D3448" s="10">
        <f>ABS(0.5*1000*Table1[[#This Row],[U(t) (m/s)]]^3)</f>
        <v>180.58147616371267</v>
      </c>
      <c r="E3448" s="10">
        <f>$H$13*$H$14*Table1[[#This Row],[Power (W/m2)]]/1000</f>
        <v>1340.0048438728297</v>
      </c>
    </row>
    <row r="3449" spans="2:5" x14ac:dyDescent="0.45">
      <c r="B3449">
        <v>3447</v>
      </c>
      <c r="C3449" s="10">
        <f>$H$3*SIN((2*PI()*(Table1[[#This Row],[t (hours)]]+$H$6))/$H$9)+$H$4*SIN((2*PI()*(Table1[[#This Row],[t (hours)]]+$H$7))/$H$10)+$H$5*SIN((2*PI()*(Table1[[#This Row],[t (hours)]]+$H$8))/$H$11)</f>
        <v>5.6300986349429996E-2</v>
      </c>
      <c r="D3449" s="10">
        <f>ABS(0.5*1000*Table1[[#This Row],[U(t) (m/s)]]^3)</f>
        <v>8.9231463215047782E-2</v>
      </c>
      <c r="E3449" s="10">
        <f>$H$13*$H$14*Table1[[#This Row],[Power (W/m2)]]/1000</f>
        <v>0.66214207278726211</v>
      </c>
    </row>
    <row r="3450" spans="2:5" x14ac:dyDescent="0.45">
      <c r="B3450">
        <v>3448</v>
      </c>
      <c r="C3450" s="10">
        <f>$H$3*SIN((2*PI()*(Table1[[#This Row],[t (hours)]]+$H$6))/$H$9)+$H$4*SIN((2*PI()*(Table1[[#This Row],[t (hours)]]+$H$7))/$H$10)+$H$5*SIN((2*PI()*(Table1[[#This Row],[t (hours)]]+$H$8))/$H$11)</f>
        <v>-0.55713337510344763</v>
      </c>
      <c r="D3450" s="10">
        <f>ABS(0.5*1000*Table1[[#This Row],[U(t) (m/s)]]^3)</f>
        <v>86.466430602531759</v>
      </c>
      <c r="E3450" s="10">
        <f>$H$13*$H$14*Table1[[#This Row],[Power (W/m2)]]/1000</f>
        <v>641.62414828608701</v>
      </c>
    </row>
    <row r="3451" spans="2:5" x14ac:dyDescent="0.45">
      <c r="B3451">
        <v>3449</v>
      </c>
      <c r="C3451" s="10">
        <f>$H$3*SIN((2*PI()*(Table1[[#This Row],[t (hours)]]+$H$6))/$H$9)+$H$4*SIN((2*PI()*(Table1[[#This Row],[t (hours)]]+$H$7))/$H$10)+$H$5*SIN((2*PI()*(Table1[[#This Row],[t (hours)]]+$H$8))/$H$11)</f>
        <v>-1.0238934790836582</v>
      </c>
      <c r="D3451" s="10">
        <f>ABS(0.5*1000*Table1[[#This Row],[U(t) (m/s)]]^3)</f>
        <v>536.70338651337454</v>
      </c>
      <c r="E3451" s="10">
        <f>$H$13*$H$14*Table1[[#This Row],[Power (W/m2)]]/1000</f>
        <v>3982.6074796224957</v>
      </c>
    </row>
    <row r="3452" spans="2:5" x14ac:dyDescent="0.45">
      <c r="B3452">
        <v>3450</v>
      </c>
      <c r="C3452" s="10">
        <f>$H$3*SIN((2*PI()*(Table1[[#This Row],[t (hours)]]+$H$6))/$H$9)+$H$4*SIN((2*PI()*(Table1[[#This Row],[t (hours)]]+$H$7))/$H$10)+$H$5*SIN((2*PI()*(Table1[[#This Row],[t (hours)]]+$H$8))/$H$11)</f>
        <v>-1.2890253460900651</v>
      </c>
      <c r="D3452" s="10">
        <f>ABS(0.5*1000*Table1[[#This Row],[U(t) (m/s)]]^3)</f>
        <v>1070.9134553335023</v>
      </c>
      <c r="E3452" s="10">
        <f>$H$13*$H$14*Table1[[#This Row],[Power (W/m2)]]/1000</f>
        <v>7946.7132953022528</v>
      </c>
    </row>
    <row r="3453" spans="2:5" x14ac:dyDescent="0.45">
      <c r="B3453">
        <v>3451</v>
      </c>
      <c r="C3453" s="10">
        <f>$H$3*SIN((2*PI()*(Table1[[#This Row],[t (hours)]]+$H$6))/$H$9)+$H$4*SIN((2*PI()*(Table1[[#This Row],[t (hours)]]+$H$7))/$H$10)+$H$5*SIN((2*PI()*(Table1[[#This Row],[t (hours)]]+$H$8))/$H$11)</f>
        <v>-1.3008921656688761</v>
      </c>
      <c r="D3453" s="10">
        <f>ABS(0.5*1000*Table1[[#This Row],[U(t) (m/s)]]^3)</f>
        <v>1100.7631924468474</v>
      </c>
      <c r="E3453" s="10">
        <f>$H$13*$H$14*Table1[[#This Row],[Power (W/m2)]]/1000</f>
        <v>8168.2132695518312</v>
      </c>
    </row>
    <row r="3454" spans="2:5" x14ac:dyDescent="0.45">
      <c r="B3454">
        <v>3452</v>
      </c>
      <c r="C3454" s="10">
        <f>$H$3*SIN((2*PI()*(Table1[[#This Row],[t (hours)]]+$H$6))/$H$9)+$H$4*SIN((2*PI()*(Table1[[#This Row],[t (hours)]]+$H$7))/$H$10)+$H$5*SIN((2*PI()*(Table1[[#This Row],[t (hours)]]+$H$8))/$H$11)</f>
        <v>-1.0075128428814988</v>
      </c>
      <c r="D3454" s="10">
        <f>ABS(0.5*1000*Table1[[#This Row],[U(t) (m/s)]]^3)</f>
        <v>511.35414055746611</v>
      </c>
      <c r="E3454" s="10">
        <f>$H$13*$H$14*Table1[[#This Row],[Power (W/m2)]]/1000</f>
        <v>3794.5034000066776</v>
      </c>
    </row>
    <row r="3455" spans="2:5" x14ac:dyDescent="0.45">
      <c r="B3455">
        <v>3453</v>
      </c>
      <c r="C3455" s="10">
        <f>$H$3*SIN((2*PI()*(Table1[[#This Row],[t (hours)]]+$H$6))/$H$9)+$H$4*SIN((2*PI()*(Table1[[#This Row],[t (hours)]]+$H$7))/$H$10)+$H$5*SIN((2*PI()*(Table1[[#This Row],[t (hours)]]+$H$8))/$H$11)</f>
        <v>-0.41246742292877886</v>
      </c>
      <c r="D3455" s="10">
        <f>ABS(0.5*1000*Table1[[#This Row],[U(t) (m/s)]]^3)</f>
        <v>35.086412430728323</v>
      </c>
      <c r="E3455" s="10">
        <f>$H$13*$H$14*Table1[[#This Row],[Power (W/m2)]]/1000</f>
        <v>260.35872344221951</v>
      </c>
    </row>
    <row r="3456" spans="2:5" x14ac:dyDescent="0.45">
      <c r="B3456">
        <v>3454</v>
      </c>
      <c r="C3456" s="10">
        <f>$H$3*SIN((2*PI()*(Table1[[#This Row],[t (hours)]]+$H$6))/$H$9)+$H$4*SIN((2*PI()*(Table1[[#This Row],[t (hours)]]+$H$7))/$H$10)+$H$5*SIN((2*PI()*(Table1[[#This Row],[t (hours)]]+$H$8))/$H$11)</f>
        <v>0.36307215198898357</v>
      </c>
      <c r="D3456" s="10">
        <f>ABS(0.5*1000*Table1[[#This Row],[U(t) (m/s)]]^3)</f>
        <v>23.930337427960104</v>
      </c>
      <c r="E3456" s="10">
        <f>$H$13*$H$14*Table1[[#This Row],[Power (W/m2)]]/1000</f>
        <v>177.57506888417794</v>
      </c>
    </row>
    <row r="3457" spans="2:5" x14ac:dyDescent="0.45">
      <c r="B3457">
        <v>3455</v>
      </c>
      <c r="C3457" s="10">
        <f>$H$3*SIN((2*PI()*(Table1[[#This Row],[t (hours)]]+$H$6))/$H$9)+$H$4*SIN((2*PI()*(Table1[[#This Row],[t (hours)]]+$H$7))/$H$10)+$H$5*SIN((2*PI()*(Table1[[#This Row],[t (hours)]]+$H$8))/$H$11)</f>
        <v>1.0860982973616611</v>
      </c>
      <c r="D3457" s="10">
        <f>ABS(0.5*1000*Table1[[#This Row],[U(t) (m/s)]]^3)</f>
        <v>640.58594101320818</v>
      </c>
      <c r="E3457" s="10">
        <f>$H$13*$H$14*Table1[[#This Row],[Power (W/m2)]]/1000</f>
        <v>4753.4679752885113</v>
      </c>
    </row>
    <row r="3458" spans="2:5" x14ac:dyDescent="0.45">
      <c r="B3458">
        <v>3456</v>
      </c>
      <c r="C3458" s="10">
        <f>$H$3*SIN((2*PI()*(Table1[[#This Row],[t (hours)]]+$H$6))/$H$9)+$H$4*SIN((2*PI()*(Table1[[#This Row],[t (hours)]]+$H$7))/$H$10)+$H$5*SIN((2*PI()*(Table1[[#This Row],[t (hours)]]+$H$8))/$H$11)</f>
        <v>1.5065454063575179</v>
      </c>
      <c r="D3458" s="10">
        <f>ABS(0.5*1000*Table1[[#This Row],[U(t) (m/s)]]^3)</f>
        <v>1709.6872819417658</v>
      </c>
      <c r="E3458" s="10">
        <f>$H$13*$H$14*Table1[[#This Row],[Power (W/m2)]]/1000</f>
        <v>12686.734475648873</v>
      </c>
    </row>
    <row r="3459" spans="2:5" x14ac:dyDescent="0.45">
      <c r="B3459">
        <v>3457</v>
      </c>
      <c r="C3459" s="10">
        <f>$H$3*SIN((2*PI()*(Table1[[#This Row],[t (hours)]]+$H$6))/$H$9)+$H$4*SIN((2*PI()*(Table1[[#This Row],[t (hours)]]+$H$7))/$H$10)+$H$5*SIN((2*PI()*(Table1[[#This Row],[t (hours)]]+$H$8))/$H$11)</f>
        <v>1.4831407996829389</v>
      </c>
      <c r="D3459" s="10">
        <f>ABS(0.5*1000*Table1[[#This Row],[U(t) (m/s)]]^3)</f>
        <v>1631.2373263919453</v>
      </c>
      <c r="E3459" s="10">
        <f>$H$13*$H$14*Table1[[#This Row],[Power (W/m2)]]/1000</f>
        <v>12104.59658049143</v>
      </c>
    </row>
    <row r="3460" spans="2:5" x14ac:dyDescent="0.45">
      <c r="B3460">
        <v>3458</v>
      </c>
      <c r="C3460" s="10">
        <f>$H$3*SIN((2*PI()*(Table1[[#This Row],[t (hours)]]+$H$6))/$H$9)+$H$4*SIN((2*PI()*(Table1[[#This Row],[t (hours)]]+$H$7))/$H$10)+$H$5*SIN((2*PI()*(Table1[[#This Row],[t (hours)]]+$H$8))/$H$11)</f>
        <v>1.0498464989671592</v>
      </c>
      <c r="D3460" s="10">
        <f>ABS(0.5*1000*Table1[[#This Row],[U(t) (m/s)]]^3)</f>
        <v>578.55868477617423</v>
      </c>
      <c r="E3460" s="10">
        <f>$H$13*$H$14*Table1[[#This Row],[Power (W/m2)]]/1000</f>
        <v>4293.1947203816007</v>
      </c>
    </row>
    <row r="3461" spans="2:5" x14ac:dyDescent="0.45">
      <c r="B3461">
        <v>3459</v>
      </c>
      <c r="C3461" s="10">
        <f>$H$3*SIN((2*PI()*(Table1[[#This Row],[t (hours)]]+$H$6))/$H$9)+$H$4*SIN((2*PI()*(Table1[[#This Row],[t (hours)]]+$H$7))/$H$10)+$H$5*SIN((2*PI()*(Table1[[#This Row],[t (hours)]]+$H$8))/$H$11)</f>
        <v>0.37780762205370666</v>
      </c>
      <c r="D3461" s="10">
        <f>ABS(0.5*1000*Table1[[#This Row],[U(t) (m/s)]]^3)</f>
        <v>26.963865384981332</v>
      </c>
      <c r="E3461" s="10">
        <f>$H$13*$H$14*Table1[[#This Row],[Power (W/m2)]]/1000</f>
        <v>200.08536308925397</v>
      </c>
    </row>
    <row r="3462" spans="2:5" x14ac:dyDescent="0.45">
      <c r="B3462">
        <v>3460</v>
      </c>
      <c r="C3462" s="10">
        <f>$H$3*SIN((2*PI()*(Table1[[#This Row],[t (hours)]]+$H$6))/$H$9)+$H$4*SIN((2*PI()*(Table1[[#This Row],[t (hours)]]+$H$7))/$H$10)+$H$5*SIN((2*PI()*(Table1[[#This Row],[t (hours)]]+$H$8))/$H$11)</f>
        <v>-0.32906556607693227</v>
      </c>
      <c r="D3462" s="10">
        <f>ABS(0.5*1000*Table1[[#This Row],[U(t) (m/s)]]^3)</f>
        <v>17.816292028253073</v>
      </c>
      <c r="E3462" s="10">
        <f>$H$13*$H$14*Table1[[#This Row],[Power (W/m2)]]/1000</f>
        <v>132.20579499565193</v>
      </c>
    </row>
    <row r="3463" spans="2:5" x14ac:dyDescent="0.45">
      <c r="B3463">
        <v>3461</v>
      </c>
      <c r="C3463" s="10">
        <f>$H$3*SIN((2*PI()*(Table1[[#This Row],[t (hours)]]+$H$6))/$H$9)+$H$4*SIN((2*PI()*(Table1[[#This Row],[t (hours)]]+$H$7))/$H$10)+$H$5*SIN((2*PI()*(Table1[[#This Row],[t (hours)]]+$H$8))/$H$11)</f>
        <v>-0.92018020235363007</v>
      </c>
      <c r="D3463" s="10">
        <f>ABS(0.5*1000*Table1[[#This Row],[U(t) (m/s)]]^3)</f>
        <v>389.57282972368034</v>
      </c>
      <c r="E3463" s="10">
        <f>$H$13*$H$14*Table1[[#This Row],[Power (W/m2)]]/1000</f>
        <v>2890.8251829645701</v>
      </c>
    </row>
    <row r="3464" spans="2:5" x14ac:dyDescent="0.45">
      <c r="B3464">
        <v>3462</v>
      </c>
      <c r="C3464" s="10">
        <f>$H$3*SIN((2*PI()*(Table1[[#This Row],[t (hours)]]+$H$6))/$H$9)+$H$4*SIN((2*PI()*(Table1[[#This Row],[t (hours)]]+$H$7))/$H$10)+$H$5*SIN((2*PI()*(Table1[[#This Row],[t (hours)]]+$H$8))/$H$11)</f>
        <v>-1.3111377354554841</v>
      </c>
      <c r="D3464" s="10">
        <f>ABS(0.5*1000*Table1[[#This Row],[U(t) (m/s)]]^3)</f>
        <v>1126.9767460375651</v>
      </c>
      <c r="E3464" s="10">
        <f>$H$13*$H$14*Table1[[#This Row],[Power (W/m2)]]/1000</f>
        <v>8362.7309439717519</v>
      </c>
    </row>
    <row r="3465" spans="2:5" x14ac:dyDescent="0.45">
      <c r="B3465">
        <v>3463</v>
      </c>
      <c r="C3465" s="10">
        <f>$H$3*SIN((2*PI()*(Table1[[#This Row],[t (hours)]]+$H$6))/$H$9)+$H$4*SIN((2*PI()*(Table1[[#This Row],[t (hours)]]+$H$7))/$H$10)+$H$5*SIN((2*PI()*(Table1[[#This Row],[t (hours)]]+$H$8))/$H$11)</f>
        <v>-1.4435111703100805</v>
      </c>
      <c r="D3465" s="10">
        <f>ABS(0.5*1000*Table1[[#This Row],[U(t) (m/s)]]^3)</f>
        <v>1503.9397949404888</v>
      </c>
      <c r="E3465" s="10">
        <f>$H$13*$H$14*Table1[[#This Row],[Power (W/m2)]]/1000</f>
        <v>11159.985248355897</v>
      </c>
    </row>
    <row r="3466" spans="2:5" x14ac:dyDescent="0.45">
      <c r="B3466">
        <v>3464</v>
      </c>
      <c r="C3466" s="10">
        <f>$H$3*SIN((2*PI()*(Table1[[#This Row],[t (hours)]]+$H$6))/$H$9)+$H$4*SIN((2*PI()*(Table1[[#This Row],[t (hours)]]+$H$7))/$H$10)+$H$5*SIN((2*PI()*(Table1[[#This Row],[t (hours)]]+$H$8))/$H$11)</f>
        <v>-1.2596546686839585</v>
      </c>
      <c r="D3466" s="10">
        <f>ABS(0.5*1000*Table1[[#This Row],[U(t) (m/s)]]^3)</f>
        <v>999.36585337291444</v>
      </c>
      <c r="E3466" s="10">
        <f>$H$13*$H$14*Table1[[#This Row],[Power (W/m2)]]/1000</f>
        <v>7415.7943149537114</v>
      </c>
    </row>
    <row r="3467" spans="2:5" x14ac:dyDescent="0.45">
      <c r="B3467">
        <v>3465</v>
      </c>
      <c r="C3467" s="10">
        <f>$H$3*SIN((2*PI()*(Table1[[#This Row],[t (hours)]]+$H$6))/$H$9)+$H$4*SIN((2*PI()*(Table1[[#This Row],[t (hours)]]+$H$7))/$H$10)+$H$5*SIN((2*PI()*(Table1[[#This Row],[t (hours)]]+$H$8))/$H$11)</f>
        <v>-0.73699258231152476</v>
      </c>
      <c r="D3467" s="10">
        <f>ABS(0.5*1000*Table1[[#This Row],[U(t) (m/s)]]^3)</f>
        <v>200.15173297317963</v>
      </c>
      <c r="E3467" s="10">
        <f>$H$13*$H$14*Table1[[#This Row],[Power (W/m2)]]/1000</f>
        <v>1485.2259345274795</v>
      </c>
    </row>
    <row r="3468" spans="2:5" x14ac:dyDescent="0.45">
      <c r="B3468">
        <v>3466</v>
      </c>
      <c r="C3468" s="10">
        <f>$H$3*SIN((2*PI()*(Table1[[#This Row],[t (hours)]]+$H$6))/$H$9)+$H$4*SIN((2*PI()*(Table1[[#This Row],[t (hours)]]+$H$7))/$H$10)+$H$5*SIN((2*PI()*(Table1[[#This Row],[t (hours)]]+$H$8))/$H$11)</f>
        <v>4.4601064545895755E-2</v>
      </c>
      <c r="D3468" s="10">
        <f>ABS(0.5*1000*Table1[[#This Row],[U(t) (m/s)]]^3)</f>
        <v>4.4361444403986552E-2</v>
      </c>
      <c r="E3468" s="10">
        <f>$H$13*$H$14*Table1[[#This Row],[Power (W/m2)]]/1000</f>
        <v>0.32918409819978223</v>
      </c>
    </row>
    <row r="3469" spans="2:5" x14ac:dyDescent="0.45">
      <c r="B3469">
        <v>3467</v>
      </c>
      <c r="C3469" s="10">
        <f>$H$3*SIN((2*PI()*(Table1[[#This Row],[t (hours)]]+$H$6))/$H$9)+$H$4*SIN((2*PI()*(Table1[[#This Row],[t (hours)]]+$H$7))/$H$10)+$H$5*SIN((2*PI()*(Table1[[#This Row],[t (hours)]]+$H$8))/$H$11)</f>
        <v>0.8764543061138681</v>
      </c>
      <c r="D3469" s="10">
        <f>ABS(0.5*1000*Table1[[#This Row],[U(t) (m/s)]]^3)</f>
        <v>336.63389466131179</v>
      </c>
      <c r="E3469" s="10">
        <f>$H$13*$H$14*Table1[[#This Row],[Power (W/m2)]]/1000</f>
        <v>2497.9918153342642</v>
      </c>
    </row>
    <row r="3470" spans="2:5" x14ac:dyDescent="0.45">
      <c r="B3470">
        <v>3468</v>
      </c>
      <c r="C3470" s="10">
        <f>$H$3*SIN((2*PI()*(Table1[[#This Row],[t (hours)]]+$H$6))/$H$9)+$H$4*SIN((2*PI()*(Table1[[#This Row],[t (hours)]]+$H$7))/$H$10)+$H$5*SIN((2*PI()*(Table1[[#This Row],[t (hours)]]+$H$8))/$H$11)</f>
        <v>1.4854952912761894</v>
      </c>
      <c r="D3470" s="10">
        <f>ABS(0.5*1000*Table1[[#This Row],[U(t) (m/s)]]^3)</f>
        <v>1639.0184520532589</v>
      </c>
      <c r="E3470" s="10">
        <f>$H$13*$H$14*Table1[[#This Row],[Power (W/m2)]]/1000</f>
        <v>12162.336423461207</v>
      </c>
    </row>
    <row r="3471" spans="2:5" x14ac:dyDescent="0.45">
      <c r="B3471">
        <v>3469</v>
      </c>
      <c r="C3471" s="10">
        <f>$H$3*SIN((2*PI()*(Table1[[#This Row],[t (hours)]]+$H$6))/$H$9)+$H$4*SIN((2*PI()*(Table1[[#This Row],[t (hours)]]+$H$7))/$H$10)+$H$5*SIN((2*PI()*(Table1[[#This Row],[t (hours)]]+$H$8))/$H$11)</f>
        <v>1.6618683958682607</v>
      </c>
      <c r="D3471" s="10">
        <f>ABS(0.5*1000*Table1[[#This Row],[U(t) (m/s)]]^3)</f>
        <v>2294.8795230918336</v>
      </c>
      <c r="E3471" s="10">
        <f>$H$13*$H$14*Table1[[#This Row],[Power (W/m2)]]/1000</f>
        <v>17029.153501102952</v>
      </c>
    </row>
    <row r="3472" spans="2:5" x14ac:dyDescent="0.45">
      <c r="B3472">
        <v>3470</v>
      </c>
      <c r="C3472" s="10">
        <f>$H$3*SIN((2*PI()*(Table1[[#This Row],[t (hours)]]+$H$6))/$H$9)+$H$4*SIN((2*PI()*(Table1[[#This Row],[t (hours)]]+$H$7))/$H$10)+$H$5*SIN((2*PI()*(Table1[[#This Row],[t (hours)]]+$H$8))/$H$11)</f>
        <v>1.3625992601295271</v>
      </c>
      <c r="D3472" s="10">
        <f>ABS(0.5*1000*Table1[[#This Row],[U(t) (m/s)]]^3)</f>
        <v>1264.9531786364307</v>
      </c>
      <c r="E3472" s="10">
        <f>$H$13*$H$14*Table1[[#This Row],[Power (W/m2)]]/1000</f>
        <v>9386.5850620716337</v>
      </c>
    </row>
    <row r="3473" spans="2:5" x14ac:dyDescent="0.45">
      <c r="B3473">
        <v>3471</v>
      </c>
      <c r="C3473" s="10">
        <f>$H$3*SIN((2*PI()*(Table1[[#This Row],[t (hours)]]+$H$6))/$H$9)+$H$4*SIN((2*PI()*(Table1[[#This Row],[t (hours)]]+$H$7))/$H$10)+$H$5*SIN((2*PI()*(Table1[[#This Row],[t (hours)]]+$H$8))/$H$11)</f>
        <v>0.7180738569682763</v>
      </c>
      <c r="D3473" s="10">
        <f>ABS(0.5*1000*Table1[[#This Row],[U(t) (m/s)]]^3)</f>
        <v>185.13023443464729</v>
      </c>
      <c r="E3473" s="10">
        <f>$H$13*$H$14*Table1[[#This Row],[Power (W/m2)]]/1000</f>
        <v>1373.7589046223004</v>
      </c>
    </row>
    <row r="3474" spans="2:5" x14ac:dyDescent="0.45">
      <c r="B3474">
        <v>3472</v>
      </c>
      <c r="C3474" s="10">
        <f>$H$3*SIN((2*PI()*(Table1[[#This Row],[t (hours)]]+$H$6))/$H$9)+$H$4*SIN((2*PI()*(Table1[[#This Row],[t (hours)]]+$H$7))/$H$10)+$H$5*SIN((2*PI()*(Table1[[#This Row],[t (hours)]]+$H$8))/$H$11)</f>
        <v>-5.5420914464604426E-2</v>
      </c>
      <c r="D3474" s="10">
        <f>ABS(0.5*1000*Table1[[#This Row],[U(t) (m/s)]]^3)</f>
        <v>8.5112053111024488E-2</v>
      </c>
      <c r="E3474" s="10">
        <f>$H$13*$H$14*Table1[[#This Row],[Power (W/m2)]]/1000</f>
        <v>0.6315739901103572</v>
      </c>
    </row>
    <row r="3475" spans="2:5" x14ac:dyDescent="0.45">
      <c r="B3475">
        <v>3473</v>
      </c>
      <c r="C3475" s="10">
        <f>$H$3*SIN((2*PI()*(Table1[[#This Row],[t (hours)]]+$H$6))/$H$9)+$H$4*SIN((2*PI()*(Table1[[#This Row],[t (hours)]]+$H$7))/$H$10)+$H$5*SIN((2*PI()*(Table1[[#This Row],[t (hours)]]+$H$8))/$H$11)</f>
        <v>-0.7629799268574553</v>
      </c>
      <c r="D3475" s="10">
        <f>ABS(0.5*1000*Table1[[#This Row],[U(t) (m/s)]]^3)</f>
        <v>222.07994501916738</v>
      </c>
      <c r="E3475" s="10">
        <f>$H$13*$H$14*Table1[[#This Row],[Power (W/m2)]]/1000</f>
        <v>1647.9442320147316</v>
      </c>
    </row>
    <row r="3476" spans="2:5" x14ac:dyDescent="0.45">
      <c r="B3476">
        <v>3474</v>
      </c>
      <c r="C3476" s="10">
        <f>$H$3*SIN((2*PI()*(Table1[[#This Row],[t (hours)]]+$H$6))/$H$9)+$H$4*SIN((2*PI()*(Table1[[#This Row],[t (hours)]]+$H$7))/$H$10)+$H$5*SIN((2*PI()*(Table1[[#This Row],[t (hours)]]+$H$8))/$H$11)</f>
        <v>-1.2810035819878673</v>
      </c>
      <c r="D3476" s="10">
        <f>ABS(0.5*1000*Table1[[#This Row],[U(t) (m/s)]]^3)</f>
        <v>1051.0443373782432</v>
      </c>
      <c r="E3476" s="10">
        <f>$H$13*$H$14*Table1[[#This Row],[Power (W/m2)]]/1000</f>
        <v>7799.2745055152545</v>
      </c>
    </row>
    <row r="3477" spans="2:5" x14ac:dyDescent="0.45">
      <c r="B3477">
        <v>3475</v>
      </c>
      <c r="C3477" s="10">
        <f>$H$3*SIN((2*PI()*(Table1[[#This Row],[t (hours)]]+$H$6))/$H$9)+$H$4*SIN((2*PI()*(Table1[[#This Row],[t (hours)]]+$H$7))/$H$10)+$H$5*SIN((2*PI()*(Table1[[#This Row],[t (hours)]]+$H$8))/$H$11)</f>
        <v>-1.536216678556612</v>
      </c>
      <c r="D3477" s="10">
        <f>ABS(0.5*1000*Table1[[#This Row],[U(t) (m/s)]]^3)</f>
        <v>1812.7062494548088</v>
      </c>
      <c r="E3477" s="10">
        <f>$H$13*$H$14*Table1[[#This Row],[Power (W/m2)]]/1000</f>
        <v>13451.186724079409</v>
      </c>
    </row>
    <row r="3478" spans="2:5" x14ac:dyDescent="0.45">
      <c r="B3478">
        <v>3476</v>
      </c>
      <c r="C3478" s="10">
        <f>$H$3*SIN((2*PI()*(Table1[[#This Row],[t (hours)]]+$H$6))/$H$9)+$H$4*SIN((2*PI()*(Table1[[#This Row],[t (hours)]]+$H$7))/$H$10)+$H$5*SIN((2*PI()*(Table1[[#This Row],[t (hours)]]+$H$8))/$H$11)</f>
        <v>-1.4682447619929622</v>
      </c>
      <c r="D3478" s="10">
        <f>ABS(0.5*1000*Table1[[#This Row],[U(t) (m/s)]]^3)</f>
        <v>1582.5789498793833</v>
      </c>
      <c r="E3478" s="10">
        <f>$H$13*$H$14*Table1[[#This Row],[Power (W/m2)]]/1000</f>
        <v>11743.527097579963</v>
      </c>
    </row>
    <row r="3479" spans="2:5" x14ac:dyDescent="0.45">
      <c r="B3479">
        <v>3477</v>
      </c>
      <c r="C3479" s="10">
        <f>$H$3*SIN((2*PI()*(Table1[[#This Row],[t (hours)]]+$H$6))/$H$9)+$H$4*SIN((2*PI()*(Table1[[#This Row],[t (hours)]]+$H$7))/$H$10)+$H$5*SIN((2*PI()*(Table1[[#This Row],[t (hours)]]+$H$8))/$H$11)</f>
        <v>-1.0382443174797682</v>
      </c>
      <c r="D3479" s="10">
        <f>ABS(0.5*1000*Table1[[#This Row],[U(t) (m/s)]]^3)</f>
        <v>559.58838655023396</v>
      </c>
      <c r="E3479" s="10">
        <f>$H$13*$H$14*Table1[[#This Row],[Power (W/m2)]]/1000</f>
        <v>4152.425622396011</v>
      </c>
    </row>
    <row r="3480" spans="2:5" x14ac:dyDescent="0.45">
      <c r="B3480">
        <v>3478</v>
      </c>
      <c r="C3480" s="10">
        <f>$H$3*SIN((2*PI()*(Table1[[#This Row],[t (hours)]]+$H$6))/$H$9)+$H$4*SIN((2*PI()*(Table1[[#This Row],[t (hours)]]+$H$7))/$H$10)+$H$5*SIN((2*PI()*(Table1[[#This Row],[t (hours)]]+$H$8))/$H$11)</f>
        <v>-0.28836926782171857</v>
      </c>
      <c r="D3480" s="10">
        <f>ABS(0.5*1000*Table1[[#This Row],[U(t) (m/s)]]^3)</f>
        <v>11.989937757452216</v>
      </c>
      <c r="E3480" s="10">
        <f>$H$13*$H$14*Table1[[#This Row],[Power (W/m2)]]/1000</f>
        <v>88.97133312917417</v>
      </c>
    </row>
    <row r="3481" spans="2:5" x14ac:dyDescent="0.45">
      <c r="B3481">
        <v>3479</v>
      </c>
      <c r="C3481" s="10">
        <f>$H$3*SIN((2*PI()*(Table1[[#This Row],[t (hours)]]+$H$6))/$H$9)+$H$4*SIN((2*PI()*(Table1[[#This Row],[t (hours)]]+$H$7))/$H$10)+$H$5*SIN((2*PI()*(Table1[[#This Row],[t (hours)]]+$H$8))/$H$11)</f>
        <v>0.60880487622630286</v>
      </c>
      <c r="D3481" s="10">
        <f>ABS(0.5*1000*Table1[[#This Row],[U(t) (m/s)]]^3)</f>
        <v>112.82474772576437</v>
      </c>
      <c r="E3481" s="10">
        <f>$H$13*$H$14*Table1[[#This Row],[Power (W/m2)]]/1000</f>
        <v>837.21604049903442</v>
      </c>
    </row>
    <row r="3482" spans="2:5" x14ac:dyDescent="0.45">
      <c r="B3482">
        <v>3480</v>
      </c>
      <c r="C3482" s="10">
        <f>$H$3*SIN((2*PI()*(Table1[[#This Row],[t (hours)]]+$H$6))/$H$9)+$H$4*SIN((2*PI()*(Table1[[#This Row],[t (hours)]]+$H$7))/$H$10)+$H$5*SIN((2*PI()*(Table1[[#This Row],[t (hours)]]+$H$8))/$H$11)</f>
        <v>1.3791945288858385</v>
      </c>
      <c r="D3482" s="10">
        <f>ABS(0.5*1000*Table1[[#This Row],[U(t) (m/s)]]^3)</f>
        <v>1311.7364339362896</v>
      </c>
      <c r="E3482" s="10">
        <f>$H$13*$H$14*Table1[[#This Row],[Power (W/m2)]]/1000</f>
        <v>9733.7402080242373</v>
      </c>
    </row>
    <row r="3483" spans="2:5" x14ac:dyDescent="0.45">
      <c r="B3483">
        <v>3481</v>
      </c>
      <c r="C3483" s="10">
        <f>$H$3*SIN((2*PI()*(Table1[[#This Row],[t (hours)]]+$H$6))/$H$9)+$H$4*SIN((2*PI()*(Table1[[#This Row],[t (hours)]]+$H$7))/$H$10)+$H$5*SIN((2*PI()*(Table1[[#This Row],[t (hours)]]+$H$8))/$H$11)</f>
        <v>1.7606572618320153</v>
      </c>
      <c r="D3483" s="10">
        <f>ABS(0.5*1000*Table1[[#This Row],[U(t) (m/s)]]^3)</f>
        <v>2728.9430419800678</v>
      </c>
      <c r="E3483" s="10">
        <f>$H$13*$H$14*Table1[[#This Row],[Power (W/m2)]]/1000</f>
        <v>20250.121843013094</v>
      </c>
    </row>
    <row r="3484" spans="2:5" x14ac:dyDescent="0.45">
      <c r="B3484">
        <v>3482</v>
      </c>
      <c r="C3484" s="10">
        <f>$H$3*SIN((2*PI()*(Table1[[#This Row],[t (hours)]]+$H$6))/$H$9)+$H$4*SIN((2*PI()*(Table1[[#This Row],[t (hours)]]+$H$7))/$H$10)+$H$5*SIN((2*PI()*(Table1[[#This Row],[t (hours)]]+$H$8))/$H$11)</f>
        <v>1.630901718538458</v>
      </c>
      <c r="D3484" s="10">
        <f>ABS(0.5*1000*Table1[[#This Row],[U(t) (m/s)]]^3)</f>
        <v>2168.9691523643446</v>
      </c>
      <c r="E3484" s="10">
        <f>$H$13*$H$14*Table1[[#This Row],[Power (W/m2)]]/1000</f>
        <v>16094.835595119619</v>
      </c>
    </row>
    <row r="3485" spans="2:5" x14ac:dyDescent="0.45">
      <c r="B3485">
        <v>3483</v>
      </c>
      <c r="C3485" s="10">
        <f>$H$3*SIN((2*PI()*(Table1[[#This Row],[t (hours)]]+$H$6))/$H$9)+$H$4*SIN((2*PI()*(Table1[[#This Row],[t (hours)]]+$H$7))/$H$10)+$H$5*SIN((2*PI()*(Table1[[#This Row],[t (hours)]]+$H$8))/$H$11)</f>
        <v>1.060079909636882</v>
      </c>
      <c r="D3485" s="10">
        <f>ABS(0.5*1000*Table1[[#This Row],[U(t) (m/s)]]^3)</f>
        <v>595.64268985528065</v>
      </c>
      <c r="E3485" s="10">
        <f>$H$13*$H$14*Table1[[#This Row],[Power (W/m2)]]/1000</f>
        <v>4419.96658007111</v>
      </c>
    </row>
    <row r="3486" spans="2:5" x14ac:dyDescent="0.45">
      <c r="B3486">
        <v>3484</v>
      </c>
      <c r="C3486" s="10">
        <f>$H$3*SIN((2*PI()*(Table1[[#This Row],[t (hours)]]+$H$6))/$H$9)+$H$4*SIN((2*PI()*(Table1[[#This Row],[t (hours)]]+$H$7))/$H$10)+$H$5*SIN((2*PI()*(Table1[[#This Row],[t (hours)]]+$H$8))/$H$11)</f>
        <v>0.25510707426096446</v>
      </c>
      <c r="D3486" s="10">
        <f>ABS(0.5*1000*Table1[[#This Row],[U(t) (m/s)]]^3)</f>
        <v>8.3011356416658604</v>
      </c>
      <c r="E3486" s="10">
        <f>$H$13*$H$14*Table1[[#This Row],[Power (W/m2)]]/1000</f>
        <v>61.598577028981516</v>
      </c>
    </row>
    <row r="3487" spans="2:5" x14ac:dyDescent="0.45">
      <c r="B3487">
        <v>3485</v>
      </c>
      <c r="C3487" s="10">
        <f>$H$3*SIN((2*PI()*(Table1[[#This Row],[t (hours)]]+$H$6))/$H$9)+$H$4*SIN((2*PI()*(Table1[[#This Row],[t (hours)]]+$H$7))/$H$10)+$H$5*SIN((2*PI()*(Table1[[#This Row],[t (hours)]]+$H$8))/$H$11)</f>
        <v>-0.553813631395633</v>
      </c>
      <c r="D3487" s="10">
        <f>ABS(0.5*1000*Table1[[#This Row],[U(t) (m/s)]]^3)</f>
        <v>84.929961600232858</v>
      </c>
      <c r="E3487" s="10">
        <f>$H$13*$H$14*Table1[[#This Row],[Power (W/m2)]]/1000</f>
        <v>630.2227800545279</v>
      </c>
    </row>
    <row r="3488" spans="2:5" x14ac:dyDescent="0.45">
      <c r="B3488">
        <v>3486</v>
      </c>
      <c r="C3488" s="10">
        <f>$H$3*SIN((2*PI()*(Table1[[#This Row],[t (hours)]]+$H$6))/$H$9)+$H$4*SIN((2*PI()*(Table1[[#This Row],[t (hours)]]+$H$7))/$H$10)+$H$5*SIN((2*PI()*(Table1[[#This Row],[t (hours)]]+$H$8))/$H$11)</f>
        <v>-1.1977060519158054</v>
      </c>
      <c r="D3488" s="10">
        <f>ABS(0.5*1000*Table1[[#This Row],[U(t) (m/s)]]^3)</f>
        <v>859.05453805859861</v>
      </c>
      <c r="E3488" s="10">
        <f>$H$13*$H$14*Table1[[#This Row],[Power (W/m2)]]/1000</f>
        <v>6374.6141996638307</v>
      </c>
    </row>
    <row r="3489" spans="2:5" x14ac:dyDescent="0.45">
      <c r="B3489">
        <v>3487</v>
      </c>
      <c r="C3489" s="10">
        <f>$H$3*SIN((2*PI()*(Table1[[#This Row],[t (hours)]]+$H$6))/$H$9)+$H$4*SIN((2*PI()*(Table1[[#This Row],[t (hours)]]+$H$7))/$H$10)+$H$5*SIN((2*PI()*(Table1[[#This Row],[t (hours)]]+$H$8))/$H$11)</f>
        <v>-1.5779783689096141</v>
      </c>
      <c r="D3489" s="10">
        <f>ABS(0.5*1000*Table1[[#This Row],[U(t) (m/s)]]^3)</f>
        <v>1964.5954822594151</v>
      </c>
      <c r="E3489" s="10">
        <f>$H$13*$H$14*Table1[[#This Row],[Power (W/m2)]]/1000</f>
        <v>14578.28077610599</v>
      </c>
    </row>
    <row r="3490" spans="2:5" x14ac:dyDescent="0.45">
      <c r="B3490">
        <v>3488</v>
      </c>
      <c r="C3490" s="10">
        <f>$H$3*SIN((2*PI()*(Table1[[#This Row],[t (hours)]]+$H$6))/$H$9)+$H$4*SIN((2*PI()*(Table1[[#This Row],[t (hours)]]+$H$7))/$H$10)+$H$5*SIN((2*PI()*(Table1[[#This Row],[t (hours)]]+$H$8))/$H$11)</f>
        <v>-1.6295034635852383</v>
      </c>
      <c r="D3490" s="10">
        <f>ABS(0.5*1000*Table1[[#This Row],[U(t) (m/s)]]^3)</f>
        <v>2163.3952313490854</v>
      </c>
      <c r="E3490" s="10">
        <f>$H$13*$H$14*Table1[[#This Row],[Power (W/m2)]]/1000</f>
        <v>16053.474314225889</v>
      </c>
    </row>
    <row r="3491" spans="2:5" x14ac:dyDescent="0.45">
      <c r="B3491">
        <v>3489</v>
      </c>
      <c r="C3491" s="10">
        <f>$H$3*SIN((2*PI()*(Table1[[#This Row],[t (hours)]]+$H$6))/$H$9)+$H$4*SIN((2*PI()*(Table1[[#This Row],[t (hours)]]+$H$7))/$H$10)+$H$5*SIN((2*PI()*(Table1[[#This Row],[t (hours)]]+$H$8))/$H$11)</f>
        <v>-1.3054762358464354</v>
      </c>
      <c r="D3491" s="10">
        <f>ABS(0.5*1000*Table1[[#This Row],[U(t) (m/s)]]^3)</f>
        <v>1112.4408188447069</v>
      </c>
      <c r="E3491" s="10">
        <f>$H$13*$H$14*Table1[[#This Row],[Power (W/m2)]]/1000</f>
        <v>8254.8670962371471</v>
      </c>
    </row>
    <row r="3492" spans="2:5" x14ac:dyDescent="0.45">
      <c r="B3492">
        <v>3490</v>
      </c>
      <c r="C3492" s="10">
        <f>$H$3*SIN((2*PI()*(Table1[[#This Row],[t (hours)]]+$H$6))/$H$9)+$H$4*SIN((2*PI()*(Table1[[#This Row],[t (hours)]]+$H$7))/$H$10)+$H$5*SIN((2*PI()*(Table1[[#This Row],[t (hours)]]+$H$8))/$H$11)</f>
        <v>-0.61823410669053869</v>
      </c>
      <c r="D3492" s="10">
        <f>ABS(0.5*1000*Table1[[#This Row],[U(t) (m/s)]]^3)</f>
        <v>118.14868325703992</v>
      </c>
      <c r="E3492" s="10">
        <f>$H$13*$H$14*Table1[[#This Row],[Power (W/m2)]]/1000</f>
        <v>876.72230410886471</v>
      </c>
    </row>
    <row r="3493" spans="2:5" x14ac:dyDescent="0.45">
      <c r="B3493">
        <v>3491</v>
      </c>
      <c r="C3493" s="10">
        <f>$H$3*SIN((2*PI()*(Table1[[#This Row],[t (hours)]]+$H$6))/$H$9)+$H$4*SIN((2*PI()*(Table1[[#This Row],[t (hours)]]+$H$7))/$H$10)+$H$5*SIN((2*PI()*(Table1[[#This Row],[t (hours)]]+$H$8))/$H$11)</f>
        <v>0.30077914927850308</v>
      </c>
      <c r="D3493" s="10">
        <f>ABS(0.5*1000*Table1[[#This Row],[U(t) (m/s)]]^3)</f>
        <v>13.60545857221758</v>
      </c>
      <c r="E3493" s="10">
        <f>$H$13*$H$14*Table1[[#This Row],[Power (W/m2)]]/1000</f>
        <v>100.95930533514056</v>
      </c>
    </row>
    <row r="3494" spans="2:5" x14ac:dyDescent="0.45">
      <c r="B3494">
        <v>3492</v>
      </c>
      <c r="C3494" s="10">
        <f>$H$3*SIN((2*PI()*(Table1[[#This Row],[t (hours)]]+$H$6))/$H$9)+$H$4*SIN((2*PI()*(Table1[[#This Row],[t (hours)]]+$H$7))/$H$10)+$H$5*SIN((2*PI()*(Table1[[#This Row],[t (hours)]]+$H$8))/$H$11)</f>
        <v>1.1957257497371816</v>
      </c>
      <c r="D3494" s="10">
        <f>ABS(0.5*1000*Table1[[#This Row],[U(t) (m/s)]]^3)</f>
        <v>854.80046497626972</v>
      </c>
      <c r="E3494" s="10">
        <f>$H$13*$H$14*Table1[[#This Row],[Power (W/m2)]]/1000</f>
        <v>6343.0468503564098</v>
      </c>
    </row>
    <row r="3495" spans="2:5" x14ac:dyDescent="0.45">
      <c r="B3495">
        <v>3493</v>
      </c>
      <c r="C3495" s="10">
        <f>$H$3*SIN((2*PI()*(Table1[[#This Row],[t (hours)]]+$H$6))/$H$9)+$H$4*SIN((2*PI()*(Table1[[#This Row],[t (hours)]]+$H$7))/$H$10)+$H$5*SIN((2*PI()*(Table1[[#This Row],[t (hours)]]+$H$8))/$H$11)</f>
        <v>1.7729749733055227</v>
      </c>
      <c r="D3495" s="10">
        <f>ABS(0.5*1000*Table1[[#This Row],[U(t) (m/s)]]^3)</f>
        <v>2786.620451955936</v>
      </c>
      <c r="E3495" s="10">
        <f>$H$13*$H$14*Table1[[#This Row],[Power (W/m2)]]/1000</f>
        <v>20678.117063739024</v>
      </c>
    </row>
    <row r="3496" spans="2:5" x14ac:dyDescent="0.45">
      <c r="B3496">
        <v>3494</v>
      </c>
      <c r="C3496" s="10">
        <f>$H$3*SIN((2*PI()*(Table1[[#This Row],[t (hours)]]+$H$6))/$H$9)+$H$4*SIN((2*PI()*(Table1[[#This Row],[t (hours)]]+$H$7))/$H$10)+$H$5*SIN((2*PI()*(Table1[[#This Row],[t (hours)]]+$H$8))/$H$11)</f>
        <v>1.8371689474240693</v>
      </c>
      <c r="D3496" s="10">
        <f>ABS(0.5*1000*Table1[[#This Row],[U(t) (m/s)]]^3)</f>
        <v>3100.3968922631284</v>
      </c>
      <c r="E3496" s="10">
        <f>$H$13*$H$14*Table1[[#This Row],[Power (W/m2)]]/1000</f>
        <v>23006.495139038543</v>
      </c>
    </row>
    <row r="3497" spans="2:5" x14ac:dyDescent="0.45">
      <c r="B3497">
        <v>3495</v>
      </c>
      <c r="C3497" s="10">
        <f>$H$3*SIN((2*PI()*(Table1[[#This Row],[t (hours)]]+$H$6))/$H$9)+$H$4*SIN((2*PI()*(Table1[[#This Row],[t (hours)]]+$H$7))/$H$10)+$H$5*SIN((2*PI()*(Table1[[#This Row],[t (hours)]]+$H$8))/$H$11)</f>
        <v>1.3846803516587733</v>
      </c>
      <c r="D3497" s="10">
        <f>ABS(0.5*1000*Table1[[#This Row],[U(t) (m/s)]]^3)</f>
        <v>1327.4512885933373</v>
      </c>
      <c r="E3497" s="10">
        <f>$H$13*$H$14*Table1[[#This Row],[Power (W/m2)]]/1000</f>
        <v>9850.3522870068591</v>
      </c>
    </row>
    <row r="3498" spans="2:5" x14ac:dyDescent="0.45">
      <c r="B3498">
        <v>3496</v>
      </c>
      <c r="C3498" s="10">
        <f>$H$3*SIN((2*PI()*(Table1[[#This Row],[t (hours)]]+$H$6))/$H$9)+$H$4*SIN((2*PI()*(Table1[[#This Row],[t (hours)]]+$H$7))/$H$10)+$H$5*SIN((2*PI()*(Table1[[#This Row],[t (hours)]]+$H$8))/$H$11)</f>
        <v>0.5900780659702769</v>
      </c>
      <c r="D3498" s="10">
        <f>ABS(0.5*1000*Table1[[#This Row],[U(t) (m/s)]]^3)</f>
        <v>102.73026754006968</v>
      </c>
      <c r="E3498" s="10">
        <f>$H$13*$H$14*Table1[[#This Row],[Power (W/m2)]]/1000</f>
        <v>762.30995028108703</v>
      </c>
    </row>
    <row r="3499" spans="2:5" x14ac:dyDescent="0.45">
      <c r="B3499">
        <v>3497</v>
      </c>
      <c r="C3499" s="10">
        <f>$H$3*SIN((2*PI()*(Table1[[#This Row],[t (hours)]]+$H$6))/$H$9)+$H$4*SIN((2*PI()*(Table1[[#This Row],[t (hours)]]+$H$7))/$H$10)+$H$5*SIN((2*PI()*(Table1[[#This Row],[t (hours)]]+$H$8))/$H$11)</f>
        <v>-0.29670681693623019</v>
      </c>
      <c r="D3499" s="10">
        <f>ABS(0.5*1000*Table1[[#This Row],[U(t) (m/s)]]^3)</f>
        <v>13.060282703627033</v>
      </c>
      <c r="E3499" s="10">
        <f>$H$13*$H$14*Table1[[#This Row],[Power (W/m2)]]/1000</f>
        <v>96.913827802264393</v>
      </c>
    </row>
    <row r="3500" spans="2:5" x14ac:dyDescent="0.45">
      <c r="B3500">
        <v>3498</v>
      </c>
      <c r="C3500" s="10">
        <f>$H$3*SIN((2*PI()*(Table1[[#This Row],[t (hours)]]+$H$6))/$H$9)+$H$4*SIN((2*PI()*(Table1[[#This Row],[t (hours)]]+$H$7))/$H$10)+$H$5*SIN((2*PI()*(Table1[[#This Row],[t (hours)]]+$H$8))/$H$11)</f>
        <v>-1.0608088759910583</v>
      </c>
      <c r="D3500" s="10">
        <f>ABS(0.5*1000*Table1[[#This Row],[U(t) (m/s)]]^3)</f>
        <v>596.87232016573216</v>
      </c>
      <c r="E3500" s="10">
        <f>$H$13*$H$14*Table1[[#This Row],[Power (W/m2)]]/1000</f>
        <v>4429.0910517898155</v>
      </c>
    </row>
    <row r="3501" spans="2:5" x14ac:dyDescent="0.45">
      <c r="B3501">
        <v>3499</v>
      </c>
      <c r="C3501" s="10">
        <f>$H$3*SIN((2*PI()*(Table1[[#This Row],[t (hours)]]+$H$6))/$H$9)+$H$4*SIN((2*PI()*(Table1[[#This Row],[t (hours)]]+$H$7))/$H$10)+$H$5*SIN((2*PI()*(Table1[[#This Row],[t (hours)]]+$H$8))/$H$11)</f>
        <v>-1.5678633969149747</v>
      </c>
      <c r="D3501" s="10">
        <f>ABS(0.5*1000*Table1[[#This Row],[U(t) (m/s)]]^3)</f>
        <v>1927.057476453017</v>
      </c>
      <c r="E3501" s="10">
        <f>$H$13*$H$14*Table1[[#This Row],[Power (W/m2)]]/1000</f>
        <v>14299.730004019613</v>
      </c>
    </row>
    <row r="3502" spans="2:5" x14ac:dyDescent="0.45">
      <c r="B3502">
        <v>3500</v>
      </c>
      <c r="C3502" s="10">
        <f>$H$3*SIN((2*PI()*(Table1[[#This Row],[t (hours)]]+$H$6))/$H$9)+$H$4*SIN((2*PI()*(Table1[[#This Row],[t (hours)]]+$H$7))/$H$10)+$H$5*SIN((2*PI()*(Table1[[#This Row],[t (hours)]]+$H$8))/$H$11)</f>
        <v>-1.7413634752424072</v>
      </c>
      <c r="D3502" s="10">
        <f>ABS(0.5*1000*Table1[[#This Row],[U(t) (m/s)]]^3)</f>
        <v>2640.2089398922253</v>
      </c>
      <c r="E3502" s="10">
        <f>$H$13*$H$14*Table1[[#This Row],[Power (W/m2)]]/1000</f>
        <v>19591.670438470261</v>
      </c>
    </row>
    <row r="3503" spans="2:5" x14ac:dyDescent="0.45">
      <c r="B3503">
        <v>3501</v>
      </c>
      <c r="C3503" s="10">
        <f>$H$3*SIN((2*PI()*(Table1[[#This Row],[t (hours)]]+$H$6))/$H$9)+$H$4*SIN((2*PI()*(Table1[[#This Row],[t (hours)]]+$H$7))/$H$10)+$H$5*SIN((2*PI()*(Table1[[#This Row],[t (hours)]]+$H$8))/$H$11)</f>
        <v>-1.5312241009170595</v>
      </c>
      <c r="D3503" s="10">
        <f>ABS(0.5*1000*Table1[[#This Row],[U(t) (m/s)]]^3)</f>
        <v>1795.0901865531391</v>
      </c>
      <c r="E3503" s="10">
        <f>$H$13*$H$14*Table1[[#This Row],[Power (W/m2)]]/1000</f>
        <v>13320.466729317568</v>
      </c>
    </row>
    <row r="3504" spans="2:5" x14ac:dyDescent="0.45">
      <c r="B3504">
        <v>3502</v>
      </c>
      <c r="C3504" s="10">
        <f>$H$3*SIN((2*PI()*(Table1[[#This Row],[t (hours)]]+$H$6))/$H$9)+$H$4*SIN((2*PI()*(Table1[[#This Row],[t (hours)]]+$H$7))/$H$10)+$H$5*SIN((2*PI()*(Table1[[#This Row],[t (hours)]]+$H$8))/$H$11)</f>
        <v>-0.92980322756743838</v>
      </c>
      <c r="D3504" s="10">
        <f>ABS(0.5*1000*Table1[[#This Row],[U(t) (m/s)]]^3)</f>
        <v>401.92327129435614</v>
      </c>
      <c r="E3504" s="10">
        <f>$H$13*$H$14*Table1[[#This Row],[Power (W/m2)]]/1000</f>
        <v>2982.4716346397699</v>
      </c>
    </row>
    <row r="3505" spans="2:5" x14ac:dyDescent="0.45">
      <c r="B3505">
        <v>3503</v>
      </c>
      <c r="C3505" s="10">
        <f>$H$3*SIN((2*PI()*(Table1[[#This Row],[t (hours)]]+$H$6))/$H$9)+$H$4*SIN((2*PI()*(Table1[[#This Row],[t (hours)]]+$H$7))/$H$10)+$H$5*SIN((2*PI()*(Table1[[#This Row],[t (hours)]]+$H$8))/$H$11)</f>
        <v>-2.8838604203426432E-2</v>
      </c>
      <c r="D3505" s="10">
        <f>ABS(0.5*1000*Table1[[#This Row],[U(t) (m/s)]]^3)</f>
        <v>1.1992030214792013E-2</v>
      </c>
      <c r="E3505" s="10">
        <f>$H$13*$H$14*Table1[[#This Row],[Power (W/m2)]]/1000</f>
        <v>8.8986860208864135E-2</v>
      </c>
    </row>
    <row r="3506" spans="2:5" x14ac:dyDescent="0.45">
      <c r="B3506">
        <v>3504</v>
      </c>
      <c r="C3506" s="10">
        <f>$H$3*SIN((2*PI()*(Table1[[#This Row],[t (hours)]]+$H$6))/$H$9)+$H$4*SIN((2*PI()*(Table1[[#This Row],[t (hours)]]+$H$7))/$H$10)+$H$5*SIN((2*PI()*(Table1[[#This Row],[t (hours)]]+$H$8))/$H$11)</f>
        <v>0.94821618800019991</v>
      </c>
      <c r="D3506" s="10">
        <f>ABS(0.5*1000*Table1[[#This Row],[U(t) (m/s)]]^3)</f>
        <v>426.27719599622105</v>
      </c>
      <c r="E3506" s="10">
        <f>$H$13*$H$14*Table1[[#This Row],[Power (W/m2)]]/1000</f>
        <v>3163.1899328899585</v>
      </c>
    </row>
    <row r="3507" spans="2:5" x14ac:dyDescent="0.45">
      <c r="B3507">
        <v>3505</v>
      </c>
      <c r="C3507" s="10">
        <f>$H$3*SIN((2*PI()*(Table1[[#This Row],[t (hours)]]+$H$6))/$H$9)+$H$4*SIN((2*PI()*(Table1[[#This Row],[t (hours)]]+$H$7))/$H$10)+$H$5*SIN((2*PI()*(Table1[[#This Row],[t (hours)]]+$H$8))/$H$11)</f>
        <v>1.6985084918757591</v>
      </c>
      <c r="D3507" s="10">
        <f>ABS(0.5*1000*Table1[[#This Row],[U(t) (m/s)]]^3)</f>
        <v>2450.0399833434494</v>
      </c>
      <c r="E3507" s="10">
        <f>$H$13*$H$14*Table1[[#This Row],[Power (W/m2)]]/1000</f>
        <v>18180.521696400065</v>
      </c>
    </row>
    <row r="3508" spans="2:5" x14ac:dyDescent="0.45">
      <c r="B3508">
        <v>3506</v>
      </c>
      <c r="C3508" s="10">
        <f>$H$3*SIN((2*PI()*(Table1[[#This Row],[t (hours)]]+$H$6))/$H$9)+$H$4*SIN((2*PI()*(Table1[[#This Row],[t (hours)]]+$H$7))/$H$10)+$H$5*SIN((2*PI()*(Table1[[#This Row],[t (hours)]]+$H$8))/$H$11)</f>
        <v>1.9675039183039527</v>
      </c>
      <c r="D3508" s="10">
        <f>ABS(0.5*1000*Table1[[#This Row],[U(t) (m/s)]]^3)</f>
        <v>3808.1743379453192</v>
      </c>
      <c r="E3508" s="10">
        <f>$H$13*$H$14*Table1[[#This Row],[Power (W/m2)]]/1000</f>
        <v>28258.557674723241</v>
      </c>
    </row>
    <row r="3509" spans="2:5" x14ac:dyDescent="0.45">
      <c r="B3509">
        <v>3507</v>
      </c>
      <c r="C3509" s="10">
        <f>$H$3*SIN((2*PI()*(Table1[[#This Row],[t (hours)]]+$H$6))/$H$9)+$H$4*SIN((2*PI()*(Table1[[#This Row],[t (hours)]]+$H$7))/$H$10)+$H$5*SIN((2*PI()*(Table1[[#This Row],[t (hours)]]+$H$8))/$H$11)</f>
        <v>1.6721346245925568</v>
      </c>
      <c r="D3509" s="10">
        <f>ABS(0.5*1000*Table1[[#This Row],[U(t) (m/s)]]^3)</f>
        <v>2337.6728009911003</v>
      </c>
      <c r="E3509" s="10">
        <f>$H$13*$H$14*Table1[[#This Row],[Power (W/m2)]]/1000</f>
        <v>17346.701019754459</v>
      </c>
    </row>
    <row r="3510" spans="2:5" x14ac:dyDescent="0.45">
      <c r="B3510">
        <v>3508</v>
      </c>
      <c r="C3510" s="10">
        <f>$H$3*SIN((2*PI()*(Table1[[#This Row],[t (hours)]]+$H$6))/$H$9)+$H$4*SIN((2*PI()*(Table1[[#This Row],[t (hours)]]+$H$7))/$H$10)+$H$5*SIN((2*PI()*(Table1[[#This Row],[t (hours)]]+$H$8))/$H$11)</f>
        <v>0.93359297351293846</v>
      </c>
      <c r="D3510" s="10">
        <f>ABS(0.5*1000*Table1[[#This Row],[U(t) (m/s)]]^3)</f>
        <v>406.85787607351944</v>
      </c>
      <c r="E3510" s="10">
        <f>$H$13*$H$14*Table1[[#This Row],[Power (W/m2)]]/1000</f>
        <v>3019.0888694035507</v>
      </c>
    </row>
    <row r="3511" spans="2:5" x14ac:dyDescent="0.45">
      <c r="B3511">
        <v>3509</v>
      </c>
      <c r="C3511" s="10">
        <f>$H$3*SIN((2*PI()*(Table1[[#This Row],[t (hours)]]+$H$6))/$H$9)+$H$4*SIN((2*PI()*(Table1[[#This Row],[t (hours)]]+$H$7))/$H$10)+$H$5*SIN((2*PI()*(Table1[[#This Row],[t (hours)]]+$H$8))/$H$11)</f>
        <v>1.034195685293407E-3</v>
      </c>
      <c r="D3511" s="10">
        <f>ABS(0.5*1000*Table1[[#This Row],[U(t) (m/s)]]^3)</f>
        <v>5.5306753855411384E-7</v>
      </c>
      <c r="E3511" s="10">
        <f>$H$13*$H$14*Table1[[#This Row],[Power (W/m2)]]/1000</f>
        <v>4.1040376698408015E-6</v>
      </c>
    </row>
    <row r="3512" spans="2:5" x14ac:dyDescent="0.45">
      <c r="B3512">
        <v>3510</v>
      </c>
      <c r="C3512" s="10">
        <f>$H$3*SIN((2*PI()*(Table1[[#This Row],[t (hours)]]+$H$6))/$H$9)+$H$4*SIN((2*PI()*(Table1[[#This Row],[t (hours)]]+$H$7))/$H$10)+$H$5*SIN((2*PI()*(Table1[[#This Row],[t (hours)]]+$H$8))/$H$11)</f>
        <v>-0.87111998673765967</v>
      </c>
      <c r="D3512" s="10">
        <f>ABS(0.5*1000*Table1[[#This Row],[U(t) (m/s)]]^3)</f>
        <v>330.52471459827268</v>
      </c>
      <c r="E3512" s="10">
        <f>$H$13*$H$14*Table1[[#This Row],[Power (W/m2)]]/1000</f>
        <v>2452.6586446764823</v>
      </c>
    </row>
    <row r="3513" spans="2:5" x14ac:dyDescent="0.45">
      <c r="B3513">
        <v>3511</v>
      </c>
      <c r="C3513" s="10">
        <f>$H$3*SIN((2*PI()*(Table1[[#This Row],[t (hours)]]+$H$6))/$H$9)+$H$4*SIN((2*PI()*(Table1[[#This Row],[t (hours)]]+$H$7))/$H$10)+$H$5*SIN((2*PI()*(Table1[[#This Row],[t (hours)]]+$H$8))/$H$11)</f>
        <v>-1.5049101769096545</v>
      </c>
      <c r="D3513" s="10">
        <f>ABS(0.5*1000*Table1[[#This Row],[U(t) (m/s)]]^3)</f>
        <v>1704.1261533957561</v>
      </c>
      <c r="E3513" s="10">
        <f>$H$13*$H$14*Table1[[#This Row],[Power (W/m2)]]/1000</f>
        <v>12645.468121273208</v>
      </c>
    </row>
    <row r="3514" spans="2:5" x14ac:dyDescent="0.45">
      <c r="B3514">
        <v>3512</v>
      </c>
      <c r="C3514" s="10">
        <f>$H$3*SIN((2*PI()*(Table1[[#This Row],[t (hours)]]+$H$6))/$H$9)+$H$4*SIN((2*PI()*(Table1[[#This Row],[t (hours)]]+$H$7))/$H$10)+$H$5*SIN((2*PI()*(Table1[[#This Row],[t (hours)]]+$H$8))/$H$11)</f>
        <v>-1.8026404415046002</v>
      </c>
      <c r="D3514" s="10">
        <f>ABS(0.5*1000*Table1[[#This Row],[U(t) (m/s)]]^3)</f>
        <v>2928.8513791314613</v>
      </c>
      <c r="E3514" s="10">
        <f>$H$13*$H$14*Table1[[#This Row],[Power (W/m2)]]/1000</f>
        <v>21733.541658845006</v>
      </c>
    </row>
    <row r="3515" spans="2:5" x14ac:dyDescent="0.45">
      <c r="B3515">
        <v>3513</v>
      </c>
      <c r="C3515" s="10">
        <f>$H$3*SIN((2*PI()*(Table1[[#This Row],[t (hours)]]+$H$6))/$H$9)+$H$4*SIN((2*PI()*(Table1[[#This Row],[t (hours)]]+$H$7))/$H$10)+$H$5*SIN((2*PI()*(Table1[[#This Row],[t (hours)]]+$H$8))/$H$11)</f>
        <v>-1.7108313342653889</v>
      </c>
      <c r="D3515" s="10">
        <f>ABS(0.5*1000*Table1[[#This Row],[U(t) (m/s)]]^3)</f>
        <v>2503.7536297896449</v>
      </c>
      <c r="E3515" s="10">
        <f>$H$13*$H$14*Table1[[#This Row],[Power (W/m2)]]/1000</f>
        <v>18579.103809854059</v>
      </c>
    </row>
    <row r="3516" spans="2:5" x14ac:dyDescent="0.45">
      <c r="B3516">
        <v>3514</v>
      </c>
      <c r="C3516" s="10">
        <f>$H$3*SIN((2*PI()*(Table1[[#This Row],[t (hours)]]+$H$6))/$H$9)+$H$4*SIN((2*PI()*(Table1[[#This Row],[t (hours)]]+$H$7))/$H$10)+$H$5*SIN((2*PI()*(Table1[[#This Row],[t (hours)]]+$H$8))/$H$11)</f>
        <v>-1.2110471259426263</v>
      </c>
      <c r="D3516" s="10">
        <f>ABS(0.5*1000*Table1[[#This Row],[U(t) (m/s)]]^3)</f>
        <v>888.08213631099386</v>
      </c>
      <c r="E3516" s="10">
        <f>$H$13*$H$14*Table1[[#This Row],[Power (W/m2)]]/1000</f>
        <v>6590.0134924957292</v>
      </c>
    </row>
    <row r="3517" spans="2:5" x14ac:dyDescent="0.45">
      <c r="B3517">
        <v>3515</v>
      </c>
      <c r="C3517" s="10">
        <f>$H$3*SIN((2*PI()*(Table1[[#This Row],[t (hours)]]+$H$6))/$H$9)+$H$4*SIN((2*PI()*(Table1[[#This Row],[t (hours)]]+$H$7))/$H$10)+$H$5*SIN((2*PI()*(Table1[[#This Row],[t (hours)]]+$H$8))/$H$11)</f>
        <v>-0.36183087045030515</v>
      </c>
      <c r="D3517" s="10">
        <f>ABS(0.5*1000*Table1[[#This Row],[U(t) (m/s)]]^3)</f>
        <v>23.68573441092461</v>
      </c>
      <c r="E3517" s="10">
        <f>$H$13*$H$14*Table1[[#This Row],[Power (W/m2)]]/1000</f>
        <v>175.75999219626607</v>
      </c>
    </row>
    <row r="3518" spans="2:5" x14ac:dyDescent="0.45">
      <c r="B3518">
        <v>3516</v>
      </c>
      <c r="C3518" s="10">
        <f>$H$3*SIN((2*PI()*(Table1[[#This Row],[t (hours)]]+$H$6))/$H$9)+$H$4*SIN((2*PI()*(Table1[[#This Row],[t (hours)]]+$H$7))/$H$10)+$H$5*SIN((2*PI()*(Table1[[#This Row],[t (hours)]]+$H$8))/$H$11)</f>
        <v>0.65338000384317185</v>
      </c>
      <c r="D3518" s="10">
        <f>ABS(0.5*1000*Table1[[#This Row],[U(t) (m/s)]]^3)</f>
        <v>139.46573555824239</v>
      </c>
      <c r="E3518" s="10">
        <f>$H$13*$H$14*Table1[[#This Row],[Power (W/m2)]]/1000</f>
        <v>1034.9054907099376</v>
      </c>
    </row>
    <row r="3519" spans="2:5" x14ac:dyDescent="0.45">
      <c r="B3519">
        <v>3517</v>
      </c>
      <c r="C3519" s="10">
        <f>$H$3*SIN((2*PI()*(Table1[[#This Row],[t (hours)]]+$H$6))/$H$9)+$H$4*SIN((2*PI()*(Table1[[#This Row],[t (hours)]]+$H$7))/$H$10)+$H$5*SIN((2*PI()*(Table1[[#This Row],[t (hours)]]+$H$8))/$H$11)</f>
        <v>1.5431353814820228</v>
      </c>
      <c r="D3519" s="10">
        <f>ABS(0.5*1000*Table1[[#This Row],[U(t) (m/s)]]^3)</f>
        <v>1837.3085302208726</v>
      </c>
      <c r="E3519" s="10">
        <f>$H$13*$H$14*Table1[[#This Row],[Power (W/m2)]]/1000</f>
        <v>13633.747948503986</v>
      </c>
    </row>
    <row r="3520" spans="2:5" x14ac:dyDescent="0.45">
      <c r="B3520">
        <v>3518</v>
      </c>
      <c r="C3520" s="10">
        <f>$H$3*SIN((2*PI()*(Table1[[#This Row],[t (hours)]]+$H$6))/$H$9)+$H$4*SIN((2*PI()*(Table1[[#This Row],[t (hours)]]+$H$7))/$H$10)+$H$5*SIN((2*PI()*(Table1[[#This Row],[t (hours)]]+$H$8))/$H$11)</f>
        <v>2.0131443365335344</v>
      </c>
      <c r="D3520" s="10">
        <f>ABS(0.5*1000*Table1[[#This Row],[U(t) (m/s)]]^3)</f>
        <v>4079.3854754469862</v>
      </c>
      <c r="E3520" s="10">
        <f>$H$13*$H$14*Table1[[#This Row],[Power (W/m2)]]/1000</f>
        <v>30271.079920554363</v>
      </c>
    </row>
    <row r="3521" spans="2:5" x14ac:dyDescent="0.45">
      <c r="B3521">
        <v>3519</v>
      </c>
      <c r="C3521" s="10">
        <f>$H$3*SIN((2*PI()*(Table1[[#This Row],[t (hours)]]+$H$6))/$H$9)+$H$4*SIN((2*PI()*(Table1[[#This Row],[t (hours)]]+$H$7))/$H$10)+$H$5*SIN((2*PI()*(Table1[[#This Row],[t (hours)]]+$H$8))/$H$11)</f>
        <v>1.903909437220654</v>
      </c>
      <c r="D3521" s="10">
        <f>ABS(0.5*1000*Table1[[#This Row],[U(t) (m/s)]]^3)</f>
        <v>3450.7131909684122</v>
      </c>
      <c r="E3521" s="10">
        <f>$H$13*$H$14*Table1[[#This Row],[Power (W/m2)]]/1000</f>
        <v>25606.017233581104</v>
      </c>
    </row>
    <row r="3522" spans="2:5" x14ac:dyDescent="0.45">
      <c r="B3522">
        <v>3520</v>
      </c>
      <c r="C3522" s="10">
        <f>$H$3*SIN((2*PI()*(Table1[[#This Row],[t (hours)]]+$H$6))/$H$9)+$H$4*SIN((2*PI()*(Table1[[#This Row],[t (hours)]]+$H$7))/$H$10)+$H$5*SIN((2*PI()*(Table1[[#This Row],[t (hours)]]+$H$8))/$H$11)</f>
        <v>1.2671572866762759</v>
      </c>
      <c r="D3522" s="10">
        <f>ABS(0.5*1000*Table1[[#This Row],[U(t) (m/s)]]^3)</f>
        <v>1017.3293643755107</v>
      </c>
      <c r="E3522" s="10">
        <f>$H$13*$H$14*Table1[[#This Row],[Power (W/m2)]]/1000</f>
        <v>7549.0925483484771</v>
      </c>
    </row>
    <row r="3523" spans="2:5" x14ac:dyDescent="0.45">
      <c r="B3523">
        <v>3521</v>
      </c>
      <c r="C3523" s="10">
        <f>$H$3*SIN((2*PI()*(Table1[[#This Row],[t (hours)]]+$H$6))/$H$9)+$H$4*SIN((2*PI()*(Table1[[#This Row],[t (hours)]]+$H$7))/$H$10)+$H$5*SIN((2*PI()*(Table1[[#This Row],[t (hours)]]+$H$8))/$H$11)</f>
        <v>0.32839357976296812</v>
      </c>
      <c r="D3523" s="10">
        <f>ABS(0.5*1000*Table1[[#This Row],[U(t) (m/s)]]^3)</f>
        <v>17.707366571587158</v>
      </c>
      <c r="E3523" s="10">
        <f>$H$13*$H$14*Table1[[#This Row],[Power (W/m2)]]/1000</f>
        <v>131.39751364446252</v>
      </c>
    </row>
    <row r="3524" spans="2:5" x14ac:dyDescent="0.45">
      <c r="B3524">
        <v>3522</v>
      </c>
      <c r="C3524" s="10">
        <f>$H$3*SIN((2*PI()*(Table1[[#This Row],[t (hours)]]+$H$6))/$H$9)+$H$4*SIN((2*PI()*(Table1[[#This Row],[t (hours)]]+$H$7))/$H$10)+$H$5*SIN((2*PI()*(Table1[[#This Row],[t (hours)]]+$H$8))/$H$11)</f>
        <v>-0.63160669387165891</v>
      </c>
      <c r="D3524" s="10">
        <f>ABS(0.5*1000*Table1[[#This Row],[U(t) (m/s)]]^3)</f>
        <v>125.98248675491567</v>
      </c>
      <c r="E3524" s="10">
        <f>$H$13*$H$14*Table1[[#This Row],[Power (W/m2)]]/1000</f>
        <v>934.85304296485174</v>
      </c>
    </row>
    <row r="3525" spans="2:5" x14ac:dyDescent="0.45">
      <c r="B3525">
        <v>3523</v>
      </c>
      <c r="C3525" s="10">
        <f>$H$3*SIN((2*PI()*(Table1[[#This Row],[t (hours)]]+$H$6))/$H$9)+$H$4*SIN((2*PI()*(Table1[[#This Row],[t (hours)]]+$H$7))/$H$10)+$H$5*SIN((2*PI()*(Table1[[#This Row],[t (hours)]]+$H$8))/$H$11)</f>
        <v>-1.3884236017586207</v>
      </c>
      <c r="D3525" s="10">
        <f>ABS(0.5*1000*Table1[[#This Row],[U(t) (m/s)]]^3)</f>
        <v>1338.246040768548</v>
      </c>
      <c r="E3525" s="10">
        <f>$H$13*$H$14*Table1[[#This Row],[Power (W/m2)]]/1000</f>
        <v>9930.4547455230113</v>
      </c>
    </row>
    <row r="3526" spans="2:5" x14ac:dyDescent="0.45">
      <c r="B3526">
        <v>3524</v>
      </c>
      <c r="C3526" s="10">
        <f>$H$3*SIN((2*PI()*(Table1[[#This Row],[t (hours)]]+$H$6))/$H$9)+$H$4*SIN((2*PI()*(Table1[[#This Row],[t (hours)]]+$H$7))/$H$10)+$H$5*SIN((2*PI()*(Table1[[#This Row],[t (hours)]]+$H$8))/$H$11)</f>
        <v>-1.8124019694905034</v>
      </c>
      <c r="D3526" s="10">
        <f>ABS(0.5*1000*Table1[[#This Row],[U(t) (m/s)]]^3)</f>
        <v>2976.6898093777186</v>
      </c>
      <c r="E3526" s="10">
        <f>$H$13*$H$14*Table1[[#This Row],[Power (W/m2)]]/1000</f>
        <v>22088.526730487363</v>
      </c>
    </row>
    <row r="3527" spans="2:5" x14ac:dyDescent="0.45">
      <c r="B3527">
        <v>3525</v>
      </c>
      <c r="C3527" s="10">
        <f>$H$3*SIN((2*PI()*(Table1[[#This Row],[t (hours)]]+$H$6))/$H$9)+$H$4*SIN((2*PI()*(Table1[[#This Row],[t (hours)]]+$H$7))/$H$10)+$H$5*SIN((2*PI()*(Table1[[#This Row],[t (hours)]]+$H$8))/$H$11)</f>
        <v>-1.8416806991092731</v>
      </c>
      <c r="D3527" s="10">
        <f>ABS(0.5*1000*Table1[[#This Row],[U(t) (m/s)]]^3)</f>
        <v>3123.2950610389184</v>
      </c>
      <c r="E3527" s="10">
        <f>$H$13*$H$14*Table1[[#This Row],[Power (W/m2)]]/1000</f>
        <v>23176.411000439293</v>
      </c>
    </row>
    <row r="3528" spans="2:5" x14ac:dyDescent="0.45">
      <c r="B3528">
        <v>3526</v>
      </c>
      <c r="C3528" s="10">
        <f>$H$3*SIN((2*PI()*(Table1[[#This Row],[t (hours)]]+$H$6))/$H$9)+$H$4*SIN((2*PI()*(Table1[[#This Row],[t (hours)]]+$H$7))/$H$10)+$H$5*SIN((2*PI()*(Table1[[#This Row],[t (hours)]]+$H$8))/$H$11)</f>
        <v>-1.4532852071952285</v>
      </c>
      <c r="D3528" s="10">
        <f>ABS(0.5*1000*Table1[[#This Row],[U(t) (m/s)]]^3)</f>
        <v>1534.6967137951292</v>
      </c>
      <c r="E3528" s="10">
        <f>$H$13*$H$14*Table1[[#This Row],[Power (W/m2)]]/1000</f>
        <v>11388.216964716758</v>
      </c>
    </row>
    <row r="3529" spans="2:5" x14ac:dyDescent="0.45">
      <c r="B3529">
        <v>3527</v>
      </c>
      <c r="C3529" s="10">
        <f>$H$3*SIN((2*PI()*(Table1[[#This Row],[t (hours)]]+$H$6))/$H$9)+$H$4*SIN((2*PI()*(Table1[[#This Row],[t (hours)]]+$H$7))/$H$10)+$H$5*SIN((2*PI()*(Table1[[#This Row],[t (hours)]]+$H$8))/$H$11)</f>
        <v>-0.68196972807487777</v>
      </c>
      <c r="D3529" s="10">
        <f>ABS(0.5*1000*Table1[[#This Row],[U(t) (m/s)]]^3)</f>
        <v>158.5861646391017</v>
      </c>
      <c r="E3529" s="10">
        <f>$H$13*$H$14*Table1[[#This Row],[Power (W/m2)]]/1000</f>
        <v>1176.7886347044541</v>
      </c>
    </row>
    <row r="3530" spans="2:5" x14ac:dyDescent="0.45">
      <c r="B3530">
        <v>3528</v>
      </c>
      <c r="C3530" s="10">
        <f>$H$3*SIN((2*PI()*(Table1[[#This Row],[t (hours)]]+$H$6))/$H$9)+$H$4*SIN((2*PI()*(Table1[[#This Row],[t (hours)]]+$H$7))/$H$10)+$H$5*SIN((2*PI()*(Table1[[#This Row],[t (hours)]]+$H$8))/$H$11)</f>
        <v>0.32977358436581899</v>
      </c>
      <c r="D3530" s="10">
        <f>ABS(0.5*1000*Table1[[#This Row],[U(t) (m/s)]]^3)</f>
        <v>17.931540376052546</v>
      </c>
      <c r="E3530" s="10">
        <f>$H$13*$H$14*Table1[[#This Row],[Power (W/m2)]]/1000</f>
        <v>133.06099536049791</v>
      </c>
    </row>
    <row r="3531" spans="2:5" x14ac:dyDescent="0.45">
      <c r="B3531">
        <v>3529</v>
      </c>
      <c r="C3531" s="10">
        <f>$H$3*SIN((2*PI()*(Table1[[#This Row],[t (hours)]]+$H$6))/$H$9)+$H$4*SIN((2*PI()*(Table1[[#This Row],[t (hours)]]+$H$7))/$H$10)+$H$5*SIN((2*PI()*(Table1[[#This Row],[t (hours)]]+$H$8))/$H$11)</f>
        <v>1.3182097116362121</v>
      </c>
      <c r="D3531" s="10">
        <f>ABS(0.5*1000*Table1[[#This Row],[U(t) (m/s)]]^3)</f>
        <v>1145.311245625551</v>
      </c>
      <c r="E3531" s="10">
        <f>$H$13*$H$14*Table1[[#This Row],[Power (W/m2)]]/1000</f>
        <v>8498.7820981644018</v>
      </c>
    </row>
    <row r="3532" spans="2:5" x14ac:dyDescent="0.45">
      <c r="B3532">
        <v>3530</v>
      </c>
      <c r="C3532" s="10">
        <f>$H$3*SIN((2*PI()*(Table1[[#This Row],[t (hours)]]+$H$6))/$H$9)+$H$4*SIN((2*PI()*(Table1[[#This Row],[t (hours)]]+$H$7))/$H$10)+$H$5*SIN((2*PI()*(Table1[[#This Row],[t (hours)]]+$H$8))/$H$11)</f>
        <v>1.9713726517712138</v>
      </c>
      <c r="D3532" s="10">
        <f>ABS(0.5*1000*Table1[[#This Row],[U(t) (m/s)]]^3)</f>
        <v>3830.6827554123875</v>
      </c>
      <c r="E3532" s="10">
        <f>$H$13*$H$14*Table1[[#This Row],[Power (W/m2)]]/1000</f>
        <v>28425.581386537622</v>
      </c>
    </row>
    <row r="3533" spans="2:5" x14ac:dyDescent="0.45">
      <c r="B3533">
        <v>3531</v>
      </c>
      <c r="C3533" s="10">
        <f>$H$3*SIN((2*PI()*(Table1[[#This Row],[t (hours)]]+$H$6))/$H$9)+$H$4*SIN((2*PI()*(Table1[[#This Row],[t (hours)]]+$H$7))/$H$10)+$H$5*SIN((2*PI()*(Table1[[#This Row],[t (hours)]]+$H$8))/$H$11)</f>
        <v>2.0645092981094137</v>
      </c>
      <c r="D3533" s="10">
        <f>ABS(0.5*1000*Table1[[#This Row],[U(t) (m/s)]]^3)</f>
        <v>4399.6743633787446</v>
      </c>
      <c r="E3533" s="10">
        <f>$H$13*$H$14*Table1[[#This Row],[Power (W/m2)]]/1000</f>
        <v>32647.783613451971</v>
      </c>
    </row>
    <row r="3534" spans="2:5" x14ac:dyDescent="0.45">
      <c r="B3534">
        <v>3532</v>
      </c>
      <c r="C3534" s="10">
        <f>$H$3*SIN((2*PI()*(Table1[[#This Row],[t (hours)]]+$H$6))/$H$9)+$H$4*SIN((2*PI()*(Table1[[#This Row],[t (hours)]]+$H$7))/$H$10)+$H$5*SIN((2*PI()*(Table1[[#This Row],[t (hours)]]+$H$8))/$H$11)</f>
        <v>1.5710544559673183</v>
      </c>
      <c r="D3534" s="10">
        <f>ABS(0.5*1000*Table1[[#This Row],[U(t) (m/s)]]^3)</f>
        <v>1938.8478118282235</v>
      </c>
      <c r="E3534" s="10">
        <f>$H$13*$H$14*Table1[[#This Row],[Power (W/m2)]]/1000</f>
        <v>14387.220187671332</v>
      </c>
    </row>
    <row r="3535" spans="2:5" x14ac:dyDescent="0.45">
      <c r="B3535">
        <v>3533</v>
      </c>
      <c r="C3535" s="10">
        <f>$H$3*SIN((2*PI()*(Table1[[#This Row],[t (hours)]]+$H$6))/$H$9)+$H$4*SIN((2*PI()*(Table1[[#This Row],[t (hours)]]+$H$7))/$H$10)+$H$5*SIN((2*PI()*(Table1[[#This Row],[t (hours)]]+$H$8))/$H$11)</f>
        <v>0.67071891743335077</v>
      </c>
      <c r="D3535" s="10">
        <f>ABS(0.5*1000*Table1[[#This Row],[U(t) (m/s)]]^3)</f>
        <v>150.86610266601758</v>
      </c>
      <c r="E3535" s="10">
        <f>$H$13*$H$14*Table1[[#This Row],[Power (W/m2)]]/1000</f>
        <v>1119.5019148331835</v>
      </c>
    </row>
    <row r="3536" spans="2:5" x14ac:dyDescent="0.45">
      <c r="B3536">
        <v>3534</v>
      </c>
      <c r="C3536" s="10">
        <f>$H$3*SIN((2*PI()*(Table1[[#This Row],[t (hours)]]+$H$6))/$H$9)+$H$4*SIN((2*PI()*(Table1[[#This Row],[t (hours)]]+$H$7))/$H$10)+$H$5*SIN((2*PI()*(Table1[[#This Row],[t (hours)]]+$H$8))/$H$11)</f>
        <v>-0.34825198082105613</v>
      </c>
      <c r="D3536" s="10">
        <f>ABS(0.5*1000*Table1[[#This Row],[U(t) (m/s)]]^3)</f>
        <v>21.117902980071893</v>
      </c>
      <c r="E3536" s="10">
        <f>$H$13*$H$14*Table1[[#This Row],[Power (W/m2)]]/1000</f>
        <v>156.70539906362347</v>
      </c>
    </row>
    <row r="3537" spans="2:5" x14ac:dyDescent="0.45">
      <c r="B3537">
        <v>3535</v>
      </c>
      <c r="C3537" s="10">
        <f>$H$3*SIN((2*PI()*(Table1[[#This Row],[t (hours)]]+$H$6))/$H$9)+$H$4*SIN((2*PI()*(Table1[[#This Row],[t (hours)]]+$H$7))/$H$10)+$H$5*SIN((2*PI()*(Table1[[#This Row],[t (hours)]]+$H$8))/$H$11)</f>
        <v>-1.2186336018227288</v>
      </c>
      <c r="D3537" s="10">
        <f>ABS(0.5*1000*Table1[[#This Row],[U(t) (m/s)]]^3)</f>
        <v>904.87679484434295</v>
      </c>
      <c r="E3537" s="10">
        <f>$H$13*$H$14*Table1[[#This Row],[Power (W/m2)]]/1000</f>
        <v>6714.6382561424471</v>
      </c>
    </row>
    <row r="3538" spans="2:5" x14ac:dyDescent="0.45">
      <c r="B3538">
        <v>3536</v>
      </c>
      <c r="C3538" s="10">
        <f>$H$3*SIN((2*PI()*(Table1[[#This Row],[t (hours)]]+$H$6))/$H$9)+$H$4*SIN((2*PI()*(Table1[[#This Row],[t (hours)]]+$H$7))/$H$10)+$H$5*SIN((2*PI()*(Table1[[#This Row],[t (hours)]]+$H$8))/$H$11)</f>
        <v>-1.7696851804617497</v>
      </c>
      <c r="D3538" s="10">
        <f>ABS(0.5*1000*Table1[[#This Row],[U(t) (m/s)]]^3)</f>
        <v>2771.1373159279347</v>
      </c>
      <c r="E3538" s="10">
        <f>$H$13*$H$14*Table1[[#This Row],[Power (W/m2)]]/1000</f>
        <v>20563.224452843238</v>
      </c>
    </row>
    <row r="3539" spans="2:5" x14ac:dyDescent="0.45">
      <c r="B3539">
        <v>3537</v>
      </c>
      <c r="C3539" s="10">
        <f>$H$3*SIN((2*PI()*(Table1[[#This Row],[t (hours)]]+$H$6))/$H$9)+$H$4*SIN((2*PI()*(Table1[[#This Row],[t (hours)]]+$H$7))/$H$10)+$H$5*SIN((2*PI()*(Table1[[#This Row],[t (hours)]]+$H$8))/$H$11)</f>
        <v>-1.9223406446026461</v>
      </c>
      <c r="D3539" s="10">
        <f>ABS(0.5*1000*Table1[[#This Row],[U(t) (m/s)]]^3)</f>
        <v>3551.9026132239487</v>
      </c>
      <c r="E3539" s="10">
        <f>$H$13*$H$14*Table1[[#This Row],[Power (W/m2)]]/1000</f>
        <v>26356.893341428309</v>
      </c>
    </row>
    <row r="3540" spans="2:5" x14ac:dyDescent="0.45">
      <c r="B3540">
        <v>3538</v>
      </c>
      <c r="C3540" s="10">
        <f>$H$3*SIN((2*PI()*(Table1[[#This Row],[t (hours)]]+$H$6))/$H$9)+$H$4*SIN((2*PI()*(Table1[[#This Row],[t (hours)]]+$H$7))/$H$10)+$H$5*SIN((2*PI()*(Table1[[#This Row],[t (hours)]]+$H$8))/$H$11)</f>
        <v>-1.6508702614620971</v>
      </c>
      <c r="D3540" s="10">
        <f>ABS(0.5*1000*Table1[[#This Row],[U(t) (m/s)]]^3)</f>
        <v>2249.6183050290433</v>
      </c>
      <c r="E3540" s="10">
        <f>$H$13*$H$14*Table1[[#This Row],[Power (W/m2)]]/1000</f>
        <v>16693.292632468016</v>
      </c>
    </row>
    <row r="3541" spans="2:5" x14ac:dyDescent="0.45">
      <c r="B3541">
        <v>3539</v>
      </c>
      <c r="C3541" s="10">
        <f>$H$3*SIN((2*PI()*(Table1[[#This Row],[t (hours)]]+$H$6))/$H$9)+$H$4*SIN((2*PI()*(Table1[[#This Row],[t (hours)]]+$H$7))/$H$10)+$H$5*SIN((2*PI()*(Table1[[#This Row],[t (hours)]]+$H$8))/$H$11)</f>
        <v>-0.97596929160938073</v>
      </c>
      <c r="D3541" s="10">
        <f>ABS(0.5*1000*Table1[[#This Row],[U(t) (m/s)]]^3)</f>
        <v>464.81321126669138</v>
      </c>
      <c r="E3541" s="10">
        <f>$H$13*$H$14*Table1[[#This Row],[Power (W/m2)]]/1000</f>
        <v>3449.1464342044833</v>
      </c>
    </row>
    <row r="3542" spans="2:5" x14ac:dyDescent="0.45">
      <c r="B3542">
        <v>3540</v>
      </c>
      <c r="C3542" s="10">
        <f>$H$3*SIN((2*PI()*(Table1[[#This Row],[t (hours)]]+$H$6))/$H$9)+$H$4*SIN((2*PI()*(Table1[[#This Row],[t (hours)]]+$H$7))/$H$10)+$H$5*SIN((2*PI()*(Table1[[#This Row],[t (hours)]]+$H$8))/$H$11)</f>
        <v>-3.9810779785798972E-3</v>
      </c>
      <c r="D3542" s="10">
        <f>ABS(0.5*1000*Table1[[#This Row],[U(t) (m/s)]]^3)</f>
        <v>3.1548016355837613E-5</v>
      </c>
      <c r="E3542" s="10">
        <f>$H$13*$H$14*Table1[[#This Row],[Power (W/m2)]]/1000</f>
        <v>2.3410205536849302E-4</v>
      </c>
    </row>
    <row r="3543" spans="2:5" x14ac:dyDescent="0.45">
      <c r="B3543">
        <v>3541</v>
      </c>
      <c r="C3543" s="10">
        <f>$H$3*SIN((2*PI()*(Table1[[#This Row],[t (hours)]]+$H$6))/$H$9)+$H$4*SIN((2*PI()*(Table1[[#This Row],[t (hours)]]+$H$7))/$H$10)+$H$5*SIN((2*PI()*(Table1[[#This Row],[t (hours)]]+$H$8))/$H$11)</f>
        <v>1.0392747661539383</v>
      </c>
      <c r="D3543" s="10">
        <f>ABS(0.5*1000*Table1[[#This Row],[U(t) (m/s)]]^3)</f>
        <v>561.25620092147108</v>
      </c>
      <c r="E3543" s="10">
        <f>$H$13*$H$14*Table1[[#This Row],[Power (W/m2)]]/1000</f>
        <v>4164.8016389377763</v>
      </c>
    </row>
    <row r="3544" spans="2:5" x14ac:dyDescent="0.45">
      <c r="B3544">
        <v>3542</v>
      </c>
      <c r="C3544" s="10">
        <f>$H$3*SIN((2*PI()*(Table1[[#This Row],[t (hours)]]+$H$6))/$H$9)+$H$4*SIN((2*PI()*(Table1[[#This Row],[t (hours)]]+$H$7))/$H$10)+$H$5*SIN((2*PI()*(Table1[[#This Row],[t (hours)]]+$H$8))/$H$11)</f>
        <v>1.8457565427566092</v>
      </c>
      <c r="D3544" s="10">
        <f>ABS(0.5*1000*Table1[[#This Row],[U(t) (m/s)]]^3)</f>
        <v>3144.0775823999447</v>
      </c>
      <c r="E3544" s="10">
        <f>$H$13*$H$14*Table1[[#This Row],[Power (W/m2)]]/1000</f>
        <v>23330.627700198787</v>
      </c>
    </row>
    <row r="3545" spans="2:5" x14ac:dyDescent="0.45">
      <c r="B3545">
        <v>3543</v>
      </c>
      <c r="C3545" s="10">
        <f>$H$3*SIN((2*PI()*(Table1[[#This Row],[t (hours)]]+$H$6))/$H$9)+$H$4*SIN((2*PI()*(Table1[[#This Row],[t (hours)]]+$H$7))/$H$10)+$H$5*SIN((2*PI()*(Table1[[#This Row],[t (hours)]]+$H$8))/$H$11)</f>
        <v>2.1430755096530811</v>
      </c>
      <c r="D3545" s="10">
        <f>ABS(0.5*1000*Table1[[#This Row],[U(t) (m/s)]]^3)</f>
        <v>4921.3292831745293</v>
      </c>
      <c r="E3545" s="10">
        <f>$H$13*$H$14*Table1[[#This Row],[Power (W/m2)]]/1000</f>
        <v>36518.723945796592</v>
      </c>
    </row>
    <row r="3546" spans="2:5" x14ac:dyDescent="0.45">
      <c r="B3546">
        <v>3544</v>
      </c>
      <c r="C3546" s="10">
        <f>$H$3*SIN((2*PI()*(Table1[[#This Row],[t (hours)]]+$H$6))/$H$9)+$H$4*SIN((2*PI()*(Table1[[#This Row],[t (hours)]]+$H$7))/$H$10)+$H$5*SIN((2*PI()*(Table1[[#This Row],[t (hours)]]+$H$8))/$H$11)</f>
        <v>1.8260712249724305</v>
      </c>
      <c r="D3546" s="10">
        <f>ABS(0.5*1000*Table1[[#This Row],[U(t) (m/s)]]^3)</f>
        <v>3044.5502274693822</v>
      </c>
      <c r="E3546" s="10">
        <f>$H$13*$H$14*Table1[[#This Row],[Power (W/m2)]]/1000</f>
        <v>22592.084962936551</v>
      </c>
    </row>
    <row r="3547" spans="2:5" x14ac:dyDescent="0.45">
      <c r="B3547">
        <v>3545</v>
      </c>
      <c r="C3547" s="10">
        <f>$H$3*SIN((2*PI()*(Table1[[#This Row],[t (hours)]]+$H$6))/$H$9)+$H$4*SIN((2*PI()*(Table1[[#This Row],[t (hours)]]+$H$7))/$H$10)+$H$5*SIN((2*PI()*(Table1[[#This Row],[t (hours)]]+$H$8))/$H$11)</f>
        <v>1.0103675963048768</v>
      </c>
      <c r="D3547" s="10">
        <f>ABS(0.5*1000*Table1[[#This Row],[U(t) (m/s)]]^3)</f>
        <v>515.71318222821401</v>
      </c>
      <c r="E3547" s="10">
        <f>$H$13*$H$14*Table1[[#This Row],[Power (W/m2)]]/1000</f>
        <v>3826.8496687244619</v>
      </c>
    </row>
    <row r="3548" spans="2:5" x14ac:dyDescent="0.45">
      <c r="B3548">
        <v>3546</v>
      </c>
      <c r="C3548" s="10">
        <f>$H$3*SIN((2*PI()*(Table1[[#This Row],[t (hours)]]+$H$6))/$H$9)+$H$4*SIN((2*PI()*(Table1[[#This Row],[t (hours)]]+$H$7))/$H$10)+$H$5*SIN((2*PI()*(Table1[[#This Row],[t (hours)]]+$H$8))/$H$11)</f>
        <v>-3.0637351029149953E-2</v>
      </c>
      <c r="D3548" s="10">
        <f>ABS(0.5*1000*Table1[[#This Row],[U(t) (m/s)]]^3)</f>
        <v>1.437883307559795E-2</v>
      </c>
      <c r="E3548" s="10">
        <f>$H$13*$H$14*Table1[[#This Row],[Power (W/m2)]]/1000</f>
        <v>0.10669813083747459</v>
      </c>
    </row>
    <row r="3549" spans="2:5" x14ac:dyDescent="0.45">
      <c r="B3549">
        <v>3547</v>
      </c>
      <c r="C3549" s="10">
        <f>$H$3*SIN((2*PI()*(Table1[[#This Row],[t (hours)]]+$H$6))/$H$9)+$H$4*SIN((2*PI()*(Table1[[#This Row],[t (hours)]]+$H$7))/$H$10)+$H$5*SIN((2*PI()*(Table1[[#This Row],[t (hours)]]+$H$8))/$H$11)</f>
        <v>-0.99757583976176567</v>
      </c>
      <c r="D3549" s="10">
        <f>ABS(0.5*1000*Table1[[#This Row],[U(t) (m/s)]]^3)</f>
        <v>496.37256734908658</v>
      </c>
      <c r="E3549" s="10">
        <f>$H$13*$H$14*Table1[[#This Row],[Power (W/m2)]]/1000</f>
        <v>3683.3326360138972</v>
      </c>
    </row>
    <row r="3550" spans="2:5" x14ac:dyDescent="0.45">
      <c r="B3550">
        <v>3548</v>
      </c>
      <c r="C3550" s="10">
        <f>$H$3*SIN((2*PI()*(Table1[[#This Row],[t (hours)]]+$H$6))/$H$9)+$H$4*SIN((2*PI()*(Table1[[#This Row],[t (hours)]]+$H$7))/$H$10)+$H$5*SIN((2*PI()*(Table1[[#This Row],[t (hours)]]+$H$8))/$H$11)</f>
        <v>-1.6736331982553367</v>
      </c>
      <c r="D3550" s="10">
        <f>ABS(0.5*1000*Table1[[#This Row],[U(t) (m/s)]]^3)</f>
        <v>2343.963530225361</v>
      </c>
      <c r="E3550" s="10">
        <f>$H$13*$H$14*Table1[[#This Row],[Power (W/m2)]]/1000</f>
        <v>17393.38137603729</v>
      </c>
    </row>
    <row r="3551" spans="2:5" x14ac:dyDescent="0.45">
      <c r="B3551">
        <v>3549</v>
      </c>
      <c r="C3551" s="10">
        <f>$H$3*SIN((2*PI()*(Table1[[#This Row],[t (hours)]]+$H$6))/$H$9)+$H$4*SIN((2*PI()*(Table1[[#This Row],[t (hours)]]+$H$7))/$H$10)+$H$5*SIN((2*PI()*(Table1[[#This Row],[t (hours)]]+$H$8))/$H$11)</f>
        <v>-1.9518374929262858</v>
      </c>
      <c r="D3551" s="10">
        <f>ABS(0.5*1000*Table1[[#This Row],[U(t) (m/s)]]^3)</f>
        <v>3717.927979292584</v>
      </c>
      <c r="E3551" s="10">
        <f>$H$13*$H$14*Table1[[#This Row],[Power (W/m2)]]/1000</f>
        <v>27588.884570340619</v>
      </c>
    </row>
    <row r="3552" spans="2:5" x14ac:dyDescent="0.45">
      <c r="B3552">
        <v>3550</v>
      </c>
      <c r="C3552" s="10">
        <f>$H$3*SIN((2*PI()*(Table1[[#This Row],[t (hours)]]+$H$6))/$H$9)+$H$4*SIN((2*PI()*(Table1[[#This Row],[t (hours)]]+$H$7))/$H$10)+$H$5*SIN((2*PI()*(Table1[[#This Row],[t (hours)]]+$H$8))/$H$11)</f>
        <v>-1.8005089884928138</v>
      </c>
      <c r="D3552" s="10">
        <f>ABS(0.5*1000*Table1[[#This Row],[U(t) (m/s)]]^3)</f>
        <v>2918.4743836280786</v>
      </c>
      <c r="E3552" s="10">
        <f>$H$13*$H$14*Table1[[#This Row],[Power (W/m2)]]/1000</f>
        <v>21656.539163712157</v>
      </c>
    </row>
    <row r="3553" spans="2:5" x14ac:dyDescent="0.45">
      <c r="B3553">
        <v>3551</v>
      </c>
      <c r="C3553" s="10">
        <f>$H$3*SIN((2*PI()*(Table1[[#This Row],[t (hours)]]+$H$6))/$H$9)+$H$4*SIN((2*PI()*(Table1[[#This Row],[t (hours)]]+$H$7))/$H$10)+$H$5*SIN((2*PI()*(Table1[[#This Row],[t (hours)]]+$H$8))/$H$11)</f>
        <v>-1.2338853336677054</v>
      </c>
      <c r="D3553" s="10">
        <f>ABS(0.5*1000*Table1[[#This Row],[U(t) (m/s)]]^3)</f>
        <v>939.27856306862543</v>
      </c>
      <c r="E3553" s="10">
        <f>$H$13*$H$14*Table1[[#This Row],[Power (W/m2)]]/1000</f>
        <v>6969.9165772507349</v>
      </c>
    </row>
    <row r="3554" spans="2:5" x14ac:dyDescent="0.45">
      <c r="B3554">
        <v>3552</v>
      </c>
      <c r="C3554" s="10">
        <f>$H$3*SIN((2*PI()*(Table1[[#This Row],[t (hours)]]+$H$6))/$H$9)+$H$4*SIN((2*PI()*(Table1[[#This Row],[t (hours)]]+$H$7))/$H$10)+$H$5*SIN((2*PI()*(Table1[[#This Row],[t (hours)]]+$H$8))/$H$11)</f>
        <v>-0.3307574548695717</v>
      </c>
      <c r="D3554" s="10">
        <f>ABS(0.5*1000*Table1[[#This Row],[U(t) (m/s)]]^3)</f>
        <v>18.092514470485135</v>
      </c>
      <c r="E3554" s="10">
        <f>$H$13*$H$14*Table1[[#This Row],[Power (W/m2)]]/1000</f>
        <v>134.25550362823492</v>
      </c>
    </row>
    <row r="3555" spans="2:5" x14ac:dyDescent="0.45">
      <c r="B3555">
        <v>3553</v>
      </c>
      <c r="C3555" s="10">
        <f>$H$3*SIN((2*PI()*(Table1[[#This Row],[t (hours)]]+$H$6))/$H$9)+$H$4*SIN((2*PI()*(Table1[[#This Row],[t (hours)]]+$H$7))/$H$10)+$H$5*SIN((2*PI()*(Table1[[#This Row],[t (hours)]]+$H$8))/$H$11)</f>
        <v>0.72439860252222332</v>
      </c>
      <c r="D3555" s="10">
        <f>ABS(0.5*1000*Table1[[#This Row],[U(t) (m/s)]]^3)</f>
        <v>190.06529139319139</v>
      </c>
      <c r="E3555" s="10">
        <f>$H$13*$H$14*Table1[[#This Row],[Power (W/m2)]]/1000</f>
        <v>1410.3794947831766</v>
      </c>
    </row>
    <row r="3556" spans="2:5" x14ac:dyDescent="0.45">
      <c r="B3556">
        <v>3554</v>
      </c>
      <c r="C3556" s="10">
        <f>$H$3*SIN((2*PI()*(Table1[[#This Row],[t (hours)]]+$H$6))/$H$9)+$H$4*SIN((2*PI()*(Table1[[#This Row],[t (hours)]]+$H$7))/$H$10)+$H$5*SIN((2*PI()*(Table1[[#This Row],[t (hours)]]+$H$8))/$H$11)</f>
        <v>1.6456880240921992</v>
      </c>
      <c r="D3556" s="10">
        <f>ABS(0.5*1000*Table1[[#This Row],[U(t) (m/s)]]^3)</f>
        <v>2228.4994463121084</v>
      </c>
      <c r="E3556" s="10">
        <f>$H$13*$H$14*Table1[[#This Row],[Power (W/m2)]]/1000</f>
        <v>16536.580141358998</v>
      </c>
    </row>
    <row r="3557" spans="2:5" x14ac:dyDescent="0.45">
      <c r="B3557">
        <v>3555</v>
      </c>
      <c r="C3557" s="10">
        <f>$H$3*SIN((2*PI()*(Table1[[#This Row],[t (hours)]]+$H$6))/$H$9)+$H$4*SIN((2*PI()*(Table1[[#This Row],[t (hours)]]+$H$7))/$H$10)+$H$5*SIN((2*PI()*(Table1[[#This Row],[t (hours)]]+$H$8))/$H$11)</f>
        <v>2.1345212462452743</v>
      </c>
      <c r="D3557" s="10">
        <f>ABS(0.5*1000*Table1[[#This Row],[U(t) (m/s)]]^3)</f>
        <v>4862.6325204741997</v>
      </c>
      <c r="E3557" s="10">
        <f>$H$13*$H$14*Table1[[#This Row],[Power (W/m2)]]/1000</f>
        <v>36083.164618178802</v>
      </c>
    </row>
    <row r="3558" spans="2:5" x14ac:dyDescent="0.45">
      <c r="B3558">
        <v>3556</v>
      </c>
      <c r="C3558" s="10">
        <f>$H$3*SIN((2*PI()*(Table1[[#This Row],[t (hours)]]+$H$6))/$H$9)+$H$4*SIN((2*PI()*(Table1[[#This Row],[t (hours)]]+$H$7))/$H$10)+$H$5*SIN((2*PI()*(Table1[[#This Row],[t (hours)]]+$H$8))/$H$11)</f>
        <v>2.0153481486108555</v>
      </c>
      <c r="D3558" s="10">
        <f>ABS(0.5*1000*Table1[[#This Row],[U(t) (m/s)]]^3)</f>
        <v>4092.7973964108987</v>
      </c>
      <c r="E3558" s="10">
        <f>$H$13*$H$14*Table1[[#This Row],[Power (W/m2)]]/1000</f>
        <v>30370.603080067074</v>
      </c>
    </row>
    <row r="3559" spans="2:5" x14ac:dyDescent="0.45">
      <c r="B3559">
        <v>3557</v>
      </c>
      <c r="C3559" s="10">
        <f>$H$3*SIN((2*PI()*(Table1[[#This Row],[t (hours)]]+$H$6))/$H$9)+$H$4*SIN((2*PI()*(Table1[[#This Row],[t (hours)]]+$H$7))/$H$10)+$H$5*SIN((2*PI()*(Table1[[#This Row],[t (hours)]]+$H$8))/$H$11)</f>
        <v>1.327899858796878</v>
      </c>
      <c r="D3559" s="10">
        <f>ABS(0.5*1000*Table1[[#This Row],[U(t) (m/s)]]^3)</f>
        <v>1170.7548848404431</v>
      </c>
      <c r="E3559" s="10">
        <f>$H$13*$H$14*Table1[[#This Row],[Power (W/m2)]]/1000</f>
        <v>8687.5866229585081</v>
      </c>
    </row>
    <row r="3560" spans="2:5" x14ac:dyDescent="0.45">
      <c r="B3560">
        <v>3558</v>
      </c>
      <c r="C3560" s="10">
        <f>$H$3*SIN((2*PI()*(Table1[[#This Row],[t (hours)]]+$H$6))/$H$9)+$H$4*SIN((2*PI()*(Table1[[#This Row],[t (hours)]]+$H$7))/$H$10)+$H$5*SIN((2*PI()*(Table1[[#This Row],[t (hours)]]+$H$8))/$H$11)</f>
        <v>0.30792553349931173</v>
      </c>
      <c r="D3560" s="10">
        <f>ABS(0.5*1000*Table1[[#This Row],[U(t) (m/s)]]^3)</f>
        <v>14.598462276521586</v>
      </c>
      <c r="E3560" s="10">
        <f>$H$13*$H$14*Table1[[#This Row],[Power (W/m2)]]/1000</f>
        <v>108.32788932292843</v>
      </c>
    </row>
    <row r="3561" spans="2:5" x14ac:dyDescent="0.45">
      <c r="B3561">
        <v>3559</v>
      </c>
      <c r="C3561" s="10">
        <f>$H$3*SIN((2*PI()*(Table1[[#This Row],[t (hours)]]+$H$6))/$H$9)+$H$4*SIN((2*PI()*(Table1[[#This Row],[t (hours)]]+$H$7))/$H$10)+$H$5*SIN((2*PI()*(Table1[[#This Row],[t (hours)]]+$H$8))/$H$11)</f>
        <v>-0.72999643258351632</v>
      </c>
      <c r="D3561" s="10">
        <f>ABS(0.5*1000*Table1[[#This Row],[U(t) (m/s)]]^3)</f>
        <v>194.50564839956922</v>
      </c>
      <c r="E3561" s="10">
        <f>$H$13*$H$14*Table1[[#This Row],[Power (W/m2)]]/1000</f>
        <v>1443.3291639490035</v>
      </c>
    </row>
    <row r="3562" spans="2:5" x14ac:dyDescent="0.45">
      <c r="B3562">
        <v>3560</v>
      </c>
      <c r="C3562" s="10">
        <f>$H$3*SIN((2*PI()*(Table1[[#This Row],[t (hours)]]+$H$6))/$H$9)+$H$4*SIN((2*PI()*(Table1[[#This Row],[t (hours)]]+$H$7))/$H$10)+$H$5*SIN((2*PI()*(Table1[[#This Row],[t (hours)]]+$H$8))/$H$11)</f>
        <v>-1.5240278605653828</v>
      </c>
      <c r="D3562" s="10">
        <f>ABS(0.5*1000*Table1[[#This Row],[U(t) (m/s)]]^3)</f>
        <v>1769.8999761951861</v>
      </c>
      <c r="E3562" s="10">
        <f>$H$13*$H$14*Table1[[#This Row],[Power (W/m2)]]/1000</f>
        <v>13133.542773356377</v>
      </c>
    </row>
    <row r="3563" spans="2:5" x14ac:dyDescent="0.45">
      <c r="B3563">
        <v>3561</v>
      </c>
      <c r="C3563" s="10">
        <f>$H$3*SIN((2*PI()*(Table1[[#This Row],[t (hours)]]+$H$6))/$H$9)+$H$4*SIN((2*PI()*(Table1[[#This Row],[t (hours)]]+$H$7))/$H$10)+$H$5*SIN((2*PI()*(Table1[[#This Row],[t (hours)]]+$H$8))/$H$11)</f>
        <v>-1.9292271203694757</v>
      </c>
      <c r="D3563" s="10">
        <f>ABS(0.5*1000*Table1[[#This Row],[U(t) (m/s)]]^3)</f>
        <v>3590.211880073316</v>
      </c>
      <c r="E3563" s="10">
        <f>$H$13*$H$14*Table1[[#This Row],[Power (W/m2)]]/1000</f>
        <v>26641.167256084042</v>
      </c>
    </row>
    <row r="3564" spans="2:5" x14ac:dyDescent="0.45">
      <c r="B3564">
        <v>3562</v>
      </c>
      <c r="C3564" s="10">
        <f>$H$3*SIN((2*PI()*(Table1[[#This Row],[t (hours)]]+$H$6))/$H$9)+$H$4*SIN((2*PI()*(Table1[[#This Row],[t (hours)]]+$H$7))/$H$10)+$H$5*SIN((2*PI()*(Table1[[#This Row],[t (hours)]]+$H$8))/$H$11)</f>
        <v>-1.9004151781347349</v>
      </c>
      <c r="D3564" s="10">
        <f>ABS(0.5*1000*Table1[[#This Row],[U(t) (m/s)]]^3)</f>
        <v>3431.7486808980907</v>
      </c>
      <c r="E3564" s="10">
        <f>$H$13*$H$14*Table1[[#This Row],[Power (W/m2)]]/1000</f>
        <v>25465.291086604284</v>
      </c>
    </row>
    <row r="3565" spans="2:5" x14ac:dyDescent="0.45">
      <c r="B3565">
        <v>3563</v>
      </c>
      <c r="C3565" s="10">
        <f>$H$3*SIN((2*PI()*(Table1[[#This Row],[t (hours)]]+$H$6))/$H$9)+$H$4*SIN((2*PI()*(Table1[[#This Row],[t (hours)]]+$H$7))/$H$10)+$H$5*SIN((2*PI()*(Table1[[#This Row],[t (hours)]]+$H$8))/$H$11)</f>
        <v>-1.4489793191797755</v>
      </c>
      <c r="D3565" s="10">
        <f>ABS(0.5*1000*Table1[[#This Row],[U(t) (m/s)]]^3)</f>
        <v>1521.0957932233573</v>
      </c>
      <c r="E3565" s="10">
        <f>$H$13*$H$14*Table1[[#This Row],[Power (W/m2)]]/1000</f>
        <v>11287.291333613923</v>
      </c>
    </row>
    <row r="3566" spans="2:5" x14ac:dyDescent="0.45">
      <c r="B3566">
        <v>3564</v>
      </c>
      <c r="C3566" s="10">
        <f>$H$3*SIN((2*PI()*(Table1[[#This Row],[t (hours)]]+$H$6))/$H$9)+$H$4*SIN((2*PI()*(Table1[[#This Row],[t (hours)]]+$H$7))/$H$10)+$H$5*SIN((2*PI()*(Table1[[#This Row],[t (hours)]]+$H$8))/$H$11)</f>
        <v>-0.63607108710631333</v>
      </c>
      <c r="D3566" s="10">
        <f>ABS(0.5*1000*Table1[[#This Row],[U(t) (m/s)]]^3)</f>
        <v>128.67286449633394</v>
      </c>
      <c r="E3566" s="10">
        <f>$H$13*$H$14*Table1[[#This Row],[Power (W/m2)]]/1000</f>
        <v>954.81699099504601</v>
      </c>
    </row>
    <row r="3567" spans="2:5" x14ac:dyDescent="0.45">
      <c r="B3567">
        <v>3565</v>
      </c>
      <c r="C3567" s="10">
        <f>$H$3*SIN((2*PI()*(Table1[[#This Row],[t (hours)]]+$H$6))/$H$9)+$H$4*SIN((2*PI()*(Table1[[#This Row],[t (hours)]]+$H$7))/$H$10)+$H$5*SIN((2*PI()*(Table1[[#This Row],[t (hours)]]+$H$8))/$H$11)</f>
        <v>0.39237904213896913</v>
      </c>
      <c r="D3567" s="10">
        <f>ABS(0.5*1000*Table1[[#This Row],[U(t) (m/s)]]^3)</f>
        <v>30.205596203783429</v>
      </c>
      <c r="E3567" s="10">
        <f>$H$13*$H$14*Table1[[#This Row],[Power (W/m2)]]/1000</f>
        <v>224.14062663017492</v>
      </c>
    </row>
    <row r="3568" spans="2:5" x14ac:dyDescent="0.45">
      <c r="B3568">
        <v>3566</v>
      </c>
      <c r="C3568" s="10">
        <f>$H$3*SIN((2*PI()*(Table1[[#This Row],[t (hours)]]+$H$6))/$H$9)+$H$4*SIN((2*PI()*(Table1[[#This Row],[t (hours)]]+$H$7))/$H$10)+$H$5*SIN((2*PI()*(Table1[[#This Row],[t (hours)]]+$H$8))/$H$11)</f>
        <v>1.3852953455683124</v>
      </c>
      <c r="D3568" s="10">
        <f>ABS(0.5*1000*Table1[[#This Row],[U(t) (m/s)]]^3)</f>
        <v>1329.2208026103028</v>
      </c>
      <c r="E3568" s="10">
        <f>$H$13*$H$14*Table1[[#This Row],[Power (W/m2)]]/1000</f>
        <v>9863.4829657697537</v>
      </c>
    </row>
    <row r="3569" spans="2:5" x14ac:dyDescent="0.45">
      <c r="B3569">
        <v>3567</v>
      </c>
      <c r="C3569" s="10">
        <f>$H$3*SIN((2*PI()*(Table1[[#This Row],[t (hours)]]+$H$6))/$H$9)+$H$4*SIN((2*PI()*(Table1[[#This Row],[t (hours)]]+$H$7))/$H$10)+$H$5*SIN((2*PI()*(Table1[[#This Row],[t (hours)]]+$H$8))/$H$11)</f>
        <v>2.0400366300544213</v>
      </c>
      <c r="D3569" s="10">
        <f>ABS(0.5*1000*Table1[[#This Row],[U(t) (m/s)]]^3)</f>
        <v>4245.0606635575323</v>
      </c>
      <c r="E3569" s="10">
        <f>$H$13*$H$14*Table1[[#This Row],[Power (W/m2)]]/1000</f>
        <v>31500.472653928668</v>
      </c>
    </row>
    <row r="3570" spans="2:5" x14ac:dyDescent="0.45">
      <c r="B3570">
        <v>3568</v>
      </c>
      <c r="C3570" s="10">
        <f>$H$3*SIN((2*PI()*(Table1[[#This Row],[t (hours)]]+$H$6))/$H$9)+$H$4*SIN((2*PI()*(Table1[[#This Row],[t (hours)]]+$H$7))/$H$10)+$H$5*SIN((2*PI()*(Table1[[#This Row],[t (hours)]]+$H$8))/$H$11)</f>
        <v>2.1260966094901774</v>
      </c>
      <c r="D3570" s="10">
        <f>ABS(0.5*1000*Table1[[#This Row],[U(t) (m/s)]]^3)</f>
        <v>4805.2832121386809</v>
      </c>
      <c r="E3570" s="10">
        <f>$H$13*$H$14*Table1[[#This Row],[Power (W/m2)]]/1000</f>
        <v>35657.604075675088</v>
      </c>
    </row>
    <row r="3571" spans="2:5" x14ac:dyDescent="0.45">
      <c r="B3571">
        <v>3569</v>
      </c>
      <c r="C3571" s="10">
        <f>$H$3*SIN((2*PI()*(Table1[[#This Row],[t (hours)]]+$H$6))/$H$9)+$H$4*SIN((2*PI()*(Table1[[#This Row],[t (hours)]]+$H$7))/$H$10)+$H$5*SIN((2*PI()*(Table1[[#This Row],[t (hours)]]+$H$8))/$H$11)</f>
        <v>1.603693772254315</v>
      </c>
      <c r="D3571" s="10">
        <f>ABS(0.5*1000*Table1[[#This Row],[U(t) (m/s)]]^3)</f>
        <v>2062.2168561437179</v>
      </c>
      <c r="E3571" s="10">
        <f>$H$13*$H$14*Table1[[#This Row],[Power (W/m2)]]/1000</f>
        <v>15302.680181014459</v>
      </c>
    </row>
    <row r="3572" spans="2:5" x14ac:dyDescent="0.45">
      <c r="B3572">
        <v>3570</v>
      </c>
      <c r="C3572" s="10">
        <f>$H$3*SIN((2*PI()*(Table1[[#This Row],[t (hours)]]+$H$6))/$H$9)+$H$4*SIN((2*PI()*(Table1[[#This Row],[t (hours)]]+$H$7))/$H$10)+$H$5*SIN((2*PI()*(Table1[[#This Row],[t (hours)]]+$H$8))/$H$11)</f>
        <v>0.65082041361024645</v>
      </c>
      <c r="D3572" s="10">
        <f>ABS(0.5*1000*Table1[[#This Row],[U(t) (m/s)]]^3)</f>
        <v>137.83309365312465</v>
      </c>
      <c r="E3572" s="10">
        <f>$H$13*$H$14*Table1[[#This Row],[Power (W/m2)]]/1000</f>
        <v>1022.7904714530115</v>
      </c>
    </row>
    <row r="3573" spans="2:5" x14ac:dyDescent="0.45">
      <c r="B3573">
        <v>3571</v>
      </c>
      <c r="C3573" s="10">
        <f>$H$3*SIN((2*PI()*(Table1[[#This Row],[t (hours)]]+$H$6))/$H$9)+$H$4*SIN((2*PI()*(Table1[[#This Row],[t (hours)]]+$H$7))/$H$10)+$H$5*SIN((2*PI()*(Table1[[#This Row],[t (hours)]]+$H$8))/$H$11)</f>
        <v>-0.4240627911758148</v>
      </c>
      <c r="D3573" s="10">
        <f>ABS(0.5*1000*Table1[[#This Row],[U(t) (m/s)]]^3)</f>
        <v>38.129447027336106</v>
      </c>
      <c r="E3573" s="10">
        <f>$H$13*$H$14*Table1[[#This Row],[Power (W/m2)]]/1000</f>
        <v>282.93956166634757</v>
      </c>
    </row>
    <row r="3574" spans="2:5" x14ac:dyDescent="0.45">
      <c r="B3574">
        <v>3572</v>
      </c>
      <c r="C3574" s="10">
        <f>$H$3*SIN((2*PI()*(Table1[[#This Row],[t (hours)]]+$H$6))/$H$9)+$H$4*SIN((2*PI()*(Table1[[#This Row],[t (hours)]]+$H$7))/$H$10)+$H$5*SIN((2*PI()*(Table1[[#This Row],[t (hours)]]+$H$8))/$H$11)</f>
        <v>-1.3221067899321699</v>
      </c>
      <c r="D3574" s="10">
        <f>ABS(0.5*1000*Table1[[#This Row],[U(t) (m/s)]]^3)</f>
        <v>1155.4990991986404</v>
      </c>
      <c r="E3574" s="10">
        <f>$H$13*$H$14*Table1[[#This Row],[Power (W/m2)]]/1000</f>
        <v>8574.3810656035112</v>
      </c>
    </row>
    <row r="3575" spans="2:5" x14ac:dyDescent="0.45">
      <c r="B3575">
        <v>3573</v>
      </c>
      <c r="C3575" s="10">
        <f>$H$3*SIN((2*PI()*(Table1[[#This Row],[t (hours)]]+$H$6))/$H$9)+$H$4*SIN((2*PI()*(Table1[[#This Row],[t (hours)]]+$H$7))/$H$10)+$H$5*SIN((2*PI()*(Table1[[#This Row],[t (hours)]]+$H$8))/$H$11)</f>
        <v>-1.8535693760882117</v>
      </c>
      <c r="D3575" s="10">
        <f>ABS(0.5*1000*Table1[[#This Row],[U(t) (m/s)]]^3)</f>
        <v>3184.1721619672817</v>
      </c>
      <c r="E3575" s="10">
        <f>$H$13*$H$14*Table1[[#This Row],[Power (W/m2)]]/1000</f>
        <v>23628.149527878213</v>
      </c>
    </row>
    <row r="3576" spans="2:5" x14ac:dyDescent="0.45">
      <c r="B3576">
        <v>3574</v>
      </c>
      <c r="C3576" s="10">
        <f>$H$3*SIN((2*PI()*(Table1[[#This Row],[t (hours)]]+$H$6))/$H$9)+$H$4*SIN((2*PI()*(Table1[[#This Row],[t (hours)]]+$H$7))/$H$10)+$H$5*SIN((2*PI()*(Table1[[#This Row],[t (hours)]]+$H$8))/$H$11)</f>
        <v>-1.9495106137898595</v>
      </c>
      <c r="D3576" s="10">
        <f>ABS(0.5*1000*Table1[[#This Row],[U(t) (m/s)]]^3)</f>
        <v>3704.6468638794809</v>
      </c>
      <c r="E3576" s="10">
        <f>$H$13*$H$14*Table1[[#This Row],[Power (W/m2)]]/1000</f>
        <v>27490.332053417686</v>
      </c>
    </row>
    <row r="3577" spans="2:5" x14ac:dyDescent="0.45">
      <c r="B3577">
        <v>3575</v>
      </c>
      <c r="C3577" s="10">
        <f>$H$3*SIN((2*PI()*(Table1[[#This Row],[t (hours)]]+$H$6))/$H$9)+$H$4*SIN((2*PI()*(Table1[[#This Row],[t (hours)]]+$H$7))/$H$10)+$H$5*SIN((2*PI()*(Table1[[#This Row],[t (hours)]]+$H$8))/$H$11)</f>
        <v>-1.617156710196251</v>
      </c>
      <c r="D3577" s="10">
        <f>ABS(0.5*1000*Table1[[#This Row],[U(t) (m/s)]]^3)</f>
        <v>2114.5907387070488</v>
      </c>
      <c r="E3577" s="10">
        <f>$H$13*$H$14*Table1[[#This Row],[Power (W/m2)]]/1000</f>
        <v>15691.320576575656</v>
      </c>
    </row>
    <row r="3578" spans="2:5" x14ac:dyDescent="0.45">
      <c r="B3578">
        <v>3576</v>
      </c>
      <c r="C3578" s="10">
        <f>$H$3*SIN((2*PI()*(Table1[[#This Row],[t (hours)]]+$H$6))/$H$9)+$H$4*SIN((2*PI()*(Table1[[#This Row],[t (hours)]]+$H$7))/$H$10)+$H$5*SIN((2*PI()*(Table1[[#This Row],[t (hours)]]+$H$8))/$H$11)</f>
        <v>-0.90869321473771936</v>
      </c>
      <c r="D3578" s="10">
        <f>ABS(0.5*1000*Table1[[#This Row],[U(t) (m/s)]]^3)</f>
        <v>375.16460656440762</v>
      </c>
      <c r="E3578" s="10">
        <f>$H$13*$H$14*Table1[[#This Row],[Power (W/m2)]]/1000</f>
        <v>2783.9089630111866</v>
      </c>
    </row>
    <row r="3579" spans="2:5" x14ac:dyDescent="0.45">
      <c r="B3579">
        <v>3577</v>
      </c>
      <c r="C3579" s="10">
        <f>$H$3*SIN((2*PI()*(Table1[[#This Row],[t (hours)]]+$H$6))/$H$9)+$H$4*SIN((2*PI()*(Table1[[#This Row],[t (hours)]]+$H$7))/$H$10)+$H$5*SIN((2*PI()*(Table1[[#This Row],[t (hours)]]+$H$8))/$H$11)</f>
        <v>6.1073570773567787E-2</v>
      </c>
      <c r="D3579" s="10">
        <f>ABS(0.5*1000*Table1[[#This Row],[U(t) (m/s)]]^3)</f>
        <v>0.11390163073004853</v>
      </c>
      <c r="E3579" s="10">
        <f>$H$13*$H$14*Table1[[#This Row],[Power (W/m2)]]/1000</f>
        <v>0.84520705083232506</v>
      </c>
    </row>
    <row r="3580" spans="2:5" x14ac:dyDescent="0.45">
      <c r="B3580">
        <v>3578</v>
      </c>
      <c r="C3580" s="10">
        <f>$H$3*SIN((2*PI()*(Table1[[#This Row],[t (hours)]]+$H$6))/$H$9)+$H$4*SIN((2*PI()*(Table1[[#This Row],[t (hours)]]+$H$7))/$H$10)+$H$5*SIN((2*PI()*(Table1[[#This Row],[t (hours)]]+$H$8))/$H$11)</f>
        <v>1.0818950352986625</v>
      </c>
      <c r="D3580" s="10">
        <f>ABS(0.5*1000*Table1[[#This Row],[U(t) (m/s)]]^3)</f>
        <v>633.17737483845508</v>
      </c>
      <c r="E3580" s="10">
        <f>$H$13*$H$14*Table1[[#This Row],[Power (W/m2)]]/1000</f>
        <v>4698.4927099887564</v>
      </c>
    </row>
    <row r="3581" spans="2:5" x14ac:dyDescent="0.45">
      <c r="B3581">
        <v>3579</v>
      </c>
      <c r="C3581" s="10">
        <f>$H$3*SIN((2*PI()*(Table1[[#This Row],[t (hours)]]+$H$6))/$H$9)+$H$4*SIN((2*PI()*(Table1[[#This Row],[t (hours)]]+$H$7))/$H$10)+$H$5*SIN((2*PI()*(Table1[[#This Row],[t (hours)]]+$H$8))/$H$11)</f>
        <v>1.8668919412168306</v>
      </c>
      <c r="D3581" s="10">
        <f>ABS(0.5*1000*Table1[[#This Row],[U(t) (m/s)]]^3)</f>
        <v>3253.3257252321987</v>
      </c>
      <c r="E3581" s="10">
        <f>$H$13*$H$14*Table1[[#This Row],[Power (W/m2)]]/1000</f>
        <v>24141.303544085527</v>
      </c>
    </row>
    <row r="3582" spans="2:5" x14ac:dyDescent="0.45">
      <c r="B3582">
        <v>3580</v>
      </c>
      <c r="C3582" s="10">
        <f>$H$3*SIN((2*PI()*(Table1[[#This Row],[t (hours)]]+$H$6))/$H$9)+$H$4*SIN((2*PI()*(Table1[[#This Row],[t (hours)]]+$H$7))/$H$10)+$H$5*SIN((2*PI()*(Table1[[#This Row],[t (hours)]]+$H$8))/$H$11)</f>
        <v>2.1509345650463341</v>
      </c>
      <c r="D3582" s="10">
        <f>ABS(0.5*1000*Table1[[#This Row],[U(t) (m/s)]]^3)</f>
        <v>4975.6703575512875</v>
      </c>
      <c r="E3582" s="10">
        <f>$H$13*$H$14*Table1[[#This Row],[Power (W/m2)]]/1000</f>
        <v>36921.961888209327</v>
      </c>
    </row>
    <row r="3583" spans="2:5" x14ac:dyDescent="0.45">
      <c r="B3583">
        <v>3581</v>
      </c>
      <c r="C3583" s="10">
        <f>$H$3*SIN((2*PI()*(Table1[[#This Row],[t (hours)]]+$H$6))/$H$9)+$H$4*SIN((2*PI()*(Table1[[#This Row],[t (hours)]]+$H$7))/$H$10)+$H$5*SIN((2*PI()*(Table1[[#This Row],[t (hours)]]+$H$8))/$H$11)</f>
        <v>1.8197777377152395</v>
      </c>
      <c r="D3583" s="10">
        <f>ABS(0.5*1000*Table1[[#This Row],[U(t) (m/s)]]^3)</f>
        <v>3013.1798024698778</v>
      </c>
      <c r="E3583" s="10">
        <f>$H$13*$H$14*Table1[[#This Row],[Power (W/m2)]]/1000</f>
        <v>22359.300724227727</v>
      </c>
    </row>
    <row r="3584" spans="2:5" x14ac:dyDescent="0.45">
      <c r="B3584">
        <v>3582</v>
      </c>
      <c r="C3584" s="10">
        <f>$H$3*SIN((2*PI()*(Table1[[#This Row],[t (hours)]]+$H$6))/$H$9)+$H$4*SIN((2*PI()*(Table1[[#This Row],[t (hours)]]+$H$7))/$H$10)+$H$5*SIN((2*PI()*(Table1[[#This Row],[t (hours)]]+$H$8))/$H$11)</f>
        <v>0.97912085331338794</v>
      </c>
      <c r="D3584" s="10">
        <f>ABS(0.5*1000*Table1[[#This Row],[U(t) (m/s)]]^3)</f>
        <v>469.33063710489887</v>
      </c>
      <c r="E3584" s="10">
        <f>$H$13*$H$14*Table1[[#This Row],[Power (W/m2)]]/1000</f>
        <v>3482.6679926369025</v>
      </c>
    </row>
    <row r="3585" spans="2:5" x14ac:dyDescent="0.45">
      <c r="B3585">
        <v>3583</v>
      </c>
      <c r="C3585" s="10">
        <f>$H$3*SIN((2*PI()*(Table1[[#This Row],[t (hours)]]+$H$6))/$H$9)+$H$4*SIN((2*PI()*(Table1[[#This Row],[t (hours)]]+$H$7))/$H$10)+$H$5*SIN((2*PI()*(Table1[[#This Row],[t (hours)]]+$H$8))/$H$11)</f>
        <v>-9.1684190989466507E-2</v>
      </c>
      <c r="D3585" s="10">
        <f>ABS(0.5*1000*Table1[[#This Row],[U(t) (m/s)]]^3)</f>
        <v>0.38534823652930511</v>
      </c>
      <c r="E3585" s="10">
        <f>$H$13*$H$14*Table1[[#This Row],[Power (W/m2)]]/1000</f>
        <v>2.8594765891657086</v>
      </c>
    </row>
    <row r="3586" spans="2:5" x14ac:dyDescent="0.45">
      <c r="B3586">
        <v>3584</v>
      </c>
      <c r="C3586" s="10">
        <f>$H$3*SIN((2*PI()*(Table1[[#This Row],[t (hours)]]+$H$6))/$H$9)+$H$4*SIN((2*PI()*(Table1[[#This Row],[t (hours)]]+$H$7))/$H$10)+$H$5*SIN((2*PI()*(Table1[[#This Row],[t (hours)]]+$H$8))/$H$11)</f>
        <v>-1.0714844797810292</v>
      </c>
      <c r="D3586" s="10">
        <f>ABS(0.5*1000*Table1[[#This Row],[U(t) (m/s)]]^3)</f>
        <v>615.0744098943635</v>
      </c>
      <c r="E3586" s="10">
        <f>$H$13*$H$14*Table1[[#This Row],[Power (W/m2)]]/1000</f>
        <v>4564.1596586211244</v>
      </c>
    </row>
    <row r="3587" spans="2:5" x14ac:dyDescent="0.45">
      <c r="B3587">
        <v>3585</v>
      </c>
      <c r="C3587" s="10">
        <f>$H$3*SIN((2*PI()*(Table1[[#This Row],[t (hours)]]+$H$6))/$H$9)+$H$4*SIN((2*PI()*(Table1[[#This Row],[t (hours)]]+$H$7))/$H$10)+$H$5*SIN((2*PI()*(Table1[[#This Row],[t (hours)]]+$H$8))/$H$11)</f>
        <v>-1.7243184928439308</v>
      </c>
      <c r="D3587" s="10">
        <f>ABS(0.5*1000*Table1[[#This Row],[U(t) (m/s)]]^3)</f>
        <v>2563.4358995143784</v>
      </c>
      <c r="E3587" s="10">
        <f>$H$13*$H$14*Table1[[#This Row],[Power (W/m2)]]/1000</f>
        <v>19021.976092346446</v>
      </c>
    </row>
    <row r="3588" spans="2:5" x14ac:dyDescent="0.45">
      <c r="B3588">
        <v>3586</v>
      </c>
      <c r="C3588" s="10">
        <f>$H$3*SIN((2*PI()*(Table1[[#This Row],[t (hours)]]+$H$6))/$H$9)+$H$4*SIN((2*PI()*(Table1[[#This Row],[t (hours)]]+$H$7))/$H$10)+$H$5*SIN((2*PI()*(Table1[[#This Row],[t (hours)]]+$H$8))/$H$11)</f>
        <v>-1.9468660735115941</v>
      </c>
      <c r="D3588" s="10">
        <f>ABS(0.5*1000*Table1[[#This Row],[U(t) (m/s)]]^3)</f>
        <v>3689.5910792753943</v>
      </c>
      <c r="E3588" s="10">
        <f>$H$13*$H$14*Table1[[#This Row],[Power (W/m2)]]/1000</f>
        <v>27378.610603763063</v>
      </c>
    </row>
    <row r="3589" spans="2:5" x14ac:dyDescent="0.45">
      <c r="B3589">
        <v>3587</v>
      </c>
      <c r="C3589" s="10">
        <f>$H$3*SIN((2*PI()*(Table1[[#This Row],[t (hours)]]+$H$6))/$H$9)+$H$4*SIN((2*PI()*(Table1[[#This Row],[t (hours)]]+$H$7))/$H$10)+$H$5*SIN((2*PI()*(Table1[[#This Row],[t (hours)]]+$H$8))/$H$11)</f>
        <v>-1.7361586298174516</v>
      </c>
      <c r="D3589" s="10">
        <f>ABS(0.5*1000*Table1[[#This Row],[U(t) (m/s)]]^3)</f>
        <v>2616.6052865970405</v>
      </c>
      <c r="E3589" s="10">
        <f>$H$13*$H$14*Table1[[#This Row],[Power (W/m2)]]/1000</f>
        <v>19416.519529193338</v>
      </c>
    </row>
    <row r="3590" spans="2:5" x14ac:dyDescent="0.45">
      <c r="B3590">
        <v>3588</v>
      </c>
      <c r="C3590" s="10">
        <f>$H$3*SIN((2*PI()*(Table1[[#This Row],[t (hours)]]+$H$6))/$H$9)+$H$4*SIN((2*PI()*(Table1[[#This Row],[t (hours)]]+$H$7))/$H$10)+$H$5*SIN((2*PI()*(Table1[[#This Row],[t (hours)]]+$H$8))/$H$11)</f>
        <v>-1.1407105616475957</v>
      </c>
      <c r="D3590" s="10">
        <f>ABS(0.5*1000*Table1[[#This Row],[U(t) (m/s)]]^3)</f>
        <v>742.15803243053563</v>
      </c>
      <c r="E3590" s="10">
        <f>$H$13*$H$14*Table1[[#This Row],[Power (W/m2)]]/1000</f>
        <v>5507.1836796507905</v>
      </c>
    </row>
    <row r="3591" spans="2:5" x14ac:dyDescent="0.45">
      <c r="B3591">
        <v>3589</v>
      </c>
      <c r="C3591" s="10">
        <f>$H$3*SIN((2*PI()*(Table1[[#This Row],[t (hours)]]+$H$6))/$H$9)+$H$4*SIN((2*PI()*(Table1[[#This Row],[t (hours)]]+$H$7))/$H$10)+$H$5*SIN((2*PI()*(Table1[[#This Row],[t (hours)]]+$H$8))/$H$11)</f>
        <v>-0.25392404692017873</v>
      </c>
      <c r="D3591" s="10">
        <f>ABS(0.5*1000*Table1[[#This Row],[U(t) (m/s)]]^3)</f>
        <v>8.1861839143738919</v>
      </c>
      <c r="E3591" s="10">
        <f>$H$13*$H$14*Table1[[#This Row],[Power (W/m2)]]/1000</f>
        <v>60.745577736611466</v>
      </c>
    </row>
    <row r="3592" spans="2:5" x14ac:dyDescent="0.45">
      <c r="B3592">
        <v>3590</v>
      </c>
      <c r="C3592" s="10">
        <f>$H$3*SIN((2*PI()*(Table1[[#This Row],[t (hours)]]+$H$6))/$H$9)+$H$4*SIN((2*PI()*(Table1[[#This Row],[t (hours)]]+$H$7))/$H$10)+$H$5*SIN((2*PI()*(Table1[[#This Row],[t (hours)]]+$H$8))/$H$11)</f>
        <v>0.75421602848103153</v>
      </c>
      <c r="D3592" s="10">
        <f>ABS(0.5*1000*Table1[[#This Row],[U(t) (m/s)]]^3)</f>
        <v>214.51480825877653</v>
      </c>
      <c r="E3592" s="10">
        <f>$H$13*$H$14*Table1[[#This Row],[Power (W/m2)]]/1000</f>
        <v>1591.8071346842512</v>
      </c>
    </row>
    <row r="3593" spans="2:5" x14ac:dyDescent="0.45">
      <c r="B3593">
        <v>3591</v>
      </c>
      <c r="C3593" s="10">
        <f>$H$3*SIN((2*PI()*(Table1[[#This Row],[t (hours)]]+$H$6))/$H$9)+$H$4*SIN((2*PI()*(Table1[[#This Row],[t (hours)]]+$H$7))/$H$10)+$H$5*SIN((2*PI()*(Table1[[#This Row],[t (hours)]]+$H$8))/$H$11)</f>
        <v>1.6275732970218868</v>
      </c>
      <c r="D3593" s="10">
        <f>ABS(0.5*1000*Table1[[#This Row],[U(t) (m/s)]]^3)</f>
        <v>2155.7166304704424</v>
      </c>
      <c r="E3593" s="10">
        <f>$H$13*$H$14*Table1[[#This Row],[Power (W/m2)]]/1000</f>
        <v>15996.495256405919</v>
      </c>
    </row>
    <row r="3594" spans="2:5" x14ac:dyDescent="0.45">
      <c r="B3594">
        <v>3592</v>
      </c>
      <c r="C3594" s="10">
        <f>$H$3*SIN((2*PI()*(Table1[[#This Row],[t (hours)]]+$H$6))/$H$9)+$H$4*SIN((2*PI()*(Table1[[#This Row],[t (hours)]]+$H$7))/$H$10)+$H$5*SIN((2*PI()*(Table1[[#This Row],[t (hours)]]+$H$8))/$H$11)</f>
        <v>2.0886456585312971</v>
      </c>
      <c r="D3594" s="10">
        <f>ABS(0.5*1000*Table1[[#This Row],[U(t) (m/s)]]^3)</f>
        <v>4555.7964006486955</v>
      </c>
      <c r="E3594" s="10">
        <f>$H$13*$H$14*Table1[[#This Row],[Power (W/m2)]]/1000</f>
        <v>33806.287191013638</v>
      </c>
    </row>
    <row r="3595" spans="2:5" x14ac:dyDescent="0.45">
      <c r="B3595">
        <v>3593</v>
      </c>
      <c r="C3595" s="10">
        <f>$H$3*SIN((2*PI()*(Table1[[#This Row],[t (hours)]]+$H$6))/$H$9)+$H$4*SIN((2*PI()*(Table1[[#This Row],[t (hours)]]+$H$7))/$H$10)+$H$5*SIN((2*PI()*(Table1[[#This Row],[t (hours)]]+$H$8))/$H$11)</f>
        <v>1.9616291326434632</v>
      </c>
      <c r="D3595" s="10">
        <f>ABS(0.5*1000*Table1[[#This Row],[U(t) (m/s)]]^3)</f>
        <v>3774.1635190817306</v>
      </c>
      <c r="E3595" s="10">
        <f>$H$13*$H$14*Table1[[#This Row],[Power (W/m2)]]/1000</f>
        <v>28006.180393345981</v>
      </c>
    </row>
    <row r="3596" spans="2:5" x14ac:dyDescent="0.45">
      <c r="B3596">
        <v>3594</v>
      </c>
      <c r="C3596" s="10">
        <f>$H$3*SIN((2*PI()*(Table1[[#This Row],[t (hours)]]+$H$6))/$H$9)+$H$4*SIN((2*PI()*(Table1[[#This Row],[t (hours)]]+$H$7))/$H$10)+$H$5*SIN((2*PI()*(Table1[[#This Row],[t (hours)]]+$H$8))/$H$11)</f>
        <v>1.2730648417240116</v>
      </c>
      <c r="D3596" s="10">
        <f>ABS(0.5*1000*Table1[[#This Row],[U(t) (m/s)]]^3)</f>
        <v>1031.624333369788</v>
      </c>
      <c r="E3596" s="10">
        <f>$H$13*$H$14*Table1[[#This Row],[Power (W/m2)]]/1000</f>
        <v>7655.1683657705125</v>
      </c>
    </row>
    <row r="3597" spans="2:5" x14ac:dyDescent="0.45">
      <c r="B3597">
        <v>3595</v>
      </c>
      <c r="C3597" s="10">
        <f>$H$3*SIN((2*PI()*(Table1[[#This Row],[t (hours)]]+$H$6))/$H$9)+$H$4*SIN((2*PI()*(Table1[[#This Row],[t (hours)]]+$H$7))/$H$10)+$H$5*SIN((2*PI()*(Table1[[#This Row],[t (hours)]]+$H$8))/$H$11)</f>
        <v>0.25169470992832149</v>
      </c>
      <c r="D3597" s="10">
        <f>ABS(0.5*1000*Table1[[#This Row],[U(t) (m/s)]]^3)</f>
        <v>7.9724585050718995</v>
      </c>
      <c r="E3597" s="10">
        <f>$H$13*$H$14*Table1[[#This Row],[Power (W/m2)]]/1000</f>
        <v>59.15962833688603</v>
      </c>
    </row>
    <row r="3598" spans="2:5" x14ac:dyDescent="0.45">
      <c r="B3598">
        <v>3596</v>
      </c>
      <c r="C3598" s="10">
        <f>$H$3*SIN((2*PI()*(Table1[[#This Row],[t (hours)]]+$H$6))/$H$9)+$H$4*SIN((2*PI()*(Table1[[#This Row],[t (hours)]]+$H$7))/$H$10)+$H$5*SIN((2*PI()*(Table1[[#This Row],[t (hours)]]+$H$8))/$H$11)</f>
        <v>-0.77896222353232336</v>
      </c>
      <c r="D3598" s="10">
        <f>ABS(0.5*1000*Table1[[#This Row],[U(t) (m/s)]]^3)</f>
        <v>236.33018470336239</v>
      </c>
      <c r="E3598" s="10">
        <f>$H$13*$H$14*Table1[[#This Row],[Power (W/m2)]]/1000</f>
        <v>1753.6881355913006</v>
      </c>
    </row>
    <row r="3599" spans="2:5" x14ac:dyDescent="0.45">
      <c r="B3599">
        <v>3597</v>
      </c>
      <c r="C3599" s="10">
        <f>$H$3*SIN((2*PI()*(Table1[[#This Row],[t (hours)]]+$H$6))/$H$9)+$H$4*SIN((2*PI()*(Table1[[#This Row],[t (hours)]]+$H$7))/$H$10)+$H$5*SIN((2*PI()*(Table1[[#This Row],[t (hours)]]+$H$8))/$H$11)</f>
        <v>-1.5420500054933581</v>
      </c>
      <c r="D3599" s="10">
        <f>ABS(0.5*1000*Table1[[#This Row],[U(t) (m/s)]]^3)</f>
        <v>1833.4344016766972</v>
      </c>
      <c r="E3599" s="10">
        <f>$H$13*$H$14*Table1[[#This Row],[Power (W/m2)]]/1000</f>
        <v>13604.999977641932</v>
      </c>
    </row>
    <row r="3600" spans="2:5" x14ac:dyDescent="0.45">
      <c r="B3600">
        <v>3598</v>
      </c>
      <c r="C3600" s="10">
        <f>$H$3*SIN((2*PI()*(Table1[[#This Row],[t (hours)]]+$H$6))/$H$9)+$H$4*SIN((2*PI()*(Table1[[#This Row],[t (hours)]]+$H$7))/$H$10)+$H$5*SIN((2*PI()*(Table1[[#This Row],[t (hours)]]+$H$8))/$H$11)</f>
        <v>-1.8915156317300763</v>
      </c>
      <c r="D3600" s="10">
        <f>ABS(0.5*1000*Table1[[#This Row],[U(t) (m/s)]]^3)</f>
        <v>3383.7619962859162</v>
      </c>
      <c r="E3600" s="10">
        <f>$H$13*$H$14*Table1[[#This Row],[Power (W/m2)]]/1000</f>
        <v>25109.205893439645</v>
      </c>
    </row>
    <row r="3601" spans="2:5" x14ac:dyDescent="0.45">
      <c r="B3601">
        <v>3599</v>
      </c>
      <c r="C3601" s="10">
        <f>$H$3*SIN((2*PI()*(Table1[[#This Row],[t (hours)]]+$H$6))/$H$9)+$H$4*SIN((2*PI()*(Table1[[#This Row],[t (hours)]]+$H$7))/$H$10)+$H$5*SIN((2*PI()*(Table1[[#This Row],[t (hours)]]+$H$8))/$H$11)</f>
        <v>-1.8047197864899087</v>
      </c>
      <c r="D3601" s="10">
        <f>ABS(0.5*1000*Table1[[#This Row],[U(t) (m/s)]]^3)</f>
        <v>2938.9983611490238</v>
      </c>
      <c r="E3601" s="10">
        <f>$H$13*$H$14*Table1[[#This Row],[Power (W/m2)]]/1000</f>
        <v>21808.837338906334</v>
      </c>
    </row>
    <row r="3602" spans="2:5" x14ac:dyDescent="0.45">
      <c r="B3602">
        <v>3600</v>
      </c>
      <c r="C3602" s="10">
        <f>$H$3*SIN((2*PI()*(Table1[[#This Row],[t (hours)]]+$H$6))/$H$9)+$H$4*SIN((2*PI()*(Table1[[#This Row],[t (hours)]]+$H$7))/$H$10)+$H$5*SIN((2*PI()*(Table1[[#This Row],[t (hours)]]+$H$8))/$H$11)</f>
        <v>-1.3271077854859989</v>
      </c>
      <c r="D3602" s="10">
        <f>ABS(0.5*1000*Table1[[#This Row],[U(t) (m/s)]]^3)</f>
        <v>1168.661118507792</v>
      </c>
      <c r="E3602" s="10">
        <f>$H$13*$H$14*Table1[[#This Row],[Power (W/m2)]]/1000</f>
        <v>8672.0498298870716</v>
      </c>
    </row>
    <row r="3603" spans="2:5" x14ac:dyDescent="0.45">
      <c r="B3603">
        <v>3601</v>
      </c>
      <c r="C3603" s="10">
        <f>$H$3*SIN((2*PI()*(Table1[[#This Row],[t (hours)]]+$H$6))/$H$9)+$H$4*SIN((2*PI()*(Table1[[#This Row],[t (hours)]]+$H$7))/$H$10)+$H$5*SIN((2*PI()*(Table1[[#This Row],[t (hours)]]+$H$8))/$H$11)</f>
        <v>-0.54010837962815195</v>
      </c>
      <c r="D3603" s="10">
        <f>ABS(0.5*1000*Table1[[#This Row],[U(t) (m/s)]]^3)</f>
        <v>78.779414764366663</v>
      </c>
      <c r="E3603" s="10">
        <f>$H$13*$H$14*Table1[[#This Row],[Power (W/m2)]]/1000</f>
        <v>584.58264725898289</v>
      </c>
    </row>
    <row r="3604" spans="2:5" x14ac:dyDescent="0.45">
      <c r="B3604">
        <v>3602</v>
      </c>
      <c r="C3604" s="10">
        <f>$H$3*SIN((2*PI()*(Table1[[#This Row],[t (hours)]]+$H$6))/$H$9)+$H$4*SIN((2*PI()*(Table1[[#This Row],[t (hours)]]+$H$7))/$H$10)+$H$5*SIN((2*PI()*(Table1[[#This Row],[t (hours)]]+$H$8))/$H$11)</f>
        <v>0.4206531084895716</v>
      </c>
      <c r="D3604" s="10">
        <f>ABS(0.5*1000*Table1[[#This Row],[U(t) (m/s)]]^3)</f>
        <v>37.217081372573048</v>
      </c>
      <c r="E3604" s="10">
        <f>$H$13*$H$14*Table1[[#This Row],[Power (W/m2)]]/1000</f>
        <v>276.16935232517835</v>
      </c>
    </row>
    <row r="3605" spans="2:5" x14ac:dyDescent="0.45">
      <c r="B3605">
        <v>3603</v>
      </c>
      <c r="C3605" s="10">
        <f>$H$3*SIN((2*PI()*(Table1[[#This Row],[t (hours)]]+$H$6))/$H$9)+$H$4*SIN((2*PI()*(Table1[[#This Row],[t (hours)]]+$H$7))/$H$10)+$H$5*SIN((2*PI()*(Table1[[#This Row],[t (hours)]]+$H$8))/$H$11)</f>
        <v>1.3383852551111766</v>
      </c>
      <c r="D3605" s="10">
        <f>ABS(0.5*1000*Table1[[#This Row],[U(t) (m/s)]]^3)</f>
        <v>1198.7080848874216</v>
      </c>
      <c r="E3605" s="10">
        <f>$H$13*$H$14*Table1[[#This Row],[Power (W/m2)]]/1000</f>
        <v>8895.0133439071124</v>
      </c>
    </row>
    <row r="3606" spans="2:5" x14ac:dyDescent="0.45">
      <c r="B3606">
        <v>3604</v>
      </c>
      <c r="C3606" s="10">
        <f>$H$3*SIN((2*PI()*(Table1[[#This Row],[t (hours)]]+$H$6))/$H$9)+$H$4*SIN((2*PI()*(Table1[[#This Row],[t (hours)]]+$H$7))/$H$10)+$H$5*SIN((2*PI()*(Table1[[#This Row],[t (hours)]]+$H$8))/$H$11)</f>
        <v>1.944251579719982</v>
      </c>
      <c r="D3606" s="10">
        <f>ABS(0.5*1000*Table1[[#This Row],[U(t) (m/s)]]^3)</f>
        <v>3674.7465075334508</v>
      </c>
      <c r="E3606" s="10">
        <f>$H$13*$H$14*Table1[[#This Row],[Power (W/m2)]]/1000</f>
        <v>27268.456459151974</v>
      </c>
    </row>
    <row r="3607" spans="2:5" x14ac:dyDescent="0.45">
      <c r="B3607">
        <v>3605</v>
      </c>
      <c r="C3607" s="10">
        <f>$H$3*SIN((2*PI()*(Table1[[#This Row],[t (hours)]]+$H$6))/$H$9)+$H$4*SIN((2*PI()*(Table1[[#This Row],[t (hours)]]+$H$7))/$H$10)+$H$5*SIN((2*PI()*(Table1[[#This Row],[t (hours)]]+$H$8))/$H$11)</f>
        <v>2.0196820269464646</v>
      </c>
      <c r="D3607" s="10">
        <f>ABS(0.5*1000*Table1[[#This Row],[U(t) (m/s)]]^3)</f>
        <v>4119.2581204662511</v>
      </c>
      <c r="E3607" s="10">
        <f>$H$13*$H$14*Table1[[#This Row],[Power (W/m2)]]/1000</f>
        <v>30566.954882919814</v>
      </c>
    </row>
    <row r="3608" spans="2:5" x14ac:dyDescent="0.45">
      <c r="B3608">
        <v>3606</v>
      </c>
      <c r="C3608" s="10">
        <f>$H$3*SIN((2*PI()*(Table1[[#This Row],[t (hours)]]+$H$6))/$H$9)+$H$4*SIN((2*PI()*(Table1[[#This Row],[t (hours)]]+$H$7))/$H$10)+$H$5*SIN((2*PI()*(Table1[[#This Row],[t (hours)]]+$H$8))/$H$11)</f>
        <v>1.5138323697862672</v>
      </c>
      <c r="D3608" s="10">
        <f>ABS(0.5*1000*Table1[[#This Row],[U(t) (m/s)]]^3)</f>
        <v>1734.6160738543956</v>
      </c>
      <c r="E3608" s="10">
        <f>$H$13*$H$14*Table1[[#This Row],[Power (W/m2)]]/1000</f>
        <v>12871.718576036543</v>
      </c>
    </row>
    <row r="3609" spans="2:5" x14ac:dyDescent="0.45">
      <c r="B3609">
        <v>3607</v>
      </c>
      <c r="C3609" s="10">
        <f>$H$3*SIN((2*PI()*(Table1[[#This Row],[t (hours)]]+$H$6))/$H$9)+$H$4*SIN((2*PI()*(Table1[[#This Row],[t (hours)]]+$H$7))/$H$10)+$H$5*SIN((2*PI()*(Table1[[#This Row],[t (hours)]]+$H$8))/$H$11)</f>
        <v>0.58787666826342333</v>
      </c>
      <c r="D3609" s="10">
        <f>ABS(0.5*1000*Table1[[#This Row],[U(t) (m/s)]]^3)</f>
        <v>101.58478760301817</v>
      </c>
      <c r="E3609" s="10">
        <f>$H$13*$H$14*Table1[[#This Row],[Power (W/m2)]]/1000</f>
        <v>753.80991640819627</v>
      </c>
    </row>
    <row r="3610" spans="2:5" x14ac:dyDescent="0.45">
      <c r="B3610">
        <v>3608</v>
      </c>
      <c r="C3610" s="10">
        <f>$H$3*SIN((2*PI()*(Table1[[#This Row],[t (hours)]]+$H$6))/$H$9)+$H$4*SIN((2*PI()*(Table1[[#This Row],[t (hours)]]+$H$7))/$H$10)+$H$5*SIN((2*PI()*(Table1[[#This Row],[t (hours)]]+$H$8))/$H$11)</f>
        <v>-0.45501747105856577</v>
      </c>
      <c r="D3610" s="10">
        <f>ABS(0.5*1000*Table1[[#This Row],[U(t) (m/s)]]^3)</f>
        <v>47.103613127176892</v>
      </c>
      <c r="E3610" s="10">
        <f>$H$13*$H$14*Table1[[#This Row],[Power (W/m2)]]/1000</f>
        <v>349.53236121021615</v>
      </c>
    </row>
    <row r="3611" spans="2:5" x14ac:dyDescent="0.45">
      <c r="B3611">
        <v>3609</v>
      </c>
      <c r="C3611" s="10">
        <f>$H$3*SIN((2*PI()*(Table1[[#This Row],[t (hours)]]+$H$6))/$H$9)+$H$4*SIN((2*PI()*(Table1[[#This Row],[t (hours)]]+$H$7))/$H$10)+$H$5*SIN((2*PI()*(Table1[[#This Row],[t (hours)]]+$H$8))/$H$11)</f>
        <v>-1.3093665446524347</v>
      </c>
      <c r="D3611" s="10">
        <f>ABS(0.5*1000*Table1[[#This Row],[U(t) (m/s)]]^3)</f>
        <v>1122.4156792770291</v>
      </c>
      <c r="E3611" s="10">
        <f>$H$13*$H$14*Table1[[#This Row],[Power (W/m2)]]/1000</f>
        <v>8328.8855480751936</v>
      </c>
    </row>
    <row r="3612" spans="2:5" x14ac:dyDescent="0.45">
      <c r="B3612">
        <v>3610</v>
      </c>
      <c r="C3612" s="10">
        <f>$H$3*SIN((2*PI()*(Table1[[#This Row],[t (hours)]]+$H$6))/$H$9)+$H$4*SIN((2*PI()*(Table1[[#This Row],[t (hours)]]+$H$7))/$H$10)+$H$5*SIN((2*PI()*(Table1[[#This Row],[t (hours)]]+$H$8))/$H$11)</f>
        <v>-1.7826930799045047</v>
      </c>
      <c r="D3612" s="10">
        <f>ABS(0.5*1000*Table1[[#This Row],[U(t) (m/s)]]^3)</f>
        <v>2832.6945059740947</v>
      </c>
      <c r="E3612" s="10">
        <f>$H$13*$H$14*Table1[[#This Row],[Power (W/m2)]]/1000</f>
        <v>21020.009581580769</v>
      </c>
    </row>
    <row r="3613" spans="2:5" x14ac:dyDescent="0.45">
      <c r="B3613">
        <v>3611</v>
      </c>
      <c r="C3613" s="10">
        <f>$H$3*SIN((2*PI()*(Table1[[#This Row],[t (hours)]]+$H$6))/$H$9)+$H$4*SIN((2*PI()*(Table1[[#This Row],[t (hours)]]+$H$7))/$H$10)+$H$5*SIN((2*PI()*(Table1[[#This Row],[t (hours)]]+$H$8))/$H$11)</f>
        <v>-1.8218983930590809</v>
      </c>
      <c r="D3613" s="10">
        <f>ABS(0.5*1000*Table1[[#This Row],[U(t) (m/s)]]^3)</f>
        <v>3023.7261978107995</v>
      </c>
      <c r="E3613" s="10">
        <f>$H$13*$H$14*Table1[[#This Row],[Power (W/m2)]]/1000</f>
        <v>22437.560250855036</v>
      </c>
    </row>
    <row r="3614" spans="2:5" x14ac:dyDescent="0.45">
      <c r="B3614">
        <v>3612</v>
      </c>
      <c r="C3614" s="10">
        <f>$H$3*SIN((2*PI()*(Table1[[#This Row],[t (hours)]]+$H$6))/$H$9)+$H$4*SIN((2*PI()*(Table1[[#This Row],[t (hours)]]+$H$7))/$H$10)+$H$5*SIN((2*PI()*(Table1[[#This Row],[t (hours)]]+$H$8))/$H$11)</f>
        <v>-1.4650289561038474</v>
      </c>
      <c r="D3614" s="10">
        <f>ABS(0.5*1000*Table1[[#This Row],[U(t) (m/s)]]^3)</f>
        <v>1572.2030338134889</v>
      </c>
      <c r="E3614" s="10">
        <f>$H$13*$H$14*Table1[[#This Row],[Power (W/m2)]]/1000</f>
        <v>11666.532612412995</v>
      </c>
    </row>
    <row r="3615" spans="2:5" x14ac:dyDescent="0.45">
      <c r="B3615">
        <v>3613</v>
      </c>
      <c r="C3615" s="10">
        <f>$H$3*SIN((2*PI()*(Table1[[#This Row],[t (hours)]]+$H$6))/$H$9)+$H$4*SIN((2*PI()*(Table1[[#This Row],[t (hours)]]+$H$7))/$H$10)+$H$5*SIN((2*PI()*(Table1[[#This Row],[t (hours)]]+$H$8))/$H$11)</f>
        <v>-0.78832915366712197</v>
      </c>
      <c r="D3615" s="10">
        <f>ABS(0.5*1000*Table1[[#This Row],[U(t) (m/s)]]^3)</f>
        <v>244.95864307025215</v>
      </c>
      <c r="E3615" s="10">
        <f>$H$13*$H$14*Table1[[#This Row],[Power (W/m2)]]/1000</f>
        <v>1817.715610902806</v>
      </c>
    </row>
    <row r="3616" spans="2:5" x14ac:dyDescent="0.45">
      <c r="B3616">
        <v>3614</v>
      </c>
      <c r="C3616" s="10">
        <f>$H$3*SIN((2*PI()*(Table1[[#This Row],[t (hours)]]+$H$6))/$H$9)+$H$4*SIN((2*PI()*(Table1[[#This Row],[t (hours)]]+$H$7))/$H$10)+$H$5*SIN((2*PI()*(Table1[[#This Row],[t (hours)]]+$H$8))/$H$11)</f>
        <v>9.778905476366509E-2</v>
      </c>
      <c r="D3616" s="10">
        <f>ABS(0.5*1000*Table1[[#This Row],[U(t) (m/s)]]^3)</f>
        <v>0.46756365942228167</v>
      </c>
      <c r="E3616" s="10">
        <f>$H$13*$H$14*Table1[[#This Row],[Power (W/m2)]]/1000</f>
        <v>3.469556134743041</v>
      </c>
    </row>
    <row r="3617" spans="2:5" x14ac:dyDescent="0.45">
      <c r="B3617">
        <v>3615</v>
      </c>
      <c r="C3617" s="10">
        <f>$H$3*SIN((2*PI()*(Table1[[#This Row],[t (hours)]]+$H$6))/$H$9)+$H$4*SIN((2*PI()*(Table1[[#This Row],[t (hours)]]+$H$7))/$H$10)+$H$5*SIN((2*PI()*(Table1[[#This Row],[t (hours)]]+$H$8))/$H$11)</f>
        <v>1.0177318668059729</v>
      </c>
      <c r="D3617" s="10">
        <f>ABS(0.5*1000*Table1[[#This Row],[U(t) (m/s)]]^3)</f>
        <v>527.07221647840151</v>
      </c>
      <c r="E3617" s="10">
        <f>$H$13*$H$14*Table1[[#This Row],[Power (W/m2)]]/1000</f>
        <v>3911.1393823779786</v>
      </c>
    </row>
    <row r="3618" spans="2:5" x14ac:dyDescent="0.45">
      <c r="B3618">
        <v>3616</v>
      </c>
      <c r="C3618" s="10">
        <f>$H$3*SIN((2*PI()*(Table1[[#This Row],[t (hours)]]+$H$6))/$H$9)+$H$4*SIN((2*PI()*(Table1[[#This Row],[t (hours)]]+$H$7))/$H$10)+$H$5*SIN((2*PI()*(Table1[[#This Row],[t (hours)]]+$H$8))/$H$11)</f>
        <v>1.7283912805543313</v>
      </c>
      <c r="D3618" s="10">
        <f>ABS(0.5*1000*Table1[[#This Row],[U(t) (m/s)]]^3)</f>
        <v>2581.6431090784931</v>
      </c>
      <c r="E3618" s="10">
        <f>$H$13*$H$14*Table1[[#This Row],[Power (W/m2)]]/1000</f>
        <v>19157.082690916959</v>
      </c>
    </row>
    <row r="3619" spans="2:5" x14ac:dyDescent="0.45">
      <c r="B3619">
        <v>3617</v>
      </c>
      <c r="C3619" s="10">
        <f>$H$3*SIN((2*PI()*(Table1[[#This Row],[t (hours)]]+$H$6))/$H$9)+$H$4*SIN((2*PI()*(Table1[[#This Row],[t (hours)]]+$H$7))/$H$10)+$H$5*SIN((2*PI()*(Table1[[#This Row],[t (hours)]]+$H$8))/$H$11)</f>
        <v>1.9903241535543912</v>
      </c>
      <c r="D3619" s="10">
        <f>ABS(0.5*1000*Table1[[#This Row],[U(t) (m/s)]]^3)</f>
        <v>3942.2253344035948</v>
      </c>
      <c r="E3619" s="10">
        <f>$H$13*$H$14*Table1[[#This Row],[Power (W/m2)]]/1000</f>
        <v>29253.283093941875</v>
      </c>
    </row>
    <row r="3620" spans="2:5" x14ac:dyDescent="0.45">
      <c r="B3620">
        <v>3618</v>
      </c>
      <c r="C3620" s="10">
        <f>$H$3*SIN((2*PI()*(Table1[[#This Row],[t (hours)]]+$H$6))/$H$9)+$H$4*SIN((2*PI()*(Table1[[#This Row],[t (hours)]]+$H$7))/$H$10)+$H$5*SIN((2*PI()*(Table1[[#This Row],[t (hours)]]+$H$8))/$H$11)</f>
        <v>1.6853879397621372</v>
      </c>
      <c r="D3620" s="10">
        <f>ABS(0.5*1000*Table1[[#This Row],[U(t) (m/s)]]^3)</f>
        <v>2393.6996153177456</v>
      </c>
      <c r="E3620" s="10">
        <f>$H$13*$H$14*Table1[[#This Row],[Power (W/m2)]]/1000</f>
        <v>17762.447995465332</v>
      </c>
    </row>
    <row r="3621" spans="2:5" x14ac:dyDescent="0.45">
      <c r="B3621">
        <v>3619</v>
      </c>
      <c r="C3621" s="10">
        <f>$H$3*SIN((2*PI()*(Table1[[#This Row],[t (hours)]]+$H$6))/$H$9)+$H$4*SIN((2*PI()*(Table1[[#This Row],[t (hours)]]+$H$7))/$H$10)+$H$5*SIN((2*PI()*(Table1[[#This Row],[t (hours)]]+$H$8))/$H$11)</f>
        <v>0.89722007929369674</v>
      </c>
      <c r="D3621" s="10">
        <f>ABS(0.5*1000*Table1[[#This Row],[U(t) (m/s)]]^3)</f>
        <v>361.13281834511474</v>
      </c>
      <c r="E3621" s="10">
        <f>$H$13*$H$14*Table1[[#This Row],[Power (W/m2)]]/1000</f>
        <v>2679.786078529924</v>
      </c>
    </row>
    <row r="3622" spans="2:5" x14ac:dyDescent="0.45">
      <c r="B3622">
        <v>3620</v>
      </c>
      <c r="C3622" s="10">
        <f>$H$3*SIN((2*PI()*(Table1[[#This Row],[t (hours)]]+$H$6))/$H$9)+$H$4*SIN((2*PI()*(Table1[[#This Row],[t (hours)]]+$H$7))/$H$10)+$H$5*SIN((2*PI()*(Table1[[#This Row],[t (hours)]]+$H$8))/$H$11)</f>
        <v>-0.11380914303584876</v>
      </c>
      <c r="D3622" s="10">
        <f>ABS(0.5*1000*Table1[[#This Row],[U(t) (m/s)]]^3)</f>
        <v>0.73705765977583226</v>
      </c>
      <c r="E3622" s="10">
        <f>$H$13*$H$14*Table1[[#This Row],[Power (W/m2)]]/1000</f>
        <v>5.4693363643665638</v>
      </c>
    </row>
    <row r="3623" spans="2:5" x14ac:dyDescent="0.45">
      <c r="B3623">
        <v>3621</v>
      </c>
      <c r="C3623" s="10">
        <f>$H$3*SIN((2*PI()*(Table1[[#This Row],[t (hours)]]+$H$6))/$H$9)+$H$4*SIN((2*PI()*(Table1[[#This Row],[t (hours)]]+$H$7))/$H$10)+$H$5*SIN((2*PI()*(Table1[[#This Row],[t (hours)]]+$H$8))/$H$11)</f>
        <v>-1.0317760385260326</v>
      </c>
      <c r="D3623" s="10">
        <f>ABS(0.5*1000*Table1[[#This Row],[U(t) (m/s)]]^3)</f>
        <v>549.1946751228395</v>
      </c>
      <c r="E3623" s="10">
        <f>$H$13*$H$14*Table1[[#This Row],[Power (W/m2)]]/1000</f>
        <v>4075.2990867490303</v>
      </c>
    </row>
    <row r="3624" spans="2:5" x14ac:dyDescent="0.45">
      <c r="B3624">
        <v>3622</v>
      </c>
      <c r="C3624" s="10">
        <f>$H$3*SIN((2*PI()*(Table1[[#This Row],[t (hours)]]+$H$6))/$H$9)+$H$4*SIN((2*PI()*(Table1[[#This Row],[t (hours)]]+$H$7))/$H$10)+$H$5*SIN((2*PI()*(Table1[[#This Row],[t (hours)]]+$H$8))/$H$11)</f>
        <v>-1.6204455058572704</v>
      </c>
      <c r="D3624" s="10">
        <f>ABS(0.5*1000*Table1[[#This Row],[U(t) (m/s)]]^3)</f>
        <v>2127.5182606973312</v>
      </c>
      <c r="E3624" s="10">
        <f>$H$13*$H$14*Table1[[#This Row],[Power (W/m2)]]/1000</f>
        <v>15787.249253504546</v>
      </c>
    </row>
    <row r="3625" spans="2:5" x14ac:dyDescent="0.45">
      <c r="B3625">
        <v>3623</v>
      </c>
      <c r="C3625" s="10">
        <f>$H$3*SIN((2*PI()*(Table1[[#This Row],[t (hours)]]+$H$6))/$H$9)+$H$4*SIN((2*PI()*(Table1[[#This Row],[t (hours)]]+$H$7))/$H$10)+$H$5*SIN((2*PI()*(Table1[[#This Row],[t (hours)]]+$H$8))/$H$11)</f>
        <v>-1.7867375356497757</v>
      </c>
      <c r="D3625" s="10">
        <f>ABS(0.5*1000*Table1[[#This Row],[U(t) (m/s)]]^3)</f>
        <v>2852.0181678645808</v>
      </c>
      <c r="E3625" s="10">
        <f>$H$13*$H$14*Table1[[#This Row],[Power (W/m2)]]/1000</f>
        <v>21163.400814639121</v>
      </c>
    </row>
    <row r="3626" spans="2:5" x14ac:dyDescent="0.45">
      <c r="B3626">
        <v>3624</v>
      </c>
      <c r="C3626" s="10">
        <f>$H$3*SIN((2*PI()*(Table1[[#This Row],[t (hours)]]+$H$6))/$H$9)+$H$4*SIN((2*PI()*(Table1[[#This Row],[t (hours)]]+$H$7))/$H$10)+$H$5*SIN((2*PI()*(Table1[[#This Row],[t (hours)]]+$H$8))/$H$11)</f>
        <v>-1.5529227718712362</v>
      </c>
      <c r="D3626" s="10">
        <f>ABS(0.5*1000*Table1[[#This Row],[U(t) (m/s)]]^3)</f>
        <v>1872.4903131493277</v>
      </c>
      <c r="E3626" s="10">
        <f>$H$13*$H$14*Table1[[#This Row],[Power (W/m2)]]/1000</f>
        <v>13894.814368724587</v>
      </c>
    </row>
    <row r="3627" spans="2:5" x14ac:dyDescent="0.45">
      <c r="B3627">
        <v>3625</v>
      </c>
      <c r="C3627" s="10">
        <f>$H$3*SIN((2*PI()*(Table1[[#This Row],[t (hours)]]+$H$6))/$H$9)+$H$4*SIN((2*PI()*(Table1[[#This Row],[t (hours)]]+$H$7))/$H$10)+$H$5*SIN((2*PI()*(Table1[[#This Row],[t (hours)]]+$H$8))/$H$11)</f>
        <v>-0.99254087381756739</v>
      </c>
      <c r="D3627" s="10">
        <f>ABS(0.5*1000*Table1[[#This Row],[U(t) (m/s)]]^3)</f>
        <v>488.89456106392669</v>
      </c>
      <c r="E3627" s="10">
        <f>$H$13*$H$14*Table1[[#This Row],[Power (W/m2)]]/1000</f>
        <v>3627.8420903748679</v>
      </c>
    </row>
    <row r="3628" spans="2:5" x14ac:dyDescent="0.45">
      <c r="B3628">
        <v>3626</v>
      </c>
      <c r="C3628" s="10">
        <f>$H$3*SIN((2*PI()*(Table1[[#This Row],[t (hours)]]+$H$6))/$H$9)+$H$4*SIN((2*PI()*(Table1[[#This Row],[t (hours)]]+$H$7))/$H$10)+$H$5*SIN((2*PI()*(Table1[[#This Row],[t (hours)]]+$H$8))/$H$11)</f>
        <v>-0.20063231791018968</v>
      </c>
      <c r="D3628" s="10">
        <f>ABS(0.5*1000*Table1[[#This Row],[U(t) (m/s)]]^3)</f>
        <v>4.0380591488017954</v>
      </c>
      <c r="E3628" s="10">
        <f>$H$13*$H$14*Table1[[#This Row],[Power (W/m2)]]/1000</f>
        <v>29.964417913683722</v>
      </c>
    </row>
    <row r="3629" spans="2:5" x14ac:dyDescent="0.45">
      <c r="B3629">
        <v>3627</v>
      </c>
      <c r="C3629" s="10">
        <f>$H$3*SIN((2*PI()*(Table1[[#This Row],[t (hours)]]+$H$6))/$H$9)+$H$4*SIN((2*PI()*(Table1[[#This Row],[t (hours)]]+$H$7))/$H$10)+$H$5*SIN((2*PI()*(Table1[[#This Row],[t (hours)]]+$H$8))/$H$11)</f>
        <v>0.68432881737434847</v>
      </c>
      <c r="D3629" s="10">
        <f>ABS(0.5*1000*Table1[[#This Row],[U(t) (m/s)]]^3)</f>
        <v>160.23762172202396</v>
      </c>
      <c r="E3629" s="10">
        <f>$H$13*$H$14*Table1[[#This Row],[Power (W/m2)]]/1000</f>
        <v>1189.0432719882788</v>
      </c>
    </row>
    <row r="3630" spans="2:5" x14ac:dyDescent="0.45">
      <c r="B3630">
        <v>3628</v>
      </c>
      <c r="C3630" s="10">
        <f>$H$3*SIN((2*PI()*(Table1[[#This Row],[t (hours)]]+$H$6))/$H$9)+$H$4*SIN((2*PI()*(Table1[[#This Row],[t (hours)]]+$H$7))/$H$10)+$H$5*SIN((2*PI()*(Table1[[#This Row],[t (hours)]]+$H$8))/$H$11)</f>
        <v>1.4561052164932131</v>
      </c>
      <c r="D3630" s="10">
        <f>ABS(0.5*1000*Table1[[#This Row],[U(t) (m/s)]]^3)</f>
        <v>1543.6480105262115</v>
      </c>
      <c r="E3630" s="10">
        <f>$H$13*$H$14*Table1[[#This Row],[Power (W/m2)]]/1000</f>
        <v>11454.640062109751</v>
      </c>
    </row>
    <row r="3631" spans="2:5" x14ac:dyDescent="0.45">
      <c r="B3631">
        <v>3629</v>
      </c>
      <c r="C3631" s="10">
        <f>$H$3*SIN((2*PI()*(Table1[[#This Row],[t (hours)]]+$H$6))/$H$9)+$H$4*SIN((2*PI()*(Table1[[#This Row],[t (hours)]]+$H$7))/$H$10)+$H$5*SIN((2*PI()*(Table1[[#This Row],[t (hours)]]+$H$8))/$H$11)</f>
        <v>1.8762374826630319</v>
      </c>
      <c r="D3631" s="10">
        <f>ABS(0.5*1000*Table1[[#This Row],[U(t) (m/s)]]^3)</f>
        <v>3302.4285328877477</v>
      </c>
      <c r="E3631" s="10">
        <f>$H$13*$H$14*Table1[[#This Row],[Power (W/m2)]]/1000</f>
        <v>24505.67092829353</v>
      </c>
    </row>
    <row r="3632" spans="2:5" x14ac:dyDescent="0.45">
      <c r="B3632">
        <v>3630</v>
      </c>
      <c r="C3632" s="10">
        <f>$H$3*SIN((2*PI()*(Table1[[#This Row],[t (hours)]]+$H$6))/$H$9)+$H$4*SIN((2*PI()*(Table1[[#This Row],[t (hours)]]+$H$7))/$H$10)+$H$5*SIN((2*PI()*(Table1[[#This Row],[t (hours)]]+$H$8))/$H$11)</f>
        <v>1.7761279583894001</v>
      </c>
      <c r="D3632" s="10">
        <f>ABS(0.5*1000*Table1[[#This Row],[U(t) (m/s)]]^3)</f>
        <v>2801.5137365409169</v>
      </c>
      <c r="E3632" s="10">
        <f>$H$13*$H$14*Table1[[#This Row],[Power (W/m2)]]/1000</f>
        <v>20788.632682001873</v>
      </c>
    </row>
    <row r="3633" spans="2:5" x14ac:dyDescent="0.45">
      <c r="B3633">
        <v>3631</v>
      </c>
      <c r="C3633" s="10">
        <f>$H$3*SIN((2*PI()*(Table1[[#This Row],[t (hours)]]+$H$6))/$H$9)+$H$4*SIN((2*PI()*(Table1[[#This Row],[t (hours)]]+$H$7))/$H$10)+$H$5*SIN((2*PI()*(Table1[[#This Row],[t (hours)]]+$H$8))/$H$11)</f>
        <v>1.1603266651317525</v>
      </c>
      <c r="D3633" s="10">
        <f>ABS(0.5*1000*Table1[[#This Row],[U(t) (m/s)]]^3)</f>
        <v>781.10752659494699</v>
      </c>
      <c r="E3633" s="10">
        <f>$H$13*$H$14*Table1[[#This Row],[Power (W/m2)]]/1000</f>
        <v>5796.2084010978042</v>
      </c>
    </row>
    <row r="3634" spans="2:5" x14ac:dyDescent="0.45">
      <c r="B3634">
        <v>3632</v>
      </c>
      <c r="C3634" s="10">
        <f>$H$3*SIN((2*PI()*(Table1[[#This Row],[t (hours)]]+$H$6))/$H$9)+$H$4*SIN((2*PI()*(Table1[[#This Row],[t (hours)]]+$H$7))/$H$10)+$H$5*SIN((2*PI()*(Table1[[#This Row],[t (hours)]]+$H$8))/$H$11)</f>
        <v>0.22738610468527459</v>
      </c>
      <c r="D3634" s="10">
        <f>ABS(0.5*1000*Table1[[#This Row],[U(t) (m/s)]]^3)</f>
        <v>5.8784356719308333</v>
      </c>
      <c r="E3634" s="10">
        <f>$H$13*$H$14*Table1[[#This Row],[Power (W/m2)]]/1000</f>
        <v>43.620931903562749</v>
      </c>
    </row>
    <row r="3635" spans="2:5" x14ac:dyDescent="0.45">
      <c r="B3635">
        <v>3633</v>
      </c>
      <c r="C3635" s="10">
        <f>$H$3*SIN((2*PI()*(Table1[[#This Row],[t (hours)]]+$H$6))/$H$9)+$H$4*SIN((2*PI()*(Table1[[#This Row],[t (hours)]]+$H$7))/$H$10)+$H$5*SIN((2*PI()*(Table1[[#This Row],[t (hours)]]+$H$8))/$H$11)</f>
        <v>-0.71832578739368635</v>
      </c>
      <c r="D3635" s="10">
        <f>ABS(0.5*1000*Table1[[#This Row],[U(t) (m/s)]]^3)</f>
        <v>185.32515715781096</v>
      </c>
      <c r="E3635" s="10">
        <f>$H$13*$H$14*Table1[[#This Row],[Power (W/m2)]]/1000</f>
        <v>1375.2053286895364</v>
      </c>
    </row>
    <row r="3636" spans="2:5" x14ac:dyDescent="0.45">
      <c r="B3636">
        <v>3634</v>
      </c>
      <c r="C3636" s="10">
        <f>$H$3*SIN((2*PI()*(Table1[[#This Row],[t (hours)]]+$H$6))/$H$9)+$H$4*SIN((2*PI()*(Table1[[#This Row],[t (hours)]]+$H$7))/$H$10)+$H$5*SIN((2*PI()*(Table1[[#This Row],[t (hours)]]+$H$8))/$H$11)</f>
        <v>-1.4064934212584093</v>
      </c>
      <c r="D3636" s="10">
        <f>ABS(0.5*1000*Table1[[#This Row],[U(t) (m/s)]]^3)</f>
        <v>1391.1793408869594</v>
      </c>
      <c r="E3636" s="10">
        <f>$H$13*$H$14*Table1[[#This Row],[Power (W/m2)]]/1000</f>
        <v>10323.246299051681</v>
      </c>
    </row>
    <row r="3637" spans="2:5" x14ac:dyDescent="0.45">
      <c r="B3637">
        <v>3635</v>
      </c>
      <c r="C3637" s="10">
        <f>$H$3*SIN((2*PI()*(Table1[[#This Row],[t (hours)]]+$H$6))/$H$9)+$H$4*SIN((2*PI()*(Table1[[#This Row],[t (hours)]]+$H$7))/$H$10)+$H$5*SIN((2*PI()*(Table1[[#This Row],[t (hours)]]+$H$8))/$H$11)</f>
        <v>-1.698340993369664</v>
      </c>
      <c r="D3637" s="10">
        <f>ABS(0.5*1000*Table1[[#This Row],[U(t) (m/s)]]^3)</f>
        <v>2449.3152223470979</v>
      </c>
      <c r="E3637" s="10">
        <f>$H$13*$H$14*Table1[[#This Row],[Power (W/m2)]]/1000</f>
        <v>18175.143607426638</v>
      </c>
    </row>
    <row r="3638" spans="2:5" x14ac:dyDescent="0.45">
      <c r="B3638">
        <v>3636</v>
      </c>
      <c r="C3638" s="10">
        <f>$H$3*SIN((2*PI()*(Table1[[#This Row],[t (hours)]]+$H$6))/$H$9)+$H$4*SIN((2*PI()*(Table1[[#This Row],[t (hours)]]+$H$7))/$H$10)+$H$5*SIN((2*PI()*(Table1[[#This Row],[t (hours)]]+$H$8))/$H$11)</f>
        <v>-1.5897848569699615</v>
      </c>
      <c r="D3638" s="10">
        <f>ABS(0.5*1000*Table1[[#This Row],[U(t) (m/s)]]^3)</f>
        <v>2009.0237557470186</v>
      </c>
      <c r="E3638" s="10">
        <f>$H$13*$H$14*Table1[[#This Row],[Power (W/m2)]]/1000</f>
        <v>14907.960779520752</v>
      </c>
    </row>
    <row r="3639" spans="2:5" x14ac:dyDescent="0.45">
      <c r="B3639">
        <v>3637</v>
      </c>
      <c r="C3639" s="10">
        <f>$H$3*SIN((2*PI()*(Table1[[#This Row],[t (hours)]]+$H$6))/$H$9)+$H$4*SIN((2*PI()*(Table1[[#This Row],[t (hours)]]+$H$7))/$H$10)+$H$5*SIN((2*PI()*(Table1[[#This Row],[t (hours)]]+$H$8))/$H$11)</f>
        <v>-1.1491642450922985</v>
      </c>
      <c r="D3639" s="10">
        <f>ABS(0.5*1000*Table1[[#This Row],[U(t) (m/s)]]^3)</f>
        <v>758.7807757987739</v>
      </c>
      <c r="E3639" s="10">
        <f>$H$13*$H$14*Table1[[#This Row],[Power (W/m2)]]/1000</f>
        <v>5630.5327468148016</v>
      </c>
    </row>
    <row r="3640" spans="2:5" x14ac:dyDescent="0.45">
      <c r="B3640">
        <v>3638</v>
      </c>
      <c r="C3640" s="10">
        <f>$H$3*SIN((2*PI()*(Table1[[#This Row],[t (hours)]]+$H$6))/$H$9)+$H$4*SIN((2*PI()*(Table1[[#This Row],[t (hours)]]+$H$7))/$H$10)+$H$5*SIN((2*PI()*(Table1[[#This Row],[t (hours)]]+$H$8))/$H$11)</f>
        <v>-0.46418603174443862</v>
      </c>
      <c r="D3640" s="10">
        <f>ABS(0.5*1000*Table1[[#This Row],[U(t) (m/s)]]^3)</f>
        <v>50.008773925930782</v>
      </c>
      <c r="E3640" s="10">
        <f>$H$13*$H$14*Table1[[#This Row],[Power (W/m2)]]/1000</f>
        <v>371.09010691736933</v>
      </c>
    </row>
    <row r="3641" spans="2:5" x14ac:dyDescent="0.45">
      <c r="B3641">
        <v>3639</v>
      </c>
      <c r="C3641" s="10">
        <f>$H$3*SIN((2*PI()*(Table1[[#This Row],[t (hours)]]+$H$6))/$H$9)+$H$4*SIN((2*PI()*(Table1[[#This Row],[t (hours)]]+$H$7))/$H$10)+$H$5*SIN((2*PI()*(Table1[[#This Row],[t (hours)]]+$H$8))/$H$11)</f>
        <v>0.35559785107600234</v>
      </c>
      <c r="D3641" s="10">
        <f>ABS(0.5*1000*Table1[[#This Row],[U(t) (m/s)]]^3)</f>
        <v>22.482644208920107</v>
      </c>
      <c r="E3641" s="10">
        <f>$H$13*$H$14*Table1[[#This Row],[Power (W/m2)]]/1000</f>
        <v>166.83246135229166</v>
      </c>
    </row>
    <row r="3642" spans="2:5" x14ac:dyDescent="0.45">
      <c r="B3642">
        <v>3640</v>
      </c>
      <c r="C3642" s="10">
        <f>$H$3*SIN((2*PI()*(Table1[[#This Row],[t (hours)]]+$H$6))/$H$9)+$H$4*SIN((2*PI()*(Table1[[#This Row],[t (hours)]]+$H$7))/$H$10)+$H$5*SIN((2*PI()*(Table1[[#This Row],[t (hours)]]+$H$8))/$H$11)</f>
        <v>1.1452104383572896</v>
      </c>
      <c r="D3642" s="10">
        <f>ABS(0.5*1000*Table1[[#This Row],[U(t) (m/s)]]^3)</f>
        <v>750.97572348399706</v>
      </c>
      <c r="E3642" s="10">
        <f>$H$13*$H$14*Table1[[#This Row],[Power (W/m2)]]/1000</f>
        <v>5572.6153561129995</v>
      </c>
    </row>
    <row r="3643" spans="2:5" x14ac:dyDescent="0.45">
      <c r="B3643">
        <v>3641</v>
      </c>
      <c r="C3643" s="10">
        <f>$H$3*SIN((2*PI()*(Table1[[#This Row],[t (hours)]]+$H$6))/$H$9)+$H$4*SIN((2*PI()*(Table1[[#This Row],[t (hours)]]+$H$7))/$H$10)+$H$5*SIN((2*PI()*(Table1[[#This Row],[t (hours)]]+$H$8))/$H$11)</f>
        <v>1.6860353997606004</v>
      </c>
      <c r="D3643" s="10">
        <f>ABS(0.5*1000*Table1[[#This Row],[U(t) (m/s)]]^3)</f>
        <v>2396.4593719960462</v>
      </c>
      <c r="E3643" s="10">
        <f>$H$13*$H$14*Table1[[#This Row],[Power (W/m2)]]/1000</f>
        <v>17782.926769896661</v>
      </c>
    </row>
    <row r="3644" spans="2:5" x14ac:dyDescent="0.45">
      <c r="B3644">
        <v>3642</v>
      </c>
      <c r="C3644" s="10">
        <f>$H$3*SIN((2*PI()*(Table1[[#This Row],[t (hours)]]+$H$6))/$H$9)+$H$4*SIN((2*PI()*(Table1[[#This Row],[t (hours)]]+$H$7))/$H$10)+$H$5*SIN((2*PI()*(Table1[[#This Row],[t (hours)]]+$H$8))/$H$11)</f>
        <v>1.7800941705194231</v>
      </c>
      <c r="D3644" s="10">
        <f>ABS(0.5*1000*Table1[[#This Row],[U(t) (m/s)]]^3)</f>
        <v>2820.3235784888193</v>
      </c>
      <c r="E3644" s="10">
        <f>$H$13*$H$14*Table1[[#This Row],[Power (W/m2)]]/1000</f>
        <v>20928.211114176283</v>
      </c>
    </row>
    <row r="3645" spans="2:5" x14ac:dyDescent="0.45">
      <c r="B3645">
        <v>3643</v>
      </c>
      <c r="C3645" s="10">
        <f>$H$3*SIN((2*PI()*(Table1[[#This Row],[t (hours)]]+$H$6))/$H$9)+$H$4*SIN((2*PI()*(Table1[[#This Row],[t (hours)]]+$H$7))/$H$10)+$H$5*SIN((2*PI()*(Table1[[#This Row],[t (hours)]]+$H$8))/$H$11)</f>
        <v>1.3598896543365853</v>
      </c>
      <c r="D3645" s="10">
        <f>ABS(0.5*1000*Table1[[#This Row],[U(t) (m/s)]]^3)</f>
        <v>1257.4218818301279</v>
      </c>
      <c r="E3645" s="10">
        <f>$H$13*$H$14*Table1[[#This Row],[Power (W/m2)]]/1000</f>
        <v>9330.6990741204645</v>
      </c>
    </row>
    <row r="3646" spans="2:5" x14ac:dyDescent="0.45">
      <c r="B3646">
        <v>3644</v>
      </c>
      <c r="C3646" s="10">
        <f>$H$3*SIN((2*PI()*(Table1[[#This Row],[t (hours)]]+$H$6))/$H$9)+$H$4*SIN((2*PI()*(Table1[[#This Row],[t (hours)]]+$H$7))/$H$10)+$H$5*SIN((2*PI()*(Table1[[#This Row],[t (hours)]]+$H$8))/$H$11)</f>
        <v>0.54929431091994119</v>
      </c>
      <c r="D3646" s="10">
        <f>ABS(0.5*1000*Table1[[#This Row],[U(t) (m/s)]]^3)</f>
        <v>82.867704251796894</v>
      </c>
      <c r="E3646" s="10">
        <f>$H$13*$H$14*Table1[[#This Row],[Power (W/m2)]]/1000</f>
        <v>614.91979940045883</v>
      </c>
    </row>
    <row r="3647" spans="2:5" x14ac:dyDescent="0.45">
      <c r="B3647">
        <v>3645</v>
      </c>
      <c r="C3647" s="10">
        <f>$H$3*SIN((2*PI()*(Table1[[#This Row],[t (hours)]]+$H$6))/$H$9)+$H$4*SIN((2*PI()*(Table1[[#This Row],[t (hours)]]+$H$7))/$H$10)+$H$5*SIN((2*PI()*(Table1[[#This Row],[t (hours)]]+$H$8))/$H$11)</f>
        <v>-0.38180703728624099</v>
      </c>
      <c r="D3647" s="10">
        <f>ABS(0.5*1000*Table1[[#This Row],[U(t) (m/s)]]^3)</f>
        <v>27.829268495274601</v>
      </c>
      <c r="E3647" s="10">
        <f>$H$13*$H$14*Table1[[#This Row],[Power (W/m2)]]/1000</f>
        <v>206.50708686918517</v>
      </c>
    </row>
    <row r="3648" spans="2:5" x14ac:dyDescent="0.45">
      <c r="B3648">
        <v>3646</v>
      </c>
      <c r="C3648" s="10">
        <f>$H$3*SIN((2*PI()*(Table1[[#This Row],[t (hours)]]+$H$6))/$H$9)+$H$4*SIN((2*PI()*(Table1[[#This Row],[t (hours)]]+$H$7))/$H$10)+$H$5*SIN((2*PI()*(Table1[[#This Row],[t (hours)]]+$H$8))/$H$11)</f>
        <v>-1.1451453750556739</v>
      </c>
      <c r="D3648" s="10">
        <f>ABS(0.5*1000*Table1[[#This Row],[U(t) (m/s)]]^3)</f>
        <v>750.84773429756854</v>
      </c>
      <c r="E3648" s="10">
        <f>$H$13*$H$14*Table1[[#This Row],[Power (W/m2)]]/1000</f>
        <v>5571.6656123551074</v>
      </c>
    </row>
    <row r="3649" spans="2:5" x14ac:dyDescent="0.45">
      <c r="B3649">
        <v>3647</v>
      </c>
      <c r="C3649" s="10">
        <f>$H$3*SIN((2*PI()*(Table1[[#This Row],[t (hours)]]+$H$6))/$H$9)+$H$4*SIN((2*PI()*(Table1[[#This Row],[t (hours)]]+$H$7))/$H$10)+$H$5*SIN((2*PI()*(Table1[[#This Row],[t (hours)]]+$H$8))/$H$11)</f>
        <v>-1.5563542675470485</v>
      </c>
      <c r="D3649" s="10">
        <f>ABS(0.5*1000*Table1[[#This Row],[U(t) (m/s)]]^3)</f>
        <v>1884.9306958197428</v>
      </c>
      <c r="E3649" s="10">
        <f>$H$13*$H$14*Table1[[#This Row],[Power (W/m2)]]/1000</f>
        <v>13987.128228330401</v>
      </c>
    </row>
    <row r="3650" spans="2:5" x14ac:dyDescent="0.45">
      <c r="B3650">
        <v>3648</v>
      </c>
      <c r="C3650" s="10">
        <f>$H$3*SIN((2*PI()*(Table1[[#This Row],[t (hours)]]+$H$6))/$H$9)+$H$4*SIN((2*PI()*(Table1[[#This Row],[t (hours)]]+$H$7))/$H$10)+$H$5*SIN((2*PI()*(Table1[[#This Row],[t (hours)]]+$H$8))/$H$11)</f>
        <v>-1.574678410058634</v>
      </c>
      <c r="D3650" s="10">
        <f>ABS(0.5*1000*Table1[[#This Row],[U(t) (m/s)]]^3)</f>
        <v>1952.2958157408825</v>
      </c>
      <c r="E3650" s="10">
        <f>$H$13*$H$14*Table1[[#This Row],[Power (W/m2)]]/1000</f>
        <v>14487.01110070522</v>
      </c>
    </row>
    <row r="3651" spans="2:5" x14ac:dyDescent="0.45">
      <c r="B3651">
        <v>3649</v>
      </c>
      <c r="C3651" s="10">
        <f>$H$3*SIN((2*PI()*(Table1[[#This Row],[t (hours)]]+$H$6))/$H$9)+$H$4*SIN((2*PI()*(Table1[[#This Row],[t (hours)]]+$H$7))/$H$10)+$H$5*SIN((2*PI()*(Table1[[#This Row],[t (hours)]]+$H$8))/$H$11)</f>
        <v>-1.2562500733466171</v>
      </c>
      <c r="D3651" s="10">
        <f>ABS(0.5*1000*Table1[[#This Row],[U(t) (m/s)]]^3)</f>
        <v>991.2844753873153</v>
      </c>
      <c r="E3651" s="10">
        <f>$H$13*$H$14*Table1[[#This Row],[Power (W/m2)]]/1000</f>
        <v>7355.8264496115735</v>
      </c>
    </row>
    <row r="3652" spans="2:5" x14ac:dyDescent="0.45">
      <c r="B3652">
        <v>3650</v>
      </c>
      <c r="C3652" s="10">
        <f>$H$3*SIN((2*PI()*(Table1[[#This Row],[t (hours)]]+$H$6))/$H$9)+$H$4*SIN((2*PI()*(Table1[[#This Row],[t (hours)]]+$H$7))/$H$10)+$H$5*SIN((2*PI()*(Table1[[#This Row],[t (hours)]]+$H$8))/$H$11)</f>
        <v>-0.68570174267706463</v>
      </c>
      <c r="D3652" s="10">
        <f>ABS(0.5*1000*Table1[[#This Row],[U(t) (m/s)]]^3)</f>
        <v>161.20398146921391</v>
      </c>
      <c r="E3652" s="10">
        <f>$H$13*$H$14*Table1[[#This Row],[Power (W/m2)]]/1000</f>
        <v>1196.2141444923018</v>
      </c>
    </row>
    <row r="3653" spans="2:5" x14ac:dyDescent="0.45">
      <c r="B3653">
        <v>3651</v>
      </c>
      <c r="C3653" s="10">
        <f>$H$3*SIN((2*PI()*(Table1[[#This Row],[t (hours)]]+$H$6))/$H$9)+$H$4*SIN((2*PI()*(Table1[[#This Row],[t (hours)]]+$H$7))/$H$10)+$H$5*SIN((2*PI()*(Table1[[#This Row],[t (hours)]]+$H$8))/$H$11)</f>
        <v>4.645156218487155E-2</v>
      </c>
      <c r="D3653" s="10">
        <f>ABS(0.5*1000*Table1[[#This Row],[U(t) (m/s)]]^3)</f>
        <v>5.0115374093514763E-2</v>
      </c>
      <c r="E3653" s="10">
        <f>$H$13*$H$14*Table1[[#This Row],[Power (W/m2)]]/1000</f>
        <v>0.37188113346092633</v>
      </c>
    </row>
    <row r="3654" spans="2:5" x14ac:dyDescent="0.45">
      <c r="B3654">
        <v>3652</v>
      </c>
      <c r="C3654" s="10">
        <f>$H$3*SIN((2*PI()*(Table1[[#This Row],[t (hours)]]+$H$6))/$H$9)+$H$4*SIN((2*PI()*(Table1[[#This Row],[t (hours)]]+$H$7))/$H$10)+$H$5*SIN((2*PI()*(Table1[[#This Row],[t (hours)]]+$H$8))/$H$11)</f>
        <v>0.81450832762471259</v>
      </c>
      <c r="D3654" s="10">
        <f>ABS(0.5*1000*Table1[[#This Row],[U(t) (m/s)]]^3)</f>
        <v>270.1821113446166</v>
      </c>
      <c r="E3654" s="10">
        <f>$H$13*$H$14*Table1[[#This Row],[Power (W/m2)]]/1000</f>
        <v>2004.8863572327275</v>
      </c>
    </row>
    <row r="3655" spans="2:5" x14ac:dyDescent="0.45">
      <c r="B3655">
        <v>3653</v>
      </c>
      <c r="C3655" s="10">
        <f>$H$3*SIN((2*PI()*(Table1[[#This Row],[t (hours)]]+$H$6))/$H$9)+$H$4*SIN((2*PI()*(Table1[[#This Row],[t (hours)]]+$H$7))/$H$10)+$H$5*SIN((2*PI()*(Table1[[#This Row],[t (hours)]]+$H$8))/$H$11)</f>
        <v>1.4332558881090829</v>
      </c>
      <c r="D3655" s="10">
        <f>ABS(0.5*1000*Table1[[#This Row],[U(t) (m/s)]]^3)</f>
        <v>1472.1132043807443</v>
      </c>
      <c r="E3655" s="10">
        <f>$H$13*$H$14*Table1[[#This Row],[Power (W/m2)]]/1000</f>
        <v>10923.816033107312</v>
      </c>
    </row>
    <row r="3656" spans="2:5" x14ac:dyDescent="0.45">
      <c r="B3656">
        <v>3654</v>
      </c>
      <c r="C3656" s="10">
        <f>$H$3*SIN((2*PI()*(Table1[[#This Row],[t (hours)]]+$H$6))/$H$9)+$H$4*SIN((2*PI()*(Table1[[#This Row],[t (hours)]]+$H$7))/$H$10)+$H$5*SIN((2*PI()*(Table1[[#This Row],[t (hours)]]+$H$8))/$H$11)</f>
        <v>1.6975755440841702</v>
      </c>
      <c r="D3656" s="10">
        <f>ABS(0.5*1000*Table1[[#This Row],[U(t) (m/s)]]^3)</f>
        <v>2446.0049653449623</v>
      </c>
      <c r="E3656" s="10">
        <f>$H$13*$H$14*Table1[[#This Row],[Power (W/m2)]]/1000</f>
        <v>18150.579845342294</v>
      </c>
    </row>
    <row r="3657" spans="2:5" x14ac:dyDescent="0.45">
      <c r="B3657">
        <v>3655</v>
      </c>
      <c r="C3657" s="10">
        <f>$H$3*SIN((2*PI()*(Table1[[#This Row],[t (hours)]]+$H$6))/$H$9)+$H$4*SIN((2*PI()*(Table1[[#This Row],[t (hours)]]+$H$7))/$H$10)+$H$5*SIN((2*PI()*(Table1[[#This Row],[t (hours)]]+$H$8))/$H$11)</f>
        <v>1.4824457665331652</v>
      </c>
      <c r="D3657" s="10">
        <f>ABS(0.5*1000*Table1[[#This Row],[U(t) (m/s)]]^3)</f>
        <v>1628.9450973745138</v>
      </c>
      <c r="E3657" s="10">
        <f>$H$13*$H$14*Table1[[#This Row],[Power (W/m2)]]/1000</f>
        <v>12087.58709506758</v>
      </c>
    </row>
    <row r="3658" spans="2:5" x14ac:dyDescent="0.45">
      <c r="B3658">
        <v>3656</v>
      </c>
      <c r="C3658" s="10">
        <f>$H$3*SIN((2*PI()*(Table1[[#This Row],[t (hours)]]+$H$6))/$H$9)+$H$4*SIN((2*PI()*(Table1[[#This Row],[t (hours)]]+$H$7))/$H$10)+$H$5*SIN((2*PI()*(Table1[[#This Row],[t (hours)]]+$H$8))/$H$11)</f>
        <v>0.83220985723262408</v>
      </c>
      <c r="D3658" s="10">
        <f>ABS(0.5*1000*Table1[[#This Row],[U(t) (m/s)]]^3)</f>
        <v>288.18314128610751</v>
      </c>
      <c r="E3658" s="10">
        <f>$H$13*$H$14*Table1[[#This Row],[Power (W/m2)]]/1000</f>
        <v>2138.4629999135609</v>
      </c>
    </row>
    <row r="3659" spans="2:5" x14ac:dyDescent="0.45">
      <c r="B3659">
        <v>3657</v>
      </c>
      <c r="C3659" s="10">
        <f>$H$3*SIN((2*PI()*(Table1[[#This Row],[t (hours)]]+$H$6))/$H$9)+$H$4*SIN((2*PI()*(Table1[[#This Row],[t (hours)]]+$H$7))/$H$10)+$H$5*SIN((2*PI()*(Table1[[#This Row],[t (hours)]]+$H$8))/$H$11)</f>
        <v>-3.8412080349304698E-2</v>
      </c>
      <c r="D3659" s="10">
        <f>ABS(0.5*1000*Table1[[#This Row],[U(t) (m/s)]]^3)</f>
        <v>2.8338280206534318E-2</v>
      </c>
      <c r="E3659" s="10">
        <f>$H$13*$H$14*Table1[[#This Row],[Power (W/m2)]]/1000</f>
        <v>0.2102842082725879</v>
      </c>
    </row>
    <row r="3660" spans="2:5" x14ac:dyDescent="0.45">
      <c r="B3660">
        <v>3658</v>
      </c>
      <c r="C3660" s="10">
        <f>$H$3*SIN((2*PI()*(Table1[[#This Row],[t (hours)]]+$H$6))/$H$9)+$H$4*SIN((2*PI()*(Table1[[#This Row],[t (hours)]]+$H$7))/$H$10)+$H$5*SIN((2*PI()*(Table1[[#This Row],[t (hours)]]+$H$8))/$H$11)</f>
        <v>-0.84404946004709425</v>
      </c>
      <c r="D3660" s="10">
        <f>ABS(0.5*1000*Table1[[#This Row],[U(t) (m/s)]]^3)</f>
        <v>300.65864335523196</v>
      </c>
      <c r="E3660" s="10">
        <f>$H$13*$H$14*Table1[[#This Row],[Power (W/m2)]]/1000</f>
        <v>2231.0374630174988</v>
      </c>
    </row>
    <row r="3661" spans="2:5" x14ac:dyDescent="0.45">
      <c r="B3661">
        <v>3659</v>
      </c>
      <c r="C3661" s="10">
        <f>$H$3*SIN((2*PI()*(Table1[[#This Row],[t (hours)]]+$H$6))/$H$9)+$H$4*SIN((2*PI()*(Table1[[#This Row],[t (hours)]]+$H$7))/$H$10)+$H$5*SIN((2*PI()*(Table1[[#This Row],[t (hours)]]+$H$8))/$H$11)</f>
        <v>-1.3617507898429313</v>
      </c>
      <c r="D3661" s="10">
        <f>ABS(0.5*1000*Table1[[#This Row],[U(t) (m/s)]]^3)</f>
        <v>1262.5916471642972</v>
      </c>
      <c r="E3661" s="10">
        <f>$H$13*$H$14*Table1[[#This Row],[Power (W/m2)]]/1000</f>
        <v>9369.061317782669</v>
      </c>
    </row>
    <row r="3662" spans="2:5" x14ac:dyDescent="0.45">
      <c r="B3662">
        <v>3660</v>
      </c>
      <c r="C3662" s="10">
        <f>$H$3*SIN((2*PI()*(Table1[[#This Row],[t (hours)]]+$H$6))/$H$9)+$H$4*SIN((2*PI()*(Table1[[#This Row],[t (hours)]]+$H$7))/$H$10)+$H$5*SIN((2*PI()*(Table1[[#This Row],[t (hours)]]+$H$8))/$H$11)</f>
        <v>-1.5066480665256063</v>
      </c>
      <c r="D3662" s="10">
        <f>ABS(0.5*1000*Table1[[#This Row],[U(t) (m/s)]]^3)</f>
        <v>1710.0368142097063</v>
      </c>
      <c r="E3662" s="10">
        <f>$H$13*$H$14*Table1[[#This Row],[Power (W/m2)]]/1000</f>
        <v>12689.328179843125</v>
      </c>
    </row>
    <row r="3663" spans="2:5" x14ac:dyDescent="0.45">
      <c r="B3663">
        <v>3661</v>
      </c>
      <c r="C3663" s="10">
        <f>$H$3*SIN((2*PI()*(Table1[[#This Row],[t (hours)]]+$H$6))/$H$9)+$H$4*SIN((2*PI()*(Table1[[#This Row],[t (hours)]]+$H$7))/$H$10)+$H$5*SIN((2*PI()*(Table1[[#This Row],[t (hours)]]+$H$8))/$H$11)</f>
        <v>-1.3126606110914689</v>
      </c>
      <c r="D3663" s="10">
        <f>ABS(0.5*1000*Table1[[#This Row],[U(t) (m/s)]]^3)</f>
        <v>1130.9082314011018</v>
      </c>
      <c r="E3663" s="10">
        <f>$H$13*$H$14*Table1[[#This Row],[Power (W/m2)]]/1000</f>
        <v>8391.9045311118753</v>
      </c>
    </row>
    <row r="3664" spans="2:5" x14ac:dyDescent="0.45">
      <c r="B3664">
        <v>3662</v>
      </c>
      <c r="C3664" s="10">
        <f>$H$3*SIN((2*PI()*(Table1[[#This Row],[t (hours)]]+$H$6))/$H$9)+$H$4*SIN((2*PI()*(Table1[[#This Row],[t (hours)]]+$H$7))/$H$10)+$H$5*SIN((2*PI()*(Table1[[#This Row],[t (hours)]]+$H$8))/$H$11)</f>
        <v>-0.86075317336288171</v>
      </c>
      <c r="D3664" s="10">
        <f>ABS(0.5*1000*Table1[[#This Row],[U(t) (m/s)]]^3)</f>
        <v>318.86430252085512</v>
      </c>
      <c r="E3664" s="10">
        <f>$H$13*$H$14*Table1[[#This Row],[Power (W/m2)]]/1000</f>
        <v>2366.1325568560055</v>
      </c>
    </row>
    <row r="3665" spans="2:5" x14ac:dyDescent="0.45">
      <c r="B3665">
        <v>3663</v>
      </c>
      <c r="C3665" s="10">
        <f>$H$3*SIN((2*PI()*(Table1[[#This Row],[t (hours)]]+$H$6))/$H$9)+$H$4*SIN((2*PI()*(Table1[[#This Row],[t (hours)]]+$H$7))/$H$10)+$H$5*SIN((2*PI()*(Table1[[#This Row],[t (hours)]]+$H$8))/$H$11)</f>
        <v>-0.23140001061586504</v>
      </c>
      <c r="D3665" s="10">
        <f>ABS(0.5*1000*Table1[[#This Row],[U(t) (m/s)]]^3)</f>
        <v>6.1952684246550662</v>
      </c>
      <c r="E3665" s="10">
        <f>$H$13*$H$14*Table1[[#This Row],[Power (W/m2)]]/1000</f>
        <v>45.97198934515292</v>
      </c>
    </row>
    <row r="3666" spans="2:5" x14ac:dyDescent="0.45">
      <c r="B3666">
        <v>3664</v>
      </c>
      <c r="C3666" s="10">
        <f>$H$3*SIN((2*PI()*(Table1[[#This Row],[t (hours)]]+$H$6))/$H$9)+$H$4*SIN((2*PI()*(Table1[[#This Row],[t (hours)]]+$H$7))/$H$10)+$H$5*SIN((2*PI()*(Table1[[#This Row],[t (hours)]]+$H$8))/$H$11)</f>
        <v>0.48208185091915734</v>
      </c>
      <c r="D3666" s="10">
        <f>ABS(0.5*1000*Table1[[#This Row],[U(t) (m/s)]]^3)</f>
        <v>56.018612743478904</v>
      </c>
      <c r="E3666" s="10">
        <f>$H$13*$H$14*Table1[[#This Row],[Power (W/m2)]]/1000</f>
        <v>415.68611586298522</v>
      </c>
    </row>
    <row r="3667" spans="2:5" x14ac:dyDescent="0.45">
      <c r="B3667">
        <v>3665</v>
      </c>
      <c r="C3667" s="10">
        <f>$H$3*SIN((2*PI()*(Table1[[#This Row],[t (hours)]]+$H$6))/$H$9)+$H$4*SIN((2*PI()*(Table1[[#This Row],[t (hours)]]+$H$7))/$H$10)+$H$5*SIN((2*PI()*(Table1[[#This Row],[t (hours)]]+$H$8))/$H$11)</f>
        <v>1.1348661817492802</v>
      </c>
      <c r="D3667" s="10">
        <f>ABS(0.5*1000*Table1[[#This Row],[U(t) (m/s)]]^3)</f>
        <v>730.80913596197104</v>
      </c>
      <c r="E3667" s="10">
        <f>$H$13*$H$14*Table1[[#This Row],[Power (W/m2)]]/1000</f>
        <v>5422.9691934058064</v>
      </c>
    </row>
    <row r="3668" spans="2:5" x14ac:dyDescent="0.45">
      <c r="B3668">
        <v>3666</v>
      </c>
      <c r="C3668" s="10">
        <f>$H$3*SIN((2*PI()*(Table1[[#This Row],[t (hours)]]+$H$6))/$H$9)+$H$4*SIN((2*PI()*(Table1[[#This Row],[t (hours)]]+$H$7))/$H$10)+$H$5*SIN((2*PI()*(Table1[[#This Row],[t (hours)]]+$H$8))/$H$11)</f>
        <v>1.5350121403644461</v>
      </c>
      <c r="D3668" s="10">
        <f>ABS(0.5*1000*Table1[[#This Row],[U(t) (m/s)]]^3)</f>
        <v>1808.4455959846885</v>
      </c>
      <c r="E3668" s="10">
        <f>$H$13*$H$14*Table1[[#This Row],[Power (W/m2)]]/1000</f>
        <v>13419.570545004381</v>
      </c>
    </row>
    <row r="3669" spans="2:5" x14ac:dyDescent="0.45">
      <c r="B3669">
        <v>3667</v>
      </c>
      <c r="C3669" s="10">
        <f>$H$3*SIN((2*PI()*(Table1[[#This Row],[t (hours)]]+$H$6))/$H$9)+$H$4*SIN((2*PI()*(Table1[[#This Row],[t (hours)]]+$H$7))/$H$10)+$H$5*SIN((2*PI()*(Table1[[#This Row],[t (hours)]]+$H$8))/$H$11)</f>
        <v>1.5197790205696955</v>
      </c>
      <c r="D3669" s="10">
        <f>ABS(0.5*1000*Table1[[#This Row],[U(t) (m/s)]]^3)</f>
        <v>1755.1382850176929</v>
      </c>
      <c r="E3669" s="10">
        <f>$H$13*$H$14*Table1[[#This Row],[Power (W/m2)]]/1000</f>
        <v>13024.003643973791</v>
      </c>
    </row>
    <row r="3670" spans="2:5" x14ac:dyDescent="0.45">
      <c r="B3670">
        <v>3668</v>
      </c>
      <c r="C3670" s="10">
        <f>$H$3*SIN((2*PI()*(Table1[[#This Row],[t (hours)]]+$H$6))/$H$9)+$H$4*SIN((2*PI()*(Table1[[#This Row],[t (hours)]]+$H$7))/$H$10)+$H$5*SIN((2*PI()*(Table1[[#This Row],[t (hours)]]+$H$8))/$H$11)</f>
        <v>1.0578116174737895</v>
      </c>
      <c r="D3670" s="10">
        <f>ABS(0.5*1000*Table1[[#This Row],[U(t) (m/s)]]^3)</f>
        <v>591.82730938897191</v>
      </c>
      <c r="E3670" s="10">
        <f>$H$13*$H$14*Table1[[#This Row],[Power (W/m2)]]/1000</f>
        <v>4391.654549320866</v>
      </c>
    </row>
    <row r="3671" spans="2:5" x14ac:dyDescent="0.45">
      <c r="B3671">
        <v>3669</v>
      </c>
      <c r="C3671" s="10">
        <f>$H$3*SIN((2*PI()*(Table1[[#This Row],[t (hours)]]+$H$6))/$H$9)+$H$4*SIN((2*PI()*(Table1[[#This Row],[t (hours)]]+$H$7))/$H$10)+$H$5*SIN((2*PI()*(Table1[[#This Row],[t (hours)]]+$H$8))/$H$11)</f>
        <v>0.29318203526957159</v>
      </c>
      <c r="D3671" s="10">
        <f>ABS(0.5*1000*Table1[[#This Row],[U(t) (m/s)]]^3)</f>
        <v>12.600334385443118</v>
      </c>
      <c r="E3671" s="10">
        <f>$H$13*$H$14*Table1[[#This Row],[Power (W/m2)]]/1000</f>
        <v>93.500781307180659</v>
      </c>
    </row>
    <row r="3672" spans="2:5" x14ac:dyDescent="0.45">
      <c r="B3672">
        <v>3670</v>
      </c>
      <c r="C3672" s="10">
        <f>$H$3*SIN((2*PI()*(Table1[[#This Row],[t (hours)]]+$H$6))/$H$9)+$H$4*SIN((2*PI()*(Table1[[#This Row],[t (hours)]]+$H$7))/$H$10)+$H$5*SIN((2*PI()*(Table1[[#This Row],[t (hours)]]+$H$8))/$H$11)</f>
        <v>-0.51457976403615624</v>
      </c>
      <c r="D3672" s="10">
        <f>ABS(0.5*1000*Table1[[#This Row],[U(t) (m/s)]]^3)</f>
        <v>68.128388259787783</v>
      </c>
      <c r="E3672" s="10">
        <f>$H$13*$H$14*Table1[[#This Row],[Power (W/m2)]]/1000</f>
        <v>505.54670508175525</v>
      </c>
    </row>
    <row r="3673" spans="2:5" x14ac:dyDescent="0.45">
      <c r="B3673">
        <v>3671</v>
      </c>
      <c r="C3673" s="10">
        <f>$H$3*SIN((2*PI()*(Table1[[#This Row],[t (hours)]]+$H$6))/$H$9)+$H$4*SIN((2*PI()*(Table1[[#This Row],[t (hours)]]+$H$7))/$H$10)+$H$5*SIN((2*PI()*(Table1[[#This Row],[t (hours)]]+$H$8))/$H$11)</f>
        <v>-1.1177509333350213</v>
      </c>
      <c r="D3673" s="10">
        <f>ABS(0.5*1000*Table1[[#This Row],[U(t) (m/s)]]^3)</f>
        <v>698.24064842039877</v>
      </c>
      <c r="E3673" s="10">
        <f>$H$13*$H$14*Table1[[#This Row],[Power (W/m2)]]/1000</f>
        <v>5181.2947316035697</v>
      </c>
    </row>
    <row r="3674" spans="2:5" x14ac:dyDescent="0.45">
      <c r="B3674">
        <v>3672</v>
      </c>
      <c r="C3674" s="10">
        <f>$H$3*SIN((2*PI()*(Table1[[#This Row],[t (hours)]]+$H$6))/$H$9)+$H$4*SIN((2*PI()*(Table1[[#This Row],[t (hours)]]+$H$7))/$H$10)+$H$5*SIN((2*PI()*(Table1[[#This Row],[t (hours)]]+$H$8))/$H$11)</f>
        <v>-1.3850536654959611</v>
      </c>
      <c r="D3674" s="10">
        <f>ABS(0.5*1000*Table1[[#This Row],[U(t) (m/s)]]^3)</f>
        <v>1328.525232227232</v>
      </c>
      <c r="E3674" s="10">
        <f>$H$13*$H$14*Table1[[#This Row],[Power (W/m2)]]/1000</f>
        <v>9858.3214857421735</v>
      </c>
    </row>
    <row r="3675" spans="2:5" x14ac:dyDescent="0.45">
      <c r="B3675">
        <v>3673</v>
      </c>
      <c r="C3675" s="10">
        <f>$H$3*SIN((2*PI()*(Table1[[#This Row],[t (hours)]]+$H$6))/$H$9)+$H$4*SIN((2*PI()*(Table1[[#This Row],[t (hours)]]+$H$7))/$H$10)+$H$5*SIN((2*PI()*(Table1[[#This Row],[t (hours)]]+$H$8))/$H$11)</f>
        <v>-1.3174663856588202</v>
      </c>
      <c r="D3675" s="10">
        <f>ABS(0.5*1000*Table1[[#This Row],[U(t) (m/s)]]^3)</f>
        <v>1143.3748474452291</v>
      </c>
      <c r="E3675" s="10">
        <f>$H$13*$H$14*Table1[[#This Row],[Power (W/m2)]]/1000</f>
        <v>8484.4130554673229</v>
      </c>
    </row>
    <row r="3676" spans="2:5" x14ac:dyDescent="0.45">
      <c r="B3676">
        <v>3674</v>
      </c>
      <c r="C3676" s="10">
        <f>$H$3*SIN((2*PI()*(Table1[[#This Row],[t (hours)]]+$H$6))/$H$9)+$H$4*SIN((2*PI()*(Table1[[#This Row],[t (hours)]]+$H$7))/$H$10)+$H$5*SIN((2*PI()*(Table1[[#This Row],[t (hours)]]+$H$8))/$H$11)</f>
        <v>-0.98687233135120556</v>
      </c>
      <c r="D3676" s="10">
        <f>ABS(0.5*1000*Table1[[#This Row],[U(t) (m/s)]]^3)</f>
        <v>480.56586937015817</v>
      </c>
      <c r="E3676" s="10">
        <f>$H$13*$H$14*Table1[[#This Row],[Power (W/m2)]]/1000</f>
        <v>3566.0390336612591</v>
      </c>
    </row>
    <row r="3677" spans="2:5" x14ac:dyDescent="0.45">
      <c r="B3677">
        <v>3675</v>
      </c>
      <c r="C3677" s="10">
        <f>$H$3*SIN((2*PI()*(Table1[[#This Row],[t (hours)]]+$H$6))/$H$9)+$H$4*SIN((2*PI()*(Table1[[#This Row],[t (hours)]]+$H$7))/$H$10)+$H$5*SIN((2*PI()*(Table1[[#This Row],[t (hours)]]+$H$8))/$H$11)</f>
        <v>-0.46958576249110101</v>
      </c>
      <c r="D3677" s="10">
        <f>ABS(0.5*1000*Table1[[#This Row],[U(t) (m/s)]]^3)</f>
        <v>51.77436333874946</v>
      </c>
      <c r="E3677" s="10">
        <f>$H$13*$H$14*Table1[[#This Row],[Power (W/m2)]]/1000</f>
        <v>384.19166315519038</v>
      </c>
    </row>
    <row r="3678" spans="2:5" x14ac:dyDescent="0.45">
      <c r="B3678">
        <v>3676</v>
      </c>
      <c r="C3678" s="10">
        <f>$H$3*SIN((2*PI()*(Table1[[#This Row],[t (hours)]]+$H$6))/$H$9)+$H$4*SIN((2*PI()*(Table1[[#This Row],[t (hours)]]+$H$7))/$H$10)+$H$5*SIN((2*PI()*(Table1[[#This Row],[t (hours)]]+$H$8))/$H$11)</f>
        <v>0.16391138443496406</v>
      </c>
      <c r="D3678" s="10">
        <f>ABS(0.5*1000*Table1[[#This Row],[U(t) (m/s)]]^3)</f>
        <v>2.2018988250649714</v>
      </c>
      <c r="E3678" s="10">
        <f>$H$13*$H$14*Table1[[#This Row],[Power (W/m2)]]/1000</f>
        <v>16.339190231394618</v>
      </c>
    </row>
    <row r="3679" spans="2:5" x14ac:dyDescent="0.45">
      <c r="B3679">
        <v>3677</v>
      </c>
      <c r="C3679" s="10">
        <f>$H$3*SIN((2*PI()*(Table1[[#This Row],[t (hours)]]+$H$6))/$H$9)+$H$4*SIN((2*PI()*(Table1[[#This Row],[t (hours)]]+$H$7))/$H$10)+$H$5*SIN((2*PI()*(Table1[[#This Row],[t (hours)]]+$H$8))/$H$11)</f>
        <v>0.80950382871352666</v>
      </c>
      <c r="D3679" s="10">
        <f>ABS(0.5*1000*Table1[[#This Row],[U(t) (m/s)]]^3)</f>
        <v>265.23249208326587</v>
      </c>
      <c r="E3679" s="10">
        <f>$H$13*$H$14*Table1[[#This Row],[Power (W/m2)]]/1000</f>
        <v>1968.1577075038742</v>
      </c>
    </row>
    <row r="3680" spans="2:5" x14ac:dyDescent="0.45">
      <c r="B3680">
        <v>3678</v>
      </c>
      <c r="C3680" s="10">
        <f>$H$3*SIN((2*PI()*(Table1[[#This Row],[t (hours)]]+$H$6))/$H$9)+$H$4*SIN((2*PI()*(Table1[[#This Row],[t (hours)]]+$H$7))/$H$10)+$H$5*SIN((2*PI()*(Table1[[#This Row],[t (hours)]]+$H$8))/$H$11)</f>
        <v>1.3042200808917623</v>
      </c>
      <c r="D3680" s="10">
        <f>ABS(0.5*1000*Table1[[#This Row],[U(t) (m/s)]]^3)</f>
        <v>1109.2326703498316</v>
      </c>
      <c r="E3680" s="10">
        <f>$H$13*$H$14*Table1[[#This Row],[Power (W/m2)]]/1000</f>
        <v>8231.0610303309259</v>
      </c>
    </row>
    <row r="3681" spans="2:5" x14ac:dyDescent="0.45">
      <c r="B3681">
        <v>3679</v>
      </c>
      <c r="C3681" s="10">
        <f>$H$3*SIN((2*PI()*(Table1[[#This Row],[t (hours)]]+$H$6))/$H$9)+$H$4*SIN((2*PI()*(Table1[[#This Row],[t (hours)]]+$H$7))/$H$10)+$H$5*SIN((2*PI()*(Table1[[#This Row],[t (hours)]]+$H$8))/$H$11)</f>
        <v>1.4697712289578797</v>
      </c>
      <c r="D3681" s="10">
        <f>ABS(0.5*1000*Table1[[#This Row],[U(t) (m/s)]]^3)</f>
        <v>1587.5200883779353</v>
      </c>
      <c r="E3681" s="10">
        <f>$H$13*$H$14*Table1[[#This Row],[Power (W/m2)]]/1000</f>
        <v>11780.19281580847</v>
      </c>
    </row>
    <row r="3682" spans="2:5" x14ac:dyDescent="0.45">
      <c r="B3682">
        <v>3680</v>
      </c>
      <c r="C3682" s="10">
        <f>$H$3*SIN((2*PI()*(Table1[[#This Row],[t (hours)]]+$H$6))/$H$9)+$H$4*SIN((2*PI()*(Table1[[#This Row],[t (hours)]]+$H$7))/$H$10)+$H$5*SIN((2*PI()*(Table1[[#This Row],[t (hours)]]+$H$8))/$H$11)</f>
        <v>1.2109825193775754</v>
      </c>
      <c r="D3682" s="10">
        <f>ABS(0.5*1000*Table1[[#This Row],[U(t) (m/s)]]^3)</f>
        <v>887.94001250525105</v>
      </c>
      <c r="E3682" s="10">
        <f>$H$13*$H$14*Table1[[#This Row],[Power (W/m2)]]/1000</f>
        <v>6588.9588627952153</v>
      </c>
    </row>
    <row r="3683" spans="2:5" x14ac:dyDescent="0.45">
      <c r="B3683">
        <v>3681</v>
      </c>
      <c r="C3683" s="10">
        <f>$H$3*SIN((2*PI()*(Table1[[#This Row],[t (hours)]]+$H$6))/$H$9)+$H$4*SIN((2*PI()*(Table1[[#This Row],[t (hours)]]+$H$7))/$H$10)+$H$5*SIN((2*PI()*(Table1[[#This Row],[t (hours)]]+$H$8))/$H$11)</f>
        <v>0.59322852871951082</v>
      </c>
      <c r="D3683" s="10">
        <f>ABS(0.5*1000*Table1[[#This Row],[U(t) (m/s)]]^3)</f>
        <v>104.38451780397003</v>
      </c>
      <c r="E3683" s="10">
        <f>$H$13*$H$14*Table1[[#This Row],[Power (W/m2)]]/1000</f>
        <v>774.58531436435965</v>
      </c>
    </row>
    <row r="3684" spans="2:5" x14ac:dyDescent="0.45">
      <c r="B3684">
        <v>3682</v>
      </c>
      <c r="C3684" s="10">
        <f>$H$3*SIN((2*PI()*(Table1[[#This Row],[t (hours)]]+$H$6))/$H$9)+$H$4*SIN((2*PI()*(Table1[[#This Row],[t (hours)]]+$H$7))/$H$10)+$H$5*SIN((2*PI()*(Table1[[#This Row],[t (hours)]]+$H$8))/$H$11)</f>
        <v>-0.17171045458409073</v>
      </c>
      <c r="D3684" s="10">
        <f>ABS(0.5*1000*Table1[[#This Row],[U(t) (m/s)]]^3)</f>
        <v>2.5313967503157175</v>
      </c>
      <c r="E3684" s="10">
        <f>$H$13*$H$14*Table1[[#This Row],[Power (W/m2)]]/1000</f>
        <v>18.784229585717782</v>
      </c>
    </row>
    <row r="3685" spans="2:5" x14ac:dyDescent="0.45">
      <c r="B3685">
        <v>3683</v>
      </c>
      <c r="C3685" s="10">
        <f>$H$3*SIN((2*PI()*(Table1[[#This Row],[t (hours)]]+$H$6))/$H$9)+$H$4*SIN((2*PI()*(Table1[[#This Row],[t (hours)]]+$H$7))/$H$10)+$H$5*SIN((2*PI()*(Table1[[#This Row],[t (hours)]]+$H$8))/$H$11)</f>
        <v>-0.83066123063374853</v>
      </c>
      <c r="D3685" s="10">
        <f>ABS(0.5*1000*Table1[[#This Row],[U(t) (m/s)]]^3)</f>
        <v>286.57732716624668</v>
      </c>
      <c r="E3685" s="10">
        <f>$H$13*$H$14*Table1[[#This Row],[Power (W/m2)]]/1000</f>
        <v>2126.5470562371338</v>
      </c>
    </row>
    <row r="3686" spans="2:5" x14ac:dyDescent="0.45">
      <c r="B3686">
        <v>3684</v>
      </c>
      <c r="C3686" s="10">
        <f>$H$3*SIN((2*PI()*(Table1[[#This Row],[t (hours)]]+$H$6))/$H$9)+$H$4*SIN((2*PI()*(Table1[[#This Row],[t (hours)]]+$H$7))/$H$10)+$H$5*SIN((2*PI()*(Table1[[#This Row],[t (hours)]]+$H$8))/$H$11)</f>
        <v>-1.2102571825352413</v>
      </c>
      <c r="D3686" s="10">
        <f>ABS(0.5*1000*Table1[[#This Row],[U(t) (m/s)]]^3)</f>
        <v>886.34543148256012</v>
      </c>
      <c r="E3686" s="10">
        <f>$H$13*$H$14*Table1[[#This Row],[Power (W/m2)]]/1000</f>
        <v>6577.126274316337</v>
      </c>
    </row>
    <row r="3687" spans="2:5" x14ac:dyDescent="0.45">
      <c r="B3687">
        <v>3685</v>
      </c>
      <c r="C3687" s="10">
        <f>$H$3*SIN((2*PI()*(Table1[[#This Row],[t (hours)]]+$H$6))/$H$9)+$H$4*SIN((2*PI()*(Table1[[#This Row],[t (hours)]]+$H$7))/$H$10)+$H$5*SIN((2*PI()*(Table1[[#This Row],[t (hours)]]+$H$8))/$H$11)</f>
        <v>-1.269702033235566</v>
      </c>
      <c r="D3687" s="10">
        <f>ABS(0.5*1000*Table1[[#This Row],[U(t) (m/s)]]^3)</f>
        <v>1023.4707832291261</v>
      </c>
      <c r="E3687" s="10">
        <f>$H$13*$H$14*Table1[[#This Row],[Power (W/m2)]]/1000</f>
        <v>7594.6649469517306</v>
      </c>
    </row>
    <row r="3688" spans="2:5" x14ac:dyDescent="0.45">
      <c r="B3688">
        <v>3686</v>
      </c>
      <c r="C3688" s="10">
        <f>$H$3*SIN((2*PI()*(Table1[[#This Row],[t (hours)]]+$H$6))/$H$9)+$H$4*SIN((2*PI()*(Table1[[#This Row],[t (hours)]]+$H$7))/$H$10)+$H$5*SIN((2*PI()*(Table1[[#This Row],[t (hours)]]+$H$8))/$H$11)</f>
        <v>-1.0626990413595632</v>
      </c>
      <c r="D3688" s="10">
        <f>ABS(0.5*1000*Table1[[#This Row],[U(t) (m/s)]]^3)</f>
        <v>600.06855700900314</v>
      </c>
      <c r="E3688" s="10">
        <f>$H$13*$H$14*Table1[[#This Row],[Power (W/m2)]]/1000</f>
        <v>4452.8087272853081</v>
      </c>
    </row>
    <row r="3689" spans="2:5" x14ac:dyDescent="0.45">
      <c r="B3689">
        <v>3687</v>
      </c>
      <c r="C3689" s="10">
        <f>$H$3*SIN((2*PI()*(Table1[[#This Row],[t (hours)]]+$H$6))/$H$9)+$H$4*SIN((2*PI()*(Table1[[#This Row],[t (hours)]]+$H$7))/$H$10)+$H$5*SIN((2*PI()*(Table1[[#This Row],[t (hours)]]+$H$8))/$H$11)</f>
        <v>-0.66271616521541954</v>
      </c>
      <c r="D3689" s="10">
        <f>ABS(0.5*1000*Table1[[#This Row],[U(t) (m/s)]]^3)</f>
        <v>145.53005614902486</v>
      </c>
      <c r="E3689" s="10">
        <f>$H$13*$H$14*Table1[[#This Row],[Power (W/m2)]]/1000</f>
        <v>1079.9057816538389</v>
      </c>
    </row>
    <row r="3690" spans="2:5" x14ac:dyDescent="0.45">
      <c r="B3690">
        <v>3688</v>
      </c>
      <c r="C3690" s="10">
        <f>$H$3*SIN((2*PI()*(Table1[[#This Row],[t (hours)]]+$H$6))/$H$9)+$H$4*SIN((2*PI()*(Table1[[#This Row],[t (hours)]]+$H$7))/$H$10)+$H$5*SIN((2*PI()*(Table1[[#This Row],[t (hours)]]+$H$8))/$H$11)</f>
        <v>-0.12702708894077563</v>
      </c>
      <c r="D3690" s="10">
        <f>ABS(0.5*1000*Table1[[#This Row],[U(t) (m/s)]]^3)</f>
        <v>1.0248470160895351</v>
      </c>
      <c r="E3690" s="10">
        <f>$H$13*$H$14*Table1[[#This Row],[Power (W/m2)]]/1000</f>
        <v>7.6048772828923958</v>
      </c>
    </row>
    <row r="3691" spans="2:5" x14ac:dyDescent="0.45">
      <c r="B3691">
        <v>3689</v>
      </c>
      <c r="C3691" s="10">
        <f>$H$3*SIN((2*PI()*(Table1[[#This Row],[t (hours)]]+$H$6))/$H$9)+$H$4*SIN((2*PI()*(Table1[[#This Row],[t (hours)]]+$H$7))/$H$10)+$H$5*SIN((2*PI()*(Table1[[#This Row],[t (hours)]]+$H$8))/$H$11)</f>
        <v>0.47571041167768613</v>
      </c>
      <c r="D3691" s="10">
        <f>ABS(0.5*1000*Table1[[#This Row],[U(t) (m/s)]]^3)</f>
        <v>53.826727219319523</v>
      </c>
      <c r="E3691" s="10">
        <f>$H$13*$H$14*Table1[[#This Row],[Power (W/m2)]]/1000</f>
        <v>399.42122933096056</v>
      </c>
    </row>
    <row r="3692" spans="2:5" x14ac:dyDescent="0.45">
      <c r="B3692">
        <v>3690</v>
      </c>
      <c r="C3692" s="10">
        <f>$H$3*SIN((2*PI()*(Table1[[#This Row],[t (hours)]]+$H$6))/$H$9)+$H$4*SIN((2*PI()*(Table1[[#This Row],[t (hours)]]+$H$7))/$H$10)+$H$5*SIN((2*PI()*(Table1[[#This Row],[t (hours)]]+$H$8))/$H$11)</f>
        <v>1.0210588096747686</v>
      </c>
      <c r="D3692" s="10">
        <f>ABS(0.5*1000*Table1[[#This Row],[U(t) (m/s)]]^3)</f>
        <v>532.25809422117686</v>
      </c>
      <c r="E3692" s="10">
        <f>$H$13*$H$14*Table1[[#This Row],[Power (W/m2)]]/1000</f>
        <v>3949.621188168243</v>
      </c>
    </row>
    <row r="3693" spans="2:5" x14ac:dyDescent="0.45">
      <c r="B3693">
        <v>3691</v>
      </c>
      <c r="C3693" s="10">
        <f>$H$3*SIN((2*PI()*(Table1[[#This Row],[t (hours)]]+$H$6))/$H$9)+$H$4*SIN((2*PI()*(Table1[[#This Row],[t (hours)]]+$H$7))/$H$10)+$H$5*SIN((2*PI()*(Table1[[#This Row],[t (hours)]]+$H$8))/$H$11)</f>
        <v>1.3365753708438837</v>
      </c>
      <c r="D3693" s="10">
        <f>ABS(0.5*1000*Table1[[#This Row],[U(t) (m/s)]]^3)</f>
        <v>1193.8516571993082</v>
      </c>
      <c r="E3693" s="10">
        <f>$H$13*$H$14*Table1[[#This Row],[Power (W/m2)]]/1000</f>
        <v>8858.9762222474656</v>
      </c>
    </row>
    <row r="3694" spans="2:5" x14ac:dyDescent="0.45">
      <c r="B3694">
        <v>3692</v>
      </c>
      <c r="C3694" s="10">
        <f>$H$3*SIN((2*PI()*(Table1[[#This Row],[t (hours)]]+$H$6))/$H$9)+$H$4*SIN((2*PI()*(Table1[[#This Row],[t (hours)]]+$H$7))/$H$10)+$H$5*SIN((2*PI()*(Table1[[#This Row],[t (hours)]]+$H$8))/$H$11)</f>
        <v>1.2813735919605183</v>
      </c>
      <c r="D3694" s="10">
        <f>ABS(0.5*1000*Table1[[#This Row],[U(t) (m/s)]]^3)</f>
        <v>1051.9553634673434</v>
      </c>
      <c r="E3694" s="10">
        <f>$H$13*$H$14*Table1[[#This Row],[Power (W/m2)]]/1000</f>
        <v>7806.0347746094221</v>
      </c>
    </row>
    <row r="3695" spans="2:5" x14ac:dyDescent="0.45">
      <c r="B3695">
        <v>3693</v>
      </c>
      <c r="C3695" s="10">
        <f>$H$3*SIN((2*PI()*(Table1[[#This Row],[t (hours)]]+$H$6))/$H$9)+$H$4*SIN((2*PI()*(Table1[[#This Row],[t (hours)]]+$H$7))/$H$10)+$H$5*SIN((2*PI()*(Table1[[#This Row],[t (hours)]]+$H$8))/$H$11)</f>
        <v>0.84265871840005446</v>
      </c>
      <c r="D3695" s="10">
        <f>ABS(0.5*1000*Table1[[#This Row],[U(t) (m/s)]]^3)</f>
        <v>299.17490361881886</v>
      </c>
      <c r="E3695" s="10">
        <f>$H$13*$H$14*Table1[[#This Row],[Power (W/m2)]]/1000</f>
        <v>2220.0273723034452</v>
      </c>
    </row>
    <row r="3696" spans="2:5" x14ac:dyDescent="0.45">
      <c r="B3696">
        <v>3694</v>
      </c>
      <c r="C3696" s="10">
        <f>$H$3*SIN((2*PI()*(Table1[[#This Row],[t (hours)]]+$H$6))/$H$9)+$H$4*SIN((2*PI()*(Table1[[#This Row],[t (hours)]]+$H$7))/$H$10)+$H$5*SIN((2*PI()*(Table1[[#This Row],[t (hours)]]+$H$8))/$H$11)</f>
        <v>0.16668543852194348</v>
      </c>
      <c r="D3696" s="10">
        <f>ABS(0.5*1000*Table1[[#This Row],[U(t) (m/s)]]^3)</f>
        <v>2.3155970635502934</v>
      </c>
      <c r="E3696" s="10">
        <f>$H$13*$H$14*Table1[[#This Row],[Power (W/m2)]]/1000</f>
        <v>17.182888010074951</v>
      </c>
    </row>
    <row r="3697" spans="2:5" x14ac:dyDescent="0.45">
      <c r="B3697">
        <v>3695</v>
      </c>
      <c r="C3697" s="10">
        <f>$H$3*SIN((2*PI()*(Table1[[#This Row],[t (hours)]]+$H$6))/$H$9)+$H$4*SIN((2*PI()*(Table1[[#This Row],[t (hours)]]+$H$7))/$H$10)+$H$5*SIN((2*PI()*(Table1[[#This Row],[t (hours)]]+$H$8))/$H$11)</f>
        <v>-0.51042100916159616</v>
      </c>
      <c r="D3697" s="10">
        <f>ABS(0.5*1000*Table1[[#This Row],[U(t) (m/s)]]^3)</f>
        <v>66.489892356974735</v>
      </c>
      <c r="E3697" s="10">
        <f>$H$13*$H$14*Table1[[#This Row],[Power (W/m2)]]/1000</f>
        <v>493.38824623493105</v>
      </c>
    </row>
    <row r="3698" spans="2:5" x14ac:dyDescent="0.45">
      <c r="B3698">
        <v>3696</v>
      </c>
      <c r="C3698" s="10">
        <f>$H$3*SIN((2*PI()*(Table1[[#This Row],[t (hours)]]+$H$6))/$H$9)+$H$4*SIN((2*PI()*(Table1[[#This Row],[t (hours)]]+$H$7))/$H$10)+$H$5*SIN((2*PI()*(Table1[[#This Row],[t (hours)]]+$H$8))/$H$11)</f>
        <v>-0.98451486177337988</v>
      </c>
      <c r="D3698" s="10">
        <f>ABS(0.5*1000*Table1[[#This Row],[U(t) (m/s)]]^3)</f>
        <v>477.13012033209407</v>
      </c>
      <c r="E3698" s="10">
        <f>$H$13*$H$14*Table1[[#This Row],[Power (W/m2)]]/1000</f>
        <v>3540.5440579243041</v>
      </c>
    </row>
    <row r="3699" spans="2:5" x14ac:dyDescent="0.45">
      <c r="B3699">
        <v>3697</v>
      </c>
      <c r="C3699" s="10">
        <f>$H$3*SIN((2*PI()*(Table1[[#This Row],[t (hours)]]+$H$6))/$H$9)+$H$4*SIN((2*PI()*(Table1[[#This Row],[t (hours)]]+$H$7))/$H$10)+$H$5*SIN((2*PI()*(Table1[[#This Row],[t (hours)]]+$H$8))/$H$11)</f>
        <v>-1.1685429890027088</v>
      </c>
      <c r="D3699" s="10">
        <f>ABS(0.5*1000*Table1[[#This Row],[U(t) (m/s)]]^3)</f>
        <v>797.81847057841776</v>
      </c>
      <c r="E3699" s="10">
        <f>$H$13*$H$14*Table1[[#This Row],[Power (W/m2)]]/1000</f>
        <v>5920.2119609271494</v>
      </c>
    </row>
    <row r="3700" spans="2:5" x14ac:dyDescent="0.45">
      <c r="B3700">
        <v>3698</v>
      </c>
      <c r="C3700" s="10">
        <f>$H$3*SIN((2*PI()*(Table1[[#This Row],[t (hours)]]+$H$6))/$H$9)+$H$4*SIN((2*PI()*(Table1[[#This Row],[t (hours)]]+$H$7))/$H$10)+$H$5*SIN((2*PI()*(Table1[[#This Row],[t (hours)]]+$H$8))/$H$11)</f>
        <v>-1.0872750692483568</v>
      </c>
      <c r="D3700" s="10">
        <f>ABS(0.5*1000*Table1[[#This Row],[U(t) (m/s)]]^3)</f>
        <v>642.6703948241443</v>
      </c>
      <c r="E3700" s="10">
        <f>$H$13*$H$14*Table1[[#This Row],[Power (W/m2)]]/1000</f>
        <v>4768.9356647925624</v>
      </c>
    </row>
    <row r="3701" spans="2:5" x14ac:dyDescent="0.45">
      <c r="B3701">
        <v>3699</v>
      </c>
      <c r="C3701" s="10">
        <f>$H$3*SIN((2*PI()*(Table1[[#This Row],[t (hours)]]+$H$6))/$H$9)+$H$4*SIN((2*PI()*(Table1[[#This Row],[t (hours)]]+$H$7))/$H$10)+$H$5*SIN((2*PI()*(Table1[[#This Row],[t (hours)]]+$H$8))/$H$11)</f>
        <v>-0.80767878601959942</v>
      </c>
      <c r="D3701" s="10">
        <f>ABS(0.5*1000*Table1[[#This Row],[U(t) (m/s)]]^3)</f>
        <v>263.44261746952498</v>
      </c>
      <c r="E3701" s="10">
        <f>$H$13*$H$14*Table1[[#This Row],[Power (W/m2)]]/1000</f>
        <v>1954.8759429326101</v>
      </c>
    </row>
    <row r="3702" spans="2:5" x14ac:dyDescent="0.45">
      <c r="B3702">
        <v>3700</v>
      </c>
      <c r="C3702" s="10">
        <f>$H$3*SIN((2*PI()*(Table1[[#This Row],[t (hours)]]+$H$6))/$H$9)+$H$4*SIN((2*PI()*(Table1[[#This Row],[t (hours)]]+$H$7))/$H$10)+$H$5*SIN((2*PI()*(Table1[[#This Row],[t (hours)]]+$H$8))/$H$11)</f>
        <v>-0.38110828567473176</v>
      </c>
      <c r="D3702" s="10">
        <f>ABS(0.5*1000*Table1[[#This Row],[U(t) (m/s)]]^3)</f>
        <v>27.676755487166947</v>
      </c>
      <c r="E3702" s="10">
        <f>$H$13*$H$14*Table1[[#This Row],[Power (W/m2)]]/1000</f>
        <v>205.37536409252232</v>
      </c>
    </row>
    <row r="3703" spans="2:5" x14ac:dyDescent="0.45">
      <c r="B3703">
        <v>3701</v>
      </c>
      <c r="C3703" s="10">
        <f>$H$3*SIN((2*PI()*(Table1[[#This Row],[t (hours)]]+$H$6))/$H$9)+$H$4*SIN((2*PI()*(Table1[[#This Row],[t (hours)]]+$H$7))/$H$10)+$H$5*SIN((2*PI()*(Table1[[#This Row],[t (hours)]]+$H$8))/$H$11)</f>
        <v>0.15040244648802409</v>
      </c>
      <c r="D3703" s="10">
        <f>ABS(0.5*1000*Table1[[#This Row],[U(t) (m/s)]]^3)</f>
        <v>1.7011190432761063</v>
      </c>
      <c r="E3703" s="10">
        <f>$H$13*$H$14*Table1[[#This Row],[Power (W/m2)]]/1000</f>
        <v>12.623153860630348</v>
      </c>
    </row>
    <row r="3704" spans="2:5" x14ac:dyDescent="0.45">
      <c r="B3704">
        <v>3702</v>
      </c>
      <c r="C3704" s="10">
        <f>$H$3*SIN((2*PI()*(Table1[[#This Row],[t (hours)]]+$H$6))/$H$9)+$H$4*SIN((2*PI()*(Table1[[#This Row],[t (hours)]]+$H$7))/$H$10)+$H$5*SIN((2*PI()*(Table1[[#This Row],[t (hours)]]+$H$8))/$H$11)</f>
        <v>0.70374312735767963</v>
      </c>
      <c r="D3704" s="10">
        <f>ABS(0.5*1000*Table1[[#This Row],[U(t) (m/s)]]^3)</f>
        <v>174.26593638291436</v>
      </c>
      <c r="E3704" s="10">
        <f>$H$13*$H$14*Table1[[#This Row],[Power (W/m2)]]/1000</f>
        <v>1293.1403809294161</v>
      </c>
    </row>
    <row r="3705" spans="2:5" x14ac:dyDescent="0.45">
      <c r="B3705">
        <v>3703</v>
      </c>
      <c r="C3705" s="10">
        <f>$H$3*SIN((2*PI()*(Table1[[#This Row],[t (hours)]]+$H$6))/$H$9)+$H$4*SIN((2*PI()*(Table1[[#This Row],[t (hours)]]+$H$7))/$H$10)+$H$5*SIN((2*PI()*(Table1[[#This Row],[t (hours)]]+$H$8))/$H$11)</f>
        <v>1.1300901524119822</v>
      </c>
      <c r="D3705" s="10">
        <f>ABS(0.5*1000*Table1[[#This Row],[U(t) (m/s)]]^3)</f>
        <v>721.6211871986967</v>
      </c>
      <c r="E3705" s="10">
        <f>$H$13*$H$14*Table1[[#This Row],[Power (W/m2)]]/1000</f>
        <v>5354.790019607929</v>
      </c>
    </row>
    <row r="3706" spans="2:5" x14ac:dyDescent="0.45">
      <c r="B3706">
        <v>3704</v>
      </c>
      <c r="C3706" s="10">
        <f>$H$3*SIN((2*PI()*(Table1[[#This Row],[t (hours)]]+$H$6))/$H$9)+$H$4*SIN((2*PI()*(Table1[[#This Row],[t (hours)]]+$H$7))/$H$10)+$H$5*SIN((2*PI()*(Table1[[#This Row],[t (hours)]]+$H$8))/$H$11)</f>
        <v>1.2644848819813801</v>
      </c>
      <c r="D3706" s="10">
        <f>ABS(0.5*1000*Table1[[#This Row],[U(t) (m/s)]]^3)</f>
        <v>1010.9063588297608</v>
      </c>
      <c r="E3706" s="10">
        <f>$H$13*$H$14*Table1[[#This Row],[Power (W/m2)]]/1000</f>
        <v>7501.4306356962406</v>
      </c>
    </row>
    <row r="3707" spans="2:5" x14ac:dyDescent="0.45">
      <c r="B3707">
        <v>3705</v>
      </c>
      <c r="C3707" s="10">
        <f>$H$3*SIN((2*PI()*(Table1[[#This Row],[t (hours)]]+$H$6))/$H$9)+$H$4*SIN((2*PI()*(Table1[[#This Row],[t (hours)]]+$H$7))/$H$10)+$H$5*SIN((2*PI()*(Table1[[#This Row],[t (hours)]]+$H$8))/$H$11)</f>
        <v>1.0249311275510447</v>
      </c>
      <c r="D3707" s="10">
        <f>ABS(0.5*1000*Table1[[#This Row],[U(t) (m/s)]]^3)</f>
        <v>538.33678111781046</v>
      </c>
      <c r="E3707" s="10">
        <f>$H$13*$H$14*Table1[[#This Row],[Power (W/m2)]]/1000</f>
        <v>3994.7280842847126</v>
      </c>
    </row>
    <row r="3708" spans="2:5" x14ac:dyDescent="0.45">
      <c r="B3708">
        <v>3706</v>
      </c>
      <c r="C3708" s="10">
        <f>$H$3*SIN((2*PI()*(Table1[[#This Row],[t (hours)]]+$H$6))/$H$9)+$H$4*SIN((2*PI()*(Table1[[#This Row],[t (hours)]]+$H$7))/$H$10)+$H$5*SIN((2*PI()*(Table1[[#This Row],[t (hours)]]+$H$8))/$H$11)</f>
        <v>0.48107607077500164</v>
      </c>
      <c r="D3708" s="10">
        <f>ABS(0.5*1000*Table1[[#This Row],[U(t) (m/s)]]^3)</f>
        <v>55.668724391232196</v>
      </c>
      <c r="E3708" s="10">
        <f>$H$13*$H$14*Table1[[#This Row],[Power (W/m2)]]/1000</f>
        <v>413.08976934513851</v>
      </c>
    </row>
    <row r="3709" spans="2:5" x14ac:dyDescent="0.45">
      <c r="B3709">
        <v>3707</v>
      </c>
      <c r="C3709" s="10">
        <f>$H$3*SIN((2*PI()*(Table1[[#This Row],[t (hours)]]+$H$6))/$H$9)+$H$4*SIN((2*PI()*(Table1[[#This Row],[t (hours)]]+$H$7))/$H$10)+$H$5*SIN((2*PI()*(Table1[[#This Row],[t (hours)]]+$H$8))/$H$11)</f>
        <v>-0.17068416742174342</v>
      </c>
      <c r="D3709" s="10">
        <f>ABS(0.5*1000*Table1[[#This Row],[U(t) (m/s)]]^3)</f>
        <v>2.4862781795474005</v>
      </c>
      <c r="E3709" s="10">
        <f>$H$13*$H$14*Table1[[#This Row],[Power (W/m2)]]/1000</f>
        <v>18.449427231331487</v>
      </c>
    </row>
    <row r="3710" spans="2:5" x14ac:dyDescent="0.45">
      <c r="B3710">
        <v>3708</v>
      </c>
      <c r="C3710" s="10">
        <f>$H$3*SIN((2*PI()*(Table1[[#This Row],[t (hours)]]+$H$6))/$H$9)+$H$4*SIN((2*PI()*(Table1[[#This Row],[t (hours)]]+$H$7))/$H$10)+$H$5*SIN((2*PI()*(Table1[[#This Row],[t (hours)]]+$H$8))/$H$11)</f>
        <v>-0.71287283356285713</v>
      </c>
      <c r="D3710" s="10">
        <f>ABS(0.5*1000*Table1[[#This Row],[U(t) (m/s)]]^3)</f>
        <v>181.13659458245422</v>
      </c>
      <c r="E3710" s="10">
        <f>$H$13*$H$14*Table1[[#This Row],[Power (W/m2)]]/1000</f>
        <v>1344.1241000991017</v>
      </c>
    </row>
    <row r="3711" spans="2:5" x14ac:dyDescent="0.45">
      <c r="B3711">
        <v>3709</v>
      </c>
      <c r="C3711" s="10">
        <f>$H$3*SIN((2*PI()*(Table1[[#This Row],[t (hours)]]+$H$6))/$H$9)+$H$4*SIN((2*PI()*(Table1[[#This Row],[t (hours)]]+$H$7))/$H$10)+$H$5*SIN((2*PI()*(Table1[[#This Row],[t (hours)]]+$H$8))/$H$11)</f>
        <v>-1.0138713800117187</v>
      </c>
      <c r="D3711" s="10">
        <f>ABS(0.5*1000*Table1[[#This Row],[U(t) (m/s)]]^3)</f>
        <v>521.09702732478718</v>
      </c>
      <c r="E3711" s="10">
        <f>$H$13*$H$14*Table1[[#This Row],[Power (W/m2)]]/1000</f>
        <v>3866.8004912635834</v>
      </c>
    </row>
    <row r="3712" spans="2:5" x14ac:dyDescent="0.45">
      <c r="B3712">
        <v>3710</v>
      </c>
      <c r="C3712" s="10">
        <f>$H$3*SIN((2*PI()*(Table1[[#This Row],[t (hours)]]+$H$6))/$H$9)+$H$4*SIN((2*PI()*(Table1[[#This Row],[t (hours)]]+$H$7))/$H$10)+$H$5*SIN((2*PI()*(Table1[[#This Row],[t (hours)]]+$H$8))/$H$11)</f>
        <v>-1.0596510290732264</v>
      </c>
      <c r="D3712" s="10">
        <f>ABS(0.5*1000*Table1[[#This Row],[U(t) (m/s)]]^3)</f>
        <v>594.92003801009207</v>
      </c>
      <c r="E3712" s="10">
        <f>$H$13*$H$14*Table1[[#This Row],[Power (W/m2)]]/1000</f>
        <v>4414.6041420538886</v>
      </c>
    </row>
    <row r="3713" spans="2:5" x14ac:dyDescent="0.45">
      <c r="B3713">
        <v>3711</v>
      </c>
      <c r="C3713" s="10">
        <f>$H$3*SIN((2*PI()*(Table1[[#This Row],[t (hours)]]+$H$6))/$H$9)+$H$4*SIN((2*PI()*(Table1[[#This Row],[t (hours)]]+$H$7))/$H$10)+$H$5*SIN((2*PI()*(Table1[[#This Row],[t (hours)]]+$H$8))/$H$11)</f>
        <v>-0.90278679936232376</v>
      </c>
      <c r="D3713" s="10">
        <f>ABS(0.5*1000*Table1[[#This Row],[U(t) (m/s)]]^3)</f>
        <v>367.8964564851405</v>
      </c>
      <c r="E3713" s="10">
        <f>$H$13*$H$14*Table1[[#This Row],[Power (W/m2)]]/1000</f>
        <v>2729.9756553479851</v>
      </c>
    </row>
    <row r="3714" spans="2:5" x14ac:dyDescent="0.45">
      <c r="B3714">
        <v>3712</v>
      </c>
      <c r="C3714" s="10">
        <f>$H$3*SIN((2*PI()*(Table1[[#This Row],[t (hours)]]+$H$6))/$H$9)+$H$4*SIN((2*PI()*(Table1[[#This Row],[t (hours)]]+$H$7))/$H$10)+$H$5*SIN((2*PI()*(Table1[[#This Row],[t (hours)]]+$H$8))/$H$11)</f>
        <v>-0.59187506680699487</v>
      </c>
      <c r="D3714" s="10">
        <f>ABS(0.5*1000*Table1[[#This Row],[U(t) (m/s)]]^3)</f>
        <v>103.67168097936778</v>
      </c>
      <c r="E3714" s="10">
        <f>$H$13*$H$14*Table1[[#This Row],[Power (W/m2)]]/1000</f>
        <v>769.2957087073986</v>
      </c>
    </row>
    <row r="3715" spans="2:5" x14ac:dyDescent="0.45">
      <c r="B3715">
        <v>3713</v>
      </c>
      <c r="C3715" s="10">
        <f>$H$3*SIN((2*PI()*(Table1[[#This Row],[t (hours)]]+$H$6))/$H$9)+$H$4*SIN((2*PI()*(Table1[[#This Row],[t (hours)]]+$H$7))/$H$10)+$H$5*SIN((2*PI()*(Table1[[#This Row],[t (hours)]]+$H$8))/$H$11)</f>
        <v>-0.15222811000909958</v>
      </c>
      <c r="D3715" s="10">
        <f>ABS(0.5*1000*Table1[[#This Row],[U(t) (m/s)]]^3)</f>
        <v>1.7638212502022987</v>
      </c>
      <c r="E3715" s="10">
        <f>$H$13*$H$14*Table1[[#This Row],[Power (W/m2)]]/1000</f>
        <v>13.088435587126158</v>
      </c>
    </row>
    <row r="3716" spans="2:5" x14ac:dyDescent="0.45">
      <c r="B3716">
        <v>3714</v>
      </c>
      <c r="C3716" s="10">
        <f>$H$3*SIN((2*PI()*(Table1[[#This Row],[t (hours)]]+$H$6))/$H$9)+$H$4*SIN((2*PI()*(Table1[[#This Row],[t (hours)]]+$H$7))/$H$10)+$H$5*SIN((2*PI()*(Table1[[#This Row],[t (hours)]]+$H$8))/$H$11)</f>
        <v>0.37104929090667738</v>
      </c>
      <c r="D3716" s="10">
        <f>ABS(0.5*1000*Table1[[#This Row],[U(t) (m/s)]]^3)</f>
        <v>25.542583526657619</v>
      </c>
      <c r="E3716" s="10">
        <f>$H$13*$H$14*Table1[[#This Row],[Power (W/m2)]]/1000</f>
        <v>189.53874105956285</v>
      </c>
    </row>
    <row r="3717" spans="2:5" x14ac:dyDescent="0.45">
      <c r="B3717">
        <v>3715</v>
      </c>
      <c r="C3717" s="10">
        <f>$H$3*SIN((2*PI()*(Table1[[#This Row],[t (hours)]]+$H$6))/$H$9)+$H$4*SIN((2*PI()*(Table1[[#This Row],[t (hours)]]+$H$7))/$H$10)+$H$5*SIN((2*PI()*(Table1[[#This Row],[t (hours)]]+$H$8))/$H$11)</f>
        <v>0.86481962725589834</v>
      </c>
      <c r="D3717" s="10">
        <f>ABS(0.5*1000*Table1[[#This Row],[U(t) (m/s)]]^3)</f>
        <v>323.40491561567171</v>
      </c>
      <c r="E3717" s="10">
        <f>$H$13*$H$14*Table1[[#This Row],[Power (W/m2)]]/1000</f>
        <v>2399.8261763260921</v>
      </c>
    </row>
    <row r="3718" spans="2:5" x14ac:dyDescent="0.45">
      <c r="B3718">
        <v>3716</v>
      </c>
      <c r="C3718" s="10">
        <f>$H$3*SIN((2*PI()*(Table1[[#This Row],[t (hours)]]+$H$6))/$H$9)+$H$4*SIN((2*PI()*(Table1[[#This Row],[t (hours)]]+$H$7))/$H$10)+$H$5*SIN((2*PI()*(Table1[[#This Row],[t (hours)]]+$H$8))/$H$11)</f>
        <v>1.1621051452509554</v>
      </c>
      <c r="D3718" s="10">
        <f>ABS(0.5*1000*Table1[[#This Row],[U(t) (m/s)]]^3)</f>
        <v>784.70474088670574</v>
      </c>
      <c r="E3718" s="10">
        <f>$H$13*$H$14*Table1[[#This Row],[Power (W/m2)]]/1000</f>
        <v>5822.9015297497999</v>
      </c>
    </row>
    <row r="3719" spans="2:5" x14ac:dyDescent="0.45">
      <c r="B3719">
        <v>3717</v>
      </c>
      <c r="C3719" s="10">
        <f>$H$3*SIN((2*PI()*(Table1[[#This Row],[t (hours)]]+$H$6))/$H$9)+$H$4*SIN((2*PI()*(Table1[[#This Row],[t (hours)]]+$H$7))/$H$10)+$H$5*SIN((2*PI()*(Table1[[#This Row],[t (hours)]]+$H$8))/$H$11)</f>
        <v>1.127722333857146</v>
      </c>
      <c r="D3719" s="10">
        <f>ABS(0.5*1000*Table1[[#This Row],[U(t) (m/s)]]^3)</f>
        <v>717.09475950367232</v>
      </c>
      <c r="E3719" s="10">
        <f>$H$13*$H$14*Table1[[#This Row],[Power (W/m2)]]/1000</f>
        <v>5321.2016628970005</v>
      </c>
    </row>
    <row r="3720" spans="2:5" x14ac:dyDescent="0.45">
      <c r="B3720">
        <v>3718</v>
      </c>
      <c r="C3720" s="10">
        <f>$H$3*SIN((2*PI()*(Table1[[#This Row],[t (hours)]]+$H$6))/$H$9)+$H$4*SIN((2*PI()*(Table1[[#This Row],[t (hours)]]+$H$7))/$H$10)+$H$5*SIN((2*PI()*(Table1[[#This Row],[t (hours)]]+$H$8))/$H$11)</f>
        <v>0.75191629804167315</v>
      </c>
      <c r="D3720" s="10">
        <f>ABS(0.5*1000*Table1[[#This Row],[U(t) (m/s)]]^3)</f>
        <v>212.55851121413241</v>
      </c>
      <c r="E3720" s="10">
        <f>$H$13*$H$14*Table1[[#This Row],[Power (W/m2)]]/1000</f>
        <v>1577.2904324644694</v>
      </c>
    </row>
    <row r="3721" spans="2:5" x14ac:dyDescent="0.45">
      <c r="B3721">
        <v>3719</v>
      </c>
      <c r="C3721" s="10">
        <f>$H$3*SIN((2*PI()*(Table1[[#This Row],[t (hours)]]+$H$6))/$H$9)+$H$4*SIN((2*PI()*(Table1[[#This Row],[t (hours)]]+$H$7))/$H$10)+$H$5*SIN((2*PI()*(Table1[[#This Row],[t (hours)]]+$H$8))/$H$11)</f>
        <v>0.17166165051574556</v>
      </c>
      <c r="D3721" s="10">
        <f>ABS(0.5*1000*Table1[[#This Row],[U(t) (m/s)]]^3)</f>
        <v>2.5292389198558989</v>
      </c>
      <c r="E3721" s="10">
        <f>$H$13*$H$14*Table1[[#This Row],[Power (W/m2)]]/1000</f>
        <v>18.7682174047907</v>
      </c>
    </row>
    <row r="3722" spans="2:5" x14ac:dyDescent="0.45">
      <c r="B3722">
        <v>3720</v>
      </c>
      <c r="C3722" s="10">
        <f>$H$3*SIN((2*PI()*(Table1[[#This Row],[t (hours)]]+$H$6))/$H$9)+$H$4*SIN((2*PI()*(Table1[[#This Row],[t (hours)]]+$H$7))/$H$10)+$H$5*SIN((2*PI()*(Table1[[#This Row],[t (hours)]]+$H$8))/$H$11)</f>
        <v>-0.40384857214877334</v>
      </c>
      <c r="D3722" s="10">
        <f>ABS(0.5*1000*Table1[[#This Row],[U(t) (m/s)]]^3)</f>
        <v>32.932572721833978</v>
      </c>
      <c r="E3722" s="10">
        <f>$H$13*$H$14*Table1[[#This Row],[Power (W/m2)]]/1000</f>
        <v>244.37615588236903</v>
      </c>
    </row>
    <row r="3723" spans="2:5" x14ac:dyDescent="0.45">
      <c r="B3723">
        <v>3721</v>
      </c>
      <c r="C3723" s="10">
        <f>$H$3*SIN((2*PI()*(Table1[[#This Row],[t (hours)]]+$H$6))/$H$9)+$H$4*SIN((2*PI()*(Table1[[#This Row],[t (hours)]]+$H$7))/$H$10)+$H$5*SIN((2*PI()*(Table1[[#This Row],[t (hours)]]+$H$8))/$H$11)</f>
        <v>-0.80711160439814778</v>
      </c>
      <c r="D3723" s="10">
        <f>ABS(0.5*1000*Table1[[#This Row],[U(t) (m/s)]]^3)</f>
        <v>262.8880099571623</v>
      </c>
      <c r="E3723" s="10">
        <f>$H$13*$H$14*Table1[[#This Row],[Power (W/m2)]]/1000</f>
        <v>1950.760477887123</v>
      </c>
    </row>
    <row r="3724" spans="2:5" x14ac:dyDescent="0.45">
      <c r="B3724">
        <v>3722</v>
      </c>
      <c r="C3724" s="10">
        <f>$H$3*SIN((2*PI()*(Table1[[#This Row],[t (hours)]]+$H$6))/$H$9)+$H$4*SIN((2*PI()*(Table1[[#This Row],[t (hours)]]+$H$7))/$H$10)+$H$5*SIN((2*PI()*(Table1[[#This Row],[t (hours)]]+$H$8))/$H$11)</f>
        <v>-0.97890134298109999</v>
      </c>
      <c r="D3724" s="10">
        <f>ABS(0.5*1000*Table1[[#This Row],[U(t) (m/s)]]^3)</f>
        <v>469.0150483949576</v>
      </c>
      <c r="E3724" s="10">
        <f>$H$13*$H$14*Table1[[#This Row],[Power (W/m2)]]/1000</f>
        <v>3480.3261666147828</v>
      </c>
    </row>
    <row r="3725" spans="2:5" x14ac:dyDescent="0.45">
      <c r="B3725">
        <v>3723</v>
      </c>
      <c r="C3725" s="10">
        <f>$H$3*SIN((2*PI()*(Table1[[#This Row],[t (hours)]]+$H$6))/$H$9)+$H$4*SIN((2*PI()*(Table1[[#This Row],[t (hours)]]+$H$7))/$H$10)+$H$5*SIN((2*PI()*(Table1[[#This Row],[t (hours)]]+$H$8))/$H$11)</f>
        <v>-0.94699515243555188</v>
      </c>
      <c r="D3725" s="10">
        <f>ABS(0.5*1000*Table1[[#This Row],[U(t) (m/s)]]^3)</f>
        <v>424.63254052424236</v>
      </c>
      <c r="E3725" s="10">
        <f>$H$13*$H$14*Table1[[#This Row],[Power (W/m2)]]/1000</f>
        <v>3150.9857669601402</v>
      </c>
    </row>
    <row r="3726" spans="2:5" x14ac:dyDescent="0.45">
      <c r="B3726">
        <v>3724</v>
      </c>
      <c r="C3726" s="10">
        <f>$H$3*SIN((2*PI()*(Table1[[#This Row],[t (hours)]]+$H$6))/$H$9)+$H$4*SIN((2*PI()*(Table1[[#This Row],[t (hours)]]+$H$7))/$H$10)+$H$5*SIN((2*PI()*(Table1[[#This Row],[t (hours)]]+$H$8))/$H$11)</f>
        <v>-0.75544471184972406</v>
      </c>
      <c r="D3726" s="10">
        <f>ABS(0.5*1000*Table1[[#This Row],[U(t) (m/s)]]^3)</f>
        <v>215.56490682515613</v>
      </c>
      <c r="E3726" s="10">
        <f>$H$13*$H$14*Table1[[#This Row],[Power (W/m2)]]/1000</f>
        <v>1599.599391096071</v>
      </c>
    </row>
    <row r="3727" spans="2:5" x14ac:dyDescent="0.45">
      <c r="B3727">
        <v>3725</v>
      </c>
      <c r="C3727" s="10">
        <f>$H$3*SIN((2*PI()*(Table1[[#This Row],[t (hours)]]+$H$6))/$H$9)+$H$4*SIN((2*PI()*(Table1[[#This Row],[t (hours)]]+$H$7))/$H$10)+$H$5*SIN((2*PI()*(Table1[[#This Row],[t (hours)]]+$H$8))/$H$11)</f>
        <v>-0.42127405172889004</v>
      </c>
      <c r="D3727" s="10">
        <f>ABS(0.5*1000*Table1[[#This Row],[U(t) (m/s)]]^3)</f>
        <v>37.382137742408631</v>
      </c>
      <c r="E3727" s="10">
        <f>$H$13*$H$14*Table1[[#This Row],[Power (W/m2)]]/1000</f>
        <v>277.39415311754328</v>
      </c>
    </row>
    <row r="3728" spans="2:5" x14ac:dyDescent="0.45">
      <c r="B3728">
        <v>3726</v>
      </c>
      <c r="C3728" s="10">
        <f>$H$3*SIN((2*PI()*(Table1[[#This Row],[t (hours)]]+$H$6))/$H$9)+$H$4*SIN((2*PI()*(Table1[[#This Row],[t (hours)]]+$H$7))/$H$10)+$H$5*SIN((2*PI()*(Table1[[#This Row],[t (hours)]]+$H$8))/$H$11)</f>
        <v>4.0669236921638097E-2</v>
      </c>
      <c r="D3728" s="10">
        <f>ABS(0.5*1000*Table1[[#This Row],[U(t) (m/s)]]^3)</f>
        <v>3.3633191163634613E-2</v>
      </c>
      <c r="E3728" s="10">
        <f>$H$13*$H$14*Table1[[#This Row],[Power (W/m2)]]/1000</f>
        <v>0.24957509502975064</v>
      </c>
    </row>
    <row r="3729" spans="2:5" x14ac:dyDescent="0.45">
      <c r="B3729">
        <v>3727</v>
      </c>
      <c r="C3729" s="10">
        <f>$H$3*SIN((2*PI()*(Table1[[#This Row],[t (hours)]]+$H$6))/$H$9)+$H$4*SIN((2*PI()*(Table1[[#This Row],[t (hours)]]+$H$7))/$H$10)+$H$5*SIN((2*PI()*(Table1[[#This Row],[t (hours)]]+$H$8))/$H$11)</f>
        <v>0.55829282499358468</v>
      </c>
      <c r="D3729" s="10">
        <f>ABS(0.5*1000*Table1[[#This Row],[U(t) (m/s)]]^3)</f>
        <v>87.007390524309244</v>
      </c>
      <c r="E3729" s="10">
        <f>$H$13*$H$14*Table1[[#This Row],[Power (W/m2)]]/1000</f>
        <v>645.63834138563675</v>
      </c>
    </row>
    <row r="3730" spans="2:5" x14ac:dyDescent="0.45">
      <c r="B3730">
        <v>3728</v>
      </c>
      <c r="C3730" s="10">
        <f>$H$3*SIN((2*PI()*(Table1[[#This Row],[t (hours)]]+$H$6))/$H$9)+$H$4*SIN((2*PI()*(Table1[[#This Row],[t (hours)]]+$H$7))/$H$10)+$H$5*SIN((2*PI()*(Table1[[#This Row],[t (hours)]]+$H$8))/$H$11)</f>
        <v>0.98204832579694967</v>
      </c>
      <c r="D3730" s="10">
        <f>ABS(0.5*1000*Table1[[#This Row],[U(t) (m/s)]]^3)</f>
        <v>473.55299002880156</v>
      </c>
      <c r="E3730" s="10">
        <f>$H$13*$H$14*Table1[[#This Row],[Power (W/m2)]]/1000</f>
        <v>3513.9999625087216</v>
      </c>
    </row>
    <row r="3731" spans="2:5" x14ac:dyDescent="0.45">
      <c r="B3731">
        <v>3729</v>
      </c>
      <c r="C3731" s="10">
        <f>$H$3*SIN((2*PI()*(Table1[[#This Row],[t (hours)]]+$H$6))/$H$9)+$H$4*SIN((2*PI()*(Table1[[#This Row],[t (hours)]]+$H$7))/$H$10)+$H$5*SIN((2*PI()*(Table1[[#This Row],[t (hours)]]+$H$8))/$H$11)</f>
        <v>1.1442150833302003</v>
      </c>
      <c r="D3731" s="10">
        <f>ABS(0.5*1000*Table1[[#This Row],[U(t) (m/s)]]^3)</f>
        <v>749.01930233442408</v>
      </c>
      <c r="E3731" s="10">
        <f>$H$13*$H$14*Table1[[#This Row],[Power (W/m2)]]/1000</f>
        <v>5558.0977329725938</v>
      </c>
    </row>
    <row r="3732" spans="2:5" x14ac:dyDescent="0.45">
      <c r="B3732">
        <v>3730</v>
      </c>
      <c r="C3732" s="10">
        <f>$H$3*SIN((2*PI()*(Table1[[#This Row],[t (hours)]]+$H$6))/$H$9)+$H$4*SIN((2*PI()*(Table1[[#This Row],[t (hours)]]+$H$7))/$H$10)+$H$5*SIN((2*PI()*(Table1[[#This Row],[t (hours)]]+$H$8))/$H$11)</f>
        <v>0.96148820668717994</v>
      </c>
      <c r="D3732" s="10">
        <f>ABS(0.5*1000*Table1[[#This Row],[U(t) (m/s)]]^3)</f>
        <v>444.42848782553426</v>
      </c>
      <c r="E3732" s="10">
        <f>$H$13*$H$14*Table1[[#This Row],[Power (W/m2)]]/1000</f>
        <v>3297.881593909377</v>
      </c>
    </row>
    <row r="3733" spans="2:5" x14ac:dyDescent="0.45">
      <c r="B3733">
        <v>3731</v>
      </c>
      <c r="C3733" s="10">
        <f>$H$3*SIN((2*PI()*(Table1[[#This Row],[t (hours)]]+$H$6))/$H$9)+$H$4*SIN((2*PI()*(Table1[[#This Row],[t (hours)]]+$H$7))/$H$10)+$H$5*SIN((2*PI()*(Table1[[#This Row],[t (hours)]]+$H$8))/$H$11)</f>
        <v>0.49754056327175794</v>
      </c>
      <c r="D3733" s="10">
        <f>ABS(0.5*1000*Table1[[#This Row],[U(t) (m/s)]]^3)</f>
        <v>61.582240410318271</v>
      </c>
      <c r="E3733" s="10">
        <f>$H$13*$H$14*Table1[[#This Row],[Power (W/m2)]]/1000</f>
        <v>456.97101496476677</v>
      </c>
    </row>
    <row r="3734" spans="2:5" x14ac:dyDescent="0.45">
      <c r="B3734">
        <v>3732</v>
      </c>
      <c r="C3734" s="10">
        <f>$H$3*SIN((2*PI()*(Table1[[#This Row],[t (hours)]]+$H$6))/$H$9)+$H$4*SIN((2*PI()*(Table1[[#This Row],[t (hours)]]+$H$7))/$H$10)+$H$5*SIN((2*PI()*(Table1[[#This Row],[t (hours)]]+$H$8))/$H$11)</f>
        <v>-6.9705954756599187E-2</v>
      </c>
      <c r="D3734" s="10">
        <f>ABS(0.5*1000*Table1[[#This Row],[U(t) (m/s)]]^3)</f>
        <v>0.16934783332258765</v>
      </c>
      <c r="E3734" s="10">
        <f>$H$13*$H$14*Table1[[#This Row],[Power (W/m2)]]/1000</f>
        <v>1.2566455971702617</v>
      </c>
    </row>
    <row r="3735" spans="2:5" x14ac:dyDescent="0.45">
      <c r="B3735">
        <v>3733</v>
      </c>
      <c r="C3735" s="10">
        <f>$H$3*SIN((2*PI()*(Table1[[#This Row],[t (hours)]]+$H$6))/$H$9)+$H$4*SIN((2*PI()*(Table1[[#This Row],[t (hours)]]+$H$7))/$H$10)+$H$5*SIN((2*PI()*(Table1[[#This Row],[t (hours)]]+$H$8))/$H$11)</f>
        <v>-0.55215032523581342</v>
      </c>
      <c r="D3735" s="10">
        <f>ABS(0.5*1000*Table1[[#This Row],[U(t) (m/s)]]^3)</f>
        <v>84.167029763554595</v>
      </c>
      <c r="E3735" s="10">
        <f>$H$13*$H$14*Table1[[#This Row],[Power (W/m2)]]/1000</f>
        <v>624.5614443604569</v>
      </c>
    </row>
    <row r="3736" spans="2:5" x14ac:dyDescent="0.45">
      <c r="B3736">
        <v>3734</v>
      </c>
      <c r="C3736" s="10">
        <f>$H$3*SIN((2*PI()*(Table1[[#This Row],[t (hours)]]+$H$6))/$H$9)+$H$4*SIN((2*PI()*(Table1[[#This Row],[t (hours)]]+$H$7))/$H$10)+$H$5*SIN((2*PI()*(Table1[[#This Row],[t (hours)]]+$H$8))/$H$11)</f>
        <v>-0.84455151548216545</v>
      </c>
      <c r="D3736" s="10">
        <f>ABS(0.5*1000*Table1[[#This Row],[U(t) (m/s)]]^3)</f>
        <v>301.19547366100079</v>
      </c>
      <c r="E3736" s="10">
        <f>$H$13*$H$14*Table1[[#This Row],[Power (W/m2)]]/1000</f>
        <v>2235.0210123014563</v>
      </c>
    </row>
    <row r="3737" spans="2:5" x14ac:dyDescent="0.45">
      <c r="B3737">
        <v>3735</v>
      </c>
      <c r="C3737" s="10">
        <f>$H$3*SIN((2*PI()*(Table1[[#This Row],[t (hours)]]+$H$6))/$H$9)+$H$4*SIN((2*PI()*(Table1[[#This Row],[t (hours)]]+$H$7))/$H$10)+$H$5*SIN((2*PI()*(Table1[[#This Row],[t (hours)]]+$H$8))/$H$11)</f>
        <v>-0.93937256269049474</v>
      </c>
      <c r="D3737" s="10">
        <f>ABS(0.5*1000*Table1[[#This Row],[U(t) (m/s)]]^3)</f>
        <v>414.4609495518618</v>
      </c>
      <c r="E3737" s="10">
        <f>$H$13*$H$14*Table1[[#This Row],[Power (W/m2)]]/1000</f>
        <v>3075.5074761495907</v>
      </c>
    </row>
    <row r="3738" spans="2:5" x14ac:dyDescent="0.45">
      <c r="B3738">
        <v>3736</v>
      </c>
      <c r="C3738" s="10">
        <f>$H$3*SIN((2*PI()*(Table1[[#This Row],[t (hours)]]+$H$6))/$H$9)+$H$4*SIN((2*PI()*(Table1[[#This Row],[t (hours)]]+$H$7))/$H$10)+$H$5*SIN((2*PI()*(Table1[[#This Row],[t (hours)]]+$H$8))/$H$11)</f>
        <v>-0.86968799696061405</v>
      </c>
      <c r="D3738" s="10">
        <f>ABS(0.5*1000*Table1[[#This Row],[U(t) (m/s)]]^3)</f>
        <v>328.89739437044216</v>
      </c>
      <c r="E3738" s="10">
        <f>$H$13*$H$14*Table1[[#This Row],[Power (W/m2)]]/1000</f>
        <v>2440.5831149258661</v>
      </c>
    </row>
    <row r="3739" spans="2:5" x14ac:dyDescent="0.45">
      <c r="B3739">
        <v>3737</v>
      </c>
      <c r="C3739" s="10">
        <f>$H$3*SIN((2*PI()*(Table1[[#This Row],[t (hours)]]+$H$6))/$H$9)+$H$4*SIN((2*PI()*(Table1[[#This Row],[t (hours)]]+$H$7))/$H$10)+$H$5*SIN((2*PI()*(Table1[[#This Row],[t (hours)]]+$H$8))/$H$11)</f>
        <v>-0.64912251299634338</v>
      </c>
      <c r="D3739" s="10">
        <f>ABS(0.5*1000*Table1[[#This Row],[U(t) (m/s)]]^3)</f>
        <v>136.75714300746296</v>
      </c>
      <c r="E3739" s="10">
        <f>$H$13*$H$14*Table1[[#This Row],[Power (W/m2)]]/1000</f>
        <v>1014.8063796868789</v>
      </c>
    </row>
    <row r="3740" spans="2:5" x14ac:dyDescent="0.45">
      <c r="B3740">
        <v>3738</v>
      </c>
      <c r="C3740" s="10">
        <f>$H$3*SIN((2*PI()*(Table1[[#This Row],[t (hours)]]+$H$6))/$H$9)+$H$4*SIN((2*PI()*(Table1[[#This Row],[t (hours)]]+$H$7))/$H$10)+$H$5*SIN((2*PI()*(Table1[[#This Row],[t (hours)]]+$H$8))/$H$11)</f>
        <v>-0.27207051558483208</v>
      </c>
      <c r="D3740" s="10">
        <f>ABS(0.5*1000*Table1[[#This Row],[U(t) (m/s)]]^3)</f>
        <v>10.069651566476306</v>
      </c>
      <c r="E3740" s="10">
        <f>$H$13*$H$14*Table1[[#This Row],[Power (W/m2)]]/1000</f>
        <v>74.721849449037435</v>
      </c>
    </row>
    <row r="3741" spans="2:5" x14ac:dyDescent="0.45">
      <c r="B3741">
        <v>3739</v>
      </c>
      <c r="C3741" s="10">
        <f>$H$3*SIN((2*PI()*(Table1[[#This Row],[t (hours)]]+$H$6))/$H$9)+$H$4*SIN((2*PI()*(Table1[[#This Row],[t (hours)]]+$H$7))/$H$10)+$H$5*SIN((2*PI()*(Table1[[#This Row],[t (hours)]]+$H$8))/$H$11)</f>
        <v>0.22927954717388732</v>
      </c>
      <c r="D3741" s="10">
        <f>ABS(0.5*1000*Table1[[#This Row],[U(t) (m/s)]]^3)</f>
        <v>6.0265109543063762</v>
      </c>
      <c r="E3741" s="10">
        <f>$H$13*$H$14*Table1[[#This Row],[Power (W/m2)]]/1000</f>
        <v>44.719724536430462</v>
      </c>
    </row>
    <row r="3742" spans="2:5" x14ac:dyDescent="0.45">
      <c r="B3742">
        <v>3740</v>
      </c>
      <c r="C3742" s="10">
        <f>$H$3*SIN((2*PI()*(Table1[[#This Row],[t (hours)]]+$H$6))/$H$9)+$H$4*SIN((2*PI()*(Table1[[#This Row],[t (hours)]]+$H$7))/$H$10)+$H$5*SIN((2*PI()*(Table1[[#This Row],[t (hours)]]+$H$8))/$H$11)</f>
        <v>0.73723123964470472</v>
      </c>
      <c r="D3742" s="10">
        <f>ABS(0.5*1000*Table1[[#This Row],[U(t) (m/s)]]^3)</f>
        <v>200.34623892908968</v>
      </c>
      <c r="E3742" s="10">
        <f>$H$13*$H$14*Table1[[#This Row],[Power (W/m2)]]/1000</f>
        <v>1486.6692659733101</v>
      </c>
    </row>
    <row r="3743" spans="2:5" x14ac:dyDescent="0.45">
      <c r="B3743">
        <v>3741</v>
      </c>
      <c r="C3743" s="10">
        <f>$H$3*SIN((2*PI()*(Table1[[#This Row],[t (hours)]]+$H$6))/$H$9)+$H$4*SIN((2*PI()*(Table1[[#This Row],[t (hours)]]+$H$7))/$H$10)+$H$5*SIN((2*PI()*(Table1[[#This Row],[t (hours)]]+$H$8))/$H$11)</f>
        <v>1.0737951952022387</v>
      </c>
      <c r="D3743" s="10">
        <f>ABS(0.5*1000*Table1[[#This Row],[U(t) (m/s)]]^3)</f>
        <v>619.0623234407542</v>
      </c>
      <c r="E3743" s="10">
        <f>$H$13*$H$14*Table1[[#This Row],[Power (W/m2)]]/1000</f>
        <v>4593.751971092116</v>
      </c>
    </row>
    <row r="3744" spans="2:5" x14ac:dyDescent="0.45">
      <c r="B3744">
        <v>3742</v>
      </c>
      <c r="C3744" s="10">
        <f>$H$3*SIN((2*PI()*(Table1[[#This Row],[t (hours)]]+$H$6))/$H$9)+$H$4*SIN((2*PI()*(Table1[[#This Row],[t (hours)]]+$H$7))/$H$10)+$H$5*SIN((2*PI()*(Table1[[#This Row],[t (hours)]]+$H$8))/$H$11)</f>
        <v>1.0956828520947901</v>
      </c>
      <c r="D3744" s="10">
        <f>ABS(0.5*1000*Table1[[#This Row],[U(t) (m/s)]]^3)</f>
        <v>657.6950886350063</v>
      </c>
      <c r="E3744" s="10">
        <f>$H$13*$H$14*Table1[[#This Row],[Power (W/m2)]]/1000</f>
        <v>4880.4264052160643</v>
      </c>
    </row>
    <row r="3745" spans="2:5" x14ac:dyDescent="0.45">
      <c r="B3745">
        <v>3743</v>
      </c>
      <c r="C3745" s="10">
        <f>$H$3*SIN((2*PI()*(Table1[[#This Row],[t (hours)]]+$H$6))/$H$9)+$H$4*SIN((2*PI()*(Table1[[#This Row],[t (hours)]]+$H$7))/$H$10)+$H$5*SIN((2*PI()*(Table1[[#This Row],[t (hours)]]+$H$8))/$H$11)</f>
        <v>0.78720075176622284</v>
      </c>
      <c r="D3745" s="10">
        <f>ABS(0.5*1000*Table1[[#This Row],[U(t) (m/s)]]^3)</f>
        <v>243.90825821073696</v>
      </c>
      <c r="E3745" s="10">
        <f>$H$13*$H$14*Table1[[#This Row],[Power (W/m2)]]/1000</f>
        <v>1809.9212300527736</v>
      </c>
    </row>
    <row r="3746" spans="2:5" x14ac:dyDescent="0.45">
      <c r="B3746">
        <v>3744</v>
      </c>
      <c r="C3746" s="10">
        <f>$H$3*SIN((2*PI()*(Table1[[#This Row],[t (hours)]]+$H$6))/$H$9)+$H$4*SIN((2*PI()*(Table1[[#This Row],[t (hours)]]+$H$7))/$H$10)+$H$5*SIN((2*PI()*(Table1[[#This Row],[t (hours)]]+$H$8))/$H$11)</f>
        <v>0.27380551976225181</v>
      </c>
      <c r="D3746" s="10">
        <f>ABS(0.5*1000*Table1[[#This Row],[U(t) (m/s)]]^3)</f>
        <v>10.263526343901697</v>
      </c>
      <c r="E3746" s="10">
        <f>$H$13*$H$14*Table1[[#This Row],[Power (W/m2)]]/1000</f>
        <v>76.160497234922545</v>
      </c>
    </row>
    <row r="3747" spans="2:5" x14ac:dyDescent="0.45">
      <c r="B3747">
        <v>3745</v>
      </c>
      <c r="C3747" s="10">
        <f>$H$3*SIN((2*PI()*(Table1[[#This Row],[t (hours)]]+$H$6))/$H$9)+$H$4*SIN((2*PI()*(Table1[[#This Row],[t (hours)]]+$H$7))/$H$10)+$H$5*SIN((2*PI()*(Table1[[#This Row],[t (hours)]]+$H$8))/$H$11)</f>
        <v>-0.25612445617843899</v>
      </c>
      <c r="D3747" s="10">
        <f>ABS(0.5*1000*Table1[[#This Row],[U(t) (m/s)]]^3)</f>
        <v>8.4008484890358339</v>
      </c>
      <c r="E3747" s="10">
        <f>$H$13*$H$14*Table1[[#This Row],[Power (W/m2)]]/1000</f>
        <v>62.338496212890405</v>
      </c>
    </row>
    <row r="3748" spans="2:5" x14ac:dyDescent="0.45">
      <c r="B3748">
        <v>3746</v>
      </c>
      <c r="C3748" s="10">
        <f>$H$3*SIN((2*PI()*(Table1[[#This Row],[t (hours)]]+$H$6))/$H$9)+$H$4*SIN((2*PI()*(Table1[[#This Row],[t (hours)]]+$H$7))/$H$10)+$H$5*SIN((2*PI()*(Table1[[#This Row],[t (hours)]]+$H$8))/$H$11)</f>
        <v>-0.65732990597677354</v>
      </c>
      <c r="D3748" s="10">
        <f>ABS(0.5*1000*Table1[[#This Row],[U(t) (m/s)]]^3)</f>
        <v>142.01040915520883</v>
      </c>
      <c r="E3748" s="10">
        <f>$H$13*$H$14*Table1[[#This Row],[Power (W/m2)]]/1000</f>
        <v>1053.788241136227</v>
      </c>
    </row>
    <row r="3749" spans="2:5" x14ac:dyDescent="0.45">
      <c r="B3749">
        <v>3747</v>
      </c>
      <c r="C3749" s="10">
        <f>$H$3*SIN((2*PI()*(Table1[[#This Row],[t (hours)]]+$H$6))/$H$9)+$H$4*SIN((2*PI()*(Table1[[#This Row],[t (hours)]]+$H$7))/$H$10)+$H$5*SIN((2*PI()*(Table1[[#This Row],[t (hours)]]+$H$8))/$H$11)</f>
        <v>-0.87895537728111606</v>
      </c>
      <c r="D3749" s="10">
        <f>ABS(0.5*1000*Table1[[#This Row],[U(t) (m/s)]]^3)</f>
        <v>339.52400611212386</v>
      </c>
      <c r="E3749" s="10">
        <f>$H$13*$H$14*Table1[[#This Row],[Power (W/m2)]]/1000</f>
        <v>2519.4378873550149</v>
      </c>
    </row>
    <row r="3750" spans="2:5" x14ac:dyDescent="0.45">
      <c r="B3750">
        <v>3748</v>
      </c>
      <c r="C3750" s="10">
        <f>$H$3*SIN((2*PI()*(Table1[[#This Row],[t (hours)]]+$H$6))/$H$9)+$H$4*SIN((2*PI()*(Table1[[#This Row],[t (hours)]]+$H$7))/$H$10)+$H$5*SIN((2*PI()*(Table1[[#This Row],[t (hours)]]+$H$8))/$H$11)</f>
        <v>-0.93339508884080447</v>
      </c>
      <c r="D3750" s="10">
        <f>ABS(0.5*1000*Table1[[#This Row],[U(t) (m/s)]]^3)</f>
        <v>406.59921772097169</v>
      </c>
      <c r="E3750" s="10">
        <f>$H$13*$H$14*Table1[[#This Row],[Power (W/m2)]]/1000</f>
        <v>3017.1694950984702</v>
      </c>
    </row>
    <row r="3751" spans="2:5" x14ac:dyDescent="0.45">
      <c r="B3751">
        <v>3749</v>
      </c>
      <c r="C3751" s="10">
        <f>$H$3*SIN((2*PI()*(Table1[[#This Row],[t (hours)]]+$H$6))/$H$9)+$H$4*SIN((2*PI()*(Table1[[#This Row],[t (hours)]]+$H$7))/$H$10)+$H$5*SIN((2*PI()*(Table1[[#This Row],[t (hours)]]+$H$8))/$H$11)</f>
        <v>-0.83099908072267192</v>
      </c>
      <c r="D3751" s="10">
        <f>ABS(0.5*1000*Table1[[#This Row],[U(t) (m/s)]]^3)</f>
        <v>286.92714327544695</v>
      </c>
      <c r="E3751" s="10">
        <f>$H$13*$H$14*Table1[[#This Row],[Power (W/m2)]]/1000</f>
        <v>2129.1428666754541</v>
      </c>
    </row>
    <row r="3752" spans="2:5" x14ac:dyDescent="0.45">
      <c r="B3752">
        <v>3750</v>
      </c>
      <c r="C3752" s="10">
        <f>$H$3*SIN((2*PI()*(Table1[[#This Row],[t (hours)]]+$H$6))/$H$9)+$H$4*SIN((2*PI()*(Table1[[#This Row],[t (hours)]]+$H$7))/$H$10)+$H$5*SIN((2*PI()*(Table1[[#This Row],[t (hours)]]+$H$8))/$H$11)</f>
        <v>-0.55498132352135998</v>
      </c>
      <c r="D3752" s="10">
        <f>ABS(0.5*1000*Table1[[#This Row],[U(t) (m/s)]]^3)</f>
        <v>85.468308556882135</v>
      </c>
      <c r="E3752" s="10">
        <f>$H$13*$H$14*Table1[[#This Row],[Power (W/m2)]]/1000</f>
        <v>634.21758364634388</v>
      </c>
    </row>
    <row r="3753" spans="2:5" x14ac:dyDescent="0.45">
      <c r="B3753">
        <v>3751</v>
      </c>
      <c r="C3753" s="10">
        <f>$H$3*SIN((2*PI()*(Table1[[#This Row],[t (hours)]]+$H$6))/$H$9)+$H$4*SIN((2*PI()*(Table1[[#This Row],[t (hours)]]+$H$7))/$H$10)+$H$5*SIN((2*PI()*(Table1[[#This Row],[t (hours)]]+$H$8))/$H$11)</f>
        <v>-0.10394028587431969</v>
      </c>
      <c r="D3753" s="10">
        <f>ABS(0.5*1000*Table1[[#This Row],[U(t) (m/s)]]^3)</f>
        <v>0.56146375417968086</v>
      </c>
      <c r="E3753" s="10">
        <f>$H$13*$H$14*Table1[[#This Row],[Power (W/m2)]]/1000</f>
        <v>4.1663417878903219</v>
      </c>
    </row>
    <row r="3754" spans="2:5" x14ac:dyDescent="0.45">
      <c r="B3754">
        <v>3752</v>
      </c>
      <c r="C3754" s="10">
        <f>$H$3*SIN((2*PI()*(Table1[[#This Row],[t (hours)]]+$H$6))/$H$9)+$H$4*SIN((2*PI()*(Table1[[#This Row],[t (hours)]]+$H$7))/$H$10)+$H$5*SIN((2*PI()*(Table1[[#This Row],[t (hours)]]+$H$8))/$H$11)</f>
        <v>0.44423549340501933</v>
      </c>
      <c r="D3754" s="10">
        <f>ABS(0.5*1000*Table1[[#This Row],[U(t) (m/s)]]^3)</f>
        <v>43.833865282825506</v>
      </c>
      <c r="E3754" s="10">
        <f>$H$13*$H$14*Table1[[#This Row],[Power (W/m2)]]/1000</f>
        <v>325.26919733120673</v>
      </c>
    </row>
    <row r="3755" spans="2:5" x14ac:dyDescent="0.45">
      <c r="B3755">
        <v>3753</v>
      </c>
      <c r="C3755" s="10">
        <f>$H$3*SIN((2*PI()*(Table1[[#This Row],[t (hours)]]+$H$6))/$H$9)+$H$4*SIN((2*PI()*(Table1[[#This Row],[t (hours)]]+$H$7))/$H$10)+$H$5*SIN((2*PI()*(Table1[[#This Row],[t (hours)]]+$H$8))/$H$11)</f>
        <v>0.92205648824946862</v>
      </c>
      <c r="D3755" s="10">
        <f>ABS(0.5*1000*Table1[[#This Row],[U(t) (m/s)]]^3)</f>
        <v>391.96075804872766</v>
      </c>
      <c r="E3755" s="10">
        <f>$H$13*$H$14*Table1[[#This Row],[Power (W/m2)]]/1000</f>
        <v>2908.5448051005833</v>
      </c>
    </row>
    <row r="3756" spans="2:5" x14ac:dyDescent="0.45">
      <c r="B3756">
        <v>3754</v>
      </c>
      <c r="C3756" s="10">
        <f>$H$3*SIN((2*PI()*(Table1[[#This Row],[t (hours)]]+$H$6))/$H$9)+$H$4*SIN((2*PI()*(Table1[[#This Row],[t (hours)]]+$H$7))/$H$10)+$H$5*SIN((2*PI()*(Table1[[#This Row],[t (hours)]]+$H$8))/$H$11)</f>
        <v>1.1454678825413316</v>
      </c>
      <c r="D3756" s="10">
        <f>ABS(0.5*1000*Table1[[#This Row],[U(t) (m/s)]]^3)</f>
        <v>751.48229709925636</v>
      </c>
      <c r="E3756" s="10">
        <f>$H$13*$H$14*Table1[[#This Row],[Power (W/m2)]]/1000</f>
        <v>5576.3743856250321</v>
      </c>
    </row>
    <row r="3757" spans="2:5" x14ac:dyDescent="0.45">
      <c r="B3757">
        <v>3755</v>
      </c>
      <c r="C3757" s="10">
        <f>$H$3*SIN((2*PI()*(Table1[[#This Row],[t (hours)]]+$H$6))/$H$9)+$H$4*SIN((2*PI()*(Table1[[#This Row],[t (hours)]]+$H$7))/$H$10)+$H$5*SIN((2*PI()*(Table1[[#This Row],[t (hours)]]+$H$8))/$H$11)</f>
        <v>1.0220091377487794</v>
      </c>
      <c r="D3757" s="10">
        <f>ABS(0.5*1000*Table1[[#This Row],[U(t) (m/s)]]^3)</f>
        <v>533.74564047659783</v>
      </c>
      <c r="E3757" s="10">
        <f>$H$13*$H$14*Table1[[#This Row],[Power (W/m2)]]/1000</f>
        <v>3960.6595251565946</v>
      </c>
    </row>
    <row r="3758" spans="2:5" x14ac:dyDescent="0.45">
      <c r="B3758">
        <v>3756</v>
      </c>
      <c r="C3758" s="10">
        <f>$H$3*SIN((2*PI()*(Table1[[#This Row],[t (hours)]]+$H$6))/$H$9)+$H$4*SIN((2*PI()*(Table1[[#This Row],[t (hours)]]+$H$7))/$H$10)+$H$5*SIN((2*PI()*(Table1[[#This Row],[t (hours)]]+$H$8))/$H$11)</f>
        <v>0.60828735138571666</v>
      </c>
      <c r="D3758" s="10">
        <f>ABS(0.5*1000*Table1[[#This Row],[U(t) (m/s)]]^3)</f>
        <v>112.53726651042456</v>
      </c>
      <c r="E3758" s="10">
        <f>$H$13*$H$14*Table1[[#This Row],[Power (W/m2)]]/1000</f>
        <v>835.08278614060544</v>
      </c>
    </row>
    <row r="3759" spans="2:5" x14ac:dyDescent="0.45">
      <c r="B3759">
        <v>3757</v>
      </c>
      <c r="C3759" s="10">
        <f>$H$3*SIN((2*PI()*(Table1[[#This Row],[t (hours)]]+$H$6))/$H$9)+$H$4*SIN((2*PI()*(Table1[[#This Row],[t (hours)]]+$H$7))/$H$10)+$H$5*SIN((2*PI()*(Table1[[#This Row],[t (hours)]]+$H$8))/$H$11)</f>
        <v>7.0129564039559403E-2</v>
      </c>
      <c r="D3759" s="10">
        <f>ABS(0.5*1000*Table1[[#This Row],[U(t) (m/s)]]^3)</f>
        <v>0.17245405939648348</v>
      </c>
      <c r="E3759" s="10">
        <f>$H$13*$H$14*Table1[[#This Row],[Power (W/m2)]]/1000</f>
        <v>1.2796953477516055</v>
      </c>
    </row>
    <row r="3760" spans="2:5" x14ac:dyDescent="0.45">
      <c r="B3760">
        <v>3758</v>
      </c>
      <c r="C3760" s="10">
        <f>$H$3*SIN((2*PI()*(Table1[[#This Row],[t (hours)]]+$H$6))/$H$9)+$H$4*SIN((2*PI()*(Table1[[#This Row],[t (hours)]]+$H$7))/$H$10)+$H$5*SIN((2*PI()*(Table1[[#This Row],[t (hours)]]+$H$8))/$H$11)</f>
        <v>-0.42008025786105624</v>
      </c>
      <c r="D3760" s="10">
        <f>ABS(0.5*1000*Table1[[#This Row],[U(t) (m/s)]]^3)</f>
        <v>37.065240288328248</v>
      </c>
      <c r="E3760" s="10">
        <f>$H$13*$H$14*Table1[[#This Row],[Power (W/m2)]]/1000</f>
        <v>275.04261555953974</v>
      </c>
    </row>
    <row r="3761" spans="2:5" x14ac:dyDescent="0.45">
      <c r="B3761">
        <v>3759</v>
      </c>
      <c r="C3761" s="10">
        <f>$H$3*SIN((2*PI()*(Table1[[#This Row],[t (hours)]]+$H$6))/$H$9)+$H$4*SIN((2*PI()*(Table1[[#This Row],[t (hours)]]+$H$7))/$H$10)+$H$5*SIN((2*PI()*(Table1[[#This Row],[t (hours)]]+$H$8))/$H$11)</f>
        <v>-0.76502331349245511</v>
      </c>
      <c r="D3761" s="10">
        <f>ABS(0.5*1000*Table1[[#This Row],[U(t) (m/s)]]^3)</f>
        <v>223.86902858162739</v>
      </c>
      <c r="E3761" s="10">
        <f>$H$13*$H$14*Table1[[#This Row],[Power (W/m2)]]/1000</f>
        <v>1661.220126589966</v>
      </c>
    </row>
    <row r="3762" spans="2:5" x14ac:dyDescent="0.45">
      <c r="B3762">
        <v>3760</v>
      </c>
      <c r="C3762" s="10">
        <f>$H$3*SIN((2*PI()*(Table1[[#This Row],[t (hours)]]+$H$6))/$H$9)+$H$4*SIN((2*PI()*(Table1[[#This Row],[t (hours)]]+$H$7))/$H$10)+$H$5*SIN((2*PI()*(Table1[[#This Row],[t (hours)]]+$H$8))/$H$11)</f>
        <v>-0.94563117538904951</v>
      </c>
      <c r="D3762" s="10">
        <f>ABS(0.5*1000*Table1[[#This Row],[U(t) (m/s)]]^3)</f>
        <v>422.80036043544544</v>
      </c>
      <c r="E3762" s="10">
        <f>$H$13*$H$14*Table1[[#This Row],[Power (W/m2)]]/1000</f>
        <v>3137.3900746112226</v>
      </c>
    </row>
    <row r="3763" spans="2:5" x14ac:dyDescent="0.45">
      <c r="B3763">
        <v>3761</v>
      </c>
      <c r="C3763" s="10">
        <f>$H$3*SIN((2*PI()*(Table1[[#This Row],[t (hours)]]+$H$6))/$H$9)+$H$4*SIN((2*PI()*(Table1[[#This Row],[t (hours)]]+$H$7))/$H$10)+$H$5*SIN((2*PI()*(Table1[[#This Row],[t (hours)]]+$H$8))/$H$11)</f>
        <v>-0.96420893270451158</v>
      </c>
      <c r="D3763" s="10">
        <f>ABS(0.5*1000*Table1[[#This Row],[U(t) (m/s)]]^3)</f>
        <v>448.21197561647517</v>
      </c>
      <c r="E3763" s="10">
        <f>$H$13*$H$14*Table1[[#This Row],[Power (W/m2)]]/1000</f>
        <v>3325.9569650620538</v>
      </c>
    </row>
    <row r="3764" spans="2:5" x14ac:dyDescent="0.45">
      <c r="B3764">
        <v>3762</v>
      </c>
      <c r="C3764" s="10">
        <f>$H$3*SIN((2*PI()*(Table1[[#This Row],[t (hours)]]+$H$6))/$H$9)+$H$4*SIN((2*PI()*(Table1[[#This Row],[t (hours)]]+$H$7))/$H$10)+$H$5*SIN((2*PI()*(Table1[[#This Row],[t (hours)]]+$H$8))/$H$11)</f>
        <v>-0.79922670928696604</v>
      </c>
      <c r="D3764" s="10">
        <f>ABS(0.5*1000*Table1[[#This Row],[U(t) (m/s)]]^3)</f>
        <v>255.25835825851399</v>
      </c>
      <c r="E3764" s="10">
        <f>$H$13*$H$14*Table1[[#This Row],[Power (W/m2)]]/1000</f>
        <v>1894.1446474573031</v>
      </c>
    </row>
    <row r="3765" spans="2:5" x14ac:dyDescent="0.45">
      <c r="B3765">
        <v>3763</v>
      </c>
      <c r="C3765" s="10">
        <f>$H$3*SIN((2*PI()*(Table1[[#This Row],[t (hours)]]+$H$6))/$H$9)+$H$4*SIN((2*PI()*(Table1[[#This Row],[t (hours)]]+$H$7))/$H$10)+$H$5*SIN((2*PI()*(Table1[[#This Row],[t (hours)]]+$H$8))/$H$11)</f>
        <v>-0.42501821444169685</v>
      </c>
      <c r="D3765" s="10">
        <f>ABS(0.5*1000*Table1[[#This Row],[U(t) (m/s)]]^3)</f>
        <v>38.387747686801021</v>
      </c>
      <c r="E3765" s="10">
        <f>$H$13*$H$14*Table1[[#This Row],[Power (W/m2)]]/1000</f>
        <v>284.85628170990697</v>
      </c>
    </row>
    <row r="3766" spans="2:5" x14ac:dyDescent="0.45">
      <c r="B3766">
        <v>3764</v>
      </c>
      <c r="C3766" s="10">
        <f>$H$3*SIN((2*PI()*(Table1[[#This Row],[t (hours)]]+$H$6))/$H$9)+$H$4*SIN((2*PI()*(Table1[[#This Row],[t (hours)]]+$H$7))/$H$10)+$H$5*SIN((2*PI()*(Table1[[#This Row],[t (hours)]]+$H$8))/$H$11)</f>
        <v>0.12157078488574494</v>
      </c>
      <c r="D3766" s="10">
        <f>ABS(0.5*1000*Table1[[#This Row],[U(t) (m/s)]]^3)</f>
        <v>0.89837501711035017</v>
      </c>
      <c r="E3766" s="10">
        <f>$H$13*$H$14*Table1[[#This Row],[Power (W/m2)]]/1000</f>
        <v>6.6663918144673531</v>
      </c>
    </row>
    <row r="3767" spans="2:5" x14ac:dyDescent="0.45">
      <c r="B3767">
        <v>3765</v>
      </c>
      <c r="C3767" s="10">
        <f>$H$3*SIN((2*PI()*(Table1[[#This Row],[t (hours)]]+$H$6))/$H$9)+$H$4*SIN((2*PI()*(Table1[[#This Row],[t (hours)]]+$H$7))/$H$10)+$H$5*SIN((2*PI()*(Table1[[#This Row],[t (hours)]]+$H$8))/$H$11)</f>
        <v>0.70011754435776974</v>
      </c>
      <c r="D3767" s="10">
        <f>ABS(0.5*1000*Table1[[#This Row],[U(t) (m/s)]]^3)</f>
        <v>171.58640961128262</v>
      </c>
      <c r="E3767" s="10">
        <f>$H$13*$H$14*Table1[[#This Row],[Power (W/m2)]]/1000</f>
        <v>1273.2569525205226</v>
      </c>
    </row>
    <row r="3768" spans="2:5" x14ac:dyDescent="0.45">
      <c r="B3768">
        <v>3766</v>
      </c>
      <c r="C3768" s="10">
        <f>$H$3*SIN((2*PI()*(Table1[[#This Row],[t (hours)]]+$H$6))/$H$9)+$H$4*SIN((2*PI()*(Table1[[#This Row],[t (hours)]]+$H$7))/$H$10)+$H$5*SIN((2*PI()*(Table1[[#This Row],[t (hours)]]+$H$8))/$H$11)</f>
        <v>1.1078268549427057</v>
      </c>
      <c r="D3768" s="10">
        <f>ABS(0.5*1000*Table1[[#This Row],[U(t) (m/s)]]^3)</f>
        <v>679.80705989242597</v>
      </c>
      <c r="E3768" s="10">
        <f>$H$13*$H$14*Table1[[#This Row],[Power (W/m2)]]/1000</f>
        <v>5044.508287931747</v>
      </c>
    </row>
    <row r="3769" spans="2:5" x14ac:dyDescent="0.45">
      <c r="B3769">
        <v>3767</v>
      </c>
      <c r="C3769" s="10">
        <f>$H$3*SIN((2*PI()*(Table1[[#This Row],[t (hours)]]+$H$6))/$H$9)+$H$4*SIN((2*PI()*(Table1[[#This Row],[t (hours)]]+$H$7))/$H$10)+$H$5*SIN((2*PI()*(Table1[[#This Row],[t (hours)]]+$H$8))/$H$11)</f>
        <v>1.1862865064509178</v>
      </c>
      <c r="D3769" s="10">
        <f>ABS(0.5*1000*Table1[[#This Row],[U(t) (m/s)]]^3)</f>
        <v>834.71607228441053</v>
      </c>
      <c r="E3769" s="10">
        <f>$H$13*$H$14*Table1[[#This Row],[Power (W/m2)]]/1000</f>
        <v>6194.0106143864678</v>
      </c>
    </row>
    <row r="3770" spans="2:5" x14ac:dyDescent="0.45">
      <c r="B3770">
        <v>3768</v>
      </c>
      <c r="C3770" s="10">
        <f>$H$3*SIN((2*PI()*(Table1[[#This Row],[t (hours)]]+$H$6))/$H$9)+$H$4*SIN((2*PI()*(Table1[[#This Row],[t (hours)]]+$H$7))/$H$10)+$H$5*SIN((2*PI()*(Table1[[#This Row],[t (hours)]]+$H$8))/$H$11)</f>
        <v>0.91404405361837249</v>
      </c>
      <c r="D3770" s="10">
        <f>ABS(0.5*1000*Table1[[#This Row],[U(t) (m/s)]]^3)</f>
        <v>381.83117798563251</v>
      </c>
      <c r="E3770" s="10">
        <f>$H$13*$H$14*Table1[[#This Row],[Power (W/m2)]]/1000</f>
        <v>2833.3782562423862</v>
      </c>
    </row>
    <row r="3771" spans="2:5" x14ac:dyDescent="0.45">
      <c r="B3771">
        <v>3769</v>
      </c>
      <c r="C3771" s="10">
        <f>$H$3*SIN((2*PI()*(Table1[[#This Row],[t (hours)]]+$H$6))/$H$9)+$H$4*SIN((2*PI()*(Table1[[#This Row],[t (hours)]]+$H$7))/$H$10)+$H$5*SIN((2*PI()*(Table1[[#This Row],[t (hours)]]+$H$8))/$H$11)</f>
        <v>0.41212243023494505</v>
      </c>
      <c r="D3771" s="10">
        <f>ABS(0.5*1000*Table1[[#This Row],[U(t) (m/s)]]^3)</f>
        <v>34.998445960920705</v>
      </c>
      <c r="E3771" s="10">
        <f>$H$13*$H$14*Table1[[#This Row],[Power (W/m2)]]/1000</f>
        <v>259.70596825301209</v>
      </c>
    </row>
    <row r="3772" spans="2:5" x14ac:dyDescent="0.45">
      <c r="B3772">
        <v>3770</v>
      </c>
      <c r="C3772" s="10">
        <f>$H$3*SIN((2*PI()*(Table1[[#This Row],[t (hours)]]+$H$6))/$H$9)+$H$4*SIN((2*PI()*(Table1[[#This Row],[t (hours)]]+$H$7))/$H$10)+$H$5*SIN((2*PI()*(Table1[[#This Row],[t (hours)]]+$H$8))/$H$11)</f>
        <v>-0.13862579351206628</v>
      </c>
      <c r="D3772" s="10">
        <f>ABS(0.5*1000*Table1[[#This Row],[U(t) (m/s)]]^3)</f>
        <v>1.3319936048281238</v>
      </c>
      <c r="E3772" s="10">
        <f>$H$13*$H$14*Table1[[#This Row],[Power (W/m2)]]/1000</f>
        <v>9.8840585446270932</v>
      </c>
    </row>
    <row r="3773" spans="2:5" x14ac:dyDescent="0.45">
      <c r="B3773">
        <v>3771</v>
      </c>
      <c r="C3773" s="10">
        <f>$H$3*SIN((2*PI()*(Table1[[#This Row],[t (hours)]]+$H$6))/$H$9)+$H$4*SIN((2*PI()*(Table1[[#This Row],[t (hours)]]+$H$7))/$H$10)+$H$5*SIN((2*PI()*(Table1[[#This Row],[t (hours)]]+$H$8))/$H$11)</f>
        <v>-0.59774333903334564</v>
      </c>
      <c r="D3773" s="10">
        <f>ABS(0.5*1000*Table1[[#This Row],[U(t) (m/s)]]^3)</f>
        <v>106.78598059880913</v>
      </c>
      <c r="E3773" s="10">
        <f>$H$13*$H$14*Table1[[#This Row],[Power (W/m2)]]/1000</f>
        <v>792.40536903346322</v>
      </c>
    </row>
    <row r="3774" spans="2:5" x14ac:dyDescent="0.45">
      <c r="B3774">
        <v>3772</v>
      </c>
      <c r="C3774" s="10">
        <f>$H$3*SIN((2*PI()*(Table1[[#This Row],[t (hours)]]+$H$6))/$H$9)+$H$4*SIN((2*PI()*(Table1[[#This Row],[t (hours)]]+$H$7))/$H$10)+$H$5*SIN((2*PI()*(Table1[[#This Row],[t (hours)]]+$H$8))/$H$11)</f>
        <v>-0.9054351144865882</v>
      </c>
      <c r="D3774" s="10">
        <f>ABS(0.5*1000*Table1[[#This Row],[U(t) (m/s)]]^3)</f>
        <v>371.1436240129226</v>
      </c>
      <c r="E3774" s="10">
        <f>$H$13*$H$14*Table1[[#This Row],[Power (W/m2)]]/1000</f>
        <v>2754.0712619878918</v>
      </c>
    </row>
    <row r="3775" spans="2:5" x14ac:dyDescent="0.45">
      <c r="B3775">
        <v>3773</v>
      </c>
      <c r="C3775" s="10">
        <f>$H$3*SIN((2*PI()*(Table1[[#This Row],[t (hours)]]+$H$6))/$H$9)+$H$4*SIN((2*PI()*(Table1[[#This Row],[t (hours)]]+$H$7))/$H$10)+$H$5*SIN((2*PI()*(Table1[[#This Row],[t (hours)]]+$H$8))/$H$11)</f>
        <v>-1.0472823168478764</v>
      </c>
      <c r="D3775" s="10">
        <f>ABS(0.5*1000*Table1[[#This Row],[U(t) (m/s)]]^3)</f>
        <v>574.3297540887429</v>
      </c>
      <c r="E3775" s="10">
        <f>$H$13*$H$14*Table1[[#This Row],[Power (W/m2)]]/1000</f>
        <v>4261.8139402155166</v>
      </c>
    </row>
    <row r="3776" spans="2:5" x14ac:dyDescent="0.45">
      <c r="B3776">
        <v>3774</v>
      </c>
      <c r="C3776" s="10">
        <f>$H$3*SIN((2*PI()*(Table1[[#This Row],[t (hours)]]+$H$6))/$H$9)+$H$4*SIN((2*PI()*(Table1[[#This Row],[t (hours)]]+$H$7))/$H$10)+$H$5*SIN((2*PI()*(Table1[[#This Row],[t (hours)]]+$H$8))/$H$11)</f>
        <v>-0.99902823935904661</v>
      </c>
      <c r="D3776" s="10">
        <f>ABS(0.5*1000*Table1[[#This Row],[U(t) (m/s)]]^3)</f>
        <v>498.54377505785897</v>
      </c>
      <c r="E3776" s="10">
        <f>$H$13*$H$14*Table1[[#This Row],[Power (W/m2)]]/1000</f>
        <v>3699.4440828168426</v>
      </c>
    </row>
    <row r="3777" spans="2:5" x14ac:dyDescent="0.45">
      <c r="B3777">
        <v>3775</v>
      </c>
      <c r="C3777" s="10">
        <f>$H$3*SIN((2*PI()*(Table1[[#This Row],[t (hours)]]+$H$6))/$H$9)+$H$4*SIN((2*PI()*(Table1[[#This Row],[t (hours)]]+$H$7))/$H$10)+$H$5*SIN((2*PI()*(Table1[[#This Row],[t (hours)]]+$H$8))/$H$11)</f>
        <v>-0.72051472517500692</v>
      </c>
      <c r="D3777" s="10">
        <f>ABS(0.5*1000*Table1[[#This Row],[U(t) (m/s)]]^3)</f>
        <v>187.02453650163778</v>
      </c>
      <c r="E3777" s="10">
        <f>$H$13*$H$14*Table1[[#This Row],[Power (W/m2)]]/1000</f>
        <v>1387.8155731104032</v>
      </c>
    </row>
    <row r="3778" spans="2:5" x14ac:dyDescent="0.45">
      <c r="B3778">
        <v>3776</v>
      </c>
      <c r="C3778" s="10">
        <f>$H$3*SIN((2*PI()*(Table1[[#This Row],[t (hours)]]+$H$6))/$H$9)+$H$4*SIN((2*PI()*(Table1[[#This Row],[t (hours)]]+$H$7))/$H$10)+$H$5*SIN((2*PI()*(Table1[[#This Row],[t (hours)]]+$H$8))/$H$11)</f>
        <v>-0.21210603764053287</v>
      </c>
      <c r="D3778" s="10">
        <f>ABS(0.5*1000*Table1[[#This Row],[U(t) (m/s)]]^3)</f>
        <v>4.7712162097563313</v>
      </c>
      <c r="E3778" s="10">
        <f>$H$13*$H$14*Table1[[#This Row],[Power (W/m2)]]/1000</f>
        <v>35.404809884496856</v>
      </c>
    </row>
    <row r="3779" spans="2:5" x14ac:dyDescent="0.45">
      <c r="B3779">
        <v>3777</v>
      </c>
      <c r="C3779" s="10">
        <f>$H$3*SIN((2*PI()*(Table1[[#This Row],[t (hours)]]+$H$6))/$H$9)+$H$4*SIN((2*PI()*(Table1[[#This Row],[t (hours)]]+$H$7))/$H$10)+$H$5*SIN((2*PI()*(Table1[[#This Row],[t (hours)]]+$H$8))/$H$11)</f>
        <v>0.42335782073992839</v>
      </c>
      <c r="D3779" s="10">
        <f>ABS(0.5*1000*Table1[[#This Row],[U(t) (m/s)]]^3)</f>
        <v>37.939601522309061</v>
      </c>
      <c r="E3779" s="10">
        <f>$H$13*$H$14*Table1[[#This Row],[Power (W/m2)]]/1000</f>
        <v>281.53081309629442</v>
      </c>
    </row>
    <row r="3780" spans="2:5" x14ac:dyDescent="0.45">
      <c r="B3780">
        <v>3778</v>
      </c>
      <c r="C3780" s="10">
        <f>$H$3*SIN((2*PI()*(Table1[[#This Row],[t (hours)]]+$H$6))/$H$9)+$H$4*SIN((2*PI()*(Table1[[#This Row],[t (hours)]]+$H$7))/$H$10)+$H$5*SIN((2*PI()*(Table1[[#This Row],[t (hours)]]+$H$8))/$H$11)</f>
        <v>0.9860331715340761</v>
      </c>
      <c r="D3780" s="10">
        <f>ABS(0.5*1000*Table1[[#This Row],[U(t) (m/s)]]^3)</f>
        <v>479.3410034765509</v>
      </c>
      <c r="E3780" s="10">
        <f>$H$13*$H$14*Table1[[#This Row],[Power (W/m2)]]/1000</f>
        <v>3556.9499162977459</v>
      </c>
    </row>
    <row r="3781" spans="2:5" x14ac:dyDescent="0.45">
      <c r="B3781">
        <v>3779</v>
      </c>
      <c r="C3781" s="10">
        <f>$H$3*SIN((2*PI()*(Table1[[#This Row],[t (hours)]]+$H$6))/$H$9)+$H$4*SIN((2*PI()*(Table1[[#This Row],[t (hours)]]+$H$7))/$H$10)+$H$5*SIN((2*PI()*(Table1[[#This Row],[t (hours)]]+$H$8))/$H$11)</f>
        <v>1.2689231749440013</v>
      </c>
      <c r="D3781" s="10">
        <f>ABS(0.5*1000*Table1[[#This Row],[U(t) (m/s)]]^3)</f>
        <v>1021.5884916233955</v>
      </c>
      <c r="E3781" s="10">
        <f>$H$13*$H$14*Table1[[#This Row],[Power (W/m2)]]/1000</f>
        <v>7580.6974020914067</v>
      </c>
    </row>
    <row r="3782" spans="2:5" x14ac:dyDescent="0.45">
      <c r="B3782">
        <v>3780</v>
      </c>
      <c r="C3782" s="10">
        <f>$H$3*SIN((2*PI()*(Table1[[#This Row],[t (hours)]]+$H$6))/$H$9)+$H$4*SIN((2*PI()*(Table1[[#This Row],[t (hours)]]+$H$7))/$H$10)+$H$5*SIN((2*PI()*(Table1[[#This Row],[t (hours)]]+$H$8))/$H$11)</f>
        <v>1.1717964513228205</v>
      </c>
      <c r="D3782" s="10">
        <f>ABS(0.5*1000*Table1[[#This Row],[U(t) (m/s)]]^3)</f>
        <v>804.50091002405941</v>
      </c>
      <c r="E3782" s="10">
        <f>$H$13*$H$14*Table1[[#This Row],[Power (W/m2)]]/1000</f>
        <v>5969.7990028335335</v>
      </c>
    </row>
    <row r="3783" spans="2:5" x14ac:dyDescent="0.45">
      <c r="B3783">
        <v>3781</v>
      </c>
      <c r="C3783" s="10">
        <f>$H$3*SIN((2*PI()*(Table1[[#This Row],[t (hours)]]+$H$6))/$H$9)+$H$4*SIN((2*PI()*(Table1[[#This Row],[t (hours)]]+$H$7))/$H$10)+$H$5*SIN((2*PI()*(Table1[[#This Row],[t (hours)]]+$H$8))/$H$11)</f>
        <v>0.75233085991497761</v>
      </c>
      <c r="D3783" s="10">
        <f>ABS(0.5*1000*Table1[[#This Row],[U(t) (m/s)]]^3)</f>
        <v>212.91028140637221</v>
      </c>
      <c r="E3783" s="10">
        <f>$H$13*$H$14*Table1[[#This Row],[Power (W/m2)]]/1000</f>
        <v>1579.9007431759851</v>
      </c>
    </row>
    <row r="3784" spans="2:5" x14ac:dyDescent="0.45">
      <c r="B3784">
        <v>3782</v>
      </c>
      <c r="C3784" s="10">
        <f>$H$3*SIN((2*PI()*(Table1[[#This Row],[t (hours)]]+$H$6))/$H$9)+$H$4*SIN((2*PI()*(Table1[[#This Row],[t (hours)]]+$H$7))/$H$10)+$H$5*SIN((2*PI()*(Table1[[#This Row],[t (hours)]]+$H$8))/$H$11)</f>
        <v>0.17763044554542337</v>
      </c>
      <c r="D3784" s="10">
        <f>ABS(0.5*1000*Table1[[#This Row],[U(t) (m/s)]]^3)</f>
        <v>2.8023489940788111</v>
      </c>
      <c r="E3784" s="10">
        <f>$H$13*$H$14*Table1[[#This Row],[Power (W/m2)]]/1000</f>
        <v>20.794830710561818</v>
      </c>
    </row>
    <row r="3785" spans="2:5" x14ac:dyDescent="0.45">
      <c r="B3785">
        <v>3783</v>
      </c>
      <c r="C3785" s="10">
        <f>$H$3*SIN((2*PI()*(Table1[[#This Row],[t (hours)]]+$H$6))/$H$9)+$H$4*SIN((2*PI()*(Table1[[#This Row],[t (hours)]]+$H$7))/$H$10)+$H$5*SIN((2*PI()*(Table1[[#This Row],[t (hours)]]+$H$8))/$H$11)</f>
        <v>-0.37904396145950492</v>
      </c>
      <c r="D3785" s="10">
        <f>ABS(0.5*1000*Table1[[#This Row],[U(t) (m/s)]]^3)</f>
        <v>27.229442600738338</v>
      </c>
      <c r="E3785" s="10">
        <f>$H$13*$H$14*Table1[[#This Row],[Power (W/m2)]]/1000</f>
        <v>202.05607881877881</v>
      </c>
    </row>
    <row r="3786" spans="2:5" x14ac:dyDescent="0.45">
      <c r="B3786">
        <v>3784</v>
      </c>
      <c r="C3786" s="10">
        <f>$H$3*SIN((2*PI()*(Table1[[#This Row],[t (hours)]]+$H$6))/$H$9)+$H$4*SIN((2*PI()*(Table1[[#This Row],[t (hours)]]+$H$7))/$H$10)+$H$5*SIN((2*PI()*(Table1[[#This Row],[t (hours)]]+$H$8))/$H$11)</f>
        <v>-0.81193573801311647</v>
      </c>
      <c r="D3786" s="10">
        <f>ABS(0.5*1000*Table1[[#This Row],[U(t) (m/s)]]^3)</f>
        <v>267.6301128965041</v>
      </c>
      <c r="E3786" s="10">
        <f>$H$13*$H$14*Table1[[#This Row],[Power (W/m2)]]/1000</f>
        <v>1985.9492527485088</v>
      </c>
    </row>
    <row r="3787" spans="2:5" x14ac:dyDescent="0.45">
      <c r="B3787">
        <v>3785</v>
      </c>
      <c r="C3787" s="10">
        <f>$H$3*SIN((2*PI()*(Table1[[#This Row],[t (hours)]]+$H$6))/$H$9)+$H$4*SIN((2*PI()*(Table1[[#This Row],[t (hours)]]+$H$7))/$H$10)+$H$5*SIN((2*PI()*(Table1[[#This Row],[t (hours)]]+$H$8))/$H$11)</f>
        <v>-1.0792363668913794</v>
      </c>
      <c r="D3787" s="10">
        <f>ABS(0.5*1000*Table1[[#This Row],[U(t) (m/s)]]^3)</f>
        <v>628.52089197005637</v>
      </c>
      <c r="E3787" s="10">
        <f>$H$13*$H$14*Table1[[#This Row],[Power (W/m2)]]/1000</f>
        <v>4663.9392788638033</v>
      </c>
    </row>
    <row r="3788" spans="2:5" x14ac:dyDescent="0.45">
      <c r="B3788">
        <v>3786</v>
      </c>
      <c r="C3788" s="10">
        <f>$H$3*SIN((2*PI()*(Table1[[#This Row],[t (hours)]]+$H$6))/$H$9)+$H$4*SIN((2*PI()*(Table1[[#This Row],[t (hours)]]+$H$7))/$H$10)+$H$5*SIN((2*PI()*(Table1[[#This Row],[t (hours)]]+$H$8))/$H$11)</f>
        <v>-1.1509992340776283</v>
      </c>
      <c r="D3788" s="10">
        <f>ABS(0.5*1000*Table1[[#This Row],[U(t) (m/s)]]^3)</f>
        <v>762.42145345892686</v>
      </c>
      <c r="E3788" s="10">
        <f>$H$13*$H$14*Table1[[#This Row],[Power (W/m2)]]/1000</f>
        <v>5657.5483953919675</v>
      </c>
    </row>
    <row r="3789" spans="2:5" x14ac:dyDescent="0.45">
      <c r="B3789">
        <v>3787</v>
      </c>
      <c r="C3789" s="10">
        <f>$H$3*SIN((2*PI()*(Table1[[#This Row],[t (hours)]]+$H$6))/$H$9)+$H$4*SIN((2*PI()*(Table1[[#This Row],[t (hours)]]+$H$7))/$H$10)+$H$5*SIN((2*PI()*(Table1[[#This Row],[t (hours)]]+$H$8))/$H$11)</f>
        <v>-0.98032559737482217</v>
      </c>
      <c r="D3789" s="10">
        <f>ABS(0.5*1000*Table1[[#This Row],[U(t) (m/s)]]^3)</f>
        <v>471.06521143549389</v>
      </c>
      <c r="E3789" s="10">
        <f>$H$13*$H$14*Table1[[#This Row],[Power (W/m2)]]/1000</f>
        <v>3495.5394014570825</v>
      </c>
    </row>
    <row r="3790" spans="2:5" x14ac:dyDescent="0.45">
      <c r="B3790">
        <v>3788</v>
      </c>
      <c r="C3790" s="10">
        <f>$H$3*SIN((2*PI()*(Table1[[#This Row],[t (hours)]]+$H$6))/$H$9)+$H$4*SIN((2*PI()*(Table1[[#This Row],[t (hours)]]+$H$7))/$H$10)+$H$5*SIN((2*PI()*(Table1[[#This Row],[t (hours)]]+$H$8))/$H$11)</f>
        <v>-0.53956734683282059</v>
      </c>
      <c r="D3790" s="10">
        <f>ABS(0.5*1000*Table1[[#This Row],[U(t) (m/s)]]^3)</f>
        <v>78.542909087079906</v>
      </c>
      <c r="E3790" s="10">
        <f>$H$13*$H$14*Table1[[#This Row],[Power (W/m2)]]/1000</f>
        <v>582.82765688067639</v>
      </c>
    </row>
    <row r="3791" spans="2:5" x14ac:dyDescent="0.45">
      <c r="B3791">
        <v>3789</v>
      </c>
      <c r="C3791" s="10">
        <f>$H$3*SIN((2*PI()*(Table1[[#This Row],[t (hours)]]+$H$6))/$H$9)+$H$4*SIN((2*PI()*(Table1[[#This Row],[t (hours)]]+$H$7))/$H$10)+$H$5*SIN((2*PI()*(Table1[[#This Row],[t (hours)]]+$H$8))/$H$11)</f>
        <v>0.10976582428837614</v>
      </c>
      <c r="D3791" s="10">
        <f>ABS(0.5*1000*Table1[[#This Row],[U(t) (m/s)]]^3)</f>
        <v>0.66125875272667811</v>
      </c>
      <c r="E3791" s="10">
        <f>$H$13*$H$14*Table1[[#This Row],[Power (W/m2)]]/1000</f>
        <v>4.9068705746083152</v>
      </c>
    </row>
    <row r="3792" spans="2:5" x14ac:dyDescent="0.45">
      <c r="B3792">
        <v>3790</v>
      </c>
      <c r="C3792" s="10">
        <f>$H$3*SIN((2*PI()*(Table1[[#This Row],[t (hours)]]+$H$6))/$H$9)+$H$4*SIN((2*PI()*(Table1[[#This Row],[t (hours)]]+$H$7))/$H$10)+$H$5*SIN((2*PI()*(Table1[[#This Row],[t (hours)]]+$H$8))/$H$11)</f>
        <v>0.78922172143845204</v>
      </c>
      <c r="D3792" s="10">
        <f>ABS(0.5*1000*Table1[[#This Row],[U(t) (m/s)]]^3)</f>
        <v>245.79163206415882</v>
      </c>
      <c r="E3792" s="10">
        <f>$H$13*$H$14*Table1[[#This Row],[Power (W/m2)]]/1000</f>
        <v>1823.8968057320906</v>
      </c>
    </row>
    <row r="3793" spans="2:5" x14ac:dyDescent="0.45">
      <c r="B3793">
        <v>3791</v>
      </c>
      <c r="C3793" s="10">
        <f>$H$3*SIN((2*PI()*(Table1[[#This Row],[t (hours)]]+$H$6))/$H$9)+$H$4*SIN((2*PI()*(Table1[[#This Row],[t (hours)]]+$H$7))/$H$10)+$H$5*SIN((2*PI()*(Table1[[#This Row],[t (hours)]]+$H$8))/$H$11)</f>
        <v>1.2645405827178606</v>
      </c>
      <c r="D3793" s="10">
        <f>ABS(0.5*1000*Table1[[#This Row],[U(t) (m/s)]]^3)</f>
        <v>1011.0399564154433</v>
      </c>
      <c r="E3793" s="10">
        <f>$H$13*$H$14*Table1[[#This Row],[Power (W/m2)]]/1000</f>
        <v>7502.421996580797</v>
      </c>
    </row>
    <row r="3794" spans="2:5" x14ac:dyDescent="0.45">
      <c r="B3794">
        <v>3792</v>
      </c>
      <c r="C3794" s="10">
        <f>$H$3*SIN((2*PI()*(Table1[[#This Row],[t (hours)]]+$H$6))/$H$9)+$H$4*SIN((2*PI()*(Table1[[#This Row],[t (hours)]]+$H$7))/$H$10)+$H$5*SIN((2*PI()*(Table1[[#This Row],[t (hours)]]+$H$8))/$H$11)</f>
        <v>1.3645320124607494</v>
      </c>
      <c r="D3794" s="10">
        <f>ABS(0.5*1000*Table1[[#This Row],[U(t) (m/s)]]^3)</f>
        <v>1270.3435617522821</v>
      </c>
      <c r="E3794" s="10">
        <f>$H$13*$H$14*Table1[[#This Row],[Power (W/m2)]]/1000</f>
        <v>9426.5843999828103</v>
      </c>
    </row>
    <row r="3795" spans="2:5" x14ac:dyDescent="0.45">
      <c r="B3795">
        <v>3793</v>
      </c>
      <c r="C3795" s="10">
        <f>$H$3*SIN((2*PI()*(Table1[[#This Row],[t (hours)]]+$H$6))/$H$9)+$H$4*SIN((2*PI()*(Table1[[#This Row],[t (hours)]]+$H$7))/$H$10)+$H$5*SIN((2*PI()*(Table1[[#This Row],[t (hours)]]+$H$8))/$H$11)</f>
        <v>1.0713667090052457</v>
      </c>
      <c r="D3795" s="10">
        <f>ABS(0.5*1000*Table1[[#This Row],[U(t) (m/s)]]^3)</f>
        <v>614.8716169556676</v>
      </c>
      <c r="E3795" s="10">
        <f>$H$13*$H$14*Table1[[#This Row],[Power (W/m2)]]/1000</f>
        <v>4562.654833619531</v>
      </c>
    </row>
    <row r="3796" spans="2:5" x14ac:dyDescent="0.45">
      <c r="B3796">
        <v>3794</v>
      </c>
      <c r="C3796" s="10">
        <f>$H$3*SIN((2*PI()*(Table1[[#This Row],[t (hours)]]+$H$6))/$H$9)+$H$4*SIN((2*PI()*(Table1[[#This Row],[t (hours)]]+$H$7))/$H$10)+$H$5*SIN((2*PI()*(Table1[[#This Row],[t (hours)]]+$H$8))/$H$11)</f>
        <v>0.51554939129276223</v>
      </c>
      <c r="D3796" s="10">
        <f>ABS(0.5*1000*Table1[[#This Row],[U(t) (m/s)]]^3)</f>
        <v>68.51423920563316</v>
      </c>
      <c r="E3796" s="10">
        <f>$H$13*$H$14*Table1[[#This Row],[Power (W/m2)]]/1000</f>
        <v>508.40991202540084</v>
      </c>
    </row>
    <row r="3797" spans="2:5" x14ac:dyDescent="0.45">
      <c r="B3797">
        <v>3795</v>
      </c>
      <c r="C3797" s="10">
        <f>$H$3*SIN((2*PI()*(Table1[[#This Row],[t (hours)]]+$H$6))/$H$9)+$H$4*SIN((2*PI()*(Table1[[#This Row],[t (hours)]]+$H$7))/$H$10)+$H$5*SIN((2*PI()*(Table1[[#This Row],[t (hours)]]+$H$8))/$H$11)</f>
        <v>-0.11352374934700944</v>
      </c>
      <c r="D3797" s="10">
        <f>ABS(0.5*1000*Table1[[#This Row],[U(t) (m/s)]]^3)</f>
        <v>0.73152670107132634</v>
      </c>
      <c r="E3797" s="10">
        <f>$H$13*$H$14*Table1[[#This Row],[Power (W/m2)]]/1000</f>
        <v>5.4282938852997766</v>
      </c>
    </row>
    <row r="3798" spans="2:5" x14ac:dyDescent="0.45">
      <c r="B3798">
        <v>3796</v>
      </c>
      <c r="C3798" s="10">
        <f>$H$3*SIN((2*PI()*(Table1[[#This Row],[t (hours)]]+$H$6))/$H$9)+$H$4*SIN((2*PI()*(Table1[[#This Row],[t (hours)]]+$H$7))/$H$10)+$H$5*SIN((2*PI()*(Table1[[#This Row],[t (hours)]]+$H$8))/$H$11)</f>
        <v>-0.66486758141806512</v>
      </c>
      <c r="D3798" s="10">
        <f>ABS(0.5*1000*Table1[[#This Row],[U(t) (m/s)]]^3)</f>
        <v>146.95199177858893</v>
      </c>
      <c r="E3798" s="10">
        <f>$H$13*$H$14*Table1[[#This Row],[Power (W/m2)]]/1000</f>
        <v>1090.4572549930192</v>
      </c>
    </row>
    <row r="3799" spans="2:5" x14ac:dyDescent="0.45">
      <c r="B3799">
        <v>3797</v>
      </c>
      <c r="C3799" s="10">
        <f>$H$3*SIN((2*PI()*(Table1[[#This Row],[t (hours)]]+$H$6))/$H$9)+$H$4*SIN((2*PI()*(Table1[[#This Row],[t (hours)]]+$H$7))/$H$10)+$H$5*SIN((2*PI()*(Table1[[#This Row],[t (hours)]]+$H$8))/$H$11)</f>
        <v>-1.0591295227810826</v>
      </c>
      <c r="D3799" s="10">
        <f>ABS(0.5*1000*Table1[[#This Row],[U(t) (m/s)]]^3)</f>
        <v>594.04210215707894</v>
      </c>
      <c r="E3799" s="10">
        <f>$H$13*$H$14*Table1[[#This Row],[Power (W/m2)]]/1000</f>
        <v>4408.089419056605</v>
      </c>
    </row>
    <row r="3800" spans="2:5" x14ac:dyDescent="0.45">
      <c r="B3800">
        <v>3798</v>
      </c>
      <c r="C3800" s="10">
        <f>$H$3*SIN((2*PI()*(Table1[[#This Row],[t (hours)]]+$H$6))/$H$9)+$H$4*SIN((2*PI()*(Table1[[#This Row],[t (hours)]]+$H$7))/$H$10)+$H$5*SIN((2*PI()*(Table1[[#This Row],[t (hours)]]+$H$8))/$H$11)</f>
        <v>-1.2533010257508439</v>
      </c>
      <c r="D3800" s="10">
        <f>ABS(0.5*1000*Table1[[#This Row],[U(t) (m/s)]]^3)</f>
        <v>984.31972853444074</v>
      </c>
      <c r="E3800" s="10">
        <f>$H$13*$H$14*Table1[[#This Row],[Power (W/m2)]]/1000</f>
        <v>7304.1445455898174</v>
      </c>
    </row>
    <row r="3801" spans="2:5" x14ac:dyDescent="0.45">
      <c r="B3801">
        <v>3799</v>
      </c>
      <c r="C3801" s="10">
        <f>$H$3*SIN((2*PI()*(Table1[[#This Row],[t (hours)]]+$H$6))/$H$9)+$H$4*SIN((2*PI()*(Table1[[#This Row],[t (hours)]]+$H$7))/$H$10)+$H$5*SIN((2*PI()*(Table1[[#This Row],[t (hours)]]+$H$8))/$H$11)</f>
        <v>-1.1975696167303032</v>
      </c>
      <c r="D3801" s="10">
        <f>ABS(0.5*1000*Table1[[#This Row],[U(t) (m/s)]]^3)</f>
        <v>858.76099713271378</v>
      </c>
      <c r="E3801" s="10">
        <f>$H$13*$H$14*Table1[[#This Row],[Power (W/m2)]]/1000</f>
        <v>6372.4359792233026</v>
      </c>
    </row>
    <row r="3802" spans="2:5" x14ac:dyDescent="0.45">
      <c r="B3802">
        <v>3800</v>
      </c>
      <c r="C3802" s="10">
        <f>$H$3*SIN((2*PI()*(Table1[[#This Row],[t (hours)]]+$H$6))/$H$9)+$H$4*SIN((2*PI()*(Table1[[#This Row],[t (hours)]]+$H$7))/$H$10)+$H$5*SIN((2*PI()*(Table1[[#This Row],[t (hours)]]+$H$8))/$H$11)</f>
        <v>-0.84618449464591083</v>
      </c>
      <c r="D3802" s="10">
        <f>ABS(0.5*1000*Table1[[#This Row],[U(t) (m/s)]]^3)</f>
        <v>302.94597985269917</v>
      </c>
      <c r="E3802" s="10">
        <f>$H$13*$H$14*Table1[[#This Row],[Power (W/m2)]]/1000</f>
        <v>2248.0106434969543</v>
      </c>
    </row>
    <row r="3803" spans="2:5" x14ac:dyDescent="0.45">
      <c r="B3803">
        <v>3801</v>
      </c>
      <c r="C3803" s="10">
        <f>$H$3*SIN((2*PI()*(Table1[[#This Row],[t (hours)]]+$H$6))/$H$9)+$H$4*SIN((2*PI()*(Table1[[#This Row],[t (hours)]]+$H$7))/$H$10)+$H$5*SIN((2*PI()*(Table1[[#This Row],[t (hours)]]+$H$8))/$H$11)</f>
        <v>-0.22185557236557779</v>
      </c>
      <c r="D3803" s="10">
        <f>ABS(0.5*1000*Table1[[#This Row],[U(t) (m/s)]]^3)</f>
        <v>5.459853987352119</v>
      </c>
      <c r="E3803" s="10">
        <f>$H$13*$H$14*Table1[[#This Row],[Power (W/m2)]]/1000</f>
        <v>40.514846513146395</v>
      </c>
    </row>
    <row r="3804" spans="2:5" x14ac:dyDescent="0.45">
      <c r="B3804">
        <v>3802</v>
      </c>
      <c r="C3804" s="10">
        <f>$H$3*SIN((2*PI()*(Table1[[#This Row],[t (hours)]]+$H$6))/$H$9)+$H$4*SIN((2*PI()*(Table1[[#This Row],[t (hours)]]+$H$7))/$H$10)+$H$5*SIN((2*PI()*(Table1[[#This Row],[t (hours)]]+$H$8))/$H$11)</f>
        <v>0.53132750137732343</v>
      </c>
      <c r="D3804" s="10">
        <f>ABS(0.5*1000*Table1[[#This Row],[U(t) (m/s)]]^3)</f>
        <v>74.999244871662356</v>
      </c>
      <c r="E3804" s="10">
        <f>$H$13*$H$14*Table1[[#This Row],[Power (W/m2)]]/1000</f>
        <v>556.53189657017049</v>
      </c>
    </row>
    <row r="3805" spans="2:5" x14ac:dyDescent="0.45">
      <c r="B3805">
        <v>3803</v>
      </c>
      <c r="C3805" s="10">
        <f>$H$3*SIN((2*PI()*(Table1[[#This Row],[t (hours)]]+$H$6))/$H$9)+$H$4*SIN((2*PI()*(Table1[[#This Row],[t (hours)]]+$H$7))/$H$10)+$H$5*SIN((2*PI()*(Table1[[#This Row],[t (hours)]]+$H$8))/$H$11)</f>
        <v>1.1740288174527431</v>
      </c>
      <c r="D3805" s="10">
        <f>ABS(0.5*1000*Table1[[#This Row],[U(t) (m/s)]]^3)</f>
        <v>809.10759106767205</v>
      </c>
      <c r="E3805" s="10">
        <f>$H$13*$H$14*Table1[[#This Row],[Power (W/m2)]]/1000</f>
        <v>6003.9828795176609</v>
      </c>
    </row>
    <row r="3806" spans="2:5" x14ac:dyDescent="0.45">
      <c r="B3806">
        <v>3804</v>
      </c>
      <c r="C3806" s="10">
        <f>$H$3*SIN((2*PI()*(Table1[[#This Row],[t (hours)]]+$H$6))/$H$9)+$H$4*SIN((2*PI()*(Table1[[#This Row],[t (hours)]]+$H$7))/$H$10)+$H$5*SIN((2*PI()*(Table1[[#This Row],[t (hours)]]+$H$8))/$H$11)</f>
        <v>1.4792340949017093</v>
      </c>
      <c r="D3806" s="10">
        <f>ABS(0.5*1000*Table1[[#This Row],[U(t) (m/s)]]^3)</f>
        <v>1618.3808442599877</v>
      </c>
      <c r="E3806" s="10">
        <f>$H$13*$H$14*Table1[[#This Row],[Power (W/m2)]]/1000</f>
        <v>12009.195054831238</v>
      </c>
    </row>
    <row r="3807" spans="2:5" x14ac:dyDescent="0.45">
      <c r="B3807">
        <v>3805</v>
      </c>
      <c r="C3807" s="10">
        <f>$H$3*SIN((2*PI()*(Table1[[#This Row],[t (hours)]]+$H$6))/$H$9)+$H$4*SIN((2*PI()*(Table1[[#This Row],[t (hours)]]+$H$7))/$H$10)+$H$5*SIN((2*PI()*(Table1[[#This Row],[t (hours)]]+$H$8))/$H$11)</f>
        <v>1.3495759613141278</v>
      </c>
      <c r="D3807" s="10">
        <f>ABS(0.5*1000*Table1[[#This Row],[U(t) (m/s)]]^3)</f>
        <v>1229.0286483172083</v>
      </c>
      <c r="E3807" s="10">
        <f>$H$13*$H$14*Table1[[#This Row],[Power (W/m2)]]/1000</f>
        <v>9120.0070848378455</v>
      </c>
    </row>
    <row r="3808" spans="2:5" x14ac:dyDescent="0.45">
      <c r="B3808">
        <v>3806</v>
      </c>
      <c r="C3808" s="10">
        <f>$H$3*SIN((2*PI()*(Table1[[#This Row],[t (hours)]]+$H$6))/$H$9)+$H$4*SIN((2*PI()*(Table1[[#This Row],[t (hours)]]+$H$7))/$H$10)+$H$5*SIN((2*PI()*(Table1[[#This Row],[t (hours)]]+$H$8))/$H$11)</f>
        <v>0.85865391448038175</v>
      </c>
      <c r="D3808" s="10">
        <f>ABS(0.5*1000*Table1[[#This Row],[U(t) (m/s)]]^3)</f>
        <v>316.53698891564994</v>
      </c>
      <c r="E3808" s="10">
        <f>$H$13*$H$14*Table1[[#This Row],[Power (W/m2)]]/1000</f>
        <v>2348.8627262485807</v>
      </c>
    </row>
    <row r="3809" spans="2:5" x14ac:dyDescent="0.45">
      <c r="B3809">
        <v>3807</v>
      </c>
      <c r="C3809" s="10">
        <f>$H$3*SIN((2*PI()*(Table1[[#This Row],[t (hours)]]+$H$6))/$H$9)+$H$4*SIN((2*PI()*(Table1[[#This Row],[t (hours)]]+$H$7))/$H$10)+$H$5*SIN((2*PI()*(Table1[[#This Row],[t (hours)]]+$H$8))/$H$11)</f>
        <v>0.19082381392920322</v>
      </c>
      <c r="D3809" s="10">
        <f>ABS(0.5*1000*Table1[[#This Row],[U(t) (m/s)]]^3)</f>
        <v>3.4743032245911385</v>
      </c>
      <c r="E3809" s="10">
        <f>$H$13*$H$14*Table1[[#This Row],[Power (W/m2)]]/1000</f>
        <v>25.781067078078543</v>
      </c>
    </row>
    <row r="3810" spans="2:5" x14ac:dyDescent="0.45">
      <c r="B3810">
        <v>3808</v>
      </c>
      <c r="C3810" s="10">
        <f>$H$3*SIN((2*PI()*(Table1[[#This Row],[t (hours)]]+$H$6))/$H$9)+$H$4*SIN((2*PI()*(Table1[[#This Row],[t (hours)]]+$H$7))/$H$10)+$H$5*SIN((2*PI()*(Table1[[#This Row],[t (hours)]]+$H$8))/$H$11)</f>
        <v>-0.46537807454564689</v>
      </c>
      <c r="D3810" s="10">
        <f>ABS(0.5*1000*Table1[[#This Row],[U(t) (m/s)]]^3)</f>
        <v>50.395035980872343</v>
      </c>
      <c r="E3810" s="10">
        <f>$H$13*$H$14*Table1[[#This Row],[Power (W/m2)]]/1000</f>
        <v>373.9563644960632</v>
      </c>
    </row>
    <row r="3811" spans="2:5" x14ac:dyDescent="0.45">
      <c r="B3811">
        <v>3809</v>
      </c>
      <c r="C3811" s="10">
        <f>$H$3*SIN((2*PI()*(Table1[[#This Row],[t (hours)]]+$H$6))/$H$9)+$H$4*SIN((2*PI()*(Table1[[#This Row],[t (hours)]]+$H$7))/$H$10)+$H$5*SIN((2*PI()*(Table1[[#This Row],[t (hours)]]+$H$8))/$H$11)</f>
        <v>-0.98601571956105594</v>
      </c>
      <c r="D3811" s="10">
        <f>ABS(0.5*1000*Table1[[#This Row],[U(t) (m/s)]]^3)</f>
        <v>479.31555210704011</v>
      </c>
      <c r="E3811" s="10">
        <f>$H$13*$H$14*Table1[[#This Row],[Power (W/m2)]]/1000</f>
        <v>3556.7610544102909</v>
      </c>
    </row>
    <row r="3812" spans="2:5" x14ac:dyDescent="0.45">
      <c r="B3812">
        <v>3810</v>
      </c>
      <c r="C3812" s="10">
        <f>$H$3*SIN((2*PI()*(Table1[[#This Row],[t (hours)]]+$H$6))/$H$9)+$H$4*SIN((2*PI()*(Table1[[#This Row],[t (hours)]]+$H$7))/$H$10)+$H$5*SIN((2*PI()*(Table1[[#This Row],[t (hours)]]+$H$8))/$H$11)</f>
        <v>-1.3048368936264891</v>
      </c>
      <c r="D3812" s="10">
        <f>ABS(0.5*1000*Table1[[#This Row],[U(t) (m/s)]]^3)</f>
        <v>1110.8072032269295</v>
      </c>
      <c r="E3812" s="10">
        <f>$H$13*$H$14*Table1[[#This Row],[Power (W/m2)]]/1000</f>
        <v>8242.7448515454289</v>
      </c>
    </row>
    <row r="3813" spans="2:5" x14ac:dyDescent="0.45">
      <c r="B3813">
        <v>3811</v>
      </c>
      <c r="C3813" s="10">
        <f>$H$3*SIN((2*PI()*(Table1[[#This Row],[t (hours)]]+$H$6))/$H$9)+$H$4*SIN((2*PI()*(Table1[[#This Row],[t (hours)]]+$H$7))/$H$10)+$H$5*SIN((2*PI()*(Table1[[#This Row],[t (hours)]]+$H$8))/$H$11)</f>
        <v>-1.3680435178476034</v>
      </c>
      <c r="D3813" s="10">
        <f>ABS(0.5*1000*Table1[[#This Row],[U(t) (m/s)]]^3)</f>
        <v>1280.1761804027749</v>
      </c>
      <c r="E3813" s="10">
        <f>$H$13*$H$14*Table1[[#This Row],[Power (W/m2)]]/1000</f>
        <v>9499.5473466787917</v>
      </c>
    </row>
    <row r="3814" spans="2:5" x14ac:dyDescent="0.45">
      <c r="B3814">
        <v>3812</v>
      </c>
      <c r="C3814" s="10">
        <f>$H$3*SIN((2*PI()*(Table1[[#This Row],[t (hours)]]+$H$6))/$H$9)+$H$4*SIN((2*PI()*(Table1[[#This Row],[t (hours)]]+$H$7))/$H$10)+$H$5*SIN((2*PI()*(Table1[[#This Row],[t (hours)]]+$H$8))/$H$11)</f>
        <v>-1.1205680962467623</v>
      </c>
      <c r="D3814" s="10">
        <f>ABS(0.5*1000*Table1[[#This Row],[U(t) (m/s)]]^3)</f>
        <v>703.53347218160047</v>
      </c>
      <c r="E3814" s="10">
        <f>$H$13*$H$14*Table1[[#This Row],[Power (W/m2)]]/1000</f>
        <v>5220.5701303235664</v>
      </c>
    </row>
    <row r="3815" spans="2:5" x14ac:dyDescent="0.45">
      <c r="B3815">
        <v>3813</v>
      </c>
      <c r="C3815" s="10">
        <f>$H$3*SIN((2*PI()*(Table1[[#This Row],[t (hours)]]+$H$6))/$H$9)+$H$4*SIN((2*PI()*(Table1[[#This Row],[t (hours)]]+$H$7))/$H$10)+$H$5*SIN((2*PI()*(Table1[[#This Row],[t (hours)]]+$H$8))/$H$11)</f>
        <v>-0.55357062991825012</v>
      </c>
      <c r="D3815" s="10">
        <f>ABS(0.5*1000*Table1[[#This Row],[U(t) (m/s)]]^3)</f>
        <v>84.8182143404578</v>
      </c>
      <c r="E3815" s="10">
        <f>$H$13*$H$14*Table1[[#This Row],[Power (W/m2)]]/1000</f>
        <v>629.39355951336711</v>
      </c>
    </row>
    <row r="3816" spans="2:5" x14ac:dyDescent="0.45">
      <c r="B3816">
        <v>3814</v>
      </c>
      <c r="C3816" s="10">
        <f>$H$3*SIN((2*PI()*(Table1[[#This Row],[t (hours)]]+$H$6))/$H$9)+$H$4*SIN((2*PI()*(Table1[[#This Row],[t (hours)]]+$H$7))/$H$10)+$H$5*SIN((2*PI()*(Table1[[#This Row],[t (hours)]]+$H$8))/$H$11)</f>
        <v>0.22955466884643494</v>
      </c>
      <c r="D3816" s="10">
        <f>ABS(0.5*1000*Table1[[#This Row],[U(t) (m/s)]]^3)</f>
        <v>6.0482313491491473</v>
      </c>
      <c r="E3816" s="10">
        <f>$H$13*$H$14*Table1[[#This Row],[Power (W/m2)]]/1000</f>
        <v>44.880900726361247</v>
      </c>
    </row>
    <row r="3817" spans="2:5" x14ac:dyDescent="0.45">
      <c r="B3817">
        <v>3815</v>
      </c>
      <c r="C3817" s="10">
        <f>$H$3*SIN((2*PI()*(Table1[[#This Row],[t (hours)]]+$H$6))/$H$9)+$H$4*SIN((2*PI()*(Table1[[#This Row],[t (hours)]]+$H$7))/$H$10)+$H$5*SIN((2*PI()*(Table1[[#This Row],[t (hours)]]+$H$8))/$H$11)</f>
        <v>1.0043833150799455</v>
      </c>
      <c r="D3817" s="10">
        <f>ABS(0.5*1000*Table1[[#This Row],[U(t) (m/s)]]^3)</f>
        <v>506.60383490585838</v>
      </c>
      <c r="E3817" s="10">
        <f>$H$13*$H$14*Table1[[#This Row],[Power (W/m2)]]/1000</f>
        <v>3759.2537569189221</v>
      </c>
    </row>
    <row r="3818" spans="2:5" x14ac:dyDescent="0.45">
      <c r="B3818">
        <v>3816</v>
      </c>
      <c r="C3818" s="10">
        <f>$H$3*SIN((2*PI()*(Table1[[#This Row],[t (hours)]]+$H$6))/$H$9)+$H$4*SIN((2*PI()*(Table1[[#This Row],[t (hours)]]+$H$7))/$H$10)+$H$5*SIN((2*PI()*(Table1[[#This Row],[t (hours)]]+$H$8))/$H$11)</f>
        <v>1.5082408400853338</v>
      </c>
      <c r="D3818" s="10">
        <f>ABS(0.5*1000*Table1[[#This Row],[U(t) (m/s)]]^3)</f>
        <v>1715.4659158636339</v>
      </c>
      <c r="E3818" s="10">
        <f>$H$13*$H$14*Table1[[#This Row],[Power (W/m2)]]/1000</f>
        <v>12729.614828666095</v>
      </c>
    </row>
    <row r="3819" spans="2:5" x14ac:dyDescent="0.45">
      <c r="B3819">
        <v>3817</v>
      </c>
      <c r="C3819" s="10">
        <f>$H$3*SIN((2*PI()*(Table1[[#This Row],[t (hours)]]+$H$6))/$H$9)+$H$4*SIN((2*PI()*(Table1[[#This Row],[t (hours)]]+$H$7))/$H$10)+$H$5*SIN((2*PI()*(Table1[[#This Row],[t (hours)]]+$H$8))/$H$11)</f>
        <v>1.5688663580812763</v>
      </c>
      <c r="D3819" s="10">
        <f>ABS(0.5*1000*Table1[[#This Row],[U(t) (m/s)]]^3)</f>
        <v>1930.7580548374799</v>
      </c>
      <c r="E3819" s="10">
        <f>$H$13*$H$14*Table1[[#This Row],[Power (W/m2)]]/1000</f>
        <v>14327.190145921519</v>
      </c>
    </row>
    <row r="3820" spans="2:5" x14ac:dyDescent="0.45">
      <c r="B3820">
        <v>3818</v>
      </c>
      <c r="C3820" s="10">
        <f>$H$3*SIN((2*PI()*(Table1[[#This Row],[t (hours)]]+$H$6))/$H$9)+$H$4*SIN((2*PI()*(Table1[[#This Row],[t (hours)]]+$H$7))/$H$10)+$H$5*SIN((2*PI()*(Table1[[#This Row],[t (hours)]]+$H$8))/$H$11)</f>
        <v>1.1880973906106598</v>
      </c>
      <c r="D3820" s="10">
        <f>ABS(0.5*1000*Table1[[#This Row],[U(t) (m/s)]]^3)</f>
        <v>838.54453038362544</v>
      </c>
      <c r="E3820" s="10">
        <f>$H$13*$H$14*Table1[[#This Row],[Power (W/m2)]]/1000</f>
        <v>6222.4196877116929</v>
      </c>
    </row>
    <row r="3821" spans="2:5" x14ac:dyDescent="0.45">
      <c r="B3821">
        <v>3819</v>
      </c>
      <c r="C3821" s="10">
        <f>$H$3*SIN((2*PI()*(Table1[[#This Row],[t (hours)]]+$H$6))/$H$9)+$H$4*SIN((2*PI()*(Table1[[#This Row],[t (hours)]]+$H$7))/$H$10)+$H$5*SIN((2*PI()*(Table1[[#This Row],[t (hours)]]+$H$8))/$H$11)</f>
        <v>0.5222674728705573</v>
      </c>
      <c r="D3821" s="10">
        <f>ABS(0.5*1000*Table1[[#This Row],[U(t) (m/s)]]^3)</f>
        <v>71.227703143238813</v>
      </c>
      <c r="E3821" s="10">
        <f>$H$13*$H$14*Table1[[#This Row],[Power (W/m2)]]/1000</f>
        <v>528.54517117440366</v>
      </c>
    </row>
    <row r="3822" spans="2:5" x14ac:dyDescent="0.45">
      <c r="B3822">
        <v>3820</v>
      </c>
      <c r="C3822" s="10">
        <f>$H$3*SIN((2*PI()*(Table1[[#This Row],[t (hours)]]+$H$6))/$H$9)+$H$4*SIN((2*PI()*(Table1[[#This Row],[t (hours)]]+$H$7))/$H$10)+$H$5*SIN((2*PI()*(Table1[[#This Row],[t (hours)]]+$H$8))/$H$11)</f>
        <v>-0.21694842934661768</v>
      </c>
      <c r="D3822" s="10">
        <f>ABS(0.5*1000*Table1[[#This Row],[U(t) (m/s)]]^3)</f>
        <v>5.1055147498635032</v>
      </c>
      <c r="E3822" s="10">
        <f>$H$13*$H$14*Table1[[#This Row],[Power (W/m2)]]/1000</f>
        <v>37.885472201362127</v>
      </c>
    </row>
    <row r="3823" spans="2:5" x14ac:dyDescent="0.45">
      <c r="B3823">
        <v>3821</v>
      </c>
      <c r="C3823" s="10">
        <f>$H$3*SIN((2*PI()*(Table1[[#This Row],[t (hours)]]+$H$6))/$H$9)+$H$4*SIN((2*PI()*(Table1[[#This Row],[t (hours)]]+$H$7))/$H$10)+$H$5*SIN((2*PI()*(Table1[[#This Row],[t (hours)]]+$H$8))/$H$11)</f>
        <v>-0.85931608694529715</v>
      </c>
      <c r="D3823" s="10">
        <f>ABS(0.5*1000*Table1[[#This Row],[U(t) (m/s)]]^3)</f>
        <v>317.26987007798255</v>
      </c>
      <c r="E3823" s="10">
        <f>$H$13*$H$14*Table1[[#This Row],[Power (W/m2)]]/1000</f>
        <v>2354.3010709136697</v>
      </c>
    </row>
    <row r="3824" spans="2:5" x14ac:dyDescent="0.45">
      <c r="B3824">
        <v>3822</v>
      </c>
      <c r="C3824" s="10">
        <f>$H$3*SIN((2*PI()*(Table1[[#This Row],[t (hours)]]+$H$6))/$H$9)+$H$4*SIN((2*PI()*(Table1[[#This Row],[t (hours)]]+$H$7))/$H$10)+$H$5*SIN((2*PI()*(Table1[[#This Row],[t (hours)]]+$H$8))/$H$11)</f>
        <v>-1.3046780230527113</v>
      </c>
      <c r="D3824" s="10">
        <f>ABS(0.5*1000*Table1[[#This Row],[U(t) (m/s)]]^3)</f>
        <v>1110.4015132296961</v>
      </c>
      <c r="E3824" s="10">
        <f>$H$13*$H$14*Table1[[#This Row],[Power (W/m2)]]/1000</f>
        <v>8239.7344289209595</v>
      </c>
    </row>
    <row r="3825" spans="2:5" x14ac:dyDescent="0.45">
      <c r="B3825">
        <v>3823</v>
      </c>
      <c r="C3825" s="10">
        <f>$H$3*SIN((2*PI()*(Table1[[#This Row],[t (hours)]]+$H$6))/$H$9)+$H$4*SIN((2*PI()*(Table1[[#This Row],[t (hours)]]+$H$7))/$H$10)+$H$5*SIN((2*PI()*(Table1[[#This Row],[t (hours)]]+$H$8))/$H$11)</f>
        <v>-1.4894206777769734</v>
      </c>
      <c r="D3825" s="10">
        <f>ABS(0.5*1000*Table1[[#This Row],[U(t) (m/s)]]^3)</f>
        <v>1652.0460200995956</v>
      </c>
      <c r="E3825" s="10">
        <f>$H$13*$H$14*Table1[[#This Row],[Power (W/m2)]]/1000</f>
        <v>12259.007492149049</v>
      </c>
    </row>
    <row r="3826" spans="2:5" x14ac:dyDescent="0.45">
      <c r="B3826">
        <v>3824</v>
      </c>
      <c r="C3826" s="10">
        <f>$H$3*SIN((2*PI()*(Table1[[#This Row],[t (hours)]]+$H$6))/$H$9)+$H$4*SIN((2*PI()*(Table1[[#This Row],[t (hours)]]+$H$7))/$H$10)+$H$5*SIN((2*PI()*(Table1[[#This Row],[t (hours)]]+$H$8))/$H$11)</f>
        <v>-1.3546531823756185</v>
      </c>
      <c r="D3826" s="10">
        <f>ABS(0.5*1000*Table1[[#This Row],[U(t) (m/s)]]^3)</f>
        <v>1242.9520332100437</v>
      </c>
      <c r="E3826" s="10">
        <f>$H$13*$H$14*Table1[[#This Row],[Power (W/m2)]]/1000</f>
        <v>9223.3255624351295</v>
      </c>
    </row>
    <row r="3827" spans="2:5" x14ac:dyDescent="0.45">
      <c r="B3827">
        <v>3825</v>
      </c>
      <c r="C3827" s="10">
        <f>$H$3*SIN((2*PI()*(Table1[[#This Row],[t (hours)]]+$H$6))/$H$9)+$H$4*SIN((2*PI()*(Table1[[#This Row],[t (hours)]]+$H$7))/$H$10)+$H$5*SIN((2*PI()*(Table1[[#This Row],[t (hours)]]+$H$8))/$H$11)</f>
        <v>-0.86965475268735171</v>
      </c>
      <c r="D3827" s="10">
        <f>ABS(0.5*1000*Table1[[#This Row],[U(t) (m/s)]]^3)</f>
        <v>328.85967899340631</v>
      </c>
      <c r="E3827" s="10">
        <f>$H$13*$H$14*Table1[[#This Row],[Power (W/m2)]]/1000</f>
        <v>2440.3032479705712</v>
      </c>
    </row>
    <row r="3828" spans="2:5" x14ac:dyDescent="0.45">
      <c r="B3828">
        <v>3826</v>
      </c>
      <c r="C3828" s="10">
        <f>$H$3*SIN((2*PI()*(Table1[[#This Row],[t (hours)]]+$H$6))/$H$9)+$H$4*SIN((2*PI()*(Table1[[#This Row],[t (hours)]]+$H$7))/$H$10)+$H$5*SIN((2*PI()*(Table1[[#This Row],[t (hours)]]+$H$8))/$H$11)</f>
        <v>-9.7394275146980319E-2</v>
      </c>
      <c r="D3828" s="10">
        <f>ABS(0.5*1000*Table1[[#This Row],[U(t) (m/s)]]^3)</f>
        <v>0.4619237513282296</v>
      </c>
      <c r="E3828" s="10">
        <f>$H$13*$H$14*Table1[[#This Row],[Power (W/m2)]]/1000</f>
        <v>3.4277051967311278</v>
      </c>
    </row>
    <row r="3829" spans="2:5" x14ac:dyDescent="0.45">
      <c r="B3829">
        <v>3827</v>
      </c>
      <c r="C3829" s="10">
        <f>$H$3*SIN((2*PI()*(Table1[[#This Row],[t (hours)]]+$H$6))/$H$9)+$H$4*SIN((2*PI()*(Table1[[#This Row],[t (hours)]]+$H$7))/$H$10)+$H$5*SIN((2*PI()*(Table1[[#This Row],[t (hours)]]+$H$8))/$H$11)</f>
        <v>0.76787000563665209</v>
      </c>
      <c r="D3829" s="10">
        <f>ABS(0.5*1000*Table1[[#This Row],[U(t) (m/s)]]^3)</f>
        <v>226.37742477296237</v>
      </c>
      <c r="E3829" s="10">
        <f>$H$13*$H$14*Table1[[#This Row],[Power (W/m2)]]/1000</f>
        <v>1679.8336805277672</v>
      </c>
    </row>
    <row r="3830" spans="2:5" x14ac:dyDescent="0.45">
      <c r="B3830">
        <v>3828</v>
      </c>
      <c r="C3830" s="10">
        <f>$H$3*SIN((2*PI()*(Table1[[#This Row],[t (hours)]]+$H$6))/$H$9)+$H$4*SIN((2*PI()*(Table1[[#This Row],[t (hours)]]+$H$7))/$H$10)+$H$5*SIN((2*PI()*(Table1[[#This Row],[t (hours)]]+$H$8))/$H$11)</f>
        <v>1.4500350125209847</v>
      </c>
      <c r="D3830" s="10">
        <f>ABS(0.5*1000*Table1[[#This Row],[U(t) (m/s)]]^3)</f>
        <v>1524.4229234043582</v>
      </c>
      <c r="E3830" s="10">
        <f>$H$13*$H$14*Table1[[#This Row],[Power (W/m2)]]/1000</f>
        <v>11311.98030312204</v>
      </c>
    </row>
    <row r="3831" spans="2:5" x14ac:dyDescent="0.45">
      <c r="B3831">
        <v>3829</v>
      </c>
      <c r="C3831" s="10">
        <f>$H$3*SIN((2*PI()*(Table1[[#This Row],[t (hours)]]+$H$6))/$H$9)+$H$4*SIN((2*PI()*(Table1[[#This Row],[t (hours)]]+$H$7))/$H$10)+$H$5*SIN((2*PI()*(Table1[[#This Row],[t (hours)]]+$H$8))/$H$11)</f>
        <v>1.7145136069822642</v>
      </c>
      <c r="D3831" s="10">
        <f>ABS(0.5*1000*Table1[[#This Row],[U(t) (m/s)]]^3)</f>
        <v>2519.9551590844162</v>
      </c>
      <c r="E3831" s="10">
        <f>$H$13*$H$14*Table1[[#This Row],[Power (W/m2)]]/1000</f>
        <v>18699.327257985911</v>
      </c>
    </row>
    <row r="3832" spans="2:5" x14ac:dyDescent="0.45">
      <c r="B3832">
        <v>3830</v>
      </c>
      <c r="C3832" s="10">
        <f>$H$3*SIN((2*PI()*(Table1[[#This Row],[t (hours)]]+$H$6))/$H$9)+$H$4*SIN((2*PI()*(Table1[[#This Row],[t (hours)]]+$H$7))/$H$10)+$H$5*SIN((2*PI()*(Table1[[#This Row],[t (hours)]]+$H$8))/$H$11)</f>
        <v>1.4841188381021133</v>
      </c>
      <c r="D3832" s="10">
        <f>ABS(0.5*1000*Table1[[#This Row],[U(t) (m/s)]]^3)</f>
        <v>1634.4665513226232</v>
      </c>
      <c r="E3832" s="10">
        <f>$H$13*$H$14*Table1[[#This Row],[Power (W/m2)]]/1000</f>
        <v>12128.559044089527</v>
      </c>
    </row>
    <row r="3833" spans="2:5" x14ac:dyDescent="0.45">
      <c r="B3833">
        <v>3831</v>
      </c>
      <c r="C3833" s="10">
        <f>$H$3*SIN((2*PI()*(Table1[[#This Row],[t (hours)]]+$H$6))/$H$9)+$H$4*SIN((2*PI()*(Table1[[#This Row],[t (hours)]]+$H$7))/$H$10)+$H$5*SIN((2*PI()*(Table1[[#This Row],[t (hours)]]+$H$8))/$H$11)</f>
        <v>0.86551769804166068</v>
      </c>
      <c r="D3833" s="10">
        <f>ABS(0.5*1000*Table1[[#This Row],[U(t) (m/s)]]^3)</f>
        <v>324.18869223981966</v>
      </c>
      <c r="E3833" s="10">
        <f>$H$13*$H$14*Table1[[#This Row],[Power (W/m2)]]/1000</f>
        <v>2405.6421907655817</v>
      </c>
    </row>
    <row r="3834" spans="2:5" x14ac:dyDescent="0.45">
      <c r="B3834">
        <v>3832</v>
      </c>
      <c r="C3834" s="10">
        <f>$H$3*SIN((2*PI()*(Table1[[#This Row],[t (hours)]]+$H$6))/$H$9)+$H$4*SIN((2*PI()*(Table1[[#This Row],[t (hours)]]+$H$7))/$H$10)+$H$5*SIN((2*PI()*(Table1[[#This Row],[t (hours)]]+$H$8))/$H$11)</f>
        <v>7.3786181715110713E-2</v>
      </c>
      <c r="D3834" s="10">
        <f>ABS(0.5*1000*Table1[[#This Row],[U(t) (m/s)]]^3)</f>
        <v>0.20086076644696332</v>
      </c>
      <c r="E3834" s="10">
        <f>$H$13*$H$14*Table1[[#This Row],[Power (W/m2)]]/1000</f>
        <v>1.4904873174196913</v>
      </c>
    </row>
    <row r="3835" spans="2:5" x14ac:dyDescent="0.45">
      <c r="B3835">
        <v>3833</v>
      </c>
      <c r="C3835" s="10">
        <f>$H$3*SIN((2*PI()*(Table1[[#This Row],[t (hours)]]+$H$6))/$H$9)+$H$4*SIN((2*PI()*(Table1[[#This Row],[t (hours)]]+$H$7))/$H$10)+$H$5*SIN((2*PI()*(Table1[[#This Row],[t (hours)]]+$H$8))/$H$11)</f>
        <v>-0.67953289257009986</v>
      </c>
      <c r="D3835" s="10">
        <f>ABS(0.5*1000*Table1[[#This Row],[U(t) (m/s)]]^3)</f>
        <v>156.8922367888004</v>
      </c>
      <c r="E3835" s="10">
        <f>$H$13*$H$14*Table1[[#This Row],[Power (W/m2)]]/1000</f>
        <v>1164.2188430912934</v>
      </c>
    </row>
    <row r="3836" spans="2:5" x14ac:dyDescent="0.45">
      <c r="B3836">
        <v>3834</v>
      </c>
      <c r="C3836" s="10">
        <f>$H$3*SIN((2*PI()*(Table1[[#This Row],[t (hours)]]+$H$6))/$H$9)+$H$4*SIN((2*PI()*(Table1[[#This Row],[t (hours)]]+$H$7))/$H$10)+$H$5*SIN((2*PI()*(Table1[[#This Row],[t (hours)]]+$H$8))/$H$11)</f>
        <v>-1.2518581920599861</v>
      </c>
      <c r="D3836" s="10">
        <f>ABS(0.5*1000*Table1[[#This Row],[U(t) (m/s)]]^3)</f>
        <v>980.92411499439436</v>
      </c>
      <c r="E3836" s="10">
        <f>$H$13*$H$14*Table1[[#This Row],[Power (W/m2)]]/1000</f>
        <v>7278.9473953159031</v>
      </c>
    </row>
    <row r="3837" spans="2:5" x14ac:dyDescent="0.45">
      <c r="B3837">
        <v>3835</v>
      </c>
      <c r="C3837" s="10">
        <f>$H$3*SIN((2*PI()*(Table1[[#This Row],[t (hours)]]+$H$6))/$H$9)+$H$4*SIN((2*PI()*(Table1[[#This Row],[t (hours)]]+$H$7))/$H$10)+$H$5*SIN((2*PI()*(Table1[[#This Row],[t (hours)]]+$H$8))/$H$11)</f>
        <v>-1.5604057650530336</v>
      </c>
      <c r="D3837" s="10">
        <f>ABS(0.5*1000*Table1[[#This Row],[U(t) (m/s)]]^3)</f>
        <v>1899.6895900529487</v>
      </c>
      <c r="E3837" s="10">
        <f>$H$13*$H$14*Table1[[#This Row],[Power (W/m2)]]/1000</f>
        <v>14096.646602987907</v>
      </c>
    </row>
    <row r="3838" spans="2:5" x14ac:dyDescent="0.45">
      <c r="B3838">
        <v>3836</v>
      </c>
      <c r="C3838" s="10">
        <f>$H$3*SIN((2*PI()*(Table1[[#This Row],[t (hours)]]+$H$6))/$H$9)+$H$4*SIN((2*PI()*(Table1[[#This Row],[t (hours)]]+$H$7))/$H$10)+$H$5*SIN((2*PI()*(Table1[[#This Row],[t (hours)]]+$H$8))/$H$11)</f>
        <v>-1.5433013627086827</v>
      </c>
      <c r="D3838" s="10">
        <f>ABS(0.5*1000*Table1[[#This Row],[U(t) (m/s)]]^3)</f>
        <v>1837.9014623707831</v>
      </c>
      <c r="E3838" s="10">
        <f>$H$13*$H$14*Table1[[#This Row],[Power (W/m2)]]/1000</f>
        <v>13638.147801522397</v>
      </c>
    </row>
    <row r="3839" spans="2:5" x14ac:dyDescent="0.45">
      <c r="B3839">
        <v>3837</v>
      </c>
      <c r="C3839" s="10">
        <f>$H$3*SIN((2*PI()*(Table1[[#This Row],[t (hours)]]+$H$6))/$H$9)+$H$4*SIN((2*PI()*(Table1[[#This Row],[t (hours)]]+$H$7))/$H$10)+$H$5*SIN((2*PI()*(Table1[[#This Row],[t (hours)]]+$H$8))/$H$11)</f>
        <v>-1.1574449806154448</v>
      </c>
      <c r="D3839" s="10">
        <f>ABS(0.5*1000*Table1[[#This Row],[U(t) (m/s)]]^3)</f>
        <v>775.30229947032842</v>
      </c>
      <c r="E3839" s="10">
        <f>$H$13*$H$14*Table1[[#This Row],[Power (W/m2)]]/1000</f>
        <v>5753.1307132195716</v>
      </c>
    </row>
    <row r="3840" spans="2:5" x14ac:dyDescent="0.45">
      <c r="B3840">
        <v>3838</v>
      </c>
      <c r="C3840" s="10">
        <f>$H$3*SIN((2*PI()*(Table1[[#This Row],[t (hours)]]+$H$6))/$H$9)+$H$4*SIN((2*PI()*(Table1[[#This Row],[t (hours)]]+$H$7))/$H$10)+$H$5*SIN((2*PI()*(Table1[[#This Row],[t (hours)]]+$H$8))/$H$11)</f>
        <v>-0.43107217437920053</v>
      </c>
      <c r="D3840" s="10">
        <f>ABS(0.5*1000*Table1[[#This Row],[U(t) (m/s)]]^3)</f>
        <v>40.051609645179653</v>
      </c>
      <c r="E3840" s="10">
        <f>$H$13*$H$14*Table1[[#This Row],[Power (W/m2)]]/1000</f>
        <v>297.20296937205563</v>
      </c>
    </row>
    <row r="3841" spans="2:5" x14ac:dyDescent="0.45">
      <c r="B3841">
        <v>3839</v>
      </c>
      <c r="C3841" s="10">
        <f>$H$3*SIN((2*PI()*(Table1[[#This Row],[t (hours)]]+$H$6))/$H$9)+$H$4*SIN((2*PI()*(Table1[[#This Row],[t (hours)]]+$H$7))/$H$10)+$H$5*SIN((2*PI()*(Table1[[#This Row],[t (hours)]]+$H$8))/$H$11)</f>
        <v>0.48064899194356958</v>
      </c>
      <c r="D3841" s="10">
        <f>ABS(0.5*1000*Table1[[#This Row],[U(t) (m/s)]]^3)</f>
        <v>55.520595009563117</v>
      </c>
      <c r="E3841" s="10">
        <f>$H$13*$H$14*Table1[[#This Row],[Power (W/m2)]]/1000</f>
        <v>411.99057526846309</v>
      </c>
    </row>
    <row r="3842" spans="2:5" x14ac:dyDescent="0.45">
      <c r="B3842">
        <v>3840</v>
      </c>
      <c r="C3842" s="10">
        <f>$H$3*SIN((2*PI()*(Table1[[#This Row],[t (hours)]]+$H$6))/$H$9)+$H$4*SIN((2*PI()*(Table1[[#This Row],[t (hours)]]+$H$7))/$H$10)+$H$5*SIN((2*PI()*(Table1[[#This Row],[t (hours)]]+$H$8))/$H$11)</f>
        <v>1.309350061561962</v>
      </c>
      <c r="D3842" s="10">
        <f>ABS(0.5*1000*Table1[[#This Row],[U(t) (m/s)]]^3)</f>
        <v>1122.3732908876982</v>
      </c>
      <c r="E3842" s="10">
        <f>$H$13*$H$14*Table1[[#This Row],[Power (W/m2)]]/1000</f>
        <v>8328.571005032165</v>
      </c>
    </row>
    <row r="3843" spans="2:5" x14ac:dyDescent="0.45">
      <c r="B3843">
        <v>3841</v>
      </c>
      <c r="C3843" s="10">
        <f>$H$3*SIN((2*PI()*(Table1[[#This Row],[t (hours)]]+$H$6))/$H$9)+$H$4*SIN((2*PI()*(Table1[[#This Row],[t (hours)]]+$H$7))/$H$10)+$H$5*SIN((2*PI()*(Table1[[#This Row],[t (hours)]]+$H$8))/$H$11)</f>
        <v>1.7766883890258622</v>
      </c>
      <c r="D3843" s="10">
        <f>ABS(0.5*1000*Table1[[#This Row],[U(t) (m/s)]]^3)</f>
        <v>2804.1665007940214</v>
      </c>
      <c r="E3843" s="10">
        <f>$H$13*$H$14*Table1[[#This Row],[Power (W/m2)]]/1000</f>
        <v>20808.317519142034</v>
      </c>
    </row>
    <row r="3844" spans="2:5" x14ac:dyDescent="0.45">
      <c r="B3844">
        <v>3842</v>
      </c>
      <c r="C3844" s="10">
        <f>$H$3*SIN((2*PI()*(Table1[[#This Row],[t (hours)]]+$H$6))/$H$9)+$H$4*SIN((2*PI()*(Table1[[#This Row],[t (hours)]]+$H$7))/$H$10)+$H$5*SIN((2*PI()*(Table1[[#This Row],[t (hours)]]+$H$8))/$H$11)</f>
        <v>1.7278111209013742</v>
      </c>
      <c r="D3844" s="10">
        <f>ABS(0.5*1000*Table1[[#This Row],[U(t) (m/s)]]^3)</f>
        <v>2579.0442835173981</v>
      </c>
      <c r="E3844" s="10">
        <f>$H$13*$H$14*Table1[[#This Row],[Power (W/m2)]]/1000</f>
        <v>19137.798105840851</v>
      </c>
    </row>
    <row r="3845" spans="2:5" x14ac:dyDescent="0.45">
      <c r="B3845">
        <v>3843</v>
      </c>
      <c r="C3845" s="10">
        <f>$H$3*SIN((2*PI()*(Table1[[#This Row],[t (hours)]]+$H$6))/$H$9)+$H$4*SIN((2*PI()*(Table1[[#This Row],[t (hours)]]+$H$7))/$H$10)+$H$5*SIN((2*PI()*(Table1[[#This Row],[t (hours)]]+$H$8))/$H$11)</f>
        <v>1.202482391774286</v>
      </c>
      <c r="D3845" s="10">
        <f>ABS(0.5*1000*Table1[[#This Row],[U(t) (m/s)]]^3)</f>
        <v>869.37306596509836</v>
      </c>
      <c r="E3845" s="10">
        <f>$H$13*$H$14*Table1[[#This Row],[Power (W/m2)]]/1000</f>
        <v>6451.1828359940127</v>
      </c>
    </row>
    <row r="3846" spans="2:5" x14ac:dyDescent="0.45">
      <c r="B3846">
        <v>3844</v>
      </c>
      <c r="C3846" s="10">
        <f>$H$3*SIN((2*PI()*(Table1[[#This Row],[t (hours)]]+$H$6))/$H$9)+$H$4*SIN((2*PI()*(Table1[[#This Row],[t (hours)]]+$H$7))/$H$10)+$H$5*SIN((2*PI()*(Table1[[#This Row],[t (hours)]]+$H$8))/$H$11)</f>
        <v>0.39652779012283607</v>
      </c>
      <c r="D3846" s="10">
        <f>ABS(0.5*1000*Table1[[#This Row],[U(t) (m/s)]]^3)</f>
        <v>31.173882443439012</v>
      </c>
      <c r="E3846" s="10">
        <f>$H$13*$H$14*Table1[[#This Row],[Power (W/m2)]]/1000</f>
        <v>231.3257946715392</v>
      </c>
    </row>
    <row r="3847" spans="2:5" x14ac:dyDescent="0.45">
      <c r="B3847">
        <v>3845</v>
      </c>
      <c r="C3847" s="10">
        <f>$H$3*SIN((2*PI()*(Table1[[#This Row],[t (hours)]]+$H$6))/$H$9)+$H$4*SIN((2*PI()*(Table1[[#This Row],[t (hours)]]+$H$7))/$H$10)+$H$5*SIN((2*PI()*(Table1[[#This Row],[t (hours)]]+$H$8))/$H$11)</f>
        <v>-0.44915125281122903</v>
      </c>
      <c r="D3847" s="10">
        <f>ABS(0.5*1000*Table1[[#This Row],[U(t) (m/s)]]^3)</f>
        <v>45.305178986662604</v>
      </c>
      <c r="E3847" s="10">
        <f>$H$13*$H$14*Table1[[#This Row],[Power (W/m2)]]/1000</f>
        <v>336.18708067052984</v>
      </c>
    </row>
    <row r="3848" spans="2:5" x14ac:dyDescent="0.45">
      <c r="B3848">
        <v>3846</v>
      </c>
      <c r="C3848" s="10">
        <f>$H$3*SIN((2*PI()*(Table1[[#This Row],[t (hours)]]+$H$6))/$H$9)+$H$4*SIN((2*PI()*(Table1[[#This Row],[t (hours)]]+$H$7))/$H$10)+$H$5*SIN((2*PI()*(Table1[[#This Row],[t (hours)]]+$H$8))/$H$11)</f>
        <v>-1.1455903717752001</v>
      </c>
      <c r="D3848" s="10">
        <f>ABS(0.5*1000*Table1[[#This Row],[U(t) (m/s)]]^3)</f>
        <v>751.72339945320175</v>
      </c>
      <c r="E3848" s="10">
        <f>$H$13*$H$14*Table1[[#This Row],[Power (W/m2)]]/1000</f>
        <v>5578.1634856424835</v>
      </c>
    </row>
    <row r="3849" spans="2:5" x14ac:dyDescent="0.45">
      <c r="B3849">
        <v>3847</v>
      </c>
      <c r="C3849" s="10">
        <f>$H$3*SIN((2*PI()*(Table1[[#This Row],[t (hours)]]+$H$6))/$H$9)+$H$4*SIN((2*PI()*(Table1[[#This Row],[t (hours)]]+$H$7))/$H$10)+$H$5*SIN((2*PI()*(Table1[[#This Row],[t (hours)]]+$H$8))/$H$11)</f>
        <v>-1.5800523505342021</v>
      </c>
      <c r="D3849" s="10">
        <f>ABS(0.5*1000*Table1[[#This Row],[U(t) (m/s)]]^3)</f>
        <v>1972.3520383056159</v>
      </c>
      <c r="E3849" s="10">
        <f>$H$13*$H$14*Table1[[#This Row],[Power (W/m2)]]/1000</f>
        <v>14635.838300246824</v>
      </c>
    </row>
    <row r="3850" spans="2:5" x14ac:dyDescent="0.45">
      <c r="B3850">
        <v>3848</v>
      </c>
      <c r="C3850" s="10">
        <f>$H$3*SIN((2*PI()*(Table1[[#This Row],[t (hours)]]+$H$6))/$H$9)+$H$4*SIN((2*PI()*(Table1[[#This Row],[t (hours)]]+$H$7))/$H$10)+$H$5*SIN((2*PI()*(Table1[[#This Row],[t (hours)]]+$H$8))/$H$11)</f>
        <v>-1.6835731837148267</v>
      </c>
      <c r="D3850" s="10">
        <f>ABS(0.5*1000*Table1[[#This Row],[U(t) (m/s)]]^3)</f>
        <v>2385.9756278431423</v>
      </c>
      <c r="E3850" s="10">
        <f>$H$13*$H$14*Table1[[#This Row],[Power (W/m2)]]/1000</f>
        <v>17705.132146410037</v>
      </c>
    </row>
    <row r="3851" spans="2:5" x14ac:dyDescent="0.45">
      <c r="B3851">
        <v>3849</v>
      </c>
      <c r="C3851" s="10">
        <f>$H$3*SIN((2*PI()*(Table1[[#This Row],[t (hours)]]+$H$6))/$H$9)+$H$4*SIN((2*PI()*(Table1[[#This Row],[t (hours)]]+$H$7))/$H$10)+$H$5*SIN((2*PI()*(Table1[[#This Row],[t (hours)]]+$H$8))/$H$11)</f>
        <v>-1.4076332275039538</v>
      </c>
      <c r="D3851" s="10">
        <f>ABS(0.5*1000*Table1[[#This Row],[U(t) (m/s)]]^3)</f>
        <v>1394.5642701815268</v>
      </c>
      <c r="E3851" s="10">
        <f>$H$13*$H$14*Table1[[#This Row],[Power (W/m2)]]/1000</f>
        <v>10348.36416688202</v>
      </c>
    </row>
    <row r="3852" spans="2:5" x14ac:dyDescent="0.45">
      <c r="B3852">
        <v>3850</v>
      </c>
      <c r="C3852" s="10">
        <f>$H$3*SIN((2*PI()*(Table1[[#This Row],[t (hours)]]+$H$6))/$H$9)+$H$4*SIN((2*PI()*(Table1[[#This Row],[t (hours)]]+$H$7))/$H$10)+$H$5*SIN((2*PI()*(Table1[[#This Row],[t (hours)]]+$H$8))/$H$11)</f>
        <v>-0.75478258195768388</v>
      </c>
      <c r="D3852" s="10">
        <f>ABS(0.5*1000*Table1[[#This Row],[U(t) (m/s)]]^3)</f>
        <v>214.9985904494647</v>
      </c>
      <c r="E3852" s="10">
        <f>$H$13*$H$14*Table1[[#This Row],[Power (W/m2)]]/1000</f>
        <v>1595.3970404302529</v>
      </c>
    </row>
    <row r="3853" spans="2:5" x14ac:dyDescent="0.45">
      <c r="B3853">
        <v>3851</v>
      </c>
      <c r="C3853" s="10">
        <f>$H$3*SIN((2*PI()*(Table1[[#This Row],[t (hours)]]+$H$6))/$H$9)+$H$4*SIN((2*PI()*(Table1[[#This Row],[t (hours)]]+$H$7))/$H$10)+$H$5*SIN((2*PI()*(Table1[[#This Row],[t (hours)]]+$H$8))/$H$11)</f>
        <v>0.16106535197403871</v>
      </c>
      <c r="D3853" s="10">
        <f>ABS(0.5*1000*Table1[[#This Row],[U(t) (m/s)]]^3)</f>
        <v>2.0891825143357847</v>
      </c>
      <c r="E3853" s="10">
        <f>$H$13*$H$14*Table1[[#This Row],[Power (W/m2)]]/1000</f>
        <v>15.502778847628692</v>
      </c>
    </row>
    <row r="3854" spans="2:5" x14ac:dyDescent="0.45">
      <c r="B3854">
        <v>3852</v>
      </c>
      <c r="C3854" s="10">
        <f>$H$3*SIN((2*PI()*(Table1[[#This Row],[t (hours)]]+$H$6))/$H$9)+$H$4*SIN((2*PI()*(Table1[[#This Row],[t (hours)]]+$H$7))/$H$10)+$H$5*SIN((2*PI()*(Table1[[#This Row],[t (hours)]]+$H$8))/$H$11)</f>
        <v>1.09658090729707</v>
      </c>
      <c r="D3854" s="10">
        <f>ABS(0.5*1000*Table1[[#This Row],[U(t) (m/s)]]^3)</f>
        <v>659.31361558085553</v>
      </c>
      <c r="E3854" s="10">
        <f>$H$13*$H$14*Table1[[#This Row],[Power (W/m2)]]/1000</f>
        <v>4892.4366844177384</v>
      </c>
    </row>
    <row r="3855" spans="2:5" x14ac:dyDescent="0.45">
      <c r="B3855">
        <v>3853</v>
      </c>
      <c r="C3855" s="10">
        <f>$H$3*SIN((2*PI()*(Table1[[#This Row],[t (hours)]]+$H$6))/$H$9)+$H$4*SIN((2*PI()*(Table1[[#This Row],[t (hours)]]+$H$7))/$H$10)+$H$5*SIN((2*PI()*(Table1[[#This Row],[t (hours)]]+$H$8))/$H$11)</f>
        <v>1.7514816589499795</v>
      </c>
      <c r="D3855" s="10">
        <f>ABS(0.5*1000*Table1[[#This Row],[U(t) (m/s)]]^3)</f>
        <v>2686.4996351250866</v>
      </c>
      <c r="E3855" s="10">
        <f>$H$13*$H$14*Table1[[#This Row],[Power (W/m2)]]/1000</f>
        <v>19935.170542445703</v>
      </c>
    </row>
    <row r="3856" spans="2:5" x14ac:dyDescent="0.45">
      <c r="B3856">
        <v>3854</v>
      </c>
      <c r="C3856" s="10">
        <f>$H$3*SIN((2*PI()*(Table1[[#This Row],[t (hours)]]+$H$6))/$H$9)+$H$4*SIN((2*PI()*(Table1[[#This Row],[t (hours)]]+$H$7))/$H$10)+$H$5*SIN((2*PI()*(Table1[[#This Row],[t (hours)]]+$H$8))/$H$11)</f>
        <v>1.9029662543885377</v>
      </c>
      <c r="D3856" s="10">
        <f>ABS(0.5*1000*Table1[[#This Row],[U(t) (m/s)]]^3)</f>
        <v>3445.5873567589988</v>
      </c>
      <c r="E3856" s="10">
        <f>$H$13*$H$14*Table1[[#This Row],[Power (W/m2)]]/1000</f>
        <v>25567.980980830151</v>
      </c>
    </row>
    <row r="3857" spans="2:5" x14ac:dyDescent="0.45">
      <c r="B3857">
        <v>3855</v>
      </c>
      <c r="C3857" s="10">
        <f>$H$3*SIN((2*PI()*(Table1[[#This Row],[t (hours)]]+$H$6))/$H$9)+$H$4*SIN((2*PI()*(Table1[[#This Row],[t (hours)]]+$H$7))/$H$10)+$H$5*SIN((2*PI()*(Table1[[#This Row],[t (hours)]]+$H$8))/$H$11)</f>
        <v>1.513552709028781</v>
      </c>
      <c r="D3857" s="10">
        <f>ABS(0.5*1000*Table1[[#This Row],[U(t) (m/s)]]^3)</f>
        <v>1733.6549084498415</v>
      </c>
      <c r="E3857" s="10">
        <f>$H$13*$H$14*Table1[[#This Row],[Power (W/m2)]]/1000</f>
        <v>12864.586248152049</v>
      </c>
    </row>
    <row r="3858" spans="2:5" x14ac:dyDescent="0.45">
      <c r="B3858">
        <v>3856</v>
      </c>
      <c r="C3858" s="10">
        <f>$H$3*SIN((2*PI()*(Table1[[#This Row],[t (hours)]]+$H$6))/$H$9)+$H$4*SIN((2*PI()*(Table1[[#This Row],[t (hours)]]+$H$7))/$H$10)+$H$5*SIN((2*PI()*(Table1[[#This Row],[t (hours)]]+$H$8))/$H$11)</f>
        <v>0.73728462010073748</v>
      </c>
      <c r="D3858" s="10">
        <f>ABS(0.5*1000*Table1[[#This Row],[U(t) (m/s)]]^3)</f>
        <v>200.38976128978379</v>
      </c>
      <c r="E3858" s="10">
        <f>$H$13*$H$14*Table1[[#This Row],[Power (W/m2)]]/1000</f>
        <v>1486.9922236508405</v>
      </c>
    </row>
    <row r="3859" spans="2:5" x14ac:dyDescent="0.45">
      <c r="B3859">
        <v>3857</v>
      </c>
      <c r="C3859" s="10">
        <f>$H$3*SIN((2*PI()*(Table1[[#This Row],[t (hours)]]+$H$6))/$H$9)+$H$4*SIN((2*PI()*(Table1[[#This Row],[t (hours)]]+$H$7))/$H$10)+$H$5*SIN((2*PI()*(Table1[[#This Row],[t (hours)]]+$H$8))/$H$11)</f>
        <v>-0.17352364021208311</v>
      </c>
      <c r="D3859" s="10">
        <f>ABS(0.5*1000*Table1[[#This Row],[U(t) (m/s)]]^3)</f>
        <v>2.612437768311092</v>
      </c>
      <c r="E3859" s="10">
        <f>$H$13*$H$14*Table1[[#This Row],[Power (W/m2)]]/1000</f>
        <v>19.385594459752458</v>
      </c>
    </row>
    <row r="3860" spans="2:5" x14ac:dyDescent="0.45">
      <c r="B3860">
        <v>3858</v>
      </c>
      <c r="C3860" s="10">
        <f>$H$3*SIN((2*PI()*(Table1[[#This Row],[t (hours)]]+$H$6))/$H$9)+$H$4*SIN((2*PI()*(Table1[[#This Row],[t (hours)]]+$H$7))/$H$10)+$H$5*SIN((2*PI()*(Table1[[#This Row],[t (hours)]]+$H$8))/$H$11)</f>
        <v>-0.98586469987686665</v>
      </c>
      <c r="D3860" s="10">
        <f>ABS(0.5*1000*Table1[[#This Row],[U(t) (m/s)]]^3)</f>
        <v>479.09534771575335</v>
      </c>
      <c r="E3860" s="10">
        <f>$H$13*$H$14*Table1[[#This Row],[Power (W/m2)]]/1000</f>
        <v>3555.1270277247477</v>
      </c>
    </row>
    <row r="3861" spans="2:5" x14ac:dyDescent="0.45">
      <c r="B3861">
        <v>3859</v>
      </c>
      <c r="C3861" s="10">
        <f>$H$3*SIN((2*PI()*(Table1[[#This Row],[t (hours)]]+$H$6))/$H$9)+$H$4*SIN((2*PI()*(Table1[[#This Row],[t (hours)]]+$H$7))/$H$10)+$H$5*SIN((2*PI()*(Table1[[#This Row],[t (hours)]]+$H$8))/$H$11)</f>
        <v>-1.5474059184305216</v>
      </c>
      <c r="D3861" s="10">
        <f>ABS(0.5*1000*Table1[[#This Row],[U(t) (m/s)]]^3)</f>
        <v>1852.6047153434831</v>
      </c>
      <c r="E3861" s="10">
        <f>$H$13*$H$14*Table1[[#This Row],[Power (W/m2)]]/1000</f>
        <v>13747.253290206318</v>
      </c>
    </row>
    <row r="3862" spans="2:5" x14ac:dyDescent="0.45">
      <c r="B3862">
        <v>3860</v>
      </c>
      <c r="C3862" s="10">
        <f>$H$3*SIN((2*PI()*(Table1[[#This Row],[t (hours)]]+$H$6))/$H$9)+$H$4*SIN((2*PI()*(Table1[[#This Row],[t (hours)]]+$H$7))/$H$10)+$H$5*SIN((2*PI()*(Table1[[#This Row],[t (hours)]]+$H$8))/$H$11)</f>
        <v>-1.7738739502483862</v>
      </c>
      <c r="D3862" s="10">
        <f>ABS(0.5*1000*Table1[[#This Row],[U(t) (m/s)]]^3)</f>
        <v>2790.861422056239</v>
      </c>
      <c r="E3862" s="10">
        <f>$H$13*$H$14*Table1[[#This Row],[Power (W/m2)]]/1000</f>
        <v>20709.587182368323</v>
      </c>
    </row>
    <row r="3863" spans="2:5" x14ac:dyDescent="0.45">
      <c r="B3863">
        <v>3861</v>
      </c>
      <c r="C3863" s="10">
        <f>$H$3*SIN((2*PI()*(Table1[[#This Row],[t (hours)]]+$H$6))/$H$9)+$H$4*SIN((2*PI()*(Table1[[#This Row],[t (hours)]]+$H$7))/$H$10)+$H$5*SIN((2*PI()*(Table1[[#This Row],[t (hours)]]+$H$8))/$H$11)</f>
        <v>-1.6140382237133279</v>
      </c>
      <c r="D3863" s="10">
        <f>ABS(0.5*1000*Table1[[#This Row],[U(t) (m/s)]]^3)</f>
        <v>2102.3811344677219</v>
      </c>
      <c r="E3863" s="10">
        <f>$H$13*$H$14*Table1[[#This Row],[Power (W/m2)]]/1000</f>
        <v>15600.719208317731</v>
      </c>
    </row>
    <row r="3864" spans="2:5" x14ac:dyDescent="0.45">
      <c r="B3864">
        <v>3862</v>
      </c>
      <c r="C3864" s="10">
        <f>$H$3*SIN((2*PI()*(Table1[[#This Row],[t (hours)]]+$H$6))/$H$9)+$H$4*SIN((2*PI()*(Table1[[#This Row],[t (hours)]]+$H$7))/$H$10)+$H$5*SIN((2*PI()*(Table1[[#This Row],[t (hours)]]+$H$8))/$H$11)</f>
        <v>-1.0546311327554168</v>
      </c>
      <c r="D3864" s="10">
        <f>ABS(0.5*1000*Table1[[#This Row],[U(t) (m/s)]]^3)</f>
        <v>586.5050650973194</v>
      </c>
      <c r="E3864" s="10">
        <f>$H$13*$H$14*Table1[[#This Row],[Power (W/m2)]]/1000</f>
        <v>4352.1608355546587</v>
      </c>
    </row>
    <row r="3865" spans="2:5" x14ac:dyDescent="0.45">
      <c r="B3865">
        <v>3863</v>
      </c>
      <c r="C3865" s="10">
        <f>$H$3*SIN((2*PI()*(Table1[[#This Row],[t (hours)]]+$H$6))/$H$9)+$H$4*SIN((2*PI()*(Table1[[#This Row],[t (hours)]]+$H$7))/$H$10)+$H$5*SIN((2*PI()*(Table1[[#This Row],[t (hours)]]+$H$8))/$H$11)</f>
        <v>-0.1721413152159128</v>
      </c>
      <c r="D3865" s="10">
        <f>ABS(0.5*1000*Table1[[#This Row],[U(t) (m/s)]]^3)</f>
        <v>2.5505001576898625</v>
      </c>
      <c r="E3865" s="10">
        <f>$H$13*$H$14*Table1[[#This Row],[Power (W/m2)]]/1000</f>
        <v>18.925986420137626</v>
      </c>
    </row>
    <row r="3866" spans="2:5" x14ac:dyDescent="0.45">
      <c r="B3866">
        <v>3864</v>
      </c>
      <c r="C3866" s="10">
        <f>$H$3*SIN((2*PI()*(Table1[[#This Row],[t (hours)]]+$H$6))/$H$9)+$H$4*SIN((2*PI()*(Table1[[#This Row],[t (hours)]]+$H$7))/$H$10)+$H$5*SIN((2*PI()*(Table1[[#This Row],[t (hours)]]+$H$8))/$H$11)</f>
        <v>0.82659289170459516</v>
      </c>
      <c r="D3866" s="10">
        <f>ABS(0.5*1000*Table1[[#This Row],[U(t) (m/s)]]^3)</f>
        <v>282.38719730916381</v>
      </c>
      <c r="E3866" s="10">
        <f>$H$13*$H$14*Table1[[#This Row],[Power (W/m2)]]/1000</f>
        <v>2095.45419763265</v>
      </c>
    </row>
    <row r="3867" spans="2:5" x14ac:dyDescent="0.45">
      <c r="B3867">
        <v>3865</v>
      </c>
      <c r="C3867" s="10">
        <f>$H$3*SIN((2*PI()*(Table1[[#This Row],[t (hours)]]+$H$6))/$H$9)+$H$4*SIN((2*PI()*(Table1[[#This Row],[t (hours)]]+$H$7))/$H$10)+$H$5*SIN((2*PI()*(Table1[[#This Row],[t (hours)]]+$H$8))/$H$11)</f>
        <v>1.6412783819287322</v>
      </c>
      <c r="D3867" s="10">
        <f>ABS(0.5*1000*Table1[[#This Row],[U(t) (m/s)]]^3)</f>
        <v>2210.6335253783564</v>
      </c>
      <c r="E3867" s="10">
        <f>$H$13*$H$14*Table1[[#This Row],[Power (W/m2)]]/1000</f>
        <v>16404.006075070094</v>
      </c>
    </row>
    <row r="3868" spans="2:5" x14ac:dyDescent="0.45">
      <c r="B3868">
        <v>3866</v>
      </c>
      <c r="C3868" s="10">
        <f>$H$3*SIN((2*PI()*(Table1[[#This Row],[t (hours)]]+$H$6))/$H$9)+$H$4*SIN((2*PI()*(Table1[[#This Row],[t (hours)]]+$H$7))/$H$10)+$H$5*SIN((2*PI()*(Table1[[#This Row],[t (hours)]]+$H$8))/$H$11)</f>
        <v>1.9977378393155887</v>
      </c>
      <c r="D3868" s="10">
        <f>ABS(0.5*1000*Table1[[#This Row],[U(t) (m/s)]]^3)</f>
        <v>3986.4423822182607</v>
      </c>
      <c r="E3868" s="10">
        <f>$H$13*$H$14*Table1[[#This Row],[Power (W/m2)]]/1000</f>
        <v>29581.395697250606</v>
      </c>
    </row>
    <row r="3869" spans="2:5" x14ac:dyDescent="0.45">
      <c r="B3869">
        <v>3867</v>
      </c>
      <c r="C3869" s="10">
        <f>$H$3*SIN((2*PI()*(Table1[[#This Row],[t (hours)]]+$H$6))/$H$9)+$H$4*SIN((2*PI()*(Table1[[#This Row],[t (hours)]]+$H$7))/$H$10)+$H$5*SIN((2*PI()*(Table1[[#This Row],[t (hours)]]+$H$8))/$H$11)</f>
        <v>1.7792771827344676</v>
      </c>
      <c r="D3869" s="10">
        <f>ABS(0.5*1000*Table1[[#This Row],[U(t) (m/s)]]^3)</f>
        <v>2816.4421334560216</v>
      </c>
      <c r="E3869" s="10">
        <f>$H$13*$H$14*Table1[[#This Row],[Power (W/m2)]]/1000</f>
        <v>20899.408851310411</v>
      </c>
    </row>
    <row r="3870" spans="2:5" x14ac:dyDescent="0.45">
      <c r="B3870">
        <v>3868</v>
      </c>
      <c r="C3870" s="10">
        <f>$H$3*SIN((2*PI()*(Table1[[#This Row],[t (hours)]]+$H$6))/$H$9)+$H$4*SIN((2*PI()*(Table1[[#This Row],[t (hours)]]+$H$7))/$H$10)+$H$5*SIN((2*PI()*(Table1[[#This Row],[t (hours)]]+$H$8))/$H$11)</f>
        <v>1.0789072004286984</v>
      </c>
      <c r="D3870" s="10">
        <f>ABS(0.5*1000*Table1[[#This Row],[U(t) (m/s)]]^3)</f>
        <v>627.945971839197</v>
      </c>
      <c r="E3870" s="10">
        <f>$H$13*$H$14*Table1[[#This Row],[Power (W/m2)]]/1000</f>
        <v>4659.6730840327609</v>
      </c>
    </row>
    <row r="3871" spans="2:5" x14ac:dyDescent="0.45">
      <c r="B3871">
        <v>3869</v>
      </c>
      <c r="C3871" s="10">
        <f>$H$3*SIN((2*PI()*(Table1[[#This Row],[t (hours)]]+$H$6))/$H$9)+$H$4*SIN((2*PI()*(Table1[[#This Row],[t (hours)]]+$H$7))/$H$10)+$H$5*SIN((2*PI()*(Table1[[#This Row],[t (hours)]]+$H$8))/$H$11)</f>
        <v>0.13847981306831489</v>
      </c>
      <c r="D3871" s="10">
        <f>ABS(0.5*1000*Table1[[#This Row],[U(t) (m/s)]]^3)</f>
        <v>1.3277900510010736</v>
      </c>
      <c r="E3871" s="10">
        <f>$H$13*$H$14*Table1[[#This Row],[Power (W/m2)]]/1000</f>
        <v>9.8528660734534661</v>
      </c>
    </row>
    <row r="3872" spans="2:5" x14ac:dyDescent="0.45">
      <c r="B3872">
        <v>3870</v>
      </c>
      <c r="C3872" s="10">
        <f>$H$3*SIN((2*PI()*(Table1[[#This Row],[t (hours)]]+$H$6))/$H$9)+$H$4*SIN((2*PI()*(Table1[[#This Row],[t (hours)]]+$H$7))/$H$10)+$H$5*SIN((2*PI()*(Table1[[#This Row],[t (hours)]]+$H$8))/$H$11)</f>
        <v>-0.77430086100657769</v>
      </c>
      <c r="D3872" s="10">
        <f>ABS(0.5*1000*Table1[[#This Row],[U(t) (m/s)]]^3)</f>
        <v>232.11287501681923</v>
      </c>
      <c r="E3872" s="10">
        <f>$H$13*$H$14*Table1[[#This Row],[Power (W/m2)]]/1000</f>
        <v>1722.393589062307</v>
      </c>
    </row>
    <row r="3873" spans="2:5" x14ac:dyDescent="0.45">
      <c r="B3873">
        <v>3871</v>
      </c>
      <c r="C3873" s="10">
        <f>$H$3*SIN((2*PI()*(Table1[[#This Row],[t (hours)]]+$H$6))/$H$9)+$H$4*SIN((2*PI()*(Table1[[#This Row],[t (hours)]]+$H$7))/$H$10)+$H$5*SIN((2*PI()*(Table1[[#This Row],[t (hours)]]+$H$8))/$H$11)</f>
        <v>-1.4615594068155164</v>
      </c>
      <c r="D3873" s="10">
        <f>ABS(0.5*1000*Table1[[#This Row],[U(t) (m/s)]]^3)</f>
        <v>1561.0593747796356</v>
      </c>
      <c r="E3873" s="10">
        <f>$H$13*$H$14*Table1[[#This Row],[Power (W/m2)]]/1000</f>
        <v>11583.841090552285</v>
      </c>
    </row>
    <row r="3874" spans="2:5" x14ac:dyDescent="0.45">
      <c r="B3874">
        <v>3872</v>
      </c>
      <c r="C3874" s="10">
        <f>$H$3*SIN((2*PI()*(Table1[[#This Row],[t (hours)]]+$H$6))/$H$9)+$H$4*SIN((2*PI()*(Table1[[#This Row],[t (hours)]]+$H$7))/$H$10)+$H$5*SIN((2*PI()*(Table1[[#This Row],[t (hours)]]+$H$8))/$H$11)</f>
        <v>-1.8131868873076553</v>
      </c>
      <c r="D3874" s="10">
        <f>ABS(0.5*1000*Table1[[#This Row],[U(t) (m/s)]]^3)</f>
        <v>2980.5589326670097</v>
      </c>
      <c r="E3874" s="10">
        <f>$H$13*$H$14*Table1[[#This Row],[Power (W/m2)]]/1000</f>
        <v>22117.237559855548</v>
      </c>
    </row>
    <row r="3875" spans="2:5" x14ac:dyDescent="0.45">
      <c r="B3875">
        <v>3873</v>
      </c>
      <c r="C3875" s="10">
        <f>$H$3*SIN((2*PI()*(Table1[[#This Row],[t (hours)]]+$H$6))/$H$9)+$H$4*SIN((2*PI()*(Table1[[#This Row],[t (hours)]]+$H$7))/$H$10)+$H$5*SIN((2*PI()*(Table1[[#This Row],[t (hours)]]+$H$8))/$H$11)</f>
        <v>-1.772981455698122</v>
      </c>
      <c r="D3875" s="10">
        <f>ABS(0.5*1000*Table1[[#This Row],[U(t) (m/s)]]^3)</f>
        <v>2786.6510175884682</v>
      </c>
      <c r="E3875" s="10">
        <f>$H$13*$H$14*Table1[[#This Row],[Power (W/m2)]]/1000</f>
        <v>20678.343876015228</v>
      </c>
    </row>
    <row r="3876" spans="2:5" x14ac:dyDescent="0.45">
      <c r="B3876">
        <v>3874</v>
      </c>
      <c r="C3876" s="10">
        <f>$H$3*SIN((2*PI()*(Table1[[#This Row],[t (hours)]]+$H$6))/$H$9)+$H$4*SIN((2*PI()*(Table1[[#This Row],[t (hours)]]+$H$7))/$H$10)+$H$5*SIN((2*PI()*(Table1[[#This Row],[t (hours)]]+$H$8))/$H$11)</f>
        <v>-1.3200321958187029</v>
      </c>
      <c r="D3876" s="10">
        <f>ABS(0.5*1000*Table1[[#This Row],[U(t) (m/s)]]^3)</f>
        <v>1150.0681490441887</v>
      </c>
      <c r="E3876" s="10">
        <f>$H$13*$H$14*Table1[[#This Row],[Power (W/m2)]]/1000</f>
        <v>8534.0806999824035</v>
      </c>
    </row>
    <row r="3877" spans="2:5" x14ac:dyDescent="0.45">
      <c r="B3877">
        <v>3875</v>
      </c>
      <c r="C3877" s="10">
        <f>$H$3*SIN((2*PI()*(Table1[[#This Row],[t (hours)]]+$H$6))/$H$9)+$H$4*SIN((2*PI()*(Table1[[#This Row],[t (hours)]]+$H$7))/$H$10)+$H$5*SIN((2*PI()*(Table1[[#This Row],[t (hours)]]+$H$8))/$H$11)</f>
        <v>-0.5014563521871318</v>
      </c>
      <c r="D3877" s="10">
        <f>ABS(0.5*1000*Table1[[#This Row],[U(t) (m/s)]]^3)</f>
        <v>63.047724335877739</v>
      </c>
      <c r="E3877" s="10">
        <f>$H$13*$H$14*Table1[[#This Row],[Power (W/m2)]]/1000</f>
        <v>467.84563843438076</v>
      </c>
    </row>
    <row r="3878" spans="2:5" x14ac:dyDescent="0.45">
      <c r="B3878">
        <v>3876</v>
      </c>
      <c r="C3878" s="10">
        <f>$H$3*SIN((2*PI()*(Table1[[#This Row],[t (hours)]]+$H$6))/$H$9)+$H$4*SIN((2*PI()*(Table1[[#This Row],[t (hours)]]+$H$7))/$H$10)+$H$5*SIN((2*PI()*(Table1[[#This Row],[t (hours)]]+$H$8))/$H$11)</f>
        <v>0.5171111654508721</v>
      </c>
      <c r="D3878" s="10">
        <f>ABS(0.5*1000*Table1[[#This Row],[U(t) (m/s)]]^3)</f>
        <v>69.138786037425035</v>
      </c>
      <c r="E3878" s="10">
        <f>$H$13*$H$14*Table1[[#This Row],[Power (W/m2)]]/1000</f>
        <v>513.0443617907124</v>
      </c>
    </row>
    <row r="3879" spans="2:5" x14ac:dyDescent="0.45">
      <c r="B3879">
        <v>3877</v>
      </c>
      <c r="C3879" s="10">
        <f>$H$3*SIN((2*PI()*(Table1[[#This Row],[t (hours)]]+$H$6))/$H$9)+$H$4*SIN((2*PI()*(Table1[[#This Row],[t (hours)]]+$H$7))/$H$10)+$H$5*SIN((2*PI()*(Table1[[#This Row],[t (hours)]]+$H$8))/$H$11)</f>
        <v>1.4544276905593649</v>
      </c>
      <c r="D3879" s="10">
        <f>ABS(0.5*1000*Table1[[#This Row],[U(t) (m/s)]]^3)</f>
        <v>1538.3190121678269</v>
      </c>
      <c r="E3879" s="10">
        <f>$H$13*$H$14*Table1[[#This Row],[Power (W/m2)]]/1000</f>
        <v>11415.096229791359</v>
      </c>
    </row>
    <row r="3880" spans="2:5" x14ac:dyDescent="0.45">
      <c r="B3880">
        <v>3878</v>
      </c>
      <c r="C3880" s="10">
        <f>$H$3*SIN((2*PI()*(Table1[[#This Row],[t (hours)]]+$H$6))/$H$9)+$H$4*SIN((2*PI()*(Table1[[#This Row],[t (hours)]]+$H$7))/$H$10)+$H$5*SIN((2*PI()*(Table1[[#This Row],[t (hours)]]+$H$8))/$H$11)</f>
        <v>2.0058798086100658</v>
      </c>
      <c r="D3880" s="10">
        <f>ABS(0.5*1000*Table1[[#This Row],[U(t) (m/s)]]^3)</f>
        <v>4035.3826697470777</v>
      </c>
      <c r="E3880" s="10">
        <f>$H$13*$H$14*Table1[[#This Row],[Power (W/m2)]]/1000</f>
        <v>29944.55710085819</v>
      </c>
    </row>
    <row r="3881" spans="2:5" x14ac:dyDescent="0.45">
      <c r="B3881">
        <v>3879</v>
      </c>
      <c r="C3881" s="10">
        <f>$H$3*SIN((2*PI()*(Table1[[#This Row],[t (hours)]]+$H$6))/$H$9)+$H$4*SIN((2*PI()*(Table1[[#This Row],[t (hours)]]+$H$7))/$H$10)+$H$5*SIN((2*PI()*(Table1[[#This Row],[t (hours)]]+$H$8))/$H$11)</f>
        <v>1.9822079410878022</v>
      </c>
      <c r="D3881" s="10">
        <f>ABS(0.5*1000*Table1[[#This Row],[U(t) (m/s)]]^3)</f>
        <v>3894.194502504216</v>
      </c>
      <c r="E3881" s="10">
        <f>$H$13*$H$14*Table1[[#This Row],[Power (W/m2)]]/1000</f>
        <v>28896.870305832534</v>
      </c>
    </row>
    <row r="3882" spans="2:5" x14ac:dyDescent="0.45">
      <c r="B3882">
        <v>3880</v>
      </c>
      <c r="C3882" s="10">
        <f>$H$3*SIN((2*PI()*(Table1[[#This Row],[t (hours)]]+$H$6))/$H$9)+$H$4*SIN((2*PI()*(Table1[[#This Row],[t (hours)]]+$H$7))/$H$10)+$H$5*SIN((2*PI()*(Table1[[#This Row],[t (hours)]]+$H$8))/$H$11)</f>
        <v>1.4021840624386408</v>
      </c>
      <c r="D3882" s="10">
        <f>ABS(0.5*1000*Table1[[#This Row],[U(t) (m/s)]]^3)</f>
        <v>1378.4311660490789</v>
      </c>
      <c r="E3882" s="10">
        <f>$H$13*$H$14*Table1[[#This Row],[Power (W/m2)]]/1000</f>
        <v>10228.64846766719</v>
      </c>
    </row>
    <row r="3883" spans="2:5" x14ac:dyDescent="0.45">
      <c r="B3883">
        <v>3881</v>
      </c>
      <c r="C3883" s="10">
        <f>$H$3*SIN((2*PI()*(Table1[[#This Row],[t (hours)]]+$H$6))/$H$9)+$H$4*SIN((2*PI()*(Table1[[#This Row],[t (hours)]]+$H$7))/$H$10)+$H$5*SIN((2*PI()*(Table1[[#This Row],[t (hours)]]+$H$8))/$H$11)</f>
        <v>0.47424296230435253</v>
      </c>
      <c r="D3883" s="10">
        <f>ABS(0.5*1000*Table1[[#This Row],[U(t) (m/s)]]^3)</f>
        <v>53.330135676024611</v>
      </c>
      <c r="E3883" s="10">
        <f>$H$13*$H$14*Table1[[#This Row],[Power (W/m2)]]/1000</f>
        <v>395.73627178394059</v>
      </c>
    </row>
    <row r="3884" spans="2:5" x14ac:dyDescent="0.45">
      <c r="B3884">
        <v>3882</v>
      </c>
      <c r="C3884" s="10">
        <f>$H$3*SIN((2*PI()*(Table1[[#This Row],[t (hours)]]+$H$6))/$H$9)+$H$4*SIN((2*PI()*(Table1[[#This Row],[t (hours)]]+$H$7))/$H$10)+$H$5*SIN((2*PI()*(Table1[[#This Row],[t (hours)]]+$H$8))/$H$11)</f>
        <v>-0.51506499405065376</v>
      </c>
      <c r="D3884" s="10">
        <f>ABS(0.5*1000*Table1[[#This Row],[U(t) (m/s)]]^3)</f>
        <v>68.321297833979301</v>
      </c>
      <c r="E3884" s="10">
        <f>$H$13*$H$14*Table1[[#This Row],[Power (W/m2)]]/1000</f>
        <v>506.97819057704339</v>
      </c>
    </row>
    <row r="3885" spans="2:5" x14ac:dyDescent="0.45">
      <c r="B3885">
        <v>3883</v>
      </c>
      <c r="C3885" s="10">
        <f>$H$3*SIN((2*PI()*(Table1[[#This Row],[t (hours)]]+$H$6))/$H$9)+$H$4*SIN((2*PI()*(Table1[[#This Row],[t (hours)]]+$H$7))/$H$10)+$H$5*SIN((2*PI()*(Table1[[#This Row],[t (hours)]]+$H$8))/$H$11)</f>
        <v>-1.3221165365166887</v>
      </c>
      <c r="D3885" s="10">
        <f>ABS(0.5*1000*Table1[[#This Row],[U(t) (m/s)]]^3)</f>
        <v>1155.5246544398867</v>
      </c>
      <c r="E3885" s="10">
        <f>$H$13*$H$14*Table1[[#This Row],[Power (W/m2)]]/1000</f>
        <v>8574.5706982711799</v>
      </c>
    </row>
    <row r="3886" spans="2:5" x14ac:dyDescent="0.45">
      <c r="B3886">
        <v>3884</v>
      </c>
      <c r="C3886" s="10">
        <f>$H$3*SIN((2*PI()*(Table1[[#This Row],[t (hours)]]+$H$6))/$H$9)+$H$4*SIN((2*PI()*(Table1[[#This Row],[t (hours)]]+$H$7))/$H$10)+$H$5*SIN((2*PI()*(Table1[[#This Row],[t (hours)]]+$H$8))/$H$11)</f>
        <v>-1.8005772954338652</v>
      </c>
      <c r="D3886" s="10">
        <f>ABS(0.5*1000*Table1[[#This Row],[U(t) (m/s)]]^3)</f>
        <v>2918.8065557338314</v>
      </c>
      <c r="E3886" s="10">
        <f>$H$13*$H$14*Table1[[#This Row],[Power (W/m2)]]/1000</f>
        <v>21659.004046822894</v>
      </c>
    </row>
    <row r="3887" spans="2:5" x14ac:dyDescent="0.45">
      <c r="B3887">
        <v>3885</v>
      </c>
      <c r="C3887" s="10">
        <f>$H$3*SIN((2*PI()*(Table1[[#This Row],[t (hours)]]+$H$6))/$H$9)+$H$4*SIN((2*PI()*(Table1[[#This Row],[t (hours)]]+$H$7))/$H$10)+$H$5*SIN((2*PI()*(Table1[[#This Row],[t (hours)]]+$H$8))/$H$11)</f>
        <v>-1.8824556311402403</v>
      </c>
      <c r="D3887" s="10">
        <f>ABS(0.5*1000*Table1[[#This Row],[U(t) (m/s)]]^3)</f>
        <v>3335.3717864074956</v>
      </c>
      <c r="E3887" s="10">
        <f>$H$13*$H$14*Table1[[#This Row],[Power (W/m2)]]/1000</f>
        <v>24750.126341036823</v>
      </c>
    </row>
    <row r="3888" spans="2:5" x14ac:dyDescent="0.45">
      <c r="B3888">
        <v>3886</v>
      </c>
      <c r="C3888" s="10">
        <f>$H$3*SIN((2*PI()*(Table1[[#This Row],[t (hours)]]+$H$6))/$H$9)+$H$4*SIN((2*PI()*(Table1[[#This Row],[t (hours)]]+$H$7))/$H$10)+$H$5*SIN((2*PI()*(Table1[[#This Row],[t (hours)]]+$H$8))/$H$11)</f>
        <v>-1.543669055818957</v>
      </c>
      <c r="D3888" s="10">
        <f>ABS(0.5*1000*Table1[[#This Row],[U(t) (m/s)]]^3)</f>
        <v>1839.2154210188103</v>
      </c>
      <c r="E3888" s="10">
        <f>$H$13*$H$14*Table1[[#This Row],[Power (W/m2)]]/1000</f>
        <v>13647.898031670082</v>
      </c>
    </row>
    <row r="3889" spans="2:5" x14ac:dyDescent="0.45">
      <c r="B3889">
        <v>3887</v>
      </c>
      <c r="C3889" s="10">
        <f>$H$3*SIN((2*PI()*(Table1[[#This Row],[t (hours)]]+$H$6))/$H$9)+$H$4*SIN((2*PI()*(Table1[[#This Row],[t (hours)]]+$H$7))/$H$10)+$H$5*SIN((2*PI()*(Table1[[#This Row],[t (hours)]]+$H$8))/$H$11)</f>
        <v>-0.81182752958698201</v>
      </c>
      <c r="D3889" s="10">
        <f>ABS(0.5*1000*Table1[[#This Row],[U(t) (m/s)]]^3)</f>
        <v>267.52312423011426</v>
      </c>
      <c r="E3889" s="10">
        <f>$H$13*$H$14*Table1[[#This Row],[Power (W/m2)]]/1000</f>
        <v>1985.1553433495631</v>
      </c>
    </row>
    <row r="3890" spans="2:5" x14ac:dyDescent="0.45">
      <c r="B3890">
        <v>3888</v>
      </c>
      <c r="C3890" s="10">
        <f>$H$3*SIN((2*PI()*(Table1[[#This Row],[t (hours)]]+$H$6))/$H$9)+$H$4*SIN((2*PI()*(Table1[[#This Row],[t (hours)]]+$H$7))/$H$10)+$H$5*SIN((2*PI()*(Table1[[#This Row],[t (hours)]]+$H$8))/$H$11)</f>
        <v>0.18693051853362147</v>
      </c>
      <c r="D3890" s="10">
        <f>ABS(0.5*1000*Table1[[#This Row],[U(t) (m/s)]]^3)</f>
        <v>3.2659583078982015</v>
      </c>
      <c r="E3890" s="10">
        <f>$H$13*$H$14*Table1[[#This Row],[Power (W/m2)]]/1000</f>
        <v>24.235043623758603</v>
      </c>
    </row>
    <row r="3891" spans="2:5" x14ac:dyDescent="0.45">
      <c r="B3891">
        <v>3889</v>
      </c>
      <c r="C3891" s="10">
        <f>$H$3*SIN((2*PI()*(Table1[[#This Row],[t (hours)]]+$H$6))/$H$9)+$H$4*SIN((2*PI()*(Table1[[#This Row],[t (hours)]]+$H$7))/$H$10)+$H$5*SIN((2*PI()*(Table1[[#This Row],[t (hours)]]+$H$8))/$H$11)</f>
        <v>1.2042638893539876</v>
      </c>
      <c r="D3891" s="10">
        <f>ABS(0.5*1000*Table1[[#This Row],[U(t) (m/s)]]^3)</f>
        <v>873.24276511933317</v>
      </c>
      <c r="E3891" s="10">
        <f>$H$13*$H$14*Table1[[#This Row],[Power (W/m2)]]/1000</f>
        <v>6479.8979385680123</v>
      </c>
    </row>
    <row r="3892" spans="2:5" x14ac:dyDescent="0.45">
      <c r="B3892">
        <v>3890</v>
      </c>
      <c r="C3892" s="10">
        <f>$H$3*SIN((2*PI()*(Table1[[#This Row],[t (hours)]]+$H$6))/$H$9)+$H$4*SIN((2*PI()*(Table1[[#This Row],[t (hours)]]+$H$7))/$H$10)+$H$5*SIN((2*PI()*(Table1[[#This Row],[t (hours)]]+$H$8))/$H$11)</f>
        <v>1.9273801992179105</v>
      </c>
      <c r="D3892" s="10">
        <f>ABS(0.5*1000*Table1[[#This Row],[U(t) (m/s)]]^3)</f>
        <v>3579.9106165258981</v>
      </c>
      <c r="E3892" s="10">
        <f>$H$13*$H$14*Table1[[#This Row],[Power (W/m2)]]/1000</f>
        <v>26564.726729930426</v>
      </c>
    </row>
    <row r="3893" spans="2:5" x14ac:dyDescent="0.45">
      <c r="B3893">
        <v>3891</v>
      </c>
      <c r="C3893" s="10">
        <f>$H$3*SIN((2*PI()*(Table1[[#This Row],[t (hours)]]+$H$6))/$H$9)+$H$4*SIN((2*PI()*(Table1[[#This Row],[t (hours)]]+$H$7))/$H$10)+$H$5*SIN((2*PI()*(Table1[[#This Row],[t (hours)]]+$H$8))/$H$11)</f>
        <v>2.108663193294773</v>
      </c>
      <c r="D3893" s="10">
        <f>ABS(0.5*1000*Table1[[#This Row],[U(t) (m/s)]]^3)</f>
        <v>4688.0437591271257</v>
      </c>
      <c r="E3893" s="10">
        <f>$H$13*$H$14*Table1[[#This Row],[Power (W/m2)]]/1000</f>
        <v>34787.628714602833</v>
      </c>
    </row>
    <row r="3894" spans="2:5" x14ac:dyDescent="0.45">
      <c r="B3894">
        <v>3892</v>
      </c>
      <c r="C3894" s="10">
        <f>$H$3*SIN((2*PI()*(Table1[[#This Row],[t (hours)]]+$H$6))/$H$9)+$H$4*SIN((2*PI()*(Table1[[#This Row],[t (hours)]]+$H$7))/$H$10)+$H$5*SIN((2*PI()*(Table1[[#This Row],[t (hours)]]+$H$8))/$H$11)</f>
        <v>1.6873900423829076</v>
      </c>
      <c r="D3894" s="10">
        <f>ABS(0.5*1000*Table1[[#This Row],[U(t) (m/s)]]^3)</f>
        <v>2402.2403092980403</v>
      </c>
      <c r="E3894" s="10">
        <f>$H$13*$H$14*Table1[[#This Row],[Power (W/m2)]]/1000</f>
        <v>17825.824215146109</v>
      </c>
    </row>
    <row r="3895" spans="2:5" x14ac:dyDescent="0.45">
      <c r="B3895">
        <v>3893</v>
      </c>
      <c r="C3895" s="10">
        <f>$H$3*SIN((2*PI()*(Table1[[#This Row],[t (hours)]]+$H$6))/$H$9)+$H$4*SIN((2*PI()*(Table1[[#This Row],[t (hours)]]+$H$7))/$H$10)+$H$5*SIN((2*PI()*(Table1[[#This Row],[t (hours)]]+$H$8))/$H$11)</f>
        <v>0.81771910219997745</v>
      </c>
      <c r="D3895" s="10">
        <f>ABS(0.5*1000*Table1[[#This Row],[U(t) (m/s)]]^3)</f>
        <v>273.38987961429001</v>
      </c>
      <c r="E3895" s="10">
        <f>$H$13*$H$14*Table1[[#This Row],[Power (W/m2)]]/1000</f>
        <v>2028.6896016778389</v>
      </c>
    </row>
    <row r="3896" spans="2:5" x14ac:dyDescent="0.45">
      <c r="B3896">
        <v>3894</v>
      </c>
      <c r="C3896" s="10">
        <f>$H$3*SIN((2*PI()*(Table1[[#This Row],[t (hours)]]+$H$6))/$H$9)+$H$4*SIN((2*PI()*(Table1[[#This Row],[t (hours)]]+$H$7))/$H$10)+$H$5*SIN((2*PI()*(Table1[[#This Row],[t (hours)]]+$H$8))/$H$11)</f>
        <v>-0.21563382893593669</v>
      </c>
      <c r="D3896" s="10">
        <f>ABS(0.5*1000*Table1[[#This Row],[U(t) (m/s)]]^3)</f>
        <v>5.0132653020286604</v>
      </c>
      <c r="E3896" s="10">
        <f>$H$13*$H$14*Table1[[#This Row],[Power (W/m2)]]/1000</f>
        <v>37.200935173703677</v>
      </c>
    </row>
    <row r="3897" spans="2:5" x14ac:dyDescent="0.45">
      <c r="B3897">
        <v>3895</v>
      </c>
      <c r="C3897" s="10">
        <f>$H$3*SIN((2*PI()*(Table1[[#This Row],[t (hours)]]+$H$6))/$H$9)+$H$4*SIN((2*PI()*(Table1[[#This Row],[t (hours)]]+$H$7))/$H$10)+$H$5*SIN((2*PI()*(Table1[[#This Row],[t (hours)]]+$H$8))/$H$11)</f>
        <v>-1.1299669291046079</v>
      </c>
      <c r="D3897" s="10">
        <f>ABS(0.5*1000*Table1[[#This Row],[U(t) (m/s)]]^3)</f>
        <v>721.38515951428724</v>
      </c>
      <c r="E3897" s="10">
        <f>$H$13*$H$14*Table1[[#This Row],[Power (W/m2)]]/1000</f>
        <v>5353.0385761757689</v>
      </c>
    </row>
    <row r="3898" spans="2:5" x14ac:dyDescent="0.45">
      <c r="B3898">
        <v>3896</v>
      </c>
      <c r="C3898" s="10">
        <f>$H$3*SIN((2*PI()*(Table1[[#This Row],[t (hours)]]+$H$6))/$H$9)+$H$4*SIN((2*PI()*(Table1[[#This Row],[t (hours)]]+$H$7))/$H$10)+$H$5*SIN((2*PI()*(Table1[[#This Row],[t (hours)]]+$H$8))/$H$11)</f>
        <v>-1.7350863368069704</v>
      </c>
      <c r="D3898" s="10">
        <f>ABS(0.5*1000*Table1[[#This Row],[U(t) (m/s)]]^3)</f>
        <v>2611.7600467216157</v>
      </c>
      <c r="E3898" s="10">
        <f>$H$13*$H$14*Table1[[#This Row],[Power (W/m2)]]/1000</f>
        <v>19380.565426697751</v>
      </c>
    </row>
    <row r="3899" spans="2:5" x14ac:dyDescent="0.45">
      <c r="B3899">
        <v>3897</v>
      </c>
      <c r="C3899" s="10">
        <f>$H$3*SIN((2*PI()*(Table1[[#This Row],[t (hours)]]+$H$6))/$H$9)+$H$4*SIN((2*PI()*(Table1[[#This Row],[t (hours)]]+$H$7))/$H$10)+$H$5*SIN((2*PI()*(Table1[[#This Row],[t (hours)]]+$H$8))/$H$11)</f>
        <v>-1.9413004125914279</v>
      </c>
      <c r="D3899" s="10">
        <f>ABS(0.5*1000*Table1[[#This Row],[U(t) (m/s)]]^3)</f>
        <v>3658.0382713653557</v>
      </c>
      <c r="E3899" s="10">
        <f>$H$13*$H$14*Table1[[#This Row],[Power (W/m2)]]/1000</f>
        <v>27144.472992666622</v>
      </c>
    </row>
    <row r="3900" spans="2:5" x14ac:dyDescent="0.45">
      <c r="B3900">
        <v>3898</v>
      </c>
      <c r="C3900" s="10">
        <f>$H$3*SIN((2*PI()*(Table1[[#This Row],[t (hours)]]+$H$6))/$H$9)+$H$4*SIN((2*PI()*(Table1[[#This Row],[t (hours)]]+$H$7))/$H$10)+$H$5*SIN((2*PI()*(Table1[[#This Row],[t (hours)]]+$H$8))/$H$11)</f>
        <v>-1.7210011864303467</v>
      </c>
      <c r="D3900" s="10">
        <f>ABS(0.5*1000*Table1[[#This Row],[U(t) (m/s)]]^3)</f>
        <v>2548.6694515307004</v>
      </c>
      <c r="E3900" s="10">
        <f>$H$13*$H$14*Table1[[#This Row],[Power (W/m2)]]/1000</f>
        <v>18912.401665083562</v>
      </c>
    </row>
    <row r="3901" spans="2:5" x14ac:dyDescent="0.45">
      <c r="B3901">
        <v>3899</v>
      </c>
      <c r="C3901" s="10">
        <f>$H$3*SIN((2*PI()*(Table1[[#This Row],[t (hours)]]+$H$6))/$H$9)+$H$4*SIN((2*PI()*(Table1[[#This Row],[t (hours)]]+$H$7))/$H$10)+$H$5*SIN((2*PI()*(Table1[[#This Row],[t (hours)]]+$H$8))/$H$11)</f>
        <v>-1.0913848976317195</v>
      </c>
      <c r="D3901" s="10">
        <f>ABS(0.5*1000*Table1[[#This Row],[U(t) (m/s)]]^3)</f>
        <v>649.98573247671663</v>
      </c>
      <c r="E3901" s="10">
        <f>$H$13*$H$14*Table1[[#This Row],[Power (W/m2)]]/1000</f>
        <v>4823.2191278434757</v>
      </c>
    </row>
    <row r="3902" spans="2:5" x14ac:dyDescent="0.45">
      <c r="B3902">
        <v>3900</v>
      </c>
      <c r="C3902" s="10">
        <f>$H$3*SIN((2*PI()*(Table1[[#This Row],[t (hours)]]+$H$6))/$H$9)+$H$4*SIN((2*PI()*(Table1[[#This Row],[t (hours)]]+$H$7))/$H$10)+$H$5*SIN((2*PI()*(Table1[[#This Row],[t (hours)]]+$H$8))/$H$11)</f>
        <v>-0.14579720121903805</v>
      </c>
      <c r="D3902" s="10">
        <f>ABS(0.5*1000*Table1[[#This Row],[U(t) (m/s)]]^3)</f>
        <v>1.5495927144959123</v>
      </c>
      <c r="E3902" s="10">
        <f>$H$13*$H$14*Table1[[#This Row],[Power (W/m2)]]/1000</f>
        <v>11.498752737916917</v>
      </c>
    </row>
    <row r="3903" spans="2:5" x14ac:dyDescent="0.45">
      <c r="B3903">
        <v>3901</v>
      </c>
      <c r="C3903" s="10">
        <f>$H$3*SIN((2*PI()*(Table1[[#This Row],[t (hours)]]+$H$6))/$H$9)+$H$4*SIN((2*PI()*(Table1[[#This Row],[t (hours)]]+$H$7))/$H$10)+$H$5*SIN((2*PI()*(Table1[[#This Row],[t (hours)]]+$H$8))/$H$11)</f>
        <v>0.90762968660076304</v>
      </c>
      <c r="D3903" s="10">
        <f>ABS(0.5*1000*Table1[[#This Row],[U(t) (m/s)]]^3)</f>
        <v>373.84887764882887</v>
      </c>
      <c r="E3903" s="10">
        <f>$H$13*$H$14*Table1[[#This Row],[Power (W/m2)]]/1000</f>
        <v>2774.1455965931345</v>
      </c>
    </row>
    <row r="3904" spans="2:5" x14ac:dyDescent="0.45">
      <c r="B3904">
        <v>3902</v>
      </c>
      <c r="C3904" s="10">
        <f>$H$3*SIN((2*PI()*(Table1[[#This Row],[t (hours)]]+$H$6))/$H$9)+$H$4*SIN((2*PI()*(Table1[[#This Row],[t (hours)]]+$H$7))/$H$10)+$H$5*SIN((2*PI()*(Table1[[#This Row],[t (hours)]]+$H$8))/$H$11)</f>
        <v>1.7683986793378534</v>
      </c>
      <c r="D3904" s="10">
        <f>ABS(0.5*1000*Table1[[#This Row],[U(t) (m/s)]]^3)</f>
        <v>2765.0981397182422</v>
      </c>
      <c r="E3904" s="10">
        <f>$H$13*$H$14*Table1[[#This Row],[Power (W/m2)]]/1000</f>
        <v>20518.410745779216</v>
      </c>
    </row>
    <row r="3905" spans="2:5" x14ac:dyDescent="0.45">
      <c r="B3905">
        <v>3903</v>
      </c>
      <c r="C3905" s="10">
        <f>$H$3*SIN((2*PI()*(Table1[[#This Row],[t (hours)]]+$H$6))/$H$9)+$H$4*SIN((2*PI()*(Table1[[#This Row],[t (hours)]]+$H$7))/$H$10)+$H$5*SIN((2*PI()*(Table1[[#This Row],[t (hours)]]+$H$8))/$H$11)</f>
        <v>2.1501527908996723</v>
      </c>
      <c r="D3905" s="10">
        <f>ABS(0.5*1000*Table1[[#This Row],[U(t) (m/s)]]^3)</f>
        <v>4970.246989190201</v>
      </c>
      <c r="E3905" s="10">
        <f>$H$13*$H$14*Table1[[#This Row],[Power (W/m2)]]/1000</f>
        <v>36881.717783285887</v>
      </c>
    </row>
    <row r="3906" spans="2:5" x14ac:dyDescent="0.45">
      <c r="B3906">
        <v>3904</v>
      </c>
      <c r="C3906" s="10">
        <f>$H$3*SIN((2*PI()*(Table1[[#This Row],[t (hours)]]+$H$6))/$H$9)+$H$4*SIN((2*PI()*(Table1[[#This Row],[t (hours)]]+$H$7))/$H$10)+$H$5*SIN((2*PI()*(Table1[[#This Row],[t (hours)]]+$H$8))/$H$11)</f>
        <v>1.9160958370190408</v>
      </c>
      <c r="D3906" s="10">
        <f>ABS(0.5*1000*Table1[[#This Row],[U(t) (m/s)]]^3)</f>
        <v>3517.3994089930243</v>
      </c>
      <c r="E3906" s="10">
        <f>$H$13*$H$14*Table1[[#This Row],[Power (W/m2)]]/1000</f>
        <v>26100.862314432736</v>
      </c>
    </row>
    <row r="3907" spans="2:5" x14ac:dyDescent="0.45">
      <c r="B3907">
        <v>3905</v>
      </c>
      <c r="C3907" s="10">
        <f>$H$3*SIN((2*PI()*(Table1[[#This Row],[t (hours)]]+$H$6))/$H$9)+$H$4*SIN((2*PI()*(Table1[[#This Row],[t (hours)]]+$H$7))/$H$10)+$H$5*SIN((2*PI()*(Table1[[#This Row],[t (hours)]]+$H$8))/$H$11)</f>
        <v>1.1503208570366301</v>
      </c>
      <c r="D3907" s="10">
        <f>ABS(0.5*1000*Table1[[#This Row],[U(t) (m/s)]]^3)</f>
        <v>761.0741777503664</v>
      </c>
      <c r="E3907" s="10">
        <f>$H$13*$H$14*Table1[[#This Row],[Power (W/m2)]]/1000</f>
        <v>5647.5509359965936</v>
      </c>
    </row>
    <row r="3908" spans="2:5" x14ac:dyDescent="0.45">
      <c r="B3908">
        <v>3906</v>
      </c>
      <c r="C3908" s="10">
        <f>$H$3*SIN((2*PI()*(Table1[[#This Row],[t (hours)]]+$H$6))/$H$9)+$H$4*SIN((2*PI()*(Table1[[#This Row],[t (hours)]]+$H$7))/$H$10)+$H$5*SIN((2*PI()*(Table1[[#This Row],[t (hours)]]+$H$8))/$H$11)</f>
        <v>0.11279757101716956</v>
      </c>
      <c r="D3908" s="10">
        <f>ABS(0.5*1000*Table1[[#This Row],[U(t) (m/s)]]^3)</f>
        <v>0.71757821801491972</v>
      </c>
      <c r="E3908" s="10">
        <f>$H$13*$H$14*Table1[[#This Row],[Power (W/m2)]]/1000</f>
        <v>5.3247891667797118</v>
      </c>
    </row>
    <row r="3909" spans="2:5" x14ac:dyDescent="0.45">
      <c r="B3909">
        <v>3907</v>
      </c>
      <c r="C3909" s="10">
        <f>$H$3*SIN((2*PI()*(Table1[[#This Row],[t (hours)]]+$H$6))/$H$9)+$H$4*SIN((2*PI()*(Table1[[#This Row],[t (hours)]]+$H$7))/$H$10)+$H$5*SIN((2*PI()*(Table1[[#This Row],[t (hours)]]+$H$8))/$H$11)</f>
        <v>-0.88820344384378658</v>
      </c>
      <c r="D3909" s="10">
        <f>ABS(0.5*1000*Table1[[#This Row],[U(t) (m/s)]]^3)</f>
        <v>350.35422776842006</v>
      </c>
      <c r="E3909" s="10">
        <f>$H$13*$H$14*Table1[[#This Row],[Power (W/m2)]]/1000</f>
        <v>2599.8035471555609</v>
      </c>
    </row>
    <row r="3910" spans="2:5" x14ac:dyDescent="0.45">
      <c r="B3910">
        <v>3908</v>
      </c>
      <c r="C3910" s="10">
        <f>$H$3*SIN((2*PI()*(Table1[[#This Row],[t (hours)]]+$H$6))/$H$9)+$H$4*SIN((2*PI()*(Table1[[#This Row],[t (hours)]]+$H$7))/$H$10)+$H$5*SIN((2*PI()*(Table1[[#This Row],[t (hours)]]+$H$8))/$H$11)</f>
        <v>-1.6160456005027475</v>
      </c>
      <c r="D3910" s="10">
        <f>ABS(0.5*1000*Table1[[#This Row],[U(t) (m/s)]]^3)</f>
        <v>2110.2350786002817</v>
      </c>
      <c r="E3910" s="10">
        <f>$H$13*$H$14*Table1[[#This Row],[Power (W/m2)]]/1000</f>
        <v>15658.99940075339</v>
      </c>
    </row>
    <row r="3911" spans="2:5" x14ac:dyDescent="0.45">
      <c r="B3911">
        <v>3909</v>
      </c>
      <c r="C3911" s="10">
        <f>$H$3*SIN((2*PI()*(Table1[[#This Row],[t (hours)]]+$H$6))/$H$9)+$H$4*SIN((2*PI()*(Table1[[#This Row],[t (hours)]]+$H$7))/$H$10)+$H$5*SIN((2*PI()*(Table1[[#This Row],[t (hours)]]+$H$8))/$H$11)</f>
        <v>-1.948585172296335</v>
      </c>
      <c r="D3911" s="10">
        <f>ABS(0.5*1000*Table1[[#This Row],[U(t) (m/s)]]^3)</f>
        <v>3699.3735301511497</v>
      </c>
      <c r="E3911" s="10">
        <f>$H$13*$H$14*Table1[[#This Row],[Power (W/m2)]]/1000</f>
        <v>27451.201280486606</v>
      </c>
    </row>
    <row r="3912" spans="2:5" x14ac:dyDescent="0.45">
      <c r="B3912">
        <v>3910</v>
      </c>
      <c r="C3912" s="10">
        <f>$H$3*SIN((2*PI()*(Table1[[#This Row],[t (hours)]]+$H$6))/$H$9)+$H$4*SIN((2*PI()*(Table1[[#This Row],[t (hours)]]+$H$7))/$H$10)+$H$5*SIN((2*PI()*(Table1[[#This Row],[t (hours)]]+$H$8))/$H$11)</f>
        <v>-1.8494869597080383</v>
      </c>
      <c r="D3912" s="10">
        <f>ABS(0.5*1000*Table1[[#This Row],[U(t) (m/s)]]^3)</f>
        <v>3163.1794097423199</v>
      </c>
      <c r="E3912" s="10">
        <f>$H$13*$H$14*Table1[[#This Row],[Power (W/m2)]]/1000</f>
        <v>23472.372809992885</v>
      </c>
    </row>
    <row r="3913" spans="2:5" x14ac:dyDescent="0.45">
      <c r="B3913">
        <v>3911</v>
      </c>
      <c r="C3913" s="10">
        <f>$H$3*SIN((2*PI()*(Table1[[#This Row],[t (hours)]]+$H$6))/$H$9)+$H$4*SIN((2*PI()*(Table1[[#This Row],[t (hours)]]+$H$7))/$H$10)+$H$5*SIN((2*PI()*(Table1[[#This Row],[t (hours)]]+$H$8))/$H$11)</f>
        <v>-1.3316030021121574</v>
      </c>
      <c r="D3913" s="10">
        <f>ABS(0.5*1000*Table1[[#This Row],[U(t) (m/s)]]^3)</f>
        <v>1180.576954097307</v>
      </c>
      <c r="E3913" s="10">
        <f>$H$13*$H$14*Table1[[#This Row],[Power (W/m2)]]/1000</f>
        <v>8760.4712878790669</v>
      </c>
    </row>
    <row r="3914" spans="2:5" x14ac:dyDescent="0.45">
      <c r="B3914">
        <v>3912</v>
      </c>
      <c r="C3914" s="10">
        <f>$H$3*SIN((2*PI()*(Table1[[#This Row],[t (hours)]]+$H$6))/$H$9)+$H$4*SIN((2*PI()*(Table1[[#This Row],[t (hours)]]+$H$7))/$H$10)+$H$5*SIN((2*PI()*(Table1[[#This Row],[t (hours)]]+$H$8))/$H$11)</f>
        <v>-0.46496678629477489</v>
      </c>
      <c r="D3914" s="10">
        <f>ABS(0.5*1000*Table1[[#This Row],[U(t) (m/s)]]^3)</f>
        <v>50.261540819310504</v>
      </c>
      <c r="E3914" s="10">
        <f>$H$13*$H$14*Table1[[#This Row],[Power (W/m2)]]/1000</f>
        <v>372.9657636496936</v>
      </c>
    </row>
    <row r="3915" spans="2:5" x14ac:dyDescent="0.45">
      <c r="B3915">
        <v>3913</v>
      </c>
      <c r="C3915" s="10">
        <f>$H$3*SIN((2*PI()*(Table1[[#This Row],[t (hours)]]+$H$6))/$H$9)+$H$4*SIN((2*PI()*(Table1[[#This Row],[t (hours)]]+$H$7))/$H$10)+$H$5*SIN((2*PI()*(Table1[[#This Row],[t (hours)]]+$H$8))/$H$11)</f>
        <v>0.58312408235315349</v>
      </c>
      <c r="D3915" s="10">
        <f>ABS(0.5*1000*Table1[[#This Row],[U(t) (m/s)]]^3)</f>
        <v>99.14091830553005</v>
      </c>
      <c r="E3915" s="10">
        <f>$H$13*$H$14*Table1[[#This Row],[Power (W/m2)]]/1000</f>
        <v>735.67518428618575</v>
      </c>
    </row>
    <row r="3916" spans="2:5" x14ac:dyDescent="0.45">
      <c r="B3916">
        <v>3914</v>
      </c>
      <c r="C3916" s="10">
        <f>$H$3*SIN((2*PI()*(Table1[[#This Row],[t (hours)]]+$H$6))/$H$9)+$H$4*SIN((2*PI()*(Table1[[#This Row],[t (hours)]]+$H$7))/$H$10)+$H$5*SIN((2*PI()*(Table1[[#This Row],[t (hours)]]+$H$8))/$H$11)</f>
        <v>1.5405218492546762</v>
      </c>
      <c r="D3916" s="10">
        <f>ABS(0.5*1000*Table1[[#This Row],[U(t) (m/s)]]^3)</f>
        <v>1827.9890556841908</v>
      </c>
      <c r="E3916" s="10">
        <f>$H$13*$H$14*Table1[[#This Row],[Power (W/m2)]]/1000</f>
        <v>13564.592787704538</v>
      </c>
    </row>
    <row r="3917" spans="2:5" x14ac:dyDescent="0.45">
      <c r="B3917">
        <v>3915</v>
      </c>
      <c r="C3917" s="10">
        <f>$H$3*SIN((2*PI()*(Table1[[#This Row],[t (hours)]]+$H$6))/$H$9)+$H$4*SIN((2*PI()*(Table1[[#This Row],[t (hours)]]+$H$7))/$H$10)+$H$5*SIN((2*PI()*(Table1[[#This Row],[t (hours)]]+$H$8))/$H$11)</f>
        <v>2.104258627759982</v>
      </c>
      <c r="D3917" s="10">
        <f>ABS(0.5*1000*Table1[[#This Row],[U(t) (m/s)]]^3)</f>
        <v>4658.7279893670802</v>
      </c>
      <c r="E3917" s="10">
        <f>$H$13*$H$14*Table1[[#This Row],[Power (W/m2)]]/1000</f>
        <v>34570.091045098416</v>
      </c>
    </row>
    <row r="3918" spans="2:5" x14ac:dyDescent="0.45">
      <c r="B3918">
        <v>3916</v>
      </c>
      <c r="C3918" s="10">
        <f>$H$3*SIN((2*PI()*(Table1[[#This Row],[t (hours)]]+$H$6))/$H$9)+$H$4*SIN((2*PI()*(Table1[[#This Row],[t (hours)]]+$H$7))/$H$10)+$H$5*SIN((2*PI()*(Table1[[#This Row],[t (hours)]]+$H$8))/$H$11)</f>
        <v>2.0729933489049341</v>
      </c>
      <c r="D3918" s="10">
        <f>ABS(0.5*1000*Table1[[#This Row],[U(t) (m/s)]]^3)</f>
        <v>4454.1386357219926</v>
      </c>
      <c r="E3918" s="10">
        <f>$H$13*$H$14*Table1[[#This Row],[Power (W/m2)]]/1000</f>
        <v>33051.935746375049</v>
      </c>
    </row>
    <row r="3919" spans="2:5" x14ac:dyDescent="0.45">
      <c r="B3919">
        <v>3917</v>
      </c>
      <c r="C3919" s="10">
        <f>$H$3*SIN((2*PI()*(Table1[[#This Row],[t (hours)]]+$H$6))/$H$9)+$H$4*SIN((2*PI()*(Table1[[#This Row],[t (hours)]]+$H$7))/$H$10)+$H$5*SIN((2*PI()*(Table1[[#This Row],[t (hours)]]+$H$8))/$H$11)</f>
        <v>1.4523145703436264</v>
      </c>
      <c r="D3919" s="10">
        <f>ABS(0.5*1000*Table1[[#This Row],[U(t) (m/s)]]^3)</f>
        <v>1531.623734409091</v>
      </c>
      <c r="E3919" s="10">
        <f>$H$13*$H$14*Table1[[#This Row],[Power (W/m2)]]/1000</f>
        <v>11365.413921182659</v>
      </c>
    </row>
    <row r="3920" spans="2:5" x14ac:dyDescent="0.45">
      <c r="B3920">
        <v>3918</v>
      </c>
      <c r="C3920" s="10">
        <f>$H$3*SIN((2*PI()*(Table1[[#This Row],[t (hours)]]+$H$6))/$H$9)+$H$4*SIN((2*PI()*(Table1[[#This Row],[t (hours)]]+$H$7))/$H$10)+$H$5*SIN((2*PI()*(Table1[[#This Row],[t (hours)]]+$H$8))/$H$11)</f>
        <v>0.45541514609744926</v>
      </c>
      <c r="D3920" s="10">
        <f>ABS(0.5*1000*Table1[[#This Row],[U(t) (m/s)]]^3)</f>
        <v>47.227223593348718</v>
      </c>
      <c r="E3920" s="10">
        <f>$H$13*$H$14*Table1[[#This Row],[Power (W/m2)]]/1000</f>
        <v>350.44961267444415</v>
      </c>
    </row>
    <row r="3921" spans="2:5" x14ac:dyDescent="0.45">
      <c r="B3921">
        <v>3919</v>
      </c>
      <c r="C3921" s="10">
        <f>$H$3*SIN((2*PI()*(Table1[[#This Row],[t (hours)]]+$H$6))/$H$9)+$H$4*SIN((2*PI()*(Table1[[#This Row],[t (hours)]]+$H$7))/$H$10)+$H$5*SIN((2*PI()*(Table1[[#This Row],[t (hours)]]+$H$8))/$H$11)</f>
        <v>-0.60297018128157731</v>
      </c>
      <c r="D3921" s="10">
        <f>ABS(0.5*1000*Table1[[#This Row],[U(t) (m/s)]]^3)</f>
        <v>109.61185077264787</v>
      </c>
      <c r="E3921" s="10">
        <f>$H$13*$H$14*Table1[[#This Row],[Power (W/m2)]]/1000</f>
        <v>813.37473865843356</v>
      </c>
    </row>
    <row r="3922" spans="2:5" x14ac:dyDescent="0.45">
      <c r="B3922">
        <v>3920</v>
      </c>
      <c r="C3922" s="10">
        <f>$H$3*SIN((2*PI()*(Table1[[#This Row],[t (hours)]]+$H$6))/$H$9)+$H$4*SIN((2*PI()*(Table1[[#This Row],[t (hours)]]+$H$7))/$H$10)+$H$5*SIN((2*PI()*(Table1[[#This Row],[t (hours)]]+$H$8))/$H$11)</f>
        <v>-1.4437500148855271</v>
      </c>
      <c r="D3922" s="10">
        <f>ABS(0.5*1000*Table1[[#This Row],[U(t) (m/s)]]^3)</f>
        <v>1504.6864479085912</v>
      </c>
      <c r="E3922" s="10">
        <f>$H$13*$H$14*Table1[[#This Row],[Power (W/m2)]]/1000</f>
        <v>11165.525786705701</v>
      </c>
    </row>
    <row r="3923" spans="2:5" x14ac:dyDescent="0.45">
      <c r="B3923">
        <v>3921</v>
      </c>
      <c r="C3923" s="10">
        <f>$H$3*SIN((2*PI()*(Table1[[#This Row],[t (hours)]]+$H$6))/$H$9)+$H$4*SIN((2*PI()*(Table1[[#This Row],[t (hours)]]+$H$7))/$H$10)+$H$5*SIN((2*PI()*(Table1[[#This Row],[t (hours)]]+$H$8))/$H$11)</f>
        <v>-1.9033456087795073</v>
      </c>
      <c r="D3923" s="10">
        <f>ABS(0.5*1000*Table1[[#This Row],[U(t) (m/s)]]^3)</f>
        <v>3447.6483905944965</v>
      </c>
      <c r="E3923" s="10">
        <f>$H$13*$H$14*Table1[[#This Row],[Power (W/m2)]]/1000</f>
        <v>25583.274882406462</v>
      </c>
    </row>
    <row r="3924" spans="2:5" x14ac:dyDescent="0.45">
      <c r="B3924">
        <v>3922</v>
      </c>
      <c r="C3924" s="10">
        <f>$H$3*SIN((2*PI()*(Table1[[#This Row],[t (hours)]]+$H$6))/$H$9)+$H$4*SIN((2*PI()*(Table1[[#This Row],[t (hours)]]+$H$7))/$H$10)+$H$5*SIN((2*PI()*(Table1[[#This Row],[t (hours)]]+$H$8))/$H$11)</f>
        <v>-1.9277313420945033</v>
      </c>
      <c r="D3924" s="10">
        <f>ABS(0.5*1000*Table1[[#This Row],[U(t) (m/s)]]^3)</f>
        <v>3581.8676084247127</v>
      </c>
      <c r="E3924" s="10">
        <f>$H$13*$H$14*Table1[[#This Row],[Power (W/m2)]]/1000</f>
        <v>26579.248588315579</v>
      </c>
    </row>
    <row r="3925" spans="2:5" x14ac:dyDescent="0.45">
      <c r="B3925">
        <v>3923</v>
      </c>
      <c r="C3925" s="10">
        <f>$H$3*SIN((2*PI()*(Table1[[#This Row],[t (hours)]]+$H$6))/$H$9)+$H$4*SIN((2*PI()*(Table1[[#This Row],[t (hours)]]+$H$7))/$H$10)+$H$5*SIN((2*PI()*(Table1[[#This Row],[t (hours)]]+$H$8))/$H$11)</f>
        <v>-1.5269642780034116</v>
      </c>
      <c r="D3925" s="10">
        <f>ABS(0.5*1000*Table1[[#This Row],[U(t) (m/s)]]^3)</f>
        <v>1780.1501533997205</v>
      </c>
      <c r="E3925" s="10">
        <f>$H$13*$H$14*Table1[[#This Row],[Power (W/m2)]]/1000</f>
        <v>13209.604213302626</v>
      </c>
    </row>
    <row r="3926" spans="2:5" x14ac:dyDescent="0.45">
      <c r="B3926">
        <v>3924</v>
      </c>
      <c r="C3926" s="10">
        <f>$H$3*SIN((2*PI()*(Table1[[#This Row],[t (hours)]]+$H$6))/$H$9)+$H$4*SIN((2*PI()*(Table1[[#This Row],[t (hours)]]+$H$7))/$H$10)+$H$5*SIN((2*PI()*(Table1[[#This Row],[t (hours)]]+$H$8))/$H$11)</f>
        <v>-0.75744688185422637</v>
      </c>
      <c r="D3926" s="10">
        <f>ABS(0.5*1000*Table1[[#This Row],[U(t) (m/s)]]^3)</f>
        <v>217.28340110734695</v>
      </c>
      <c r="E3926" s="10">
        <f>$H$13*$H$14*Table1[[#This Row],[Power (W/m2)]]/1000</f>
        <v>1612.351477917068</v>
      </c>
    </row>
    <row r="3927" spans="2:5" x14ac:dyDescent="0.45">
      <c r="B3927">
        <v>3925</v>
      </c>
      <c r="C3927" s="10">
        <f>$H$3*SIN((2*PI()*(Table1[[#This Row],[t (hours)]]+$H$6))/$H$9)+$H$4*SIN((2*PI()*(Table1[[#This Row],[t (hours)]]+$H$7))/$H$10)+$H$5*SIN((2*PI()*(Table1[[#This Row],[t (hours)]]+$H$8))/$H$11)</f>
        <v>0.24933063508137182</v>
      </c>
      <c r="D3927" s="10">
        <f>ABS(0.5*1000*Table1[[#This Row],[U(t) (m/s)]]^3)</f>
        <v>7.7499149074471942</v>
      </c>
      <c r="E3927" s="10">
        <f>$H$13*$H$14*Table1[[#This Row],[Power (W/m2)]]/1000</f>
        <v>57.508243570711905</v>
      </c>
    </row>
    <row r="3928" spans="2:5" x14ac:dyDescent="0.45">
      <c r="B3928">
        <v>3926</v>
      </c>
      <c r="C3928" s="10">
        <f>$H$3*SIN((2*PI()*(Table1[[#This Row],[t (hours)]]+$H$6))/$H$9)+$H$4*SIN((2*PI()*(Table1[[#This Row],[t (hours)]]+$H$7))/$H$10)+$H$5*SIN((2*PI()*(Table1[[#This Row],[t (hours)]]+$H$8))/$H$11)</f>
        <v>1.2594529975797149</v>
      </c>
      <c r="D3928" s="10">
        <f>ABS(0.5*1000*Table1[[#This Row],[U(t) (m/s)]]^3)</f>
        <v>998.88593386451248</v>
      </c>
      <c r="E3928" s="10">
        <f>$H$13*$H$14*Table1[[#This Row],[Power (W/m2)]]/1000</f>
        <v>7412.2330722416145</v>
      </c>
    </row>
    <row r="3929" spans="2:5" x14ac:dyDescent="0.45">
      <c r="B3929">
        <v>3927</v>
      </c>
      <c r="C3929" s="10">
        <f>$H$3*SIN((2*PI()*(Table1[[#This Row],[t (hours)]]+$H$6))/$H$9)+$H$4*SIN((2*PI()*(Table1[[#This Row],[t (hours)]]+$H$7))/$H$10)+$H$5*SIN((2*PI()*(Table1[[#This Row],[t (hours)]]+$H$8))/$H$11)</f>
        <v>1.9748415996944892</v>
      </c>
      <c r="D3929" s="10">
        <f>ABS(0.5*1000*Table1[[#This Row],[U(t) (m/s)]]^3)</f>
        <v>3850.940471541559</v>
      </c>
      <c r="E3929" s="10">
        <f>$H$13*$H$14*Table1[[#This Row],[Power (W/m2)]]/1000</f>
        <v>28575.903769074139</v>
      </c>
    </row>
    <row r="3930" spans="2:5" x14ac:dyDescent="0.45">
      <c r="B3930">
        <v>3928</v>
      </c>
      <c r="C3930" s="10">
        <f>$H$3*SIN((2*PI()*(Table1[[#This Row],[t (hours)]]+$H$6))/$H$9)+$H$4*SIN((2*PI()*(Table1[[#This Row],[t (hours)]]+$H$7))/$H$10)+$H$5*SIN((2*PI()*(Table1[[#This Row],[t (hours)]]+$H$8))/$H$11)</f>
        <v>2.1474774716667495</v>
      </c>
      <c r="D3930" s="10">
        <f>ABS(0.5*1000*Table1[[#This Row],[U(t) (m/s)]]^3)</f>
        <v>4951.7174322998571</v>
      </c>
      <c r="E3930" s="10">
        <f>$H$13*$H$14*Table1[[#This Row],[Power (W/m2)]]/1000</f>
        <v>36744.219206381087</v>
      </c>
    </row>
    <row r="3931" spans="2:5" x14ac:dyDescent="0.45">
      <c r="B3931">
        <v>3929</v>
      </c>
      <c r="C3931" s="10">
        <f>$H$3*SIN((2*PI()*(Table1[[#This Row],[t (hours)]]+$H$6))/$H$9)+$H$4*SIN((2*PI()*(Table1[[#This Row],[t (hours)]]+$H$7))/$H$10)+$H$5*SIN((2*PI()*(Table1[[#This Row],[t (hours)]]+$H$8))/$H$11)</f>
        <v>1.7045571504989265</v>
      </c>
      <c r="D3931" s="10">
        <f>ABS(0.5*1000*Table1[[#This Row],[U(t) (m/s)]]^3)</f>
        <v>2476.3082521661408</v>
      </c>
      <c r="E3931" s="10">
        <f>$H$13*$H$14*Table1[[#This Row],[Power (W/m2)]]/1000</f>
        <v>18375.445385198847</v>
      </c>
    </row>
    <row r="3932" spans="2:5" x14ac:dyDescent="0.45">
      <c r="B3932">
        <v>3930</v>
      </c>
      <c r="C3932" s="10">
        <f>$H$3*SIN((2*PI()*(Table1[[#This Row],[t (hours)]]+$H$6))/$H$9)+$H$4*SIN((2*PI()*(Table1[[#This Row],[t (hours)]]+$H$7))/$H$10)+$H$5*SIN((2*PI()*(Table1[[#This Row],[t (hours)]]+$H$8))/$H$11)</f>
        <v>0.7944596833269898</v>
      </c>
      <c r="D3932" s="10">
        <f>ABS(0.5*1000*Table1[[#This Row],[U(t) (m/s)]]^3)</f>
        <v>250.71804509420326</v>
      </c>
      <c r="E3932" s="10">
        <f>$H$13*$H$14*Table1[[#This Row],[Power (W/m2)]]/1000</f>
        <v>1860.4532536215354</v>
      </c>
    </row>
    <row r="3933" spans="2:5" x14ac:dyDescent="0.45">
      <c r="B3933">
        <v>3931</v>
      </c>
      <c r="C3933" s="10">
        <f>$H$3*SIN((2*PI()*(Table1[[#This Row],[t (hours)]]+$H$6))/$H$9)+$H$4*SIN((2*PI()*(Table1[[#This Row],[t (hours)]]+$H$7))/$H$10)+$H$5*SIN((2*PI()*(Table1[[#This Row],[t (hours)]]+$H$8))/$H$11)</f>
        <v>-0.28402742584526286</v>
      </c>
      <c r="D3933" s="10">
        <f>ABS(0.5*1000*Table1[[#This Row],[U(t) (m/s)]]^3)</f>
        <v>11.456470408900993</v>
      </c>
      <c r="E3933" s="10">
        <f>$H$13*$H$14*Table1[[#This Row],[Power (W/m2)]]/1000</f>
        <v>85.012738669249813</v>
      </c>
    </row>
    <row r="3934" spans="2:5" x14ac:dyDescent="0.45">
      <c r="B3934">
        <v>3932</v>
      </c>
      <c r="C3934" s="10">
        <f>$H$3*SIN((2*PI()*(Table1[[#This Row],[t (hours)]]+$H$6))/$H$9)+$H$4*SIN((2*PI()*(Table1[[#This Row],[t (hours)]]+$H$7))/$H$10)+$H$5*SIN((2*PI()*(Table1[[#This Row],[t (hours)]]+$H$8))/$H$11)</f>
        <v>-1.2203444913958414</v>
      </c>
      <c r="D3934" s="10">
        <f>ABS(0.5*1000*Table1[[#This Row],[U(t) (m/s)]]^3)</f>
        <v>908.69332868480569</v>
      </c>
      <c r="E3934" s="10">
        <f>$H$13*$H$14*Table1[[#This Row],[Power (W/m2)]]/1000</f>
        <v>6742.9588455056009</v>
      </c>
    </row>
    <row r="3935" spans="2:5" x14ac:dyDescent="0.45">
      <c r="B3935">
        <v>3933</v>
      </c>
      <c r="C3935" s="10">
        <f>$H$3*SIN((2*PI()*(Table1[[#This Row],[t (hours)]]+$H$6))/$H$9)+$H$4*SIN((2*PI()*(Table1[[#This Row],[t (hours)]]+$H$7))/$H$10)+$H$5*SIN((2*PI()*(Table1[[#This Row],[t (hours)]]+$H$8))/$H$11)</f>
        <v>-1.8047403674226687</v>
      </c>
      <c r="D3935" s="10">
        <f>ABS(0.5*1000*Table1[[#This Row],[U(t) (m/s)]]^3)</f>
        <v>2939.0989108596805</v>
      </c>
      <c r="E3935" s="10">
        <f>$H$13*$H$14*Table1[[#This Row],[Power (W/m2)]]/1000</f>
        <v>21809.58346803426</v>
      </c>
    </row>
    <row r="3936" spans="2:5" x14ac:dyDescent="0.45">
      <c r="B3936">
        <v>3934</v>
      </c>
      <c r="C3936" s="10">
        <f>$H$3*SIN((2*PI()*(Table1[[#This Row],[t (hours)]]+$H$6))/$H$9)+$H$4*SIN((2*PI()*(Table1[[#This Row],[t (hours)]]+$H$7))/$H$10)+$H$5*SIN((2*PI()*(Table1[[#This Row],[t (hours)]]+$H$8))/$H$11)</f>
        <v>-1.9547688529955518</v>
      </c>
      <c r="D3936" s="10">
        <f>ABS(0.5*1000*Table1[[#This Row],[U(t) (m/s)]]^3)</f>
        <v>3734.7044197296705</v>
      </c>
      <c r="E3936" s="10">
        <f>$H$13*$H$14*Table1[[#This Row],[Power (W/m2)]]/1000</f>
        <v>27713.374146604019</v>
      </c>
    </row>
    <row r="3937" spans="2:5" x14ac:dyDescent="0.45">
      <c r="B3937">
        <v>3935</v>
      </c>
      <c r="C3937" s="10">
        <f>$H$3*SIN((2*PI()*(Table1[[#This Row],[t (hours)]]+$H$6))/$H$9)+$H$4*SIN((2*PI()*(Table1[[#This Row],[t (hours)]]+$H$7))/$H$10)+$H$5*SIN((2*PI()*(Table1[[#This Row],[t (hours)]]+$H$8))/$H$11)</f>
        <v>-1.6742668426267406</v>
      </c>
      <c r="D3937" s="10">
        <f>ABS(0.5*1000*Table1[[#This Row],[U(t) (m/s)]]^3)</f>
        <v>2346.6268408382621</v>
      </c>
      <c r="E3937" s="10">
        <f>$H$13*$H$14*Table1[[#This Row],[Power (W/m2)]]/1000</f>
        <v>17413.144472440326</v>
      </c>
    </row>
    <row r="3938" spans="2:5" x14ac:dyDescent="0.45">
      <c r="B3938">
        <v>3936</v>
      </c>
      <c r="C3938" s="10">
        <f>$H$3*SIN((2*PI()*(Table1[[#This Row],[t (hours)]]+$H$6))/$H$9)+$H$4*SIN((2*PI()*(Table1[[#This Row],[t (hours)]]+$H$7))/$H$10)+$H$5*SIN((2*PI()*(Table1[[#This Row],[t (hours)]]+$H$8))/$H$11)</f>
        <v>-1.0134529241932622</v>
      </c>
      <c r="D3938" s="10">
        <f>ABS(0.5*1000*Table1[[#This Row],[U(t) (m/s)]]^3)</f>
        <v>520.45207540689353</v>
      </c>
      <c r="E3938" s="10">
        <f>$H$13*$H$14*Table1[[#This Row],[Power (W/m2)]]/1000</f>
        <v>3862.0146255568534</v>
      </c>
    </row>
    <row r="3939" spans="2:5" x14ac:dyDescent="0.45">
      <c r="B3939">
        <v>3937</v>
      </c>
      <c r="C3939" s="10">
        <f>$H$3*SIN((2*PI()*(Table1[[#This Row],[t (hours)]]+$H$6))/$H$9)+$H$4*SIN((2*PI()*(Table1[[#This Row],[t (hours)]]+$H$7))/$H$10)+$H$5*SIN((2*PI()*(Table1[[#This Row],[t (hours)]]+$H$8))/$H$11)</f>
        <v>-7.6727848715547164E-2</v>
      </c>
      <c r="D3939" s="10">
        <f>ABS(0.5*1000*Table1[[#This Row],[U(t) (m/s)]]^3)</f>
        <v>0.22585466713324462</v>
      </c>
      <c r="E3939" s="10">
        <f>$H$13*$H$14*Table1[[#This Row],[Power (W/m2)]]/1000</f>
        <v>1.6759545574622416</v>
      </c>
    </row>
    <row r="3940" spans="2:5" x14ac:dyDescent="0.45">
      <c r="B3940">
        <v>3938</v>
      </c>
      <c r="C3940" s="10">
        <f>$H$3*SIN((2*PI()*(Table1[[#This Row],[t (hours)]]+$H$6))/$H$9)+$H$4*SIN((2*PI()*(Table1[[#This Row],[t (hours)]]+$H$7))/$H$10)+$H$5*SIN((2*PI()*(Table1[[#This Row],[t (hours)]]+$H$8))/$H$11)</f>
        <v>0.94333561280985256</v>
      </c>
      <c r="D3940" s="10">
        <f>ABS(0.5*1000*Table1[[#This Row],[U(t) (m/s)]]^3)</f>
        <v>419.72872787578672</v>
      </c>
      <c r="E3940" s="10">
        <f>$H$13*$H$14*Table1[[#This Row],[Power (W/m2)]]/1000</f>
        <v>3114.5970252022753</v>
      </c>
    </row>
    <row r="3941" spans="2:5" x14ac:dyDescent="0.45">
      <c r="B3941">
        <v>3939</v>
      </c>
      <c r="C3941" s="10">
        <f>$H$3*SIN((2*PI()*(Table1[[#This Row],[t (hours)]]+$H$6))/$H$9)+$H$4*SIN((2*PI()*(Table1[[#This Row],[t (hours)]]+$H$7))/$H$10)+$H$5*SIN((2*PI()*(Table1[[#This Row],[t (hours)]]+$H$8))/$H$11)</f>
        <v>1.7715483471461864</v>
      </c>
      <c r="D3941" s="10">
        <f>ABS(0.5*1000*Table1[[#This Row],[U(t) (m/s)]]^3)</f>
        <v>2779.8990920583583</v>
      </c>
      <c r="E3941" s="10">
        <f>$H$13*$H$14*Table1[[#This Row],[Power (W/m2)]]/1000</f>
        <v>20628.241212619047</v>
      </c>
    </row>
    <row r="3942" spans="2:5" x14ac:dyDescent="0.45">
      <c r="B3942">
        <v>3940</v>
      </c>
      <c r="C3942" s="10">
        <f>$H$3*SIN((2*PI()*(Table1[[#This Row],[t (hours)]]+$H$6))/$H$9)+$H$4*SIN((2*PI()*(Table1[[#This Row],[t (hours)]]+$H$7))/$H$10)+$H$5*SIN((2*PI()*(Table1[[#This Row],[t (hours)]]+$H$8))/$H$11)</f>
        <v>2.1347542737569762</v>
      </c>
      <c r="D3942" s="10">
        <f>ABS(0.5*1000*Table1[[#This Row],[U(t) (m/s)]]^3)</f>
        <v>4864.2252676078106</v>
      </c>
      <c r="E3942" s="10">
        <f>$H$13*$H$14*Table1[[#This Row],[Power (W/m2)]]/1000</f>
        <v>36094.983598283761</v>
      </c>
    </row>
    <row r="3943" spans="2:5" x14ac:dyDescent="0.45">
      <c r="B3943">
        <v>3941</v>
      </c>
      <c r="C3943" s="10">
        <f>$H$3*SIN((2*PI()*(Table1[[#This Row],[t (hours)]]+$H$6))/$H$9)+$H$4*SIN((2*PI()*(Table1[[#This Row],[t (hours)]]+$H$7))/$H$10)+$H$5*SIN((2*PI()*(Table1[[#This Row],[t (hours)]]+$H$8))/$H$11)</f>
        <v>1.8903461806238062</v>
      </c>
      <c r="D3943" s="10">
        <f>ABS(0.5*1000*Table1[[#This Row],[U(t) (m/s)]]^3)</f>
        <v>3377.4897274794944</v>
      </c>
      <c r="E3943" s="10">
        <f>$H$13*$H$14*Table1[[#This Row],[Power (W/m2)]]/1000</f>
        <v>25062.662522761588</v>
      </c>
    </row>
    <row r="3944" spans="2:5" x14ac:dyDescent="0.45">
      <c r="B3944">
        <v>3942</v>
      </c>
      <c r="C3944" s="10">
        <f>$H$3*SIN((2*PI()*(Table1[[#This Row],[t (hours)]]+$H$6))/$H$9)+$H$4*SIN((2*PI()*(Table1[[#This Row],[t (hours)]]+$H$7))/$H$10)+$H$5*SIN((2*PI()*(Table1[[#This Row],[t (hours)]]+$H$8))/$H$11)</f>
        <v>1.1104435130594041</v>
      </c>
      <c r="D3944" s="10">
        <f>ABS(0.5*1000*Table1[[#This Row],[U(t) (m/s)]]^3)</f>
        <v>684.63550621624154</v>
      </c>
      <c r="E3944" s="10">
        <f>$H$13*$H$14*Table1[[#This Row],[Power (W/m2)]]/1000</f>
        <v>5080.3377738776207</v>
      </c>
    </row>
    <row r="3945" spans="2:5" x14ac:dyDescent="0.45">
      <c r="B3945">
        <v>3943</v>
      </c>
      <c r="C3945" s="10">
        <f>$H$3*SIN((2*PI()*(Table1[[#This Row],[t (hours)]]+$H$6))/$H$9)+$H$4*SIN((2*PI()*(Table1[[#This Row],[t (hours)]]+$H$7))/$H$10)+$H$5*SIN((2*PI()*(Table1[[#This Row],[t (hours)]]+$H$8))/$H$11)</f>
        <v>5.5141529110983564E-2</v>
      </c>
      <c r="D3945" s="10">
        <f>ABS(0.5*1000*Table1[[#This Row],[U(t) (m/s)]]^3)</f>
        <v>8.3831342273900197E-2</v>
      </c>
      <c r="E3945" s="10">
        <f>$H$13*$H$14*Table1[[#This Row],[Power (W/m2)]]/1000</f>
        <v>0.62207047534347648</v>
      </c>
    </row>
    <row r="3946" spans="2:5" x14ac:dyDescent="0.45">
      <c r="B3946">
        <v>3944</v>
      </c>
      <c r="C3946" s="10">
        <f>$H$3*SIN((2*PI()*(Table1[[#This Row],[t (hours)]]+$H$6))/$H$9)+$H$4*SIN((2*PI()*(Table1[[#This Row],[t (hours)]]+$H$7))/$H$10)+$H$5*SIN((2*PI()*(Table1[[#This Row],[t (hours)]]+$H$8))/$H$11)</f>
        <v>-0.95072434536590233</v>
      </c>
      <c r="D3946" s="10">
        <f>ABS(0.5*1000*Table1[[#This Row],[U(t) (m/s)]]^3)</f>
        <v>429.66883039271164</v>
      </c>
      <c r="E3946" s="10">
        <f>$H$13*$H$14*Table1[[#This Row],[Power (W/m2)]]/1000</f>
        <v>3188.3575559291171</v>
      </c>
    </row>
    <row r="3947" spans="2:5" x14ac:dyDescent="0.45">
      <c r="B3947">
        <v>3945</v>
      </c>
      <c r="C3947" s="10">
        <f>$H$3*SIN((2*PI()*(Table1[[#This Row],[t (hours)]]+$H$6))/$H$9)+$H$4*SIN((2*PI()*(Table1[[#This Row],[t (hours)]]+$H$7))/$H$10)+$H$5*SIN((2*PI()*(Table1[[#This Row],[t (hours)]]+$H$8))/$H$11)</f>
        <v>-1.6526004758044337</v>
      </c>
      <c r="D3947" s="10">
        <f>ABS(0.5*1000*Table1[[#This Row],[U(t) (m/s)]]^3)</f>
        <v>2256.6989389833448</v>
      </c>
      <c r="E3947" s="10">
        <f>$H$13*$H$14*Table1[[#This Row],[Power (W/m2)]]/1000</f>
        <v>16745.834476725911</v>
      </c>
    </row>
    <row r="3948" spans="2:5" x14ac:dyDescent="0.45">
      <c r="B3948">
        <v>3946</v>
      </c>
      <c r="C3948" s="10">
        <f>$H$3*SIN((2*PI()*(Table1[[#This Row],[t (hours)]]+$H$6))/$H$9)+$H$4*SIN((2*PI()*(Table1[[#This Row],[t (hours)]]+$H$7))/$H$10)+$H$5*SIN((2*PI()*(Table1[[#This Row],[t (hours)]]+$H$8))/$H$11)</f>
        <v>-1.929652744466658</v>
      </c>
      <c r="D3948" s="10">
        <f>ABS(0.5*1000*Table1[[#This Row],[U(t) (m/s)]]^3)</f>
        <v>3592.5886108724881</v>
      </c>
      <c r="E3948" s="10">
        <f>$H$13*$H$14*Table1[[#This Row],[Power (W/m2)]]/1000</f>
        <v>26658.803786979301</v>
      </c>
    </row>
    <row r="3949" spans="2:5" x14ac:dyDescent="0.45">
      <c r="B3949">
        <v>3947</v>
      </c>
      <c r="C3949" s="10">
        <f>$H$3*SIN((2*PI()*(Table1[[#This Row],[t (hours)]]+$H$6))/$H$9)+$H$4*SIN((2*PI()*(Table1[[#This Row],[t (hours)]]+$H$7))/$H$10)+$H$5*SIN((2*PI()*(Table1[[#This Row],[t (hours)]]+$H$8))/$H$11)</f>
        <v>-1.7717750941449855</v>
      </c>
      <c r="D3949" s="10">
        <f>ABS(0.5*1000*Table1[[#This Row],[U(t) (m/s)]]^3)</f>
        <v>2780.9666572636006</v>
      </c>
      <c r="E3949" s="10">
        <f>$H$13*$H$14*Table1[[#This Row],[Power (W/m2)]]/1000</f>
        <v>20636.163080224549</v>
      </c>
    </row>
    <row r="3950" spans="2:5" x14ac:dyDescent="0.45">
      <c r="B3950">
        <v>3948</v>
      </c>
      <c r="C3950" s="10">
        <f>$H$3*SIN((2*PI()*(Table1[[#This Row],[t (hours)]]+$H$6))/$H$9)+$H$4*SIN((2*PI()*(Table1[[#This Row],[t (hours)]]+$H$7))/$H$10)+$H$5*SIN((2*PI()*(Table1[[#This Row],[t (hours)]]+$H$8))/$H$11)</f>
        <v>-1.2263877491154895</v>
      </c>
      <c r="D3950" s="10">
        <f>ABS(0.5*1000*Table1[[#This Row],[U(t) (m/s)]]^3)</f>
        <v>922.2600891059227</v>
      </c>
      <c r="E3950" s="10">
        <f>$H$13*$H$14*Table1[[#This Row],[Power (W/m2)]]/1000</f>
        <v>6843.6309912104998</v>
      </c>
    </row>
    <row r="3951" spans="2:5" x14ac:dyDescent="0.45">
      <c r="B3951">
        <v>3949</v>
      </c>
      <c r="C3951" s="10">
        <f>$H$3*SIN((2*PI()*(Table1[[#This Row],[t (hours)]]+$H$6))/$H$9)+$H$4*SIN((2*PI()*(Table1[[#This Row],[t (hours)]]+$H$7))/$H$10)+$H$5*SIN((2*PI()*(Table1[[#This Row],[t (hours)]]+$H$8))/$H$11)</f>
        <v>-0.38071249405888818</v>
      </c>
      <c r="D3951" s="10">
        <f>ABS(0.5*1000*Table1[[#This Row],[U(t) (m/s)]]^3)</f>
        <v>27.590615753240044</v>
      </c>
      <c r="E3951" s="10">
        <f>$H$13*$H$14*Table1[[#This Row],[Power (W/m2)]]/1000</f>
        <v>204.73616419691777</v>
      </c>
    </row>
    <row r="3952" spans="2:5" x14ac:dyDescent="0.45">
      <c r="B3952">
        <v>3950</v>
      </c>
      <c r="C3952" s="10">
        <f>$H$3*SIN((2*PI()*(Table1[[#This Row],[t (hours)]]+$H$6))/$H$9)+$H$4*SIN((2*PI()*(Table1[[#This Row],[t (hours)]]+$H$7))/$H$10)+$H$5*SIN((2*PI()*(Table1[[#This Row],[t (hours)]]+$H$8))/$H$11)</f>
        <v>0.61095863528670191</v>
      </c>
      <c r="D3952" s="10">
        <f>ABS(0.5*1000*Table1[[#This Row],[U(t) (m/s)]]^3)</f>
        <v>114.0264035939326</v>
      </c>
      <c r="E3952" s="10">
        <f>$H$13*$H$14*Table1[[#This Row],[Power (W/m2)]]/1000</f>
        <v>846.13292786877685</v>
      </c>
    </row>
    <row r="3953" spans="2:5" x14ac:dyDescent="0.45">
      <c r="B3953">
        <v>3951</v>
      </c>
      <c r="C3953" s="10">
        <f>$H$3*SIN((2*PI()*(Table1[[#This Row],[t (hours)]]+$H$6))/$H$9)+$H$4*SIN((2*PI()*(Table1[[#This Row],[t (hours)]]+$H$7))/$H$10)+$H$5*SIN((2*PI()*(Table1[[#This Row],[t (hours)]]+$H$8))/$H$11)</f>
        <v>1.5086968181205338</v>
      </c>
      <c r="D3953" s="10">
        <f>ABS(0.5*1000*Table1[[#This Row],[U(t) (m/s)]]^3)</f>
        <v>1717.0222679993776</v>
      </c>
      <c r="E3953" s="10">
        <f>$H$13*$H$14*Table1[[#This Row],[Power (W/m2)]]/1000</f>
        <v>12741.163739689382</v>
      </c>
    </row>
    <row r="3954" spans="2:5" x14ac:dyDescent="0.45">
      <c r="B3954">
        <v>3952</v>
      </c>
      <c r="C3954" s="10">
        <f>$H$3*SIN((2*PI()*(Table1[[#This Row],[t (hours)]]+$H$6))/$H$9)+$H$4*SIN((2*PI()*(Table1[[#This Row],[t (hours)]]+$H$7))/$H$10)+$H$5*SIN((2*PI()*(Table1[[#This Row],[t (hours)]]+$H$8))/$H$11)</f>
        <v>2.0363134589659304</v>
      </c>
      <c r="D3954" s="10">
        <f>ABS(0.5*1000*Table1[[#This Row],[U(t) (m/s)]]^3)</f>
        <v>4221.8606983872742</v>
      </c>
      <c r="E3954" s="10">
        <f>$H$13*$H$14*Table1[[#This Row],[Power (W/m2)]]/1000</f>
        <v>31328.317312382769</v>
      </c>
    </row>
    <row r="3955" spans="2:5" x14ac:dyDescent="0.45">
      <c r="B3955">
        <v>3953</v>
      </c>
      <c r="C3955" s="10">
        <f>$H$3*SIN((2*PI()*(Table1[[#This Row],[t (hours)]]+$H$6))/$H$9)+$H$4*SIN((2*PI()*(Table1[[#This Row],[t (hours)]]+$H$7))/$H$10)+$H$5*SIN((2*PI()*(Table1[[#This Row],[t (hours)]]+$H$8))/$H$11)</f>
        <v>1.9971241346526969</v>
      </c>
      <c r="D3955" s="10">
        <f>ABS(0.5*1000*Table1[[#This Row],[U(t) (m/s)]]^3)</f>
        <v>3982.7696078281006</v>
      </c>
      <c r="E3955" s="10">
        <f>$H$13*$H$14*Table1[[#This Row],[Power (W/m2)]]/1000</f>
        <v>29554.141874888421</v>
      </c>
    </row>
    <row r="3956" spans="2:5" x14ac:dyDescent="0.45">
      <c r="B3956">
        <v>3954</v>
      </c>
      <c r="C3956" s="10">
        <f>$H$3*SIN((2*PI()*(Table1[[#This Row],[t (hours)]]+$H$6))/$H$9)+$H$4*SIN((2*PI()*(Table1[[#This Row],[t (hours)]]+$H$7))/$H$10)+$H$5*SIN((2*PI()*(Table1[[#This Row],[t (hours)]]+$H$8))/$H$11)</f>
        <v>1.3837809899944959</v>
      </c>
      <c r="D3956" s="10">
        <f>ABS(0.5*1000*Table1[[#This Row],[U(t) (m/s)]]^3)</f>
        <v>1324.8663955272275</v>
      </c>
      <c r="E3956" s="10">
        <f>$H$13*$H$14*Table1[[#This Row],[Power (W/m2)]]/1000</f>
        <v>9831.1710880097908</v>
      </c>
    </row>
    <row r="3957" spans="2:5" x14ac:dyDescent="0.45">
      <c r="B3957">
        <v>3955</v>
      </c>
      <c r="C3957" s="10">
        <f>$H$3*SIN((2*PI()*(Table1[[#This Row],[t (hours)]]+$H$6))/$H$9)+$H$4*SIN((2*PI()*(Table1[[#This Row],[t (hours)]]+$H$7))/$H$10)+$H$5*SIN((2*PI()*(Table1[[#This Row],[t (hours)]]+$H$8))/$H$11)</f>
        <v>0.39778356647374846</v>
      </c>
      <c r="D3957" s="10">
        <f>ABS(0.5*1000*Table1[[#This Row],[U(t) (m/s)]]^3)</f>
        <v>31.470998056044586</v>
      </c>
      <c r="E3957" s="10">
        <f>$H$13*$H$14*Table1[[#This Row],[Power (W/m2)]]/1000</f>
        <v>233.53054107487887</v>
      </c>
    </row>
    <row r="3958" spans="2:5" x14ac:dyDescent="0.45">
      <c r="B3958">
        <v>3956</v>
      </c>
      <c r="C3958" s="10">
        <f>$H$3*SIN((2*PI()*(Table1[[#This Row],[t (hours)]]+$H$6))/$H$9)+$H$4*SIN((2*PI()*(Table1[[#This Row],[t (hours)]]+$H$7))/$H$10)+$H$5*SIN((2*PI()*(Table1[[#This Row],[t (hours)]]+$H$8))/$H$11)</f>
        <v>-0.64323166862446879</v>
      </c>
      <c r="D3958" s="10">
        <f>ABS(0.5*1000*Table1[[#This Row],[U(t) (m/s)]]^3)</f>
        <v>133.06758001294793</v>
      </c>
      <c r="E3958" s="10">
        <f>$H$13*$H$14*Table1[[#This Row],[Power (W/m2)]]/1000</f>
        <v>987.42797748608018</v>
      </c>
    </row>
    <row r="3959" spans="2:5" x14ac:dyDescent="0.45">
      <c r="B3959">
        <v>3957</v>
      </c>
      <c r="C3959" s="10">
        <f>$H$3*SIN((2*PI()*(Table1[[#This Row],[t (hours)]]+$H$6))/$H$9)+$H$4*SIN((2*PI()*(Table1[[#This Row],[t (hours)]]+$H$7))/$H$10)+$H$5*SIN((2*PI()*(Table1[[#This Row],[t (hours)]]+$H$8))/$H$11)</f>
        <v>-1.4482558794114302</v>
      </c>
      <c r="D3959" s="10">
        <f>ABS(0.5*1000*Table1[[#This Row],[U(t) (m/s)]]^3)</f>
        <v>1518.8185932966931</v>
      </c>
      <c r="E3959" s="10">
        <f>$H$13*$H$14*Table1[[#This Row],[Power (W/m2)]]/1000</f>
        <v>11270.393371558112</v>
      </c>
    </row>
    <row r="3960" spans="2:5" x14ac:dyDescent="0.45">
      <c r="B3960">
        <v>3958</v>
      </c>
      <c r="C3960" s="10">
        <f>$H$3*SIN((2*PI()*(Table1[[#This Row],[t (hours)]]+$H$6))/$H$9)+$H$4*SIN((2*PI()*(Table1[[#This Row],[t (hours)]]+$H$7))/$H$10)+$H$5*SIN((2*PI()*(Table1[[#This Row],[t (hours)]]+$H$8))/$H$11)</f>
        <v>-1.8514496804238256</v>
      </c>
      <c r="D3960" s="10">
        <f>ABS(0.5*1000*Table1[[#This Row],[U(t) (m/s)]]^3)</f>
        <v>3173.2606302651138</v>
      </c>
      <c r="E3960" s="10">
        <f>$H$13*$H$14*Table1[[#This Row],[Power (W/m2)]]/1000</f>
        <v>23547.180506882276</v>
      </c>
    </row>
    <row r="3961" spans="2:5" x14ac:dyDescent="0.45">
      <c r="B3961">
        <v>3959</v>
      </c>
      <c r="C3961" s="10">
        <f>$H$3*SIN((2*PI()*(Table1[[#This Row],[t (hours)]]+$H$6))/$H$9)+$H$4*SIN((2*PI()*(Table1[[#This Row],[t (hours)]]+$H$7))/$H$10)+$H$5*SIN((2*PI()*(Table1[[#This Row],[t (hours)]]+$H$8))/$H$11)</f>
        <v>-1.8184280267769561</v>
      </c>
      <c r="D3961" s="10">
        <f>ABS(0.5*1000*Table1[[#This Row],[U(t) (m/s)]]^3)</f>
        <v>3006.4802380042252</v>
      </c>
      <c r="E3961" s="10">
        <f>$H$13*$H$14*Table1[[#This Row],[Power (W/m2)]]/1000</f>
        <v>22309.586606110352</v>
      </c>
    </row>
    <row r="3962" spans="2:5" x14ac:dyDescent="0.45">
      <c r="B3962">
        <v>3960</v>
      </c>
      <c r="C3962" s="10">
        <f>$H$3*SIN((2*PI()*(Table1[[#This Row],[t (hours)]]+$H$6))/$H$9)+$H$4*SIN((2*PI()*(Table1[[#This Row],[t (hours)]]+$H$7))/$H$10)+$H$5*SIN((2*PI()*(Table1[[#This Row],[t (hours)]]+$H$8))/$H$11)</f>
        <v>-1.3922636719551691</v>
      </c>
      <c r="D3962" s="10">
        <f>ABS(0.5*1000*Table1[[#This Row],[U(t) (m/s)]]^3)</f>
        <v>1349.3806506559918</v>
      </c>
      <c r="E3962" s="10">
        <f>$H$13*$H$14*Table1[[#This Row],[Power (W/m2)]]/1000</f>
        <v>10013.079118192787</v>
      </c>
    </row>
    <row r="3963" spans="2:5" x14ac:dyDescent="0.45">
      <c r="B3963">
        <v>3961</v>
      </c>
      <c r="C3963" s="10">
        <f>$H$3*SIN((2*PI()*(Table1[[#This Row],[t (hours)]]+$H$6))/$H$9)+$H$4*SIN((2*PI()*(Table1[[#This Row],[t (hours)]]+$H$7))/$H$10)+$H$5*SIN((2*PI()*(Table1[[#This Row],[t (hours)]]+$H$8))/$H$11)</f>
        <v>-0.65155528656649853</v>
      </c>
      <c r="D3963" s="10">
        <f>ABS(0.5*1000*Table1[[#This Row],[U(t) (m/s)]]^3)</f>
        <v>138.30052318596879</v>
      </c>
      <c r="E3963" s="10">
        <f>$H$13*$H$14*Table1[[#This Row],[Power (W/m2)]]/1000</f>
        <v>1026.2590323014813</v>
      </c>
    </row>
    <row r="3964" spans="2:5" x14ac:dyDescent="0.45">
      <c r="B3964">
        <v>3962</v>
      </c>
      <c r="C3964" s="10">
        <f>$H$3*SIN((2*PI()*(Table1[[#This Row],[t (hours)]]+$H$6))/$H$9)+$H$4*SIN((2*PI()*(Table1[[#This Row],[t (hours)]]+$H$7))/$H$10)+$H$5*SIN((2*PI()*(Table1[[#This Row],[t (hours)]]+$H$8))/$H$11)</f>
        <v>0.2800982670973185</v>
      </c>
      <c r="D3964" s="10">
        <f>ABS(0.5*1000*Table1[[#This Row],[U(t) (m/s)]]^3)</f>
        <v>10.987560266816525</v>
      </c>
      <c r="E3964" s="10">
        <f>$H$13*$H$14*Table1[[#This Row],[Power (W/m2)]]/1000</f>
        <v>81.533190959912019</v>
      </c>
    </row>
    <row r="3965" spans="2:5" x14ac:dyDescent="0.45">
      <c r="B3965">
        <v>3963</v>
      </c>
      <c r="C3965" s="10">
        <f>$H$3*SIN((2*PI()*(Table1[[#This Row],[t (hours)]]+$H$6))/$H$9)+$H$4*SIN((2*PI()*(Table1[[#This Row],[t (hours)]]+$H$7))/$H$10)+$H$5*SIN((2*PI()*(Table1[[#This Row],[t (hours)]]+$H$8))/$H$11)</f>
        <v>1.203711834820683</v>
      </c>
      <c r="D3965" s="10">
        <f>ABS(0.5*1000*Table1[[#This Row],[U(t) (m/s)]]^3)</f>
        <v>872.04238867490631</v>
      </c>
      <c r="E3965" s="10">
        <f>$H$13*$H$14*Table1[[#This Row],[Power (W/m2)]]/1000</f>
        <v>6470.9905451621426</v>
      </c>
    </row>
    <row r="3966" spans="2:5" x14ac:dyDescent="0.45">
      <c r="B3966">
        <v>3964</v>
      </c>
      <c r="C3966" s="10">
        <f>$H$3*SIN((2*PI()*(Table1[[#This Row],[t (hours)]]+$H$6))/$H$9)+$H$4*SIN((2*PI()*(Table1[[#This Row],[t (hours)]]+$H$7))/$H$10)+$H$5*SIN((2*PI()*(Table1[[#This Row],[t (hours)]]+$H$8))/$H$11)</f>
        <v>1.8596981657784801</v>
      </c>
      <c r="D3966" s="10">
        <f>ABS(0.5*1000*Table1[[#This Row],[U(t) (m/s)]]^3)</f>
        <v>3215.8619156569694</v>
      </c>
      <c r="E3966" s="10">
        <f>$H$13*$H$14*Table1[[#This Row],[Power (W/m2)]]/1000</f>
        <v>23863.303345132539</v>
      </c>
    </row>
    <row r="3967" spans="2:5" x14ac:dyDescent="0.45">
      <c r="B3967">
        <v>3965</v>
      </c>
      <c r="C3967" s="10">
        <f>$H$3*SIN((2*PI()*(Table1[[#This Row],[t (hours)]]+$H$6))/$H$9)+$H$4*SIN((2*PI()*(Table1[[#This Row],[t (hours)]]+$H$7))/$H$10)+$H$5*SIN((2*PI()*(Table1[[#This Row],[t (hours)]]+$H$8))/$H$11)</f>
        <v>2.0177905285960138</v>
      </c>
      <c r="D3967" s="10">
        <f>ABS(0.5*1000*Table1[[#This Row],[U(t) (m/s)]]^3)</f>
        <v>4107.6954956762756</v>
      </c>
      <c r="E3967" s="10">
        <f>$H$13*$H$14*Table1[[#This Row],[Power (W/m2)]]/1000</f>
        <v>30481.154425665802</v>
      </c>
    </row>
    <row r="3968" spans="2:5" x14ac:dyDescent="0.45">
      <c r="B3968">
        <v>3966</v>
      </c>
      <c r="C3968" s="10">
        <f>$H$3*SIN((2*PI()*(Table1[[#This Row],[t (hours)]]+$H$6))/$H$9)+$H$4*SIN((2*PI()*(Table1[[#This Row],[t (hours)]]+$H$7))/$H$10)+$H$5*SIN((2*PI()*(Table1[[#This Row],[t (hours)]]+$H$8))/$H$11)</f>
        <v>1.5966253030969997</v>
      </c>
      <c r="D3968" s="10">
        <f>ABS(0.5*1000*Table1[[#This Row],[U(t) (m/s)]]^3)</f>
        <v>2035.0684772660265</v>
      </c>
      <c r="E3968" s="10">
        <f>$H$13*$H$14*Table1[[#This Row],[Power (W/m2)]]/1000</f>
        <v>15101.22563555255</v>
      </c>
    </row>
    <row r="3969" spans="2:5" x14ac:dyDescent="0.45">
      <c r="B3969">
        <v>3967</v>
      </c>
      <c r="C3969" s="10">
        <f>$H$3*SIN((2*PI()*(Table1[[#This Row],[t (hours)]]+$H$6))/$H$9)+$H$4*SIN((2*PI()*(Table1[[#This Row],[t (hours)]]+$H$7))/$H$10)+$H$5*SIN((2*PI()*(Table1[[#This Row],[t (hours)]]+$H$8))/$H$11)</f>
        <v>0.72489581665436698</v>
      </c>
      <c r="D3969" s="10">
        <f>ABS(0.5*1000*Table1[[#This Row],[U(t) (m/s)]]^3)</f>
        <v>190.45693224677137</v>
      </c>
      <c r="E3969" s="10">
        <f>$H$13*$H$14*Table1[[#This Row],[Power (W/m2)]]/1000</f>
        <v>1413.2856657371669</v>
      </c>
    </row>
    <row r="3970" spans="2:5" x14ac:dyDescent="0.45">
      <c r="B3970">
        <v>3968</v>
      </c>
      <c r="C3970" s="10">
        <f>$H$3*SIN((2*PI()*(Table1[[#This Row],[t (hours)]]+$H$6))/$H$9)+$H$4*SIN((2*PI()*(Table1[[#This Row],[t (hours)]]+$H$7))/$H$10)+$H$5*SIN((2*PI()*(Table1[[#This Row],[t (hours)]]+$H$8))/$H$11)</f>
        <v>-0.30995329797860249</v>
      </c>
      <c r="D3970" s="10">
        <f>ABS(0.5*1000*Table1[[#This Row],[U(t) (m/s)]]^3)</f>
        <v>14.888768917766262</v>
      </c>
      <c r="E3970" s="10">
        <f>$H$13*$H$14*Table1[[#This Row],[Power (W/m2)]]/1000</f>
        <v>110.48210975428455</v>
      </c>
    </row>
    <row r="3971" spans="2:5" x14ac:dyDescent="0.45">
      <c r="B3971">
        <v>3969</v>
      </c>
      <c r="C3971" s="10">
        <f>$H$3*SIN((2*PI()*(Table1[[#This Row],[t (hours)]]+$H$6))/$H$9)+$H$4*SIN((2*PI()*(Table1[[#This Row],[t (hours)]]+$H$7))/$H$10)+$H$5*SIN((2*PI()*(Table1[[#This Row],[t (hours)]]+$H$8))/$H$11)</f>
        <v>-1.1954562302381992</v>
      </c>
      <c r="D3971" s="10">
        <f>ABS(0.5*1000*Table1[[#This Row],[U(t) (m/s)]]^3)</f>
        <v>854.22257292809718</v>
      </c>
      <c r="E3971" s="10">
        <f>$H$13*$H$14*Table1[[#This Row],[Power (W/m2)]]/1000</f>
        <v>6338.758602412945</v>
      </c>
    </row>
    <row r="3972" spans="2:5" x14ac:dyDescent="0.45">
      <c r="B3972">
        <v>3970</v>
      </c>
      <c r="C3972" s="10">
        <f>$H$3*SIN((2*PI()*(Table1[[#This Row],[t (hours)]]+$H$6))/$H$9)+$H$4*SIN((2*PI()*(Table1[[#This Row],[t (hours)]]+$H$7))/$H$10)+$H$5*SIN((2*PI()*(Table1[[#This Row],[t (hours)]]+$H$8))/$H$11)</f>
        <v>-1.7196486754951856</v>
      </c>
      <c r="D3972" s="10">
        <f>ABS(0.5*1000*Table1[[#This Row],[U(t) (m/s)]]^3)</f>
        <v>2542.6652808023359</v>
      </c>
      <c r="E3972" s="10">
        <f>$H$13*$H$14*Table1[[#This Row],[Power (W/m2)]]/1000</f>
        <v>18867.847716193737</v>
      </c>
    </row>
    <row r="3973" spans="2:5" x14ac:dyDescent="0.45">
      <c r="B3973">
        <v>3971</v>
      </c>
      <c r="C3973" s="10">
        <f>$H$3*SIN((2*PI()*(Table1[[#This Row],[t (hours)]]+$H$6))/$H$9)+$H$4*SIN((2*PI()*(Table1[[#This Row],[t (hours)]]+$H$7))/$H$10)+$H$5*SIN((2*PI()*(Table1[[#This Row],[t (hours)]]+$H$8))/$H$11)</f>
        <v>-1.813295580749483</v>
      </c>
      <c r="D3973" s="10">
        <f>ABS(0.5*1000*Table1[[#This Row],[U(t) (m/s)]]^3)</f>
        <v>2981.0949832509536</v>
      </c>
      <c r="E3973" s="10">
        <f>$H$13*$H$14*Table1[[#This Row],[Power (W/m2)]]/1000</f>
        <v>22121.215323213699</v>
      </c>
    </row>
    <row r="3974" spans="2:5" x14ac:dyDescent="0.45">
      <c r="B3974">
        <v>3972</v>
      </c>
      <c r="C3974" s="10">
        <f>$H$3*SIN((2*PI()*(Table1[[#This Row],[t (hours)]]+$H$6))/$H$9)+$H$4*SIN((2*PI()*(Table1[[#This Row],[t (hours)]]+$H$7))/$H$10)+$H$5*SIN((2*PI()*(Table1[[#This Row],[t (hours)]]+$H$8))/$H$11)</f>
        <v>-1.5088876125920512</v>
      </c>
      <c r="D3974" s="10">
        <f>ABS(0.5*1000*Table1[[#This Row],[U(t) (m/s)]]^3)</f>
        <v>1717.67377024248</v>
      </c>
      <c r="E3974" s="10">
        <f>$H$13*$H$14*Table1[[#This Row],[Power (W/m2)]]/1000</f>
        <v>12745.998212084323</v>
      </c>
    </row>
    <row r="3975" spans="2:5" x14ac:dyDescent="0.45">
      <c r="B3975">
        <v>3973</v>
      </c>
      <c r="C3975" s="10">
        <f>$H$3*SIN((2*PI()*(Table1[[#This Row],[t (hours)]]+$H$6))/$H$9)+$H$4*SIN((2*PI()*(Table1[[#This Row],[t (hours)]]+$H$7))/$H$10)+$H$5*SIN((2*PI()*(Table1[[#This Row],[t (hours)]]+$H$8))/$H$11)</f>
        <v>-0.88149366614620095</v>
      </c>
      <c r="D3975" s="10">
        <f>ABS(0.5*1000*Table1[[#This Row],[U(t) (m/s)]]^3)</f>
        <v>342.47398923253473</v>
      </c>
      <c r="E3975" s="10">
        <f>$H$13*$H$14*Table1[[#This Row],[Power (W/m2)]]/1000</f>
        <v>2541.3282371000237</v>
      </c>
    </row>
    <row r="3976" spans="2:5" x14ac:dyDescent="0.45">
      <c r="B3976">
        <v>3974</v>
      </c>
      <c r="C3976" s="10">
        <f>$H$3*SIN((2*PI()*(Table1[[#This Row],[t (hours)]]+$H$6))/$H$9)+$H$4*SIN((2*PI()*(Table1[[#This Row],[t (hours)]]+$H$7))/$H$10)+$H$5*SIN((2*PI()*(Table1[[#This Row],[t (hours)]]+$H$8))/$H$11)</f>
        <v>-3.3784439294507584E-2</v>
      </c>
      <c r="D3976" s="10">
        <f>ABS(0.5*1000*Table1[[#This Row],[U(t) (m/s)]]^3)</f>
        <v>1.9280582515814628E-2</v>
      </c>
      <c r="E3976" s="10">
        <f>$H$13*$H$14*Table1[[#This Row],[Power (W/m2)]]/1000</f>
        <v>0.14307156255860243</v>
      </c>
    </row>
    <row r="3977" spans="2:5" x14ac:dyDescent="0.45">
      <c r="B3977">
        <v>3975</v>
      </c>
      <c r="C3977" s="10">
        <f>$H$3*SIN((2*PI()*(Table1[[#This Row],[t (hours)]]+$H$6))/$H$9)+$H$4*SIN((2*PI()*(Table1[[#This Row],[t (hours)]]+$H$7))/$H$10)+$H$5*SIN((2*PI()*(Table1[[#This Row],[t (hours)]]+$H$8))/$H$11)</f>
        <v>0.87534476003076955</v>
      </c>
      <c r="D3977" s="10">
        <f>ABS(0.5*1000*Table1[[#This Row],[U(t) (m/s)]]^3)</f>
        <v>335.35702887139183</v>
      </c>
      <c r="E3977" s="10">
        <f>$H$13*$H$14*Table1[[#This Row],[Power (W/m2)]]/1000</f>
        <v>2488.516832740163</v>
      </c>
    </row>
    <row r="3978" spans="2:5" x14ac:dyDescent="0.45">
      <c r="B3978">
        <v>3976</v>
      </c>
      <c r="C3978" s="10">
        <f>$H$3*SIN((2*PI()*(Table1[[#This Row],[t (hours)]]+$H$6))/$H$9)+$H$4*SIN((2*PI()*(Table1[[#This Row],[t (hours)]]+$H$7))/$H$10)+$H$5*SIN((2*PI()*(Table1[[#This Row],[t (hours)]]+$H$8))/$H$11)</f>
        <v>1.6176114892254345</v>
      </c>
      <c r="D3978" s="10">
        <f>ABS(0.5*1000*Table1[[#This Row],[U(t) (m/s)]]^3)</f>
        <v>2116.375244782078</v>
      </c>
      <c r="E3978" s="10">
        <f>$H$13*$H$14*Table1[[#This Row],[Power (W/m2)]]/1000</f>
        <v>15704.56250390541</v>
      </c>
    </row>
    <row r="3979" spans="2:5" x14ac:dyDescent="0.45">
      <c r="B3979">
        <v>3977</v>
      </c>
      <c r="C3979" s="10">
        <f>$H$3*SIN((2*PI()*(Table1[[#This Row],[t (hours)]]+$H$6))/$H$9)+$H$4*SIN((2*PI()*(Table1[[#This Row],[t (hours)]]+$H$7))/$H$10)+$H$5*SIN((2*PI()*(Table1[[#This Row],[t (hours)]]+$H$8))/$H$11)</f>
        <v>1.9514300497591899</v>
      </c>
      <c r="D3979" s="10">
        <f>ABS(0.5*1000*Table1[[#This Row],[U(t) (m/s)]]^3)</f>
        <v>3715.6001295250035</v>
      </c>
      <c r="E3979" s="10">
        <f>$H$13*$H$14*Table1[[#This Row],[Power (W/m2)]]/1000</f>
        <v>27571.610761140288</v>
      </c>
    </row>
    <row r="3980" spans="2:5" x14ac:dyDescent="0.45">
      <c r="B3980">
        <v>3978</v>
      </c>
      <c r="C3980" s="10">
        <f>$H$3*SIN((2*PI()*(Table1[[#This Row],[t (hours)]]+$H$6))/$H$9)+$H$4*SIN((2*PI()*(Table1[[#This Row],[t (hours)]]+$H$7))/$H$10)+$H$5*SIN((2*PI()*(Table1[[#This Row],[t (hours)]]+$H$8))/$H$11)</f>
        <v>1.7346589608746872</v>
      </c>
      <c r="D3980" s="10">
        <f>ABS(0.5*1000*Table1[[#This Row],[U(t) (m/s)]]^3)</f>
        <v>2609.8305834194252</v>
      </c>
      <c r="E3980" s="10">
        <f>$H$13*$H$14*Table1[[#This Row],[Power (W/m2)]]/1000</f>
        <v>19366.247844263846</v>
      </c>
    </row>
    <row r="3981" spans="2:5" x14ac:dyDescent="0.45">
      <c r="B3981">
        <v>3979</v>
      </c>
      <c r="C3981" s="10">
        <f>$H$3*SIN((2*PI()*(Table1[[#This Row],[t (hours)]]+$H$6))/$H$9)+$H$4*SIN((2*PI()*(Table1[[#This Row],[t (hours)]]+$H$7))/$H$10)+$H$5*SIN((2*PI()*(Table1[[#This Row],[t (hours)]]+$H$8))/$H$11)</f>
        <v>1.0167193161343568</v>
      </c>
      <c r="D3981" s="10">
        <f>ABS(0.5*1000*Table1[[#This Row],[U(t) (m/s)]]^3)</f>
        <v>525.50061432100131</v>
      </c>
      <c r="E3981" s="10">
        <f>$H$13*$H$14*Table1[[#This Row],[Power (W/m2)]]/1000</f>
        <v>3899.4773085689903</v>
      </c>
    </row>
    <row r="3982" spans="2:5" x14ac:dyDescent="0.45">
      <c r="B3982">
        <v>3980</v>
      </c>
      <c r="C3982" s="10">
        <f>$H$3*SIN((2*PI()*(Table1[[#This Row],[t (hours)]]+$H$6))/$H$9)+$H$4*SIN((2*PI()*(Table1[[#This Row],[t (hours)]]+$H$7))/$H$10)+$H$5*SIN((2*PI()*(Table1[[#This Row],[t (hours)]]+$H$8))/$H$11)</f>
        <v>3.3512764688705413E-2</v>
      </c>
      <c r="D3982" s="10">
        <f>ABS(0.5*1000*Table1[[#This Row],[U(t) (m/s)]]^3)</f>
        <v>1.88191834464876E-2</v>
      </c>
      <c r="E3982" s="10">
        <f>$H$13*$H$14*Table1[[#This Row],[Power (W/m2)]]/1000</f>
        <v>0.13964775076466124</v>
      </c>
    </row>
    <row r="3983" spans="2:5" x14ac:dyDescent="0.45">
      <c r="B3983">
        <v>3981</v>
      </c>
      <c r="C3983" s="10">
        <f>$H$3*SIN((2*PI()*(Table1[[#This Row],[t (hours)]]+$H$6))/$H$9)+$H$4*SIN((2*PI()*(Table1[[#This Row],[t (hours)]]+$H$7))/$H$10)+$H$5*SIN((2*PI()*(Table1[[#This Row],[t (hours)]]+$H$8))/$H$11)</f>
        <v>-0.90117008397569975</v>
      </c>
      <c r="D3983" s="10">
        <f>ABS(0.5*1000*Table1[[#This Row],[U(t) (m/s)]]^3)</f>
        <v>365.92350111174295</v>
      </c>
      <c r="E3983" s="10">
        <f>$H$13*$H$14*Table1[[#This Row],[Power (W/m2)]]/1000</f>
        <v>2715.3353399996886</v>
      </c>
    </row>
    <row r="3984" spans="2:5" x14ac:dyDescent="0.45">
      <c r="B3984">
        <v>3982</v>
      </c>
      <c r="C3984" s="10">
        <f>$H$3*SIN((2*PI()*(Table1[[#This Row],[t (hours)]]+$H$6))/$H$9)+$H$4*SIN((2*PI()*(Table1[[#This Row],[t (hours)]]+$H$7))/$H$10)+$H$5*SIN((2*PI()*(Table1[[#This Row],[t (hours)]]+$H$8))/$H$11)</f>
        <v>-1.5349006256411348</v>
      </c>
      <c r="D3984" s="10">
        <f>ABS(0.5*1000*Table1[[#This Row],[U(t) (m/s)]]^3)</f>
        <v>1808.0514877142273</v>
      </c>
      <c r="E3984" s="10">
        <f>$H$13*$H$14*Table1[[#This Row],[Power (W/m2)]]/1000</f>
        <v>13416.646064583423</v>
      </c>
    </row>
    <row r="3985" spans="2:5" x14ac:dyDescent="0.45">
      <c r="B3985">
        <v>3983</v>
      </c>
      <c r="C3985" s="10">
        <f>$H$3*SIN((2*PI()*(Table1[[#This Row],[t (hours)]]+$H$6))/$H$9)+$H$4*SIN((2*PI()*(Table1[[#This Row],[t (hours)]]+$H$7))/$H$10)+$H$5*SIN((2*PI()*(Table1[[#This Row],[t (hours)]]+$H$8))/$H$11)</f>
        <v>-1.7554126716807656</v>
      </c>
      <c r="D3985" s="10">
        <f>ABS(0.5*1000*Table1[[#This Row],[U(t) (m/s)]]^3)</f>
        <v>2704.6289444847284</v>
      </c>
      <c r="E3985" s="10">
        <f>$H$13*$H$14*Table1[[#This Row],[Power (W/m2)]]/1000</f>
        <v>20069.699082548927</v>
      </c>
    </row>
    <row r="3986" spans="2:5" x14ac:dyDescent="0.45">
      <c r="B3986">
        <v>3984</v>
      </c>
      <c r="C3986" s="10">
        <f>$H$3*SIN((2*PI()*(Table1[[#This Row],[t (hours)]]+$H$6))/$H$9)+$H$4*SIN((2*PI()*(Table1[[#This Row],[t (hours)]]+$H$7))/$H$10)+$H$5*SIN((2*PI()*(Table1[[#This Row],[t (hours)]]+$H$8))/$H$11)</f>
        <v>-1.5750227690849909</v>
      </c>
      <c r="D3986" s="10">
        <f>ABS(0.5*1000*Table1[[#This Row],[U(t) (m/s)]]^3)</f>
        <v>1953.5769110669833</v>
      </c>
      <c r="E3986" s="10">
        <f>$H$13*$H$14*Table1[[#This Row],[Power (W/m2)]]/1000</f>
        <v>14496.517468572549</v>
      </c>
    </row>
    <row r="3987" spans="2:5" x14ac:dyDescent="0.45">
      <c r="B3987">
        <v>3985</v>
      </c>
      <c r="C3987" s="10">
        <f>$H$3*SIN((2*PI()*(Table1[[#This Row],[t (hours)]]+$H$6))/$H$9)+$H$4*SIN((2*PI()*(Table1[[#This Row],[t (hours)]]+$H$7))/$H$10)+$H$5*SIN((2*PI()*(Table1[[#This Row],[t (hours)]]+$H$8))/$H$11)</f>
        <v>-1.0656336241451609</v>
      </c>
      <c r="D3987" s="10">
        <f>ABS(0.5*1000*Table1[[#This Row],[U(t) (m/s)]]^3)</f>
        <v>605.05346250985417</v>
      </c>
      <c r="E3987" s="10">
        <f>$H$13*$H$14*Table1[[#This Row],[Power (W/m2)]]/1000</f>
        <v>4489.7992185543726</v>
      </c>
    </row>
    <row r="3988" spans="2:5" x14ac:dyDescent="0.45">
      <c r="B3988">
        <v>3986</v>
      </c>
      <c r="C3988" s="10">
        <f>$H$3*SIN((2*PI()*(Table1[[#This Row],[t (hours)]]+$H$6))/$H$9)+$H$4*SIN((2*PI()*(Table1[[#This Row],[t (hours)]]+$H$7))/$H$10)+$H$5*SIN((2*PI()*(Table1[[#This Row],[t (hours)]]+$H$8))/$H$11)</f>
        <v>-0.31834217842050605</v>
      </c>
      <c r="D3988" s="10">
        <f>ABS(0.5*1000*Table1[[#This Row],[U(t) (m/s)]]^3)</f>
        <v>16.130675545981131</v>
      </c>
      <c r="E3988" s="10">
        <f>$H$13*$H$14*Table1[[#This Row],[Power (W/m2)]]/1000</f>
        <v>119.69767788895298</v>
      </c>
    </row>
    <row r="3989" spans="2:5" x14ac:dyDescent="0.45">
      <c r="B3989">
        <v>3987</v>
      </c>
      <c r="C3989" s="10">
        <f>$H$3*SIN((2*PI()*(Table1[[#This Row],[t (hours)]]+$H$6))/$H$9)+$H$4*SIN((2*PI()*(Table1[[#This Row],[t (hours)]]+$H$7))/$H$10)+$H$5*SIN((2*PI()*(Table1[[#This Row],[t (hours)]]+$H$8))/$H$11)</f>
        <v>0.54193461804534726</v>
      </c>
      <c r="D3989" s="10">
        <f>ABS(0.5*1000*Table1[[#This Row],[U(t) (m/s)]]^3)</f>
        <v>79.581237178482738</v>
      </c>
      <c r="E3989" s="10">
        <f>$H$13*$H$14*Table1[[#This Row],[Power (W/m2)]]/1000</f>
        <v>590.53257048293108</v>
      </c>
    </row>
    <row r="3990" spans="2:5" x14ac:dyDescent="0.45">
      <c r="B3990">
        <v>3988</v>
      </c>
      <c r="C3990" s="10">
        <f>$H$3*SIN((2*PI()*(Table1[[#This Row],[t (hours)]]+$H$6))/$H$9)+$H$4*SIN((2*PI()*(Table1[[#This Row],[t (hours)]]+$H$7))/$H$10)+$H$5*SIN((2*PI()*(Table1[[#This Row],[t (hours)]]+$H$8))/$H$11)</f>
        <v>1.3264984952009646</v>
      </c>
      <c r="D3990" s="10">
        <f>ABS(0.5*1000*Table1[[#This Row],[U(t) (m/s)]]^3)</f>
        <v>1167.0522205453531</v>
      </c>
      <c r="E3990" s="10">
        <f>$H$13*$H$14*Table1[[#This Row],[Power (W/m2)]]/1000</f>
        <v>8660.1110025567923</v>
      </c>
    </row>
    <row r="3991" spans="2:5" x14ac:dyDescent="0.45">
      <c r="B3991">
        <v>3989</v>
      </c>
      <c r="C3991" s="10">
        <f>$H$3*SIN((2*PI()*(Table1[[#This Row],[t (hours)]]+$H$6))/$H$9)+$H$4*SIN((2*PI()*(Table1[[#This Row],[t (hours)]]+$H$7))/$H$10)+$H$5*SIN((2*PI()*(Table1[[#This Row],[t (hours)]]+$H$8))/$H$11)</f>
        <v>1.8033512017180529</v>
      </c>
      <c r="D3991" s="10">
        <f>ABS(0.5*1000*Table1[[#This Row],[U(t) (m/s)]]^3)</f>
        <v>2932.31718166064</v>
      </c>
      <c r="E3991" s="10">
        <f>$H$13*$H$14*Table1[[#This Row],[Power (W/m2)]]/1000</f>
        <v>21759.259646512779</v>
      </c>
    </row>
    <row r="3992" spans="2:5" x14ac:dyDescent="0.45">
      <c r="B3992">
        <v>3990</v>
      </c>
      <c r="C3992" s="10">
        <f>$H$3*SIN((2*PI()*(Table1[[#This Row],[t (hours)]]+$H$6))/$H$9)+$H$4*SIN((2*PI()*(Table1[[#This Row],[t (hours)]]+$H$7))/$H$10)+$H$5*SIN((2*PI()*(Table1[[#This Row],[t (hours)]]+$H$8))/$H$11)</f>
        <v>1.788581710931761</v>
      </c>
      <c r="D3992" s="10">
        <f>ABS(0.5*1000*Table1[[#This Row],[U(t) (m/s)]]^3)</f>
        <v>2860.8583895635284</v>
      </c>
      <c r="E3992" s="10">
        <f>$H$13*$H$14*Table1[[#This Row],[Power (W/m2)]]/1000</f>
        <v>21228.999679756162</v>
      </c>
    </row>
    <row r="3993" spans="2:5" x14ac:dyDescent="0.45">
      <c r="B3993">
        <v>3991</v>
      </c>
      <c r="C3993" s="10">
        <f>$H$3*SIN((2*PI()*(Table1[[#This Row],[t (hours)]]+$H$6))/$H$9)+$H$4*SIN((2*PI()*(Table1[[#This Row],[t (hours)]]+$H$7))/$H$10)+$H$5*SIN((2*PI()*(Table1[[#This Row],[t (hours)]]+$H$8))/$H$11)</f>
        <v>1.2545254110260677</v>
      </c>
      <c r="D3993" s="10">
        <f>ABS(0.5*1000*Table1[[#This Row],[U(t) (m/s)]]^3)</f>
        <v>987.20737720286331</v>
      </c>
      <c r="E3993" s="10">
        <f>$H$13*$H$14*Table1[[#This Row],[Power (W/m2)]]/1000</f>
        <v>7325.5723425338474</v>
      </c>
    </row>
    <row r="3994" spans="2:5" x14ac:dyDescent="0.45">
      <c r="B3994">
        <v>3992</v>
      </c>
      <c r="C3994" s="10">
        <f>$H$3*SIN((2*PI()*(Table1[[#This Row],[t (hours)]]+$H$6))/$H$9)+$H$4*SIN((2*PI()*(Table1[[#This Row],[t (hours)]]+$H$7))/$H$10)+$H$5*SIN((2*PI()*(Table1[[#This Row],[t (hours)]]+$H$8))/$H$11)</f>
        <v>0.36886712500178642</v>
      </c>
      <c r="D3994" s="10">
        <f>ABS(0.5*1000*Table1[[#This Row],[U(t) (m/s)]]^3)</f>
        <v>25.094575682345369</v>
      </c>
      <c r="E3994" s="10">
        <f>$H$13*$H$14*Table1[[#This Row],[Power (W/m2)]]/1000</f>
        <v>186.21429885084379</v>
      </c>
    </row>
    <row r="3995" spans="2:5" x14ac:dyDescent="0.45">
      <c r="B3995">
        <v>3993</v>
      </c>
      <c r="C3995" s="10">
        <f>$H$3*SIN((2*PI()*(Table1[[#This Row],[t (hours)]]+$H$6))/$H$9)+$H$4*SIN((2*PI()*(Table1[[#This Row],[t (hours)]]+$H$7))/$H$10)+$H$5*SIN((2*PI()*(Table1[[#This Row],[t (hours)]]+$H$8))/$H$11)</f>
        <v>-0.5760544004194007</v>
      </c>
      <c r="D3995" s="10">
        <f>ABS(0.5*1000*Table1[[#This Row],[U(t) (m/s)]]^3)</f>
        <v>95.578563687327602</v>
      </c>
      <c r="E3995" s="10">
        <f>$H$13*$H$14*Table1[[#This Row],[Power (W/m2)]]/1000</f>
        <v>709.24073184181452</v>
      </c>
    </row>
    <row r="3996" spans="2:5" x14ac:dyDescent="0.45">
      <c r="B3996">
        <v>3994</v>
      </c>
      <c r="C3996" s="10">
        <f>$H$3*SIN((2*PI()*(Table1[[#This Row],[t (hours)]]+$H$6))/$H$9)+$H$4*SIN((2*PI()*(Table1[[#This Row],[t (hours)]]+$H$7))/$H$10)+$H$5*SIN((2*PI()*(Table1[[#This Row],[t (hours)]]+$H$8))/$H$11)</f>
        <v>-1.2999277089976002</v>
      </c>
      <c r="D3996" s="10">
        <f>ABS(0.5*1000*Table1[[#This Row],[U(t) (m/s)]]^3)</f>
        <v>1098.3167524994064</v>
      </c>
      <c r="E3996" s="10">
        <f>$H$13*$H$14*Table1[[#This Row],[Power (W/m2)]]/1000</f>
        <v>8150.0594619218455</v>
      </c>
    </row>
    <row r="3997" spans="2:5" x14ac:dyDescent="0.45">
      <c r="B3997">
        <v>3995</v>
      </c>
      <c r="C3997" s="10">
        <f>$H$3*SIN((2*PI()*(Table1[[#This Row],[t (hours)]]+$H$6))/$H$9)+$H$4*SIN((2*PI()*(Table1[[#This Row],[t (hours)]]+$H$7))/$H$10)+$H$5*SIN((2*PI()*(Table1[[#This Row],[t (hours)]]+$H$8))/$H$11)</f>
        <v>-1.6440353279492386</v>
      </c>
      <c r="D3997" s="10">
        <f>ABS(0.5*1000*Table1[[#This Row],[U(t) (m/s)]]^3)</f>
        <v>2221.7922182580674</v>
      </c>
      <c r="E3997" s="10">
        <f>$H$13*$H$14*Table1[[#This Row],[Power (W/m2)]]/1000</f>
        <v>16486.809155583989</v>
      </c>
    </row>
    <row r="3998" spans="2:5" x14ac:dyDescent="0.45">
      <c r="B3998">
        <v>3996</v>
      </c>
      <c r="C3998" s="10">
        <f>$H$3*SIN((2*PI()*(Table1[[#This Row],[t (hours)]]+$H$6))/$H$9)+$H$4*SIN((2*PI()*(Table1[[#This Row],[t (hours)]]+$H$7))/$H$10)+$H$5*SIN((2*PI()*(Table1[[#This Row],[t (hours)]]+$H$8))/$H$11)</f>
        <v>-1.5897312123363407</v>
      </c>
      <c r="D3998" s="10">
        <f>ABS(0.5*1000*Table1[[#This Row],[U(t) (m/s)]]^3)</f>
        <v>2008.8203891601825</v>
      </c>
      <c r="E3998" s="10">
        <f>$H$13*$H$14*Table1[[#This Row],[Power (W/m2)]]/1000</f>
        <v>14906.451697763134</v>
      </c>
    </row>
    <row r="3999" spans="2:5" x14ac:dyDescent="0.45">
      <c r="B3999">
        <v>3997</v>
      </c>
      <c r="C3999" s="10">
        <f>$H$3*SIN((2*PI()*(Table1[[#This Row],[t (hours)]]+$H$6))/$H$9)+$H$4*SIN((2*PI()*(Table1[[#This Row],[t (hours)]]+$H$7))/$H$10)+$H$5*SIN((2*PI()*(Table1[[#This Row],[t (hours)]]+$H$8))/$H$11)</f>
        <v>-1.201200774235798</v>
      </c>
      <c r="D3999" s="10">
        <f>ABS(0.5*1000*Table1[[#This Row],[U(t) (m/s)]]^3)</f>
        <v>866.59626856077477</v>
      </c>
      <c r="E3999" s="10">
        <f>$H$13*$H$14*Table1[[#This Row],[Power (W/m2)]]/1000</f>
        <v>6430.5776108552291</v>
      </c>
    </row>
    <row r="4000" spans="2:5" x14ac:dyDescent="0.45">
      <c r="B4000">
        <v>3998</v>
      </c>
      <c r="C4000" s="10">
        <f>$H$3*SIN((2*PI()*(Table1[[#This Row],[t (hours)]]+$H$6))/$H$9)+$H$4*SIN((2*PI()*(Table1[[#This Row],[t (hours)]]+$H$7))/$H$10)+$H$5*SIN((2*PI()*(Table1[[#This Row],[t (hours)]]+$H$8))/$H$11)</f>
        <v>-0.56458189634594758</v>
      </c>
      <c r="D4000" s="10">
        <f>ABS(0.5*1000*Table1[[#This Row],[U(t) (m/s)]]^3)</f>
        <v>89.981006907047231</v>
      </c>
      <c r="E4000" s="10">
        <f>$H$13*$H$14*Table1[[#This Row],[Power (W/m2)]]/1000</f>
        <v>667.70406175374399</v>
      </c>
    </row>
    <row r="4001" spans="2:5" x14ac:dyDescent="0.45">
      <c r="B4001">
        <v>3999</v>
      </c>
      <c r="C4001" s="10">
        <f>$H$3*SIN((2*PI()*(Table1[[#This Row],[t (hours)]]+$H$6))/$H$9)+$H$4*SIN((2*PI()*(Table1[[#This Row],[t (hours)]]+$H$7))/$H$10)+$H$5*SIN((2*PI()*(Table1[[#This Row],[t (hours)]]+$H$8))/$H$11)</f>
        <v>0.21994817366328129</v>
      </c>
      <c r="D4001" s="10">
        <f>ABS(0.5*1000*Table1[[#This Row],[U(t) (m/s)]]^3)</f>
        <v>5.3202382942544482</v>
      </c>
      <c r="E4001" s="10">
        <f>$H$13*$H$14*Table1[[#This Row],[Power (W/m2)]]/1000</f>
        <v>39.478828262515137</v>
      </c>
    </row>
    <row r="4002" spans="2:5" x14ac:dyDescent="0.45">
      <c r="B4002">
        <v>4000</v>
      </c>
      <c r="C4002" s="10">
        <f>$H$3*SIN((2*PI()*(Table1[[#This Row],[t (hours)]]+$H$6))/$H$9)+$H$4*SIN((2*PI()*(Table1[[#This Row],[t (hours)]]+$H$7))/$H$10)+$H$5*SIN((2*PI()*(Table1[[#This Row],[t (hours)]]+$H$8))/$H$11)</f>
        <v>1.0048181058320969</v>
      </c>
      <c r="D4002" s="10">
        <f>ABS(0.5*1000*Table1[[#This Row],[U(t) (m/s)]]^3)</f>
        <v>507.26203588796005</v>
      </c>
      <c r="E4002" s="10">
        <f>$H$13*$H$14*Table1[[#This Row],[Power (W/m2)]]/1000</f>
        <v>3764.1379373066075</v>
      </c>
    </row>
    <row r="4003" spans="2:5" x14ac:dyDescent="0.45">
      <c r="B4003">
        <v>4001</v>
      </c>
      <c r="C4003" s="10">
        <f>$H$3*SIN((2*PI()*(Table1[[#This Row],[t (hours)]]+$H$6))/$H$9)+$H$4*SIN((2*PI()*(Table1[[#This Row],[t (hours)]]+$H$7))/$H$10)+$H$5*SIN((2*PI()*(Table1[[#This Row],[t (hours)]]+$H$8))/$H$11)</f>
        <v>1.5844341755911644</v>
      </c>
      <c r="D4003" s="10">
        <f>ABS(0.5*1000*Table1[[#This Row],[U(t) (m/s)]]^3)</f>
        <v>1988.8068562450824</v>
      </c>
      <c r="E4003" s="10">
        <f>$H$13*$H$14*Table1[[#This Row],[Power (W/m2)]]/1000</f>
        <v>14757.941276766634</v>
      </c>
    </row>
    <row r="4004" spans="2:5" x14ac:dyDescent="0.45">
      <c r="B4004">
        <v>4002</v>
      </c>
      <c r="C4004" s="10">
        <f>$H$3*SIN((2*PI()*(Table1[[#This Row],[t (hours)]]+$H$6))/$H$9)+$H$4*SIN((2*PI()*(Table1[[#This Row],[t (hours)]]+$H$7))/$H$10)+$H$5*SIN((2*PI()*(Table1[[#This Row],[t (hours)]]+$H$8))/$H$11)</f>
        <v>1.7550788457290631</v>
      </c>
      <c r="D4004" s="10">
        <f>ABS(0.5*1000*Table1[[#This Row],[U(t) (m/s)]]^3)</f>
        <v>2703.0862240905603</v>
      </c>
      <c r="E4004" s="10">
        <f>$H$13*$H$14*Table1[[#This Row],[Power (W/m2)]]/1000</f>
        <v>20058.251325864003</v>
      </c>
    </row>
    <row r="4005" spans="2:5" x14ac:dyDescent="0.45">
      <c r="B4005">
        <v>4003</v>
      </c>
      <c r="C4005" s="10">
        <f>$H$3*SIN((2*PI()*(Table1[[#This Row],[t (hours)]]+$H$6))/$H$9)+$H$4*SIN((2*PI()*(Table1[[#This Row],[t (hours)]]+$H$7))/$H$10)+$H$5*SIN((2*PI()*(Table1[[#This Row],[t (hours)]]+$H$8))/$H$11)</f>
        <v>1.4224548721254349</v>
      </c>
      <c r="D4005" s="10">
        <f>ABS(0.5*1000*Table1[[#This Row],[U(t) (m/s)]]^3)</f>
        <v>1439.0818498535418</v>
      </c>
      <c r="E4005" s="10">
        <f>$H$13*$H$14*Table1[[#This Row],[Power (W/m2)]]/1000</f>
        <v>10678.706866838207</v>
      </c>
    </row>
    <row r="4006" spans="2:5" x14ac:dyDescent="0.45">
      <c r="B4006">
        <v>4004</v>
      </c>
      <c r="C4006" s="10">
        <f>$H$3*SIN((2*PI()*(Table1[[#This Row],[t (hours)]]+$H$6))/$H$9)+$H$4*SIN((2*PI()*(Table1[[#This Row],[t (hours)]]+$H$7))/$H$10)+$H$5*SIN((2*PI()*(Table1[[#This Row],[t (hours)]]+$H$8))/$H$11)</f>
        <v>0.67643928770901407</v>
      </c>
      <c r="D4006" s="10">
        <f>ABS(0.5*1000*Table1[[#This Row],[U(t) (m/s)]]^3)</f>
        <v>154.75919962788009</v>
      </c>
      <c r="E4006" s="10">
        <f>$H$13*$H$14*Table1[[#This Row],[Power (W/m2)]]/1000</f>
        <v>1148.3906408386842</v>
      </c>
    </row>
    <row r="4007" spans="2:5" x14ac:dyDescent="0.45">
      <c r="B4007">
        <v>4005</v>
      </c>
      <c r="C4007" s="10">
        <f>$H$3*SIN((2*PI()*(Table1[[#This Row],[t (hours)]]+$H$6))/$H$9)+$H$4*SIN((2*PI()*(Table1[[#This Row],[t (hours)]]+$H$7))/$H$10)+$H$5*SIN((2*PI()*(Table1[[#This Row],[t (hours)]]+$H$8))/$H$11)</f>
        <v>-0.23443396455113646</v>
      </c>
      <c r="D4007" s="10">
        <f>ABS(0.5*1000*Table1[[#This Row],[U(t) (m/s)]]^3)</f>
        <v>6.442161387462586</v>
      </c>
      <c r="E4007" s="10">
        <f>$H$13*$H$14*Table1[[#This Row],[Power (W/m2)]]/1000</f>
        <v>47.804058575666119</v>
      </c>
    </row>
    <row r="4008" spans="2:5" x14ac:dyDescent="0.45">
      <c r="B4008">
        <v>4006</v>
      </c>
      <c r="C4008" s="10">
        <f>$H$3*SIN((2*PI()*(Table1[[#This Row],[t (hours)]]+$H$6))/$H$9)+$H$4*SIN((2*PI()*(Table1[[#This Row],[t (hours)]]+$H$7))/$H$10)+$H$5*SIN((2*PI()*(Table1[[#This Row],[t (hours)]]+$H$8))/$H$11)</f>
        <v>-1.0203947831263482</v>
      </c>
      <c r="D4008" s="10">
        <f>ABS(0.5*1000*Table1[[#This Row],[U(t) (m/s)]]^3)</f>
        <v>531.22033703393004</v>
      </c>
      <c r="E4008" s="10">
        <f>$H$13*$H$14*Table1[[#This Row],[Power (W/m2)]]/1000</f>
        <v>3941.9205109602776</v>
      </c>
    </row>
    <row r="4009" spans="2:5" x14ac:dyDescent="0.45">
      <c r="B4009">
        <v>4007</v>
      </c>
      <c r="C4009" s="10">
        <f>$H$3*SIN((2*PI()*(Table1[[#This Row],[t (hours)]]+$H$6))/$H$9)+$H$4*SIN((2*PI()*(Table1[[#This Row],[t (hours)]]+$H$7))/$H$10)+$H$5*SIN((2*PI()*(Table1[[#This Row],[t (hours)]]+$H$8))/$H$11)</f>
        <v>-1.479269575064196</v>
      </c>
      <c r="D4009" s="10">
        <f>ABS(0.5*1000*Table1[[#This Row],[U(t) (m/s)]]^3)</f>
        <v>1618.4973000517768</v>
      </c>
      <c r="E4009" s="10">
        <f>$H$13*$H$14*Table1[[#This Row],[Power (W/m2)]]/1000</f>
        <v>12010.059215034209</v>
      </c>
    </row>
    <row r="4010" spans="2:5" x14ac:dyDescent="0.45">
      <c r="B4010">
        <v>4008</v>
      </c>
      <c r="C4010" s="10">
        <f>$H$3*SIN((2*PI()*(Table1[[#This Row],[t (hours)]]+$H$6))/$H$9)+$H$4*SIN((2*PI()*(Table1[[#This Row],[t (hours)]]+$H$7))/$H$10)+$H$5*SIN((2*PI()*(Table1[[#This Row],[t (hours)]]+$H$8))/$H$11)</f>
        <v>-1.5520538040932403</v>
      </c>
      <c r="D4010" s="10">
        <f>ABS(0.5*1000*Table1[[#This Row],[U(t) (m/s)]]^3)</f>
        <v>1869.348707941266</v>
      </c>
      <c r="E4010" s="10">
        <f>$H$13*$H$14*Table1[[#This Row],[Power (W/m2)]]/1000</f>
        <v>13871.502087278164</v>
      </c>
    </row>
    <row r="4011" spans="2:5" x14ac:dyDescent="0.45">
      <c r="B4011">
        <v>4009</v>
      </c>
      <c r="C4011" s="10">
        <f>$H$3*SIN((2*PI()*(Table1[[#This Row],[t (hours)]]+$H$6))/$H$9)+$H$4*SIN((2*PI()*(Table1[[#This Row],[t (hours)]]+$H$7))/$H$10)+$H$5*SIN((2*PI()*(Table1[[#This Row],[t (hours)]]+$H$8))/$H$11)</f>
        <v>-1.2866854550922415</v>
      </c>
      <c r="D4011" s="10">
        <f>ABS(0.5*1000*Table1[[#This Row],[U(t) (m/s)]]^3)</f>
        <v>1065.0921388337335</v>
      </c>
      <c r="E4011" s="10">
        <f>$H$13*$H$14*Table1[[#This Row],[Power (W/m2)]]/1000</f>
        <v>7903.5162162157194</v>
      </c>
    </row>
    <row r="4012" spans="2:5" x14ac:dyDescent="0.45">
      <c r="B4012">
        <v>4010</v>
      </c>
      <c r="C4012" s="10">
        <f>$H$3*SIN((2*PI()*(Table1[[#This Row],[t (hours)]]+$H$6))/$H$9)+$H$4*SIN((2*PI()*(Table1[[#This Row],[t (hours)]]+$H$7))/$H$10)+$H$5*SIN((2*PI()*(Table1[[#This Row],[t (hours)]]+$H$8))/$H$11)</f>
        <v>-0.76659238732967538</v>
      </c>
      <c r="D4012" s="10">
        <f>ABS(0.5*1000*Table1[[#This Row],[U(t) (m/s)]]^3)</f>
        <v>225.24933154419546</v>
      </c>
      <c r="E4012" s="10">
        <f>$H$13*$H$14*Table1[[#This Row],[Power (W/m2)]]/1000</f>
        <v>1671.4626647237026</v>
      </c>
    </row>
    <row r="4013" spans="2:5" x14ac:dyDescent="0.45">
      <c r="B4013">
        <v>4011</v>
      </c>
      <c r="C4013" s="10">
        <f>$H$3*SIN((2*PI()*(Table1[[#This Row],[t (hours)]]+$H$6))/$H$9)+$H$4*SIN((2*PI()*(Table1[[#This Row],[t (hours)]]+$H$7))/$H$10)+$H$5*SIN((2*PI()*(Table1[[#This Row],[t (hours)]]+$H$8))/$H$11)</f>
        <v>-7.7022396128543877E-2</v>
      </c>
      <c r="D4013" s="10">
        <f>ABS(0.5*1000*Table1[[#This Row],[U(t) (m/s)]]^3)</f>
        <v>0.22846573790807104</v>
      </c>
      <c r="E4013" s="10">
        <f>$H$13*$H$14*Table1[[#This Row],[Power (W/m2)]]/1000</f>
        <v>1.6953300081468412</v>
      </c>
    </row>
    <row r="4014" spans="2:5" x14ac:dyDescent="0.45">
      <c r="B4014">
        <v>4012</v>
      </c>
      <c r="C4014" s="10">
        <f>$H$3*SIN((2*PI()*(Table1[[#This Row],[t (hours)]]+$H$6))/$H$9)+$H$4*SIN((2*PI()*(Table1[[#This Row],[t (hours)]]+$H$7))/$H$10)+$H$5*SIN((2*PI()*(Table1[[#This Row],[t (hours)]]+$H$8))/$H$11)</f>
        <v>0.67125841174177459</v>
      </c>
      <c r="D4014" s="10">
        <f>ABS(0.5*1000*Table1[[#This Row],[U(t) (m/s)]]^3)</f>
        <v>151.23044406084679</v>
      </c>
      <c r="E4014" s="10">
        <f>$H$13*$H$14*Table1[[#This Row],[Power (W/m2)]]/1000</f>
        <v>1122.2055101535136</v>
      </c>
    </row>
    <row r="4015" spans="2:5" x14ac:dyDescent="0.45">
      <c r="B4015">
        <v>4013</v>
      </c>
      <c r="C4015" s="10">
        <f>$H$3*SIN((2*PI()*(Table1[[#This Row],[t (hours)]]+$H$6))/$H$9)+$H$4*SIN((2*PI()*(Table1[[#This Row],[t (hours)]]+$H$7))/$H$10)+$H$5*SIN((2*PI()*(Table1[[#This Row],[t (hours)]]+$H$8))/$H$11)</f>
        <v>1.3098908090761987</v>
      </c>
      <c r="D4015" s="10">
        <f>ABS(0.5*1000*Table1[[#This Row],[U(t) (m/s)]]^3)</f>
        <v>1123.7644496108687</v>
      </c>
      <c r="E4015" s="10">
        <f>$H$13*$H$14*Table1[[#This Row],[Power (W/m2)]]/1000</f>
        <v>8338.8940983374505</v>
      </c>
    </row>
    <row r="4016" spans="2:5" x14ac:dyDescent="0.45">
      <c r="B4016">
        <v>4014</v>
      </c>
      <c r="C4016" s="10">
        <f>$H$3*SIN((2*PI()*(Table1[[#This Row],[t (hours)]]+$H$6))/$H$9)+$H$4*SIN((2*PI()*(Table1[[#This Row],[t (hours)]]+$H$7))/$H$10)+$H$5*SIN((2*PI()*(Table1[[#This Row],[t (hours)]]+$H$8))/$H$11)</f>
        <v>1.6371285062917724</v>
      </c>
      <c r="D4016" s="10">
        <f>ABS(0.5*1000*Table1[[#This Row],[U(t) (m/s)]]^3)</f>
        <v>2193.9075178163566</v>
      </c>
      <c r="E4016" s="10">
        <f>$H$13*$H$14*Table1[[#This Row],[Power (W/m2)]]/1000</f>
        <v>16279.890735956275</v>
      </c>
    </row>
    <row r="4017" spans="2:5" x14ac:dyDescent="0.45">
      <c r="B4017">
        <v>4015</v>
      </c>
      <c r="C4017" s="10">
        <f>$H$3*SIN((2*PI()*(Table1[[#This Row],[t (hours)]]+$H$6))/$H$9)+$H$4*SIN((2*PI()*(Table1[[#This Row],[t (hours)]]+$H$7))/$H$10)+$H$5*SIN((2*PI()*(Table1[[#This Row],[t (hours)]]+$H$8))/$H$11)</f>
        <v>1.509149697960898</v>
      </c>
      <c r="D4017" s="10">
        <f>ABS(0.5*1000*Table1[[#This Row],[U(t) (m/s)]]^3)</f>
        <v>1718.5689767992835</v>
      </c>
      <c r="E4017" s="10">
        <f>$H$13*$H$14*Table1[[#This Row],[Power (W/m2)]]/1000</f>
        <v>12752.641092339083</v>
      </c>
    </row>
    <row r="4018" spans="2:5" x14ac:dyDescent="0.45">
      <c r="B4018">
        <v>4016</v>
      </c>
      <c r="C4018" s="10">
        <f>$H$3*SIN((2*PI()*(Table1[[#This Row],[t (hours)]]+$H$6))/$H$9)+$H$4*SIN((2*PI()*(Table1[[#This Row],[t (hours)]]+$H$7))/$H$10)+$H$5*SIN((2*PI()*(Table1[[#This Row],[t (hours)]]+$H$8))/$H$11)</f>
        <v>0.93688840448072441</v>
      </c>
      <c r="D4018" s="10">
        <f>ABS(0.5*1000*Table1[[#This Row],[U(t) (m/s)]]^3)</f>
        <v>411.18152789308925</v>
      </c>
      <c r="E4018" s="10">
        <f>$H$13*$H$14*Table1[[#This Row],[Power (W/m2)]]/1000</f>
        <v>3051.1725277306691</v>
      </c>
    </row>
    <row r="4019" spans="2:5" x14ac:dyDescent="0.45">
      <c r="B4019">
        <v>4017</v>
      </c>
      <c r="C4019" s="10">
        <f>$H$3*SIN((2*PI()*(Table1[[#This Row],[t (hours)]]+$H$6))/$H$9)+$H$4*SIN((2*PI()*(Table1[[#This Row],[t (hours)]]+$H$7))/$H$10)+$H$5*SIN((2*PI()*(Table1[[#This Row],[t (hours)]]+$H$8))/$H$11)</f>
        <v>0.10628994523551011</v>
      </c>
      <c r="D4019" s="10">
        <f>ABS(0.5*1000*Table1[[#This Row],[U(t) (m/s)]]^3)</f>
        <v>0.60040811603697575</v>
      </c>
      <c r="E4019" s="10">
        <f>$H$13*$H$14*Table1[[#This Row],[Power (W/m2)]]/1000</f>
        <v>4.4553284250523788</v>
      </c>
    </row>
    <row r="4020" spans="2:5" x14ac:dyDescent="0.45">
      <c r="B4020">
        <v>4018</v>
      </c>
      <c r="C4020" s="10">
        <f>$H$3*SIN((2*PI()*(Table1[[#This Row],[t (hours)]]+$H$6))/$H$9)+$H$4*SIN((2*PI()*(Table1[[#This Row],[t (hours)]]+$H$7))/$H$10)+$H$5*SIN((2*PI()*(Table1[[#This Row],[t (hours)]]+$H$8))/$H$11)</f>
        <v>-0.70552680319796035</v>
      </c>
      <c r="D4020" s="10">
        <f>ABS(0.5*1000*Table1[[#This Row],[U(t) (m/s)]]^3)</f>
        <v>175.59435759140092</v>
      </c>
      <c r="E4020" s="10">
        <f>$H$13*$H$14*Table1[[#This Row],[Power (W/m2)]]/1000</f>
        <v>1302.9979305069905</v>
      </c>
    </row>
    <row r="4021" spans="2:5" x14ac:dyDescent="0.45">
      <c r="B4021">
        <v>4019</v>
      </c>
      <c r="C4021" s="10">
        <f>$H$3*SIN((2*PI()*(Table1[[#This Row],[t (hours)]]+$H$6))/$H$9)+$H$4*SIN((2*PI()*(Table1[[#This Row],[t (hours)]]+$H$7))/$H$10)+$H$5*SIN((2*PI()*(Table1[[#This Row],[t (hours)]]+$H$8))/$H$11)</f>
        <v>-1.2629388677665245</v>
      </c>
      <c r="D4021" s="10">
        <f>ABS(0.5*1000*Table1[[#This Row],[U(t) (m/s)]]^3)</f>
        <v>1007.202956214305</v>
      </c>
      <c r="E4021" s="10">
        <f>$H$13*$H$14*Table1[[#This Row],[Power (W/m2)]]/1000</f>
        <v>7473.9495365882503</v>
      </c>
    </row>
    <row r="4022" spans="2:5" x14ac:dyDescent="0.45">
      <c r="B4022">
        <v>4020</v>
      </c>
      <c r="C4022" s="10">
        <f>$H$3*SIN((2*PI()*(Table1[[#This Row],[t (hours)]]+$H$6))/$H$9)+$H$4*SIN((2*PI()*(Table1[[#This Row],[t (hours)]]+$H$7))/$H$10)+$H$5*SIN((2*PI()*(Table1[[#This Row],[t (hours)]]+$H$8))/$H$11)</f>
        <v>-1.4611062746030887</v>
      </c>
      <c r="D4022" s="10">
        <f>ABS(0.5*1000*Table1[[#This Row],[U(t) (m/s)]]^3)</f>
        <v>1559.6078833101287</v>
      </c>
      <c r="E4022" s="10">
        <f>$H$13*$H$14*Table1[[#This Row],[Power (W/m2)]]/1000</f>
        <v>11573.070298102812</v>
      </c>
    </row>
    <row r="4023" spans="2:5" x14ac:dyDescent="0.45">
      <c r="B4023">
        <v>4021</v>
      </c>
      <c r="C4023" s="10">
        <f>$H$3*SIN((2*PI()*(Table1[[#This Row],[t (hours)]]+$H$6))/$H$9)+$H$4*SIN((2*PI()*(Table1[[#This Row],[t (hours)]]+$H$7))/$H$10)+$H$5*SIN((2*PI()*(Table1[[#This Row],[t (hours)]]+$H$8))/$H$11)</f>
        <v>-1.3210945808968531</v>
      </c>
      <c r="D4023" s="10">
        <f>ABS(0.5*1000*Table1[[#This Row],[U(t) (m/s)]]^3)</f>
        <v>1152.8471695402604</v>
      </c>
      <c r="E4023" s="10">
        <f>$H$13*$H$14*Table1[[#This Row],[Power (W/m2)]]/1000</f>
        <v>8554.7024215735037</v>
      </c>
    </row>
    <row r="4024" spans="2:5" x14ac:dyDescent="0.45">
      <c r="B4024">
        <v>4022</v>
      </c>
      <c r="C4024" s="10">
        <f>$H$3*SIN((2*PI()*(Table1[[#This Row],[t (hours)]]+$H$6))/$H$9)+$H$4*SIN((2*PI()*(Table1[[#This Row],[t (hours)]]+$H$7))/$H$10)+$H$5*SIN((2*PI()*(Table1[[#This Row],[t (hours)]]+$H$8))/$H$11)</f>
        <v>-0.92089163743066371</v>
      </c>
      <c r="D4024" s="10">
        <f>ABS(0.5*1000*Table1[[#This Row],[U(t) (m/s)]]^3)</f>
        <v>390.47712036028895</v>
      </c>
      <c r="E4024" s="10">
        <f>$H$13*$H$14*Table1[[#This Row],[Power (W/m2)]]/1000</f>
        <v>2897.5354716335241</v>
      </c>
    </row>
    <row r="4025" spans="2:5" x14ac:dyDescent="0.45">
      <c r="B4025">
        <v>4023</v>
      </c>
      <c r="C4025" s="10">
        <f>$H$3*SIN((2*PI()*(Table1[[#This Row],[t (hours)]]+$H$6))/$H$9)+$H$4*SIN((2*PI()*(Table1[[#This Row],[t (hours)]]+$H$7))/$H$10)+$H$5*SIN((2*PI()*(Table1[[#This Row],[t (hours)]]+$H$8))/$H$11)</f>
        <v>-0.3387126021527691</v>
      </c>
      <c r="D4025" s="10">
        <f>ABS(0.5*1000*Table1[[#This Row],[U(t) (m/s)]]^3)</f>
        <v>19.429609416968631</v>
      </c>
      <c r="E4025" s="10">
        <f>$H$13*$H$14*Table1[[#This Row],[Power (W/m2)]]/1000</f>
        <v>144.17741667861574</v>
      </c>
    </row>
    <row r="4026" spans="2:5" x14ac:dyDescent="0.45">
      <c r="B4026">
        <v>4024</v>
      </c>
      <c r="C4026" s="10">
        <f>$H$3*SIN((2*PI()*(Table1[[#This Row],[t (hours)]]+$H$6))/$H$9)+$H$4*SIN((2*PI()*(Table1[[#This Row],[t (hours)]]+$H$7))/$H$10)+$H$5*SIN((2*PI()*(Table1[[#This Row],[t (hours)]]+$H$8))/$H$11)</f>
        <v>0.34314546314879629</v>
      </c>
      <c r="D4026" s="10">
        <f>ABS(0.5*1000*Table1[[#This Row],[U(t) (m/s)]]^3)</f>
        <v>20.202484779105049</v>
      </c>
      <c r="E4026" s="10">
        <f>$H$13*$H$14*Table1[[#This Row],[Power (W/m2)]]/1000</f>
        <v>149.91253830334901</v>
      </c>
    </row>
    <row r="4027" spans="2:5" x14ac:dyDescent="0.45">
      <c r="B4027">
        <v>4025</v>
      </c>
      <c r="C4027" s="10">
        <f>$H$3*SIN((2*PI()*(Table1[[#This Row],[t (hours)]]+$H$6))/$H$9)+$H$4*SIN((2*PI()*(Table1[[#This Row],[t (hours)]]+$H$7))/$H$10)+$H$5*SIN((2*PI()*(Table1[[#This Row],[t (hours)]]+$H$8))/$H$11)</f>
        <v>0.99762593951524459</v>
      </c>
      <c r="D4027" s="10">
        <f>ABS(0.5*1000*Table1[[#This Row],[U(t) (m/s)]]^3)</f>
        <v>496.44735682734864</v>
      </c>
      <c r="E4027" s="10">
        <f>$H$13*$H$14*Table1[[#This Row],[Power (W/m2)]]/1000</f>
        <v>3683.8876113373403</v>
      </c>
    </row>
    <row r="4028" spans="2:5" x14ac:dyDescent="0.45">
      <c r="B4028">
        <v>4026</v>
      </c>
      <c r="C4028" s="10">
        <f>$H$3*SIN((2*PI()*(Table1[[#This Row],[t (hours)]]+$H$6))/$H$9)+$H$4*SIN((2*PI()*(Table1[[#This Row],[t (hours)]]+$H$7))/$H$10)+$H$5*SIN((2*PI()*(Table1[[#This Row],[t (hours)]]+$H$8))/$H$11)</f>
        <v>1.4436060179685175</v>
      </c>
      <c r="D4028" s="10">
        <f>ABS(0.5*1000*Table1[[#This Row],[U(t) (m/s)]]^3)</f>
        <v>1504.2362690041346</v>
      </c>
      <c r="E4028" s="10">
        <f>$H$13*$H$14*Table1[[#This Row],[Power (W/m2)]]/1000</f>
        <v>11162.185234145181</v>
      </c>
    </row>
    <row r="4029" spans="2:5" x14ac:dyDescent="0.45">
      <c r="B4029">
        <v>4027</v>
      </c>
      <c r="C4029" s="10">
        <f>$H$3*SIN((2*PI()*(Table1[[#This Row],[t (hours)]]+$H$6))/$H$9)+$H$4*SIN((2*PI()*(Table1[[#This Row],[t (hours)]]+$H$7))/$H$10)+$H$5*SIN((2*PI()*(Table1[[#This Row],[t (hours)]]+$H$8))/$H$11)</f>
        <v>1.5089408268010329</v>
      </c>
      <c r="D4029" s="10">
        <f>ABS(0.5*1000*Table1[[#This Row],[U(t) (m/s)]]^3)</f>
        <v>1717.8555091748524</v>
      </c>
      <c r="E4029" s="10">
        <f>$H$13*$H$14*Table1[[#This Row],[Power (W/m2)]]/1000</f>
        <v>12747.346805831992</v>
      </c>
    </row>
    <row r="4030" spans="2:5" x14ac:dyDescent="0.45">
      <c r="B4030">
        <v>4028</v>
      </c>
      <c r="C4030" s="10">
        <f>$H$3*SIN((2*PI()*(Table1[[#This Row],[t (hours)]]+$H$6))/$H$9)+$H$4*SIN((2*PI()*(Table1[[#This Row],[t (hours)]]+$H$7))/$H$10)+$H$5*SIN((2*PI()*(Table1[[#This Row],[t (hours)]]+$H$8))/$H$11)</f>
        <v>1.1330528255912644</v>
      </c>
      <c r="D4030" s="10">
        <f>ABS(0.5*1000*Table1[[#This Row],[U(t) (m/s)]]^3)</f>
        <v>727.31154068823855</v>
      </c>
      <c r="E4030" s="10">
        <f>$H$13*$H$14*Table1[[#This Row],[Power (W/m2)]]/1000</f>
        <v>5397.0152876770735</v>
      </c>
    </row>
    <row r="4031" spans="2:5" x14ac:dyDescent="0.45">
      <c r="B4031">
        <v>4029</v>
      </c>
      <c r="C4031" s="10">
        <f>$H$3*SIN((2*PI()*(Table1[[#This Row],[t (hours)]]+$H$6))/$H$9)+$H$4*SIN((2*PI()*(Table1[[#This Row],[t (hours)]]+$H$7))/$H$10)+$H$5*SIN((2*PI()*(Table1[[#This Row],[t (hours)]]+$H$8))/$H$11)</f>
        <v>0.42678446296654093</v>
      </c>
      <c r="D4031" s="10">
        <f>ABS(0.5*1000*Table1[[#This Row],[U(t) (m/s)]]^3)</f>
        <v>38.868323272537438</v>
      </c>
      <c r="E4031" s="10">
        <f>$H$13*$H$14*Table1[[#This Row],[Power (W/m2)]]/1000</f>
        <v>288.42239284386403</v>
      </c>
    </row>
    <row r="4032" spans="2:5" x14ac:dyDescent="0.45">
      <c r="B4032">
        <v>4030</v>
      </c>
      <c r="C4032" s="10">
        <f>$H$3*SIN((2*PI()*(Table1[[#This Row],[t (hours)]]+$H$6))/$H$9)+$H$4*SIN((2*PI()*(Table1[[#This Row],[t (hours)]]+$H$7))/$H$10)+$H$5*SIN((2*PI()*(Table1[[#This Row],[t (hours)]]+$H$8))/$H$11)</f>
        <v>-0.36828934410285841</v>
      </c>
      <c r="D4032" s="10">
        <f>ABS(0.5*1000*Table1[[#This Row],[U(t) (m/s)]]^3)</f>
        <v>24.976838429235634</v>
      </c>
      <c r="E4032" s="10">
        <f>$H$13*$H$14*Table1[[#This Row],[Power (W/m2)]]/1000</f>
        <v>185.34062956414303</v>
      </c>
    </row>
    <row r="4033" spans="2:5" x14ac:dyDescent="0.45">
      <c r="B4033">
        <v>4031</v>
      </c>
      <c r="C4033" s="10">
        <f>$H$3*SIN((2*PI()*(Table1[[#This Row],[t (hours)]]+$H$6))/$H$9)+$H$4*SIN((2*PI()*(Table1[[#This Row],[t (hours)]]+$H$7))/$H$10)+$H$5*SIN((2*PI()*(Table1[[#This Row],[t (hours)]]+$H$8))/$H$11)</f>
        <v>-0.99949590824608114</v>
      </c>
      <c r="D4033" s="10">
        <f>ABS(0.5*1000*Table1[[#This Row],[U(t) (m/s)]]^3)</f>
        <v>499.24424346781927</v>
      </c>
      <c r="E4033" s="10">
        <f>$H$13*$H$14*Table1[[#This Row],[Power (W/m2)]]/1000</f>
        <v>3704.6419086529527</v>
      </c>
    </row>
    <row r="4034" spans="2:5" x14ac:dyDescent="0.45">
      <c r="B4034">
        <v>4032</v>
      </c>
      <c r="C4034" s="10">
        <f>$H$3*SIN((2*PI()*(Table1[[#This Row],[t (hours)]]+$H$6))/$H$9)+$H$4*SIN((2*PI()*(Table1[[#This Row],[t (hours)]]+$H$7))/$H$10)+$H$5*SIN((2*PI()*(Table1[[#This Row],[t (hours)]]+$H$8))/$H$11)</f>
        <v>-1.3165777218098849</v>
      </c>
      <c r="D4034" s="10">
        <f>ABS(0.5*1000*Table1[[#This Row],[U(t) (m/s)]]^3)</f>
        <v>1141.0627034177355</v>
      </c>
      <c r="E4034" s="10">
        <f>$H$13*$H$14*Table1[[#This Row],[Power (W/m2)]]/1000</f>
        <v>8467.255790711306</v>
      </c>
    </row>
    <row r="4035" spans="2:5" x14ac:dyDescent="0.45">
      <c r="B4035">
        <v>4033</v>
      </c>
      <c r="C4035" s="10">
        <f>$H$3*SIN((2*PI()*(Table1[[#This Row],[t (hours)]]+$H$6))/$H$9)+$H$4*SIN((2*PI()*(Table1[[#This Row],[t (hours)]]+$H$7))/$H$10)+$H$5*SIN((2*PI()*(Table1[[#This Row],[t (hours)]]+$H$8))/$H$11)</f>
        <v>-1.3034890479337526</v>
      </c>
      <c r="D4035" s="10">
        <f>ABS(0.5*1000*Table1[[#This Row],[U(t) (m/s)]]^3)</f>
        <v>1107.3684959871416</v>
      </c>
      <c r="E4035" s="10">
        <f>$H$13*$H$14*Table1[[#This Row],[Power (W/m2)]]/1000</f>
        <v>8217.2279244725851</v>
      </c>
    </row>
    <row r="4036" spans="2:5" x14ac:dyDescent="0.45">
      <c r="B4036">
        <v>4034</v>
      </c>
      <c r="C4036" s="10">
        <f>$H$3*SIN((2*PI()*(Table1[[#This Row],[t (hours)]]+$H$6))/$H$9)+$H$4*SIN((2*PI()*(Table1[[#This Row],[t (hours)]]+$H$7))/$H$10)+$H$5*SIN((2*PI()*(Table1[[#This Row],[t (hours)]]+$H$8))/$H$11)</f>
        <v>-1.0255866560097378</v>
      </c>
      <c r="D4036" s="10">
        <f>ABS(0.5*1000*Table1[[#This Row],[U(t) (m/s)]]^3)</f>
        <v>539.37037496040784</v>
      </c>
      <c r="E4036" s="10">
        <f>$H$13*$H$14*Table1[[#This Row],[Power (W/m2)]]/1000</f>
        <v>4002.3978673937063</v>
      </c>
    </row>
    <row r="4037" spans="2:5" x14ac:dyDescent="0.45">
      <c r="B4037">
        <v>4035</v>
      </c>
      <c r="C4037" s="10">
        <f>$H$3*SIN((2*PI()*(Table1[[#This Row],[t (hours)]]+$H$6))/$H$9)+$H$4*SIN((2*PI()*(Table1[[#This Row],[t (hours)]]+$H$7))/$H$10)+$H$5*SIN((2*PI()*(Table1[[#This Row],[t (hours)]]+$H$8))/$H$11)</f>
        <v>-0.55809728071473941</v>
      </c>
      <c r="D4037" s="10">
        <f>ABS(0.5*1000*Table1[[#This Row],[U(t) (m/s)]]^3)</f>
        <v>86.915998490137341</v>
      </c>
      <c r="E4037" s="10">
        <f>$H$13*$H$14*Table1[[#This Row],[Power (W/m2)]]/1000</f>
        <v>644.96016679606407</v>
      </c>
    </row>
    <row r="4038" spans="2:5" x14ac:dyDescent="0.45">
      <c r="B4038">
        <v>4036</v>
      </c>
      <c r="C4038" s="10">
        <f>$H$3*SIN((2*PI()*(Table1[[#This Row],[t (hours)]]+$H$6))/$H$9)+$H$4*SIN((2*PI()*(Table1[[#This Row],[t (hours)]]+$H$7))/$H$10)+$H$5*SIN((2*PI()*(Table1[[#This Row],[t (hours)]]+$H$8))/$H$11)</f>
        <v>3.5250640200689687E-2</v>
      </c>
      <c r="D4038" s="10">
        <f>ABS(0.5*1000*Table1[[#This Row],[U(t) (m/s)]]^3)</f>
        <v>2.1901357318225536E-2</v>
      </c>
      <c r="E4038" s="10">
        <f>$H$13*$H$14*Table1[[#This Row],[Power (W/m2)]]/1000</f>
        <v>0.1625190219798926</v>
      </c>
    </row>
    <row r="4039" spans="2:5" x14ac:dyDescent="0.45">
      <c r="B4039">
        <v>4037</v>
      </c>
      <c r="C4039" s="10">
        <f>$H$3*SIN((2*PI()*(Table1[[#This Row],[t (hours)]]+$H$6))/$H$9)+$H$4*SIN((2*PI()*(Table1[[#This Row],[t (hours)]]+$H$7))/$H$10)+$H$5*SIN((2*PI()*(Table1[[#This Row],[t (hours)]]+$H$8))/$H$11)</f>
        <v>0.66644363461482159</v>
      </c>
      <c r="D4039" s="10">
        <f>ABS(0.5*1000*Table1[[#This Row],[U(t) (m/s)]]^3)</f>
        <v>147.99950985133376</v>
      </c>
      <c r="E4039" s="10">
        <f>$H$13*$H$14*Table1[[#This Row],[Power (W/m2)]]/1000</f>
        <v>1098.2303628518221</v>
      </c>
    </row>
    <row r="4040" spans="2:5" x14ac:dyDescent="0.45">
      <c r="B4040">
        <v>4038</v>
      </c>
      <c r="C4040" s="10">
        <f>$H$3*SIN((2*PI()*(Table1[[#This Row],[t (hours)]]+$H$6))/$H$9)+$H$4*SIN((2*PI()*(Table1[[#This Row],[t (hours)]]+$H$7))/$H$10)+$H$5*SIN((2*PI()*(Table1[[#This Row],[t (hours)]]+$H$8))/$H$11)</f>
        <v>1.1882496085648819</v>
      </c>
      <c r="D4040" s="10">
        <f>ABS(0.5*1000*Table1[[#This Row],[U(t) (m/s)]]^3)</f>
        <v>838.86687235987222</v>
      </c>
      <c r="E4040" s="10">
        <f>$H$13*$H$14*Table1[[#This Row],[Power (W/m2)]]/1000</f>
        <v>6224.8116263464317</v>
      </c>
    </row>
    <row r="4041" spans="2:5" x14ac:dyDescent="0.45">
      <c r="B4041">
        <v>4039</v>
      </c>
      <c r="C4041" s="10">
        <f>$H$3*SIN((2*PI()*(Table1[[#This Row],[t (hours)]]+$H$6))/$H$9)+$H$4*SIN((2*PI()*(Table1[[#This Row],[t (hours)]]+$H$7))/$H$10)+$H$5*SIN((2*PI()*(Table1[[#This Row],[t (hours)]]+$H$8))/$H$11)</f>
        <v>1.4224179358893023</v>
      </c>
      <c r="D4041" s="10">
        <f>ABS(0.5*1000*Table1[[#This Row],[U(t) (m/s)]]^3)</f>
        <v>1438.9697488206559</v>
      </c>
      <c r="E4041" s="10">
        <f>$H$13*$H$14*Table1[[#This Row],[Power (W/m2)]]/1000</f>
        <v>10677.875021123678</v>
      </c>
    </row>
    <row r="4042" spans="2:5" x14ac:dyDescent="0.45">
      <c r="B4042">
        <v>4040</v>
      </c>
      <c r="C4042" s="10">
        <f>$H$3*SIN((2*PI()*(Table1[[#This Row],[t (hours)]]+$H$6))/$H$9)+$H$4*SIN((2*PI()*(Table1[[#This Row],[t (hours)]]+$H$7))/$H$10)+$H$5*SIN((2*PI()*(Table1[[#This Row],[t (hours)]]+$H$8))/$H$11)</f>
        <v>1.2516910038890123</v>
      </c>
      <c r="D4042" s="10">
        <f>ABS(0.5*1000*Table1[[#This Row],[U(t) (m/s)]]^3)</f>
        <v>980.53115433411676</v>
      </c>
      <c r="E4042" s="10">
        <f>$H$13*$H$14*Table1[[#This Row],[Power (W/m2)]]/1000</f>
        <v>7276.0314307363133</v>
      </c>
    </row>
    <row r="4043" spans="2:5" x14ac:dyDescent="0.45">
      <c r="B4043">
        <v>4041</v>
      </c>
      <c r="C4043" s="10">
        <f>$H$3*SIN((2*PI()*(Table1[[#This Row],[t (hours)]]+$H$6))/$H$9)+$H$4*SIN((2*PI()*(Table1[[#This Row],[t (hours)]]+$H$7))/$H$10)+$H$5*SIN((2*PI()*(Table1[[#This Row],[t (hours)]]+$H$8))/$H$11)</f>
        <v>0.70736768140553186</v>
      </c>
      <c r="D4043" s="10">
        <f>ABS(0.5*1000*Table1[[#This Row],[U(t) (m/s)]]^3)</f>
        <v>176.97244266775164</v>
      </c>
      <c r="E4043" s="10">
        <f>$H$13*$H$14*Table1[[#This Row],[Power (W/m2)]]/1000</f>
        <v>1313.2240108160508</v>
      </c>
    </row>
    <row r="4044" spans="2:5" x14ac:dyDescent="0.45">
      <c r="B4044">
        <v>4042</v>
      </c>
      <c r="C4044" s="10">
        <f>$H$3*SIN((2*PI()*(Table1[[#This Row],[t (hours)]]+$H$6))/$H$9)+$H$4*SIN((2*PI()*(Table1[[#This Row],[t (hours)]]+$H$7))/$H$10)+$H$5*SIN((2*PI()*(Table1[[#This Row],[t (hours)]]+$H$8))/$H$11)</f>
        <v>-2.5018192765954836E-2</v>
      </c>
      <c r="D4044" s="10">
        <f>ABS(0.5*1000*Table1[[#This Row],[U(t) (m/s)]]^3)</f>
        <v>7.8295681327208416E-3</v>
      </c>
      <c r="E4044" s="10">
        <f>$H$13*$H$14*Table1[[#This Row],[Power (W/m2)]]/1000</f>
        <v>5.8099310328855007E-2</v>
      </c>
    </row>
    <row r="4045" spans="2:5" x14ac:dyDescent="0.45">
      <c r="B4045">
        <v>4043</v>
      </c>
      <c r="C4045" s="10">
        <f>$H$3*SIN((2*PI()*(Table1[[#This Row],[t (hours)]]+$H$6))/$H$9)+$H$4*SIN((2*PI()*(Table1[[#This Row],[t (hours)]]+$H$7))/$H$10)+$H$5*SIN((2*PI()*(Table1[[#This Row],[t (hours)]]+$H$8))/$H$11)</f>
        <v>-0.69676105702163649</v>
      </c>
      <c r="D4045" s="10">
        <f>ABS(0.5*1000*Table1[[#This Row],[U(t) (m/s)]]^3)</f>
        <v>169.13037521062762</v>
      </c>
      <c r="E4045" s="10">
        <f>$H$13*$H$14*Table1[[#This Row],[Power (W/m2)]]/1000</f>
        <v>1255.0319492504623</v>
      </c>
    </row>
    <row r="4046" spans="2:5" x14ac:dyDescent="0.45">
      <c r="B4046">
        <v>4044</v>
      </c>
      <c r="C4046" s="10">
        <f>$H$3*SIN((2*PI()*(Table1[[#This Row],[t (hours)]]+$H$6))/$H$9)+$H$4*SIN((2*PI()*(Table1[[#This Row],[t (hours)]]+$H$7))/$H$10)+$H$5*SIN((2*PI()*(Table1[[#This Row],[t (hours)]]+$H$8))/$H$11)</f>
        <v>-1.1195275125085198</v>
      </c>
      <c r="D4046" s="10">
        <f>ABS(0.5*1000*Table1[[#This Row],[U(t) (m/s)]]^3)</f>
        <v>701.57534253393248</v>
      </c>
      <c r="E4046" s="10">
        <f>$H$13*$H$14*Table1[[#This Row],[Power (W/m2)]]/1000</f>
        <v>5206.0398292730461</v>
      </c>
    </row>
    <row r="4047" spans="2:5" x14ac:dyDescent="0.45">
      <c r="B4047">
        <v>4045</v>
      </c>
      <c r="C4047" s="10">
        <f>$H$3*SIN((2*PI()*(Table1[[#This Row],[t (hours)]]+$H$6))/$H$9)+$H$4*SIN((2*PI()*(Table1[[#This Row],[t (hours)]]+$H$7))/$H$10)+$H$5*SIN((2*PI()*(Table1[[#This Row],[t (hours)]]+$H$8))/$H$11)</f>
        <v>-1.2329177345390812</v>
      </c>
      <c r="D4047" s="10">
        <f>ABS(0.5*1000*Table1[[#This Row],[U(t) (m/s)]]^3)</f>
        <v>937.07058010343678</v>
      </c>
      <c r="E4047" s="10">
        <f>$H$13*$H$14*Table1[[#This Row],[Power (W/m2)]]/1000</f>
        <v>6953.532239657553</v>
      </c>
    </row>
    <row r="4048" spans="2:5" x14ac:dyDescent="0.45">
      <c r="B4048">
        <v>4046</v>
      </c>
      <c r="C4048" s="10">
        <f>$H$3*SIN((2*PI()*(Table1[[#This Row],[t (hours)]]+$H$6))/$H$9)+$H$4*SIN((2*PI()*(Table1[[#This Row],[t (hours)]]+$H$7))/$H$10)+$H$5*SIN((2*PI()*(Table1[[#This Row],[t (hours)]]+$H$8))/$H$11)</f>
        <v>-1.0795608900378961</v>
      </c>
      <c r="D4048" s="10">
        <f>ABS(0.5*1000*Table1[[#This Row],[U(t) (m/s)]]^3)</f>
        <v>629.0880455324143</v>
      </c>
      <c r="E4048" s="10">
        <f>$H$13*$H$14*Table1[[#This Row],[Power (W/m2)]]/1000</f>
        <v>4668.1478418732804</v>
      </c>
    </row>
    <row r="4049" spans="2:5" x14ac:dyDescent="0.45">
      <c r="B4049">
        <v>4047</v>
      </c>
      <c r="C4049" s="10">
        <f>$H$3*SIN((2*PI()*(Table1[[#This Row],[t (hours)]]+$H$6))/$H$9)+$H$4*SIN((2*PI()*(Table1[[#This Row],[t (hours)]]+$H$7))/$H$10)+$H$5*SIN((2*PI()*(Table1[[#This Row],[t (hours)]]+$H$8))/$H$11)</f>
        <v>-0.73086258088818401</v>
      </c>
      <c r="D4049" s="10">
        <f>ABS(0.5*1000*Table1[[#This Row],[U(t) (m/s)]]^3)</f>
        <v>195.19881908400833</v>
      </c>
      <c r="E4049" s="10">
        <f>$H$13*$H$14*Table1[[#This Row],[Power (W/m2)]]/1000</f>
        <v>1448.4728370128837</v>
      </c>
    </row>
    <row r="4050" spans="2:5" x14ac:dyDescent="0.45">
      <c r="B4050">
        <v>4048</v>
      </c>
      <c r="C4050" s="10">
        <f>$H$3*SIN((2*PI()*(Table1[[#This Row],[t (hours)]]+$H$6))/$H$9)+$H$4*SIN((2*PI()*(Table1[[#This Row],[t (hours)]]+$H$7))/$H$10)+$H$5*SIN((2*PI()*(Table1[[#This Row],[t (hours)]]+$H$8))/$H$11)</f>
        <v>-0.24087622644179099</v>
      </c>
      <c r="D4050" s="10">
        <f>ABS(0.5*1000*Table1[[#This Row],[U(t) (m/s)]]^3)</f>
        <v>6.9879826991419716</v>
      </c>
      <c r="E4050" s="10">
        <f>$H$13*$H$14*Table1[[#This Row],[Power (W/m2)]]/1000</f>
        <v>51.854325618982998</v>
      </c>
    </row>
    <row r="4051" spans="2:5" x14ac:dyDescent="0.45">
      <c r="B4051">
        <v>4049</v>
      </c>
      <c r="C4051" s="10">
        <f>$H$3*SIN((2*PI()*(Table1[[#This Row],[t (hours)]]+$H$6))/$H$9)+$H$4*SIN((2*PI()*(Table1[[#This Row],[t (hours)]]+$H$7))/$H$10)+$H$5*SIN((2*PI()*(Table1[[#This Row],[t (hours)]]+$H$8))/$H$11)</f>
        <v>0.33435480953554708</v>
      </c>
      <c r="D4051" s="10">
        <f>ABS(0.5*1000*Table1[[#This Row],[U(t) (m/s)]]^3)</f>
        <v>18.689286791947755</v>
      </c>
      <c r="E4051" s="10">
        <f>$H$13*$H$14*Table1[[#This Row],[Power (W/m2)]]/1000</f>
        <v>138.68385263964831</v>
      </c>
    </row>
    <row r="4052" spans="2:5" x14ac:dyDescent="0.45">
      <c r="B4052">
        <v>4050</v>
      </c>
      <c r="C4052" s="10">
        <f>$H$3*SIN((2*PI()*(Table1[[#This Row],[t (hours)]]+$H$6))/$H$9)+$H$4*SIN((2*PI()*(Table1[[#This Row],[t (hours)]]+$H$7))/$H$10)+$H$5*SIN((2*PI()*(Table1[[#This Row],[t (hours)]]+$H$8))/$H$11)</f>
        <v>0.88814699993043922</v>
      </c>
      <c r="D4052" s="10">
        <f>ABS(0.5*1000*Table1[[#This Row],[U(t) (m/s)]]^3)</f>
        <v>350.28743865447143</v>
      </c>
      <c r="E4052" s="10">
        <f>$H$13*$H$14*Table1[[#This Row],[Power (W/m2)]]/1000</f>
        <v>2599.3079385355054</v>
      </c>
    </row>
    <row r="4053" spans="2:5" x14ac:dyDescent="0.45">
      <c r="B4053">
        <v>4051</v>
      </c>
      <c r="C4053" s="10">
        <f>$H$3*SIN((2*PI()*(Table1[[#This Row],[t (hours)]]+$H$6))/$H$9)+$H$4*SIN((2*PI()*(Table1[[#This Row],[t (hours)]]+$H$7))/$H$10)+$H$5*SIN((2*PI()*(Table1[[#This Row],[t (hours)]]+$H$8))/$H$11)</f>
        <v>1.2562996987560975</v>
      </c>
      <c r="D4053" s="10">
        <f>ABS(0.5*1000*Table1[[#This Row],[U(t) (m/s)]]^3)</f>
        <v>991.40195559845267</v>
      </c>
      <c r="E4053" s="10">
        <f>$H$13*$H$14*Table1[[#This Row],[Power (W/m2)]]/1000</f>
        <v>7356.6982115183182</v>
      </c>
    </row>
    <row r="4054" spans="2:5" x14ac:dyDescent="0.45">
      <c r="B4054">
        <v>4052</v>
      </c>
      <c r="C4054" s="10">
        <f>$H$3*SIN((2*PI()*(Table1[[#This Row],[t (hours)]]+$H$6))/$H$9)+$H$4*SIN((2*PI()*(Table1[[#This Row],[t (hours)]]+$H$7))/$H$10)+$H$5*SIN((2*PI()*(Table1[[#This Row],[t (hours)]]+$H$8))/$H$11)</f>
        <v>1.2848630779643453</v>
      </c>
      <c r="D4054" s="10">
        <f>ABS(0.5*1000*Table1[[#This Row],[U(t) (m/s)]]^3)</f>
        <v>1060.572965002314</v>
      </c>
      <c r="E4054" s="10">
        <f>$H$13*$H$14*Table1[[#This Row],[Power (W/m2)]]/1000</f>
        <v>7869.9816867996715</v>
      </c>
    </row>
    <row r="4055" spans="2:5" x14ac:dyDescent="0.45">
      <c r="B4055">
        <v>4053</v>
      </c>
      <c r="C4055" s="10">
        <f>$H$3*SIN((2*PI()*(Table1[[#This Row],[t (hours)]]+$H$6))/$H$9)+$H$4*SIN((2*PI()*(Table1[[#This Row],[t (hours)]]+$H$7))/$H$10)+$H$5*SIN((2*PI()*(Table1[[#This Row],[t (hours)]]+$H$8))/$H$11)</f>
        <v>0.92983082741941603</v>
      </c>
      <c r="D4055" s="10">
        <f>ABS(0.5*1000*Table1[[#This Row],[U(t) (m/s)]]^3)</f>
        <v>401.95906387416858</v>
      </c>
      <c r="E4055" s="10">
        <f>$H$13*$H$14*Table1[[#This Row],[Power (W/m2)]]/1000</f>
        <v>2982.7372334782681</v>
      </c>
    </row>
    <row r="4056" spans="2:5" x14ac:dyDescent="0.45">
      <c r="B4056">
        <v>4054</v>
      </c>
      <c r="C4056" s="10">
        <f>$H$3*SIN((2*PI()*(Table1[[#This Row],[t (hours)]]+$H$6))/$H$9)+$H$4*SIN((2*PI()*(Table1[[#This Row],[t (hours)]]+$H$7))/$H$10)+$H$5*SIN((2*PI()*(Table1[[#This Row],[t (hours)]]+$H$8))/$H$11)</f>
        <v>0.30552317085142539</v>
      </c>
      <c r="D4056" s="10">
        <f>ABS(0.5*1000*Table1[[#This Row],[U(t) (m/s)]]^3)</f>
        <v>14.259439745569676</v>
      </c>
      <c r="E4056" s="10">
        <f>$H$13*$H$14*Table1[[#This Row],[Power (W/m2)]]/1000</f>
        <v>105.81217263199979</v>
      </c>
    </row>
    <row r="4057" spans="2:5" x14ac:dyDescent="0.45">
      <c r="B4057">
        <v>4055</v>
      </c>
      <c r="C4057" s="10">
        <f>$H$3*SIN((2*PI()*(Table1[[#This Row],[t (hours)]]+$H$6))/$H$9)+$H$4*SIN((2*PI()*(Table1[[#This Row],[t (hours)]]+$H$7))/$H$10)+$H$5*SIN((2*PI()*(Table1[[#This Row],[t (hours)]]+$H$8))/$H$11)</f>
        <v>-0.36628715311250015</v>
      </c>
      <c r="D4057" s="10">
        <f>ABS(0.5*1000*Table1[[#This Row],[U(t) (m/s)]]^3)</f>
        <v>24.571692104189587</v>
      </c>
      <c r="E4057" s="10">
        <f>$H$13*$H$14*Table1[[#This Row],[Power (W/m2)]]/1000</f>
        <v>182.33424125913882</v>
      </c>
    </row>
    <row r="4058" spans="2:5" x14ac:dyDescent="0.45">
      <c r="B4058">
        <v>4056</v>
      </c>
      <c r="C4058" s="10">
        <f>$H$3*SIN((2*PI()*(Table1[[#This Row],[t (hours)]]+$H$6))/$H$9)+$H$4*SIN((2*PI()*(Table1[[#This Row],[t (hours)]]+$H$7))/$H$10)+$H$5*SIN((2*PI()*(Table1[[#This Row],[t (hours)]]+$H$8))/$H$11)</f>
        <v>-0.87330547775037504</v>
      </c>
      <c r="D4058" s="10">
        <f>ABS(0.5*1000*Table1[[#This Row],[U(t) (m/s)]]^3)</f>
        <v>333.01865089103745</v>
      </c>
      <c r="E4058" s="10">
        <f>$H$13*$H$14*Table1[[#This Row],[Power (W/m2)]]/1000</f>
        <v>2471.1648989369437</v>
      </c>
    </row>
    <row r="4059" spans="2:5" x14ac:dyDescent="0.45">
      <c r="B4059">
        <v>4057</v>
      </c>
      <c r="C4059" s="10">
        <f>$H$3*SIN((2*PI()*(Table1[[#This Row],[t (hours)]]+$H$6))/$H$9)+$H$4*SIN((2*PI()*(Table1[[#This Row],[t (hours)]]+$H$7))/$H$10)+$H$5*SIN((2*PI()*(Table1[[#This Row],[t (hours)]]+$H$8))/$H$11)</f>
        <v>-1.1087703161656537</v>
      </c>
      <c r="D4059" s="10">
        <f>ABS(0.5*1000*Table1[[#This Row],[U(t) (m/s)]]^3)</f>
        <v>681.54537657552021</v>
      </c>
      <c r="E4059" s="10">
        <f>$H$13*$H$14*Table1[[#This Row],[Power (W/m2)]]/1000</f>
        <v>5057.4074668786479</v>
      </c>
    </row>
    <row r="4060" spans="2:5" x14ac:dyDescent="0.45">
      <c r="B4060">
        <v>4058</v>
      </c>
      <c r="C4060" s="10">
        <f>$H$3*SIN((2*PI()*(Table1[[#This Row],[t (hours)]]+$H$6))/$H$9)+$H$4*SIN((2*PI()*(Table1[[#This Row],[t (hours)]]+$H$7))/$H$10)+$H$5*SIN((2*PI()*(Table1[[#This Row],[t (hours)]]+$H$8))/$H$11)</f>
        <v>-1.0818854563029989</v>
      </c>
      <c r="D4060" s="10">
        <f>ABS(0.5*1000*Table1[[#This Row],[U(t) (m/s)]]^3)</f>
        <v>633.16055671073639</v>
      </c>
      <c r="E4060" s="10">
        <f>$H$13*$H$14*Table1[[#This Row],[Power (W/m2)]]/1000</f>
        <v>4698.3679110720195</v>
      </c>
    </row>
    <row r="4061" spans="2:5" x14ac:dyDescent="0.45">
      <c r="B4061">
        <v>4059</v>
      </c>
      <c r="C4061" s="10">
        <f>$H$3*SIN((2*PI()*(Table1[[#This Row],[t (hours)]]+$H$6))/$H$9)+$H$4*SIN((2*PI()*(Table1[[#This Row],[t (hours)]]+$H$7))/$H$10)+$H$5*SIN((2*PI()*(Table1[[#This Row],[t (hours)]]+$H$8))/$H$11)</f>
        <v>-0.85461217673072642</v>
      </c>
      <c r="D4061" s="10">
        <f>ABS(0.5*1000*Table1[[#This Row],[U(t) (m/s)]]^3)</f>
        <v>312.08811760953733</v>
      </c>
      <c r="E4061" s="10">
        <f>$H$13*$H$14*Table1[[#This Row],[Power (W/m2)]]/1000</f>
        <v>2315.8498767215715</v>
      </c>
    </row>
    <row r="4062" spans="2:5" x14ac:dyDescent="0.45">
      <c r="B4062">
        <v>4060</v>
      </c>
      <c r="C4062" s="10">
        <f>$H$3*SIN((2*PI()*(Table1[[#This Row],[t (hours)]]+$H$6))/$H$9)+$H$4*SIN((2*PI()*(Table1[[#This Row],[t (hours)]]+$H$7))/$H$10)+$H$5*SIN((2*PI()*(Table1[[#This Row],[t (hours)]]+$H$8))/$H$11)</f>
        <v>-0.47701754256853807</v>
      </c>
      <c r="D4062" s="10">
        <f>ABS(0.5*1000*Table1[[#This Row],[U(t) (m/s)]]^3)</f>
        <v>54.271653884807236</v>
      </c>
      <c r="E4062" s="10">
        <f>$H$13*$H$14*Table1[[#This Row],[Power (W/m2)]]/1000</f>
        <v>402.72280765221211</v>
      </c>
    </row>
    <row r="4063" spans="2:5" x14ac:dyDescent="0.45">
      <c r="B4063">
        <v>4061</v>
      </c>
      <c r="C4063" s="10">
        <f>$H$3*SIN((2*PI()*(Table1[[#This Row],[t (hours)]]+$H$6))/$H$9)+$H$4*SIN((2*PI()*(Table1[[#This Row],[t (hours)]]+$H$7))/$H$10)+$H$5*SIN((2*PI()*(Table1[[#This Row],[t (hours)]]+$H$8))/$H$11)</f>
        <v>1.7212950225374876E-2</v>
      </c>
      <c r="D4063" s="10">
        <f>ABS(0.5*1000*Table1[[#This Row],[U(t) (m/s)]]^3)</f>
        <v>2.5499751199733866E-3</v>
      </c>
      <c r="E4063" s="10">
        <f>$H$13*$H$14*Table1[[#This Row],[Power (W/m2)]]/1000</f>
        <v>1.8922090377762515E-2</v>
      </c>
    </row>
    <row r="4064" spans="2:5" x14ac:dyDescent="0.45">
      <c r="B4064">
        <v>4062</v>
      </c>
      <c r="C4064" s="10">
        <f>$H$3*SIN((2*PI()*(Table1[[#This Row],[t (hours)]]+$H$6))/$H$9)+$H$4*SIN((2*PI()*(Table1[[#This Row],[t (hours)]]+$H$7))/$H$10)+$H$5*SIN((2*PI()*(Table1[[#This Row],[t (hours)]]+$H$8))/$H$11)</f>
        <v>0.56197023576426841</v>
      </c>
      <c r="D4064" s="10">
        <f>ABS(0.5*1000*Table1[[#This Row],[U(t) (m/s)]]^3)</f>
        <v>88.738063463903117</v>
      </c>
      <c r="E4064" s="10">
        <f>$H$13*$H$14*Table1[[#This Row],[Power (W/m2)]]/1000</f>
        <v>658.48079993389297</v>
      </c>
    </row>
    <row r="4065" spans="2:5" x14ac:dyDescent="0.45">
      <c r="B4065">
        <v>4063</v>
      </c>
      <c r="C4065" s="10">
        <f>$H$3*SIN((2*PI()*(Table1[[#This Row],[t (hours)]]+$H$6))/$H$9)+$H$4*SIN((2*PI()*(Table1[[#This Row],[t (hours)]]+$H$7))/$H$10)+$H$5*SIN((2*PI()*(Table1[[#This Row],[t (hours)]]+$H$8))/$H$11)</f>
        <v>1.0226286970326621</v>
      </c>
      <c r="D4065" s="10">
        <f>ABS(0.5*1000*Table1[[#This Row],[U(t) (m/s)]]^3)</f>
        <v>534.71692604496093</v>
      </c>
      <c r="E4065" s="10">
        <f>$H$13*$H$14*Table1[[#This Row],[Power (W/m2)]]/1000</f>
        <v>3967.8669497166329</v>
      </c>
    </row>
    <row r="4066" spans="2:5" x14ac:dyDescent="0.45">
      <c r="B4066">
        <v>4064</v>
      </c>
      <c r="C4066" s="10">
        <f>$H$3*SIN((2*PI()*(Table1[[#This Row],[t (hours)]]+$H$6))/$H$9)+$H$4*SIN((2*PI()*(Table1[[#This Row],[t (hours)]]+$H$7))/$H$10)+$H$5*SIN((2*PI()*(Table1[[#This Row],[t (hours)]]+$H$8))/$H$11)</f>
        <v>1.2307511762986292</v>
      </c>
      <c r="D4066" s="10">
        <f>ABS(0.5*1000*Table1[[#This Row],[U(t) (m/s)]]^3)</f>
        <v>932.13922321568498</v>
      </c>
      <c r="E4066" s="10">
        <f>$H$13*$H$14*Table1[[#This Row],[Power (W/m2)]]/1000</f>
        <v>6916.9391058719903</v>
      </c>
    </row>
    <row r="4067" spans="2:5" x14ac:dyDescent="0.45">
      <c r="B4067">
        <v>4065</v>
      </c>
      <c r="C4067" s="10">
        <f>$H$3*SIN((2*PI()*(Table1[[#This Row],[t (hours)]]+$H$6))/$H$9)+$H$4*SIN((2*PI()*(Table1[[#This Row],[t (hours)]]+$H$7))/$H$10)+$H$5*SIN((2*PI()*(Table1[[#This Row],[t (hours)]]+$H$8))/$H$11)</f>
        <v>1.0792514444122554</v>
      </c>
      <c r="D4067" s="10">
        <f>ABS(0.5*1000*Table1[[#This Row],[U(t) (m/s)]]^3)</f>
        <v>628.54723467741906</v>
      </c>
      <c r="E4067" s="10">
        <f>$H$13*$H$14*Table1[[#This Row],[Power (W/m2)]]/1000</f>
        <v>4664.134754923788</v>
      </c>
    </row>
    <row r="4068" spans="2:5" x14ac:dyDescent="0.45">
      <c r="B4068">
        <v>4066</v>
      </c>
      <c r="C4068" s="10">
        <f>$H$3*SIN((2*PI()*(Table1[[#This Row],[t (hours)]]+$H$6))/$H$9)+$H$4*SIN((2*PI()*(Table1[[#This Row],[t (hours)]]+$H$7))/$H$10)+$H$5*SIN((2*PI()*(Table1[[#This Row],[t (hours)]]+$H$8))/$H$11)</f>
        <v>0.6035788494806259</v>
      </c>
      <c r="D4068" s="10">
        <f>ABS(0.5*1000*Table1[[#This Row],[U(t) (m/s)]]^3)</f>
        <v>109.94412898602731</v>
      </c>
      <c r="E4068" s="10">
        <f>$H$13*$H$14*Table1[[#This Row],[Power (W/m2)]]/1000</f>
        <v>815.84040914081561</v>
      </c>
    </row>
    <row r="4069" spans="2:5" x14ac:dyDescent="0.45">
      <c r="B4069">
        <v>4067</v>
      </c>
      <c r="C4069" s="10">
        <f>$H$3*SIN((2*PI()*(Table1[[#This Row],[t (hours)]]+$H$6))/$H$9)+$H$4*SIN((2*PI()*(Table1[[#This Row],[t (hours)]]+$H$7))/$H$10)+$H$5*SIN((2*PI()*(Table1[[#This Row],[t (hours)]]+$H$8))/$H$11)</f>
        <v>-2.3206874927815146E-2</v>
      </c>
      <c r="D4069" s="10">
        <f>ABS(0.5*1000*Table1[[#This Row],[U(t) (m/s)]]^3)</f>
        <v>6.249136186692518E-3</v>
      </c>
      <c r="E4069" s="10">
        <f>$H$13*$H$14*Table1[[#This Row],[Power (W/m2)]]/1000</f>
        <v>4.6371715073351832E-2</v>
      </c>
    </row>
    <row r="4070" spans="2:5" x14ac:dyDescent="0.45">
      <c r="B4070">
        <v>4068</v>
      </c>
      <c r="C4070" s="10">
        <f>$H$3*SIN((2*PI()*(Table1[[#This Row],[t (hours)]]+$H$6))/$H$9)+$H$4*SIN((2*PI()*(Table1[[#This Row],[t (hours)]]+$H$7))/$H$10)+$H$5*SIN((2*PI()*(Table1[[#This Row],[t (hours)]]+$H$8))/$H$11)</f>
        <v>-0.58438185510543228</v>
      </c>
      <c r="D4070" s="10">
        <f>ABS(0.5*1000*Table1[[#This Row],[U(t) (m/s)]]^3)</f>
        <v>99.783830722566918</v>
      </c>
      <c r="E4070" s="10">
        <f>$H$13*$H$14*Table1[[#This Row],[Power (W/m2)]]/1000</f>
        <v>740.44591587680782</v>
      </c>
    </row>
    <row r="4071" spans="2:5" x14ac:dyDescent="0.45">
      <c r="B4071">
        <v>4069</v>
      </c>
      <c r="C4071" s="10">
        <f>$H$3*SIN((2*PI()*(Table1[[#This Row],[t (hours)]]+$H$6))/$H$9)+$H$4*SIN((2*PI()*(Table1[[#This Row],[t (hours)]]+$H$7))/$H$10)+$H$5*SIN((2*PI()*(Table1[[#This Row],[t (hours)]]+$H$8))/$H$11)</f>
        <v>-0.93147787756448497</v>
      </c>
      <c r="D4071" s="10">
        <f>ABS(0.5*1000*Table1[[#This Row],[U(t) (m/s)]]^3)</f>
        <v>404.09887292254047</v>
      </c>
      <c r="E4071" s="10">
        <f>$H$13*$H$14*Table1[[#This Row],[Power (W/m2)]]/1000</f>
        <v>2998.6156865217113</v>
      </c>
    </row>
    <row r="4072" spans="2:5" x14ac:dyDescent="0.45">
      <c r="B4072">
        <v>4070</v>
      </c>
      <c r="C4072" s="10">
        <f>$H$3*SIN((2*PI()*(Table1[[#This Row],[t (hours)]]+$H$6))/$H$9)+$H$4*SIN((2*PI()*(Table1[[#This Row],[t (hours)]]+$H$7))/$H$10)+$H$5*SIN((2*PI()*(Table1[[#This Row],[t (hours)]]+$H$8))/$H$11)</f>
        <v>-1.0315943354257817</v>
      </c>
      <c r="D4072" s="10">
        <f>ABS(0.5*1000*Table1[[#This Row],[U(t) (m/s)]]^3)</f>
        <v>548.90457495006285</v>
      </c>
      <c r="E4072" s="10">
        <f>$H$13*$H$14*Table1[[#This Row],[Power (W/m2)]]/1000</f>
        <v>4073.1463984169413</v>
      </c>
    </row>
    <row r="4073" spans="2:5" x14ac:dyDescent="0.45">
      <c r="B4073">
        <v>4071</v>
      </c>
      <c r="C4073" s="10">
        <f>$H$3*SIN((2*PI()*(Table1[[#This Row],[t (hours)]]+$H$6))/$H$9)+$H$4*SIN((2*PI()*(Table1[[#This Row],[t (hours)]]+$H$7))/$H$10)+$H$5*SIN((2*PI()*(Table1[[#This Row],[t (hours)]]+$H$8))/$H$11)</f>
        <v>-0.92801911807535653</v>
      </c>
      <c r="D4073" s="10">
        <f>ABS(0.5*1000*Table1[[#This Row],[U(t) (m/s)]]^3)</f>
        <v>399.61407277969238</v>
      </c>
      <c r="E4073" s="10">
        <f>$H$13*$H$14*Table1[[#This Row],[Power (W/m2)]]/1000</f>
        <v>2965.3362270617076</v>
      </c>
    </row>
    <row r="4074" spans="2:5" x14ac:dyDescent="0.45">
      <c r="B4074">
        <v>4072</v>
      </c>
      <c r="C4074" s="10">
        <f>$H$3*SIN((2*PI()*(Table1[[#This Row],[t (hours)]]+$H$6))/$H$9)+$H$4*SIN((2*PI()*(Table1[[#This Row],[t (hours)]]+$H$7))/$H$10)+$H$5*SIN((2*PI()*(Table1[[#This Row],[t (hours)]]+$H$8))/$H$11)</f>
        <v>-0.66791018055620999</v>
      </c>
      <c r="D4074" s="10">
        <f>ABS(0.5*1000*Table1[[#This Row],[U(t) (m/s)]]^3)</f>
        <v>148.97870469607659</v>
      </c>
      <c r="E4074" s="10">
        <f>$H$13*$H$14*Table1[[#This Row],[Power (W/m2)]]/1000</f>
        <v>1105.4964781972362</v>
      </c>
    </row>
    <row r="4075" spans="2:5" x14ac:dyDescent="0.45">
      <c r="B4075">
        <v>4073</v>
      </c>
      <c r="C4075" s="10">
        <f>$H$3*SIN((2*PI()*(Table1[[#This Row],[t (hours)]]+$H$6))/$H$9)+$H$4*SIN((2*PI()*(Table1[[#This Row],[t (hours)]]+$H$7))/$H$10)+$H$5*SIN((2*PI()*(Table1[[#This Row],[t (hours)]]+$H$8))/$H$11)</f>
        <v>-0.2721621124056875</v>
      </c>
      <c r="D4075" s="10">
        <f>ABS(0.5*1000*Table1[[#This Row],[U(t) (m/s)]]^3)</f>
        <v>10.079825310880056</v>
      </c>
      <c r="E4075" s="10">
        <f>$H$13*$H$14*Table1[[#This Row],[Power (W/m2)]]/1000</f>
        <v>74.797343719385452</v>
      </c>
    </row>
    <row r="4076" spans="2:5" x14ac:dyDescent="0.45">
      <c r="B4076">
        <v>4074</v>
      </c>
      <c r="C4076" s="10">
        <f>$H$3*SIN((2*PI()*(Table1[[#This Row],[t (hours)]]+$H$6))/$H$9)+$H$4*SIN((2*PI()*(Table1[[#This Row],[t (hours)]]+$H$7))/$H$10)+$H$5*SIN((2*PI()*(Table1[[#This Row],[t (hours)]]+$H$8))/$H$11)</f>
        <v>0.22821541852611538</v>
      </c>
      <c r="D4076" s="10">
        <f>ABS(0.5*1000*Table1[[#This Row],[U(t) (m/s)]]^3)</f>
        <v>5.9429893505489924</v>
      </c>
      <c r="E4076" s="10">
        <f>$H$13*$H$14*Table1[[#This Row],[Power (W/m2)]]/1000</f>
        <v>44.099952475748793</v>
      </c>
    </row>
    <row r="4077" spans="2:5" x14ac:dyDescent="0.45">
      <c r="B4077">
        <v>4075</v>
      </c>
      <c r="C4077" s="10">
        <f>$H$3*SIN((2*PI()*(Table1[[#This Row],[t (hours)]]+$H$6))/$H$9)+$H$4*SIN((2*PI()*(Table1[[#This Row],[t (hours)]]+$H$7))/$H$10)+$H$5*SIN((2*PI()*(Table1[[#This Row],[t (hours)]]+$H$8))/$H$11)</f>
        <v>0.73741665444983429</v>
      </c>
      <c r="D4077" s="10">
        <f>ABS(0.5*1000*Table1[[#This Row],[U(t) (m/s)]]^3)</f>
        <v>200.49743912328756</v>
      </c>
      <c r="E4077" s="10">
        <f>$H$13*$H$14*Table1[[#This Row],[Power (W/m2)]]/1000</f>
        <v>1487.7912470143553</v>
      </c>
    </row>
    <row r="4078" spans="2:5" x14ac:dyDescent="0.45">
      <c r="B4078">
        <v>4076</v>
      </c>
      <c r="C4078" s="10">
        <f>$H$3*SIN((2*PI()*(Table1[[#This Row],[t (hours)]]+$H$6))/$H$9)+$H$4*SIN((2*PI()*(Table1[[#This Row],[t (hours)]]+$H$7))/$H$10)+$H$5*SIN((2*PI()*(Table1[[#This Row],[t (hours)]]+$H$8))/$H$11)</f>
        <v>1.0937991537040401</v>
      </c>
      <c r="D4078" s="10">
        <f>ABS(0.5*1000*Table1[[#This Row],[U(t) (m/s)]]^3)</f>
        <v>654.30878807642591</v>
      </c>
      <c r="E4078" s="10">
        <f>$H$13*$H$14*Table1[[#This Row],[Power (W/m2)]]/1000</f>
        <v>4855.2983619211182</v>
      </c>
    </row>
    <row r="4079" spans="2:5" x14ac:dyDescent="0.45">
      <c r="B4079">
        <v>4077</v>
      </c>
      <c r="C4079" s="10">
        <f>$H$3*SIN((2*PI()*(Table1[[#This Row],[t (hours)]]+$H$6))/$H$9)+$H$4*SIN((2*PI()*(Table1[[#This Row],[t (hours)]]+$H$7))/$H$10)+$H$5*SIN((2*PI()*(Table1[[#This Row],[t (hours)]]+$H$8))/$H$11)</f>
        <v>1.1455391783427422</v>
      </c>
      <c r="D4079" s="10">
        <f>ABS(0.5*1000*Table1[[#This Row],[U(t) (m/s)]]^3)</f>
        <v>751.62262630863097</v>
      </c>
      <c r="E4079" s="10">
        <f>$H$13*$H$14*Table1[[#This Row],[Power (W/m2)]]/1000</f>
        <v>5577.4156985231966</v>
      </c>
    </row>
    <row r="4080" spans="2:5" x14ac:dyDescent="0.45">
      <c r="B4080">
        <v>4078</v>
      </c>
      <c r="C4080" s="10">
        <f>$H$3*SIN((2*PI()*(Table1[[#This Row],[t (hours)]]+$H$6))/$H$9)+$H$4*SIN((2*PI()*(Table1[[#This Row],[t (hours)]]+$H$7))/$H$10)+$H$5*SIN((2*PI()*(Table1[[#This Row],[t (hours)]]+$H$8))/$H$11)</f>
        <v>0.85015881457023457</v>
      </c>
      <c r="D4080" s="10">
        <f>ABS(0.5*1000*Table1[[#This Row],[U(t) (m/s)]]^3)</f>
        <v>307.23464745063086</v>
      </c>
      <c r="E4080" s="10">
        <f>$H$13*$H$14*Table1[[#This Row],[Power (W/m2)]]/1000</f>
        <v>2279.8347014074066</v>
      </c>
    </row>
    <row r="4081" spans="2:5" x14ac:dyDescent="0.45">
      <c r="B4081">
        <v>4079</v>
      </c>
      <c r="C4081" s="10">
        <f>$H$3*SIN((2*PI()*(Table1[[#This Row],[t (hours)]]+$H$6))/$H$9)+$H$4*SIN((2*PI()*(Table1[[#This Row],[t (hours)]]+$H$7))/$H$10)+$H$5*SIN((2*PI()*(Table1[[#This Row],[t (hours)]]+$H$8))/$H$11)</f>
        <v>0.31449576849135813</v>
      </c>
      <c r="D4081" s="10">
        <f>ABS(0.5*1000*Table1[[#This Row],[U(t) (m/s)]]^3)</f>
        <v>15.553009011580492</v>
      </c>
      <c r="E4081" s="10">
        <f>$H$13*$H$14*Table1[[#This Row],[Power (W/m2)]]/1000</f>
        <v>115.41110337043305</v>
      </c>
    </row>
    <row r="4082" spans="2:5" x14ac:dyDescent="0.45">
      <c r="B4082">
        <v>4080</v>
      </c>
      <c r="C4082" s="10">
        <f>$H$3*SIN((2*PI()*(Table1[[#This Row],[t (hours)]]+$H$6))/$H$9)+$H$4*SIN((2*PI()*(Table1[[#This Row],[t (hours)]]+$H$7))/$H$10)+$H$5*SIN((2*PI()*(Table1[[#This Row],[t (hours)]]+$H$8))/$H$11)</f>
        <v>-0.26287521940068981</v>
      </c>
      <c r="D4082" s="10">
        <f>ABS(0.5*1000*Table1[[#This Row],[U(t) (m/s)]]^3)</f>
        <v>9.0827832175611363</v>
      </c>
      <c r="E4082" s="10">
        <f>$H$13*$H$14*Table1[[#This Row],[Power (W/m2)]]/1000</f>
        <v>67.398792865912412</v>
      </c>
    </row>
    <row r="4083" spans="2:5" x14ac:dyDescent="0.45">
      <c r="B4083">
        <v>4081</v>
      </c>
      <c r="C4083" s="10">
        <f>$H$3*SIN((2*PI()*(Table1[[#This Row],[t (hours)]]+$H$6))/$H$9)+$H$4*SIN((2*PI()*(Table1[[#This Row],[t (hours)]]+$H$7))/$H$10)+$H$5*SIN((2*PI()*(Table1[[#This Row],[t (hours)]]+$H$8))/$H$11)</f>
        <v>-0.70341006853820931</v>
      </c>
      <c r="D4083" s="10">
        <f>ABS(0.5*1000*Table1[[#This Row],[U(t) (m/s)]]^3)</f>
        <v>174.01863019849688</v>
      </c>
      <c r="E4083" s="10">
        <f>$H$13*$H$14*Table1[[#This Row],[Power (W/m2)]]/1000</f>
        <v>1291.3052453879461</v>
      </c>
    </row>
    <row r="4084" spans="2:5" x14ac:dyDescent="0.45">
      <c r="B4084">
        <v>4082</v>
      </c>
      <c r="C4084" s="10">
        <f>$H$3*SIN((2*PI()*(Table1[[#This Row],[t (hours)]]+$H$6))/$H$9)+$H$4*SIN((2*PI()*(Table1[[#This Row],[t (hours)]]+$H$7))/$H$10)+$H$5*SIN((2*PI()*(Table1[[#This Row],[t (hours)]]+$H$8))/$H$11)</f>
        <v>-0.92788105869575099</v>
      </c>
      <c r="D4084" s="10">
        <f>ABS(0.5*1000*Table1[[#This Row],[U(t) (m/s)]]^3)</f>
        <v>399.43575016959227</v>
      </c>
      <c r="E4084" s="10">
        <f>$H$13*$H$14*Table1[[#This Row],[Power (W/m2)]]/1000</f>
        <v>2964.0129841334597</v>
      </c>
    </row>
    <row r="4085" spans="2:5" x14ac:dyDescent="0.45">
      <c r="B4085">
        <v>4083</v>
      </c>
      <c r="C4085" s="10">
        <f>$H$3*SIN((2*PI()*(Table1[[#This Row],[t (hours)]]+$H$6))/$H$9)+$H$4*SIN((2*PI()*(Table1[[#This Row],[t (hours)]]+$H$7))/$H$10)+$H$5*SIN((2*PI()*(Table1[[#This Row],[t (hours)]]+$H$8))/$H$11)</f>
        <v>-0.9501315074406671</v>
      </c>
      <c r="D4085" s="10">
        <f>ABS(0.5*1000*Table1[[#This Row],[U(t) (m/s)]]^3)</f>
        <v>428.86555284318513</v>
      </c>
      <c r="E4085" s="10">
        <f>$H$13*$H$14*Table1[[#This Row],[Power (W/m2)]]/1000</f>
        <v>3182.3968348728554</v>
      </c>
    </row>
    <row r="4086" spans="2:5" x14ac:dyDescent="0.45">
      <c r="B4086">
        <v>4084</v>
      </c>
      <c r="C4086" s="10">
        <f>$H$3*SIN((2*PI()*(Table1[[#This Row],[t (hours)]]+$H$6))/$H$9)+$H$4*SIN((2*PI()*(Table1[[#This Row],[t (hours)]]+$H$7))/$H$10)+$H$5*SIN((2*PI()*(Table1[[#This Row],[t (hours)]]+$H$8))/$H$11)</f>
        <v>-0.81052918519760853</v>
      </c>
      <c r="D4086" s="10">
        <f>ABS(0.5*1000*Table1[[#This Row],[U(t) (m/s)]]^3)</f>
        <v>266.24163793124478</v>
      </c>
      <c r="E4086" s="10">
        <f>$H$13*$H$14*Table1[[#This Row],[Power (W/m2)]]/1000</f>
        <v>1975.6460742688018</v>
      </c>
    </row>
    <row r="4087" spans="2:5" x14ac:dyDescent="0.45">
      <c r="B4087">
        <v>4085</v>
      </c>
      <c r="C4087" s="10">
        <f>$H$3*SIN((2*PI()*(Table1[[#This Row],[t (hours)]]+$H$6))/$H$9)+$H$4*SIN((2*PI()*(Table1[[#This Row],[t (hours)]]+$H$7))/$H$10)+$H$5*SIN((2*PI()*(Table1[[#This Row],[t (hours)]]+$H$8))/$H$11)</f>
        <v>-0.52430393820770516</v>
      </c>
      <c r="D4087" s="10">
        <f>ABS(0.5*1000*Table1[[#This Row],[U(t) (m/s)]]^3)</f>
        <v>72.064165829466148</v>
      </c>
      <c r="E4087" s="10">
        <f>$H$13*$H$14*Table1[[#This Row],[Power (W/m2)]]/1000</f>
        <v>534.7521425375536</v>
      </c>
    </row>
    <row r="4088" spans="2:5" x14ac:dyDescent="0.45">
      <c r="B4088">
        <v>4086</v>
      </c>
      <c r="C4088" s="10">
        <f>$H$3*SIN((2*PI()*(Table1[[#This Row],[t (hours)]]+$H$6))/$H$9)+$H$4*SIN((2*PI()*(Table1[[#This Row],[t (hours)]]+$H$7))/$H$10)+$H$5*SIN((2*PI()*(Table1[[#This Row],[t (hours)]]+$H$8))/$H$11)</f>
        <v>-9.6309740856863196E-2</v>
      </c>
      <c r="D4088" s="10">
        <f>ABS(0.5*1000*Table1[[#This Row],[U(t) (m/s)]]^3)</f>
        <v>0.44666368773682363</v>
      </c>
      <c r="E4088" s="10">
        <f>$H$13*$H$14*Table1[[#This Row],[Power (W/m2)]]/1000</f>
        <v>3.3144678948510995</v>
      </c>
    </row>
    <row r="4089" spans="2:5" x14ac:dyDescent="0.45">
      <c r="B4089">
        <v>4087</v>
      </c>
      <c r="C4089" s="10">
        <f>$H$3*SIN((2*PI()*(Table1[[#This Row],[t (hours)]]+$H$6))/$H$9)+$H$4*SIN((2*PI()*(Table1[[#This Row],[t (hours)]]+$H$7))/$H$10)+$H$5*SIN((2*PI()*(Table1[[#This Row],[t (hours)]]+$H$8))/$H$11)</f>
        <v>0.41894556700785274</v>
      </c>
      <c r="D4089" s="10">
        <f>ABS(0.5*1000*Table1[[#This Row],[U(t) (m/s)]]^3)</f>
        <v>36.76569689633228</v>
      </c>
      <c r="E4089" s="10">
        <f>$H$13*$H$14*Table1[[#This Row],[Power (W/m2)]]/1000</f>
        <v>272.81985381923363</v>
      </c>
    </row>
    <row r="4090" spans="2:5" x14ac:dyDescent="0.45">
      <c r="B4090">
        <v>4088</v>
      </c>
      <c r="C4090" s="10">
        <f>$H$3*SIN((2*PI()*(Table1[[#This Row],[t (hours)]]+$H$6))/$H$9)+$H$4*SIN((2*PI()*(Table1[[#This Row],[t (hours)]]+$H$7))/$H$10)+$H$5*SIN((2*PI()*(Table1[[#This Row],[t (hours)]]+$H$8))/$H$11)</f>
        <v>0.88415516245590087</v>
      </c>
      <c r="D4090" s="10">
        <f>ABS(0.5*1000*Table1[[#This Row],[U(t) (m/s)]]^3)</f>
        <v>345.58546287403959</v>
      </c>
      <c r="E4090" s="10">
        <f>$H$13*$H$14*Table1[[#This Row],[Power (W/m2)]]/1000</f>
        <v>2564.4169272568111</v>
      </c>
    </row>
    <row r="4091" spans="2:5" x14ac:dyDescent="0.45">
      <c r="B4091">
        <v>4089</v>
      </c>
      <c r="C4091" s="10">
        <f>$H$3*SIN((2*PI()*(Table1[[#This Row],[t (hours)]]+$H$6))/$H$9)+$H$4*SIN((2*PI()*(Table1[[#This Row],[t (hours)]]+$H$7))/$H$10)+$H$5*SIN((2*PI()*(Table1[[#This Row],[t (hours)]]+$H$8))/$H$11)</f>
        <v>1.1244890632614415</v>
      </c>
      <c r="D4091" s="10">
        <f>ABS(0.5*1000*Table1[[#This Row],[U(t) (m/s)]]^3)</f>
        <v>710.94452150129314</v>
      </c>
      <c r="E4091" s="10">
        <f>$H$13*$H$14*Table1[[#This Row],[Power (W/m2)]]/1000</f>
        <v>5275.563821800346</v>
      </c>
    </row>
    <row r="4092" spans="2:5" x14ac:dyDescent="0.45">
      <c r="B4092">
        <v>4090</v>
      </c>
      <c r="C4092" s="10">
        <f>$H$3*SIN((2*PI()*(Table1[[#This Row],[t (hours)]]+$H$6))/$H$9)+$H$4*SIN((2*PI()*(Table1[[#This Row],[t (hours)]]+$H$7))/$H$10)+$H$5*SIN((2*PI()*(Table1[[#This Row],[t (hours)]]+$H$8))/$H$11)</f>
        <v>1.0288864107557059</v>
      </c>
      <c r="D4092" s="10">
        <f>ABS(0.5*1000*Table1[[#This Row],[U(t) (m/s)]]^3)</f>
        <v>544.59330499077487</v>
      </c>
      <c r="E4092" s="10">
        <f>$H$13*$H$14*Table1[[#This Row],[Power (W/m2)]]/1000</f>
        <v>4041.1546196840445</v>
      </c>
    </row>
    <row r="4093" spans="2:5" x14ac:dyDescent="0.45">
      <c r="B4093">
        <v>4091</v>
      </c>
      <c r="C4093" s="10">
        <f>$H$3*SIN((2*PI()*(Table1[[#This Row],[t (hours)]]+$H$6))/$H$9)+$H$4*SIN((2*PI()*(Table1[[#This Row],[t (hours)]]+$H$7))/$H$10)+$H$5*SIN((2*PI()*(Table1[[#This Row],[t (hours)]]+$H$8))/$H$11)</f>
        <v>0.62724852965348621</v>
      </c>
      <c r="D4093" s="10">
        <f>ABS(0.5*1000*Table1[[#This Row],[U(t) (m/s)]]^3)</f>
        <v>123.39255592074637</v>
      </c>
      <c r="E4093" s="10">
        <f>$H$13*$H$14*Table1[[#This Row],[Power (W/m2)]]/1000</f>
        <v>915.63446120989852</v>
      </c>
    </row>
    <row r="4094" spans="2:5" x14ac:dyDescent="0.45">
      <c r="B4094">
        <v>4092</v>
      </c>
      <c r="C4094" s="10">
        <f>$H$3*SIN((2*PI()*(Table1[[#This Row],[t (hours)]]+$H$6))/$H$9)+$H$4*SIN((2*PI()*(Table1[[#This Row],[t (hours)]]+$H$7))/$H$10)+$H$5*SIN((2*PI()*(Table1[[#This Row],[t (hours)]]+$H$8))/$H$11)</f>
        <v>7.7391015513457312E-2</v>
      </c>
      <c r="D4094" s="10">
        <f>ABS(0.5*1000*Table1[[#This Row],[U(t) (m/s)]]^3)</f>
        <v>0.23176168551744458</v>
      </c>
      <c r="E4094" s="10">
        <f>$H$13*$H$14*Table1[[#This Row],[Power (W/m2)]]/1000</f>
        <v>1.7197875873821975</v>
      </c>
    </row>
    <row r="4095" spans="2:5" x14ac:dyDescent="0.45">
      <c r="B4095">
        <v>4093</v>
      </c>
      <c r="C4095" s="10">
        <f>$H$3*SIN((2*PI()*(Table1[[#This Row],[t (hours)]]+$H$6))/$H$9)+$H$4*SIN((2*PI()*(Table1[[#This Row],[t (hours)]]+$H$7))/$H$10)+$H$5*SIN((2*PI()*(Table1[[#This Row],[t (hours)]]+$H$8))/$H$11)</f>
        <v>-0.4297654169259133</v>
      </c>
      <c r="D4095" s="10">
        <f>ABS(0.5*1000*Table1[[#This Row],[U(t) (m/s)]]^3)</f>
        <v>39.688473871793619</v>
      </c>
      <c r="E4095" s="10">
        <f>$H$13*$H$14*Table1[[#This Row],[Power (W/m2)]]/1000</f>
        <v>294.50832036564452</v>
      </c>
    </row>
    <row r="4096" spans="2:5" x14ac:dyDescent="0.45">
      <c r="B4096">
        <v>4094</v>
      </c>
      <c r="C4096" s="10">
        <f>$H$3*SIN((2*PI()*(Table1[[#This Row],[t (hours)]]+$H$6))/$H$9)+$H$4*SIN((2*PI()*(Table1[[#This Row],[t (hours)]]+$H$7))/$H$10)+$H$5*SIN((2*PI()*(Table1[[#This Row],[t (hours)]]+$H$8))/$H$11)</f>
        <v>-0.77068078319958033</v>
      </c>
      <c r="D4096" s="10">
        <f>ABS(0.5*1000*Table1[[#This Row],[U(t) (m/s)]]^3)</f>
        <v>228.87248999926499</v>
      </c>
      <c r="E4096" s="10">
        <f>$H$13*$H$14*Table1[[#This Row],[Power (W/m2)]]/1000</f>
        <v>1698.3483120395458</v>
      </c>
    </row>
    <row r="4097" spans="2:5" x14ac:dyDescent="0.45">
      <c r="B4097">
        <v>4095</v>
      </c>
      <c r="C4097" s="10">
        <f>$H$3*SIN((2*PI()*(Table1[[#This Row],[t (hours)]]+$H$6))/$H$9)+$H$4*SIN((2*PI()*(Table1[[#This Row],[t (hours)]]+$H$7))/$H$10)+$H$5*SIN((2*PI()*(Table1[[#This Row],[t (hours)]]+$H$8))/$H$11)</f>
        <v>-0.91999735397301408</v>
      </c>
      <c r="D4097" s="10">
        <f>ABS(0.5*1000*Table1[[#This Row],[U(t) (m/s)]]^3)</f>
        <v>389.3406406138007</v>
      </c>
      <c r="E4097" s="10">
        <f>$H$13*$H$14*Table1[[#This Row],[Power (W/m2)]]/1000</f>
        <v>2889.1022236747081</v>
      </c>
    </row>
    <row r="4098" spans="2:5" x14ac:dyDescent="0.45">
      <c r="B4098">
        <v>4096</v>
      </c>
      <c r="C4098" s="10">
        <f>$H$3*SIN((2*PI()*(Table1[[#This Row],[t (hours)]]+$H$6))/$H$9)+$H$4*SIN((2*PI()*(Table1[[#This Row],[t (hours)]]+$H$7))/$H$10)+$H$5*SIN((2*PI()*(Table1[[#This Row],[t (hours)]]+$H$8))/$H$11)</f>
        <v>-0.90323469344384222</v>
      </c>
      <c r="D4098" s="10">
        <f>ABS(0.5*1000*Table1[[#This Row],[U(t) (m/s)]]^3)</f>
        <v>368.44429483322006</v>
      </c>
      <c r="E4098" s="10">
        <f>$H$13*$H$14*Table1[[#This Row],[Power (W/m2)]]/1000</f>
        <v>2734.0408898099095</v>
      </c>
    </row>
    <row r="4099" spans="2:5" x14ac:dyDescent="0.45">
      <c r="B4099">
        <v>4097</v>
      </c>
      <c r="C4099" s="10">
        <f>$H$3*SIN((2*PI()*(Table1[[#This Row],[t (hours)]]+$H$6))/$H$9)+$H$4*SIN((2*PI()*(Table1[[#This Row],[t (hours)]]+$H$7))/$H$10)+$H$5*SIN((2*PI()*(Table1[[#This Row],[t (hours)]]+$H$8))/$H$11)</f>
        <v>-0.73289403151717636</v>
      </c>
      <c r="D4099" s="10">
        <f>ABS(0.5*1000*Table1[[#This Row],[U(t) (m/s)]]^3)</f>
        <v>196.83102729578991</v>
      </c>
      <c r="E4099" s="10">
        <f>$H$13*$H$14*Table1[[#This Row],[Power (W/m2)]]/1000</f>
        <v>1460.584638048409</v>
      </c>
    </row>
    <row r="4100" spans="2:5" x14ac:dyDescent="0.45">
      <c r="B4100">
        <v>4098</v>
      </c>
      <c r="C4100" s="10">
        <f>$H$3*SIN((2*PI()*(Table1[[#This Row],[t (hours)]]+$H$6))/$H$9)+$H$4*SIN((2*PI()*(Table1[[#This Row],[t (hours)]]+$H$7))/$H$10)+$H$5*SIN((2*PI()*(Table1[[#This Row],[t (hours)]]+$H$8))/$H$11)</f>
        <v>-0.39756147602419323</v>
      </c>
      <c r="D4100" s="10">
        <f>ABS(0.5*1000*Table1[[#This Row],[U(t) (m/s)]]^3)</f>
        <v>31.418314835096243</v>
      </c>
      <c r="E4100" s="10">
        <f>$H$13*$H$14*Table1[[#This Row],[Power (W/m2)]]/1000</f>
        <v>233.13960523383167</v>
      </c>
    </row>
    <row r="4101" spans="2:5" x14ac:dyDescent="0.45">
      <c r="B4101">
        <v>4099</v>
      </c>
      <c r="C4101" s="10">
        <f>$H$3*SIN((2*PI()*(Table1[[#This Row],[t (hours)]]+$H$6))/$H$9)+$H$4*SIN((2*PI()*(Table1[[#This Row],[t (hours)]]+$H$7))/$H$10)+$H$5*SIN((2*PI()*(Table1[[#This Row],[t (hours)]]+$H$8))/$H$11)</f>
        <v>8.597523463937784E-2</v>
      </c>
      <c r="D4101" s="10">
        <f>ABS(0.5*1000*Table1[[#This Row],[U(t) (m/s)]]^3)</f>
        <v>0.31775333220034141</v>
      </c>
      <c r="E4101" s="10">
        <f>$H$13*$H$14*Table1[[#This Row],[Power (W/m2)]]/1000</f>
        <v>2.357888601592633</v>
      </c>
    </row>
    <row r="4102" spans="2:5" x14ac:dyDescent="0.45">
      <c r="B4102">
        <v>4100</v>
      </c>
      <c r="C4102" s="10">
        <f>$H$3*SIN((2*PI()*(Table1[[#This Row],[t (hours)]]+$H$6))/$H$9)+$H$4*SIN((2*PI()*(Table1[[#This Row],[t (hours)]]+$H$7))/$H$10)+$H$5*SIN((2*PI()*(Table1[[#This Row],[t (hours)]]+$H$8))/$H$11)</f>
        <v>0.61650573256861918</v>
      </c>
      <c r="D4102" s="10">
        <f>ABS(0.5*1000*Table1[[#This Row],[U(t) (m/s)]]^3)</f>
        <v>117.1605392782696</v>
      </c>
      <c r="E4102" s="10">
        <f>$H$13*$H$14*Table1[[#This Row],[Power (W/m2)]]/1000</f>
        <v>869.38978171439953</v>
      </c>
    </row>
    <row r="4103" spans="2:5" x14ac:dyDescent="0.45">
      <c r="B4103">
        <v>4101</v>
      </c>
      <c r="C4103" s="10">
        <f>$H$3*SIN((2*PI()*(Table1[[#This Row],[t (hours)]]+$H$6))/$H$9)+$H$4*SIN((2*PI()*(Table1[[#This Row],[t (hours)]]+$H$7))/$H$10)+$H$5*SIN((2*PI()*(Table1[[#This Row],[t (hours)]]+$H$8))/$H$11)</f>
        <v>1.0181883008709063</v>
      </c>
      <c r="D4103" s="10">
        <f>ABS(0.5*1000*Table1[[#This Row],[U(t) (m/s)]]^3)</f>
        <v>527.7816812141217</v>
      </c>
      <c r="E4103" s="10">
        <f>$H$13*$H$14*Table1[[#This Row],[Power (W/m2)]]/1000</f>
        <v>3916.4039654493899</v>
      </c>
    </row>
    <row r="4104" spans="2:5" x14ac:dyDescent="0.45">
      <c r="B4104">
        <v>4102</v>
      </c>
      <c r="C4104" s="10">
        <f>$H$3*SIN((2*PI()*(Table1[[#This Row],[t (hours)]]+$H$6))/$H$9)+$H$4*SIN((2*PI()*(Table1[[#This Row],[t (hours)]]+$H$7))/$H$10)+$H$5*SIN((2*PI()*(Table1[[#This Row],[t (hours)]]+$H$8))/$H$11)</f>
        <v>1.1276752767194755</v>
      </c>
      <c r="D4104" s="10">
        <f>ABS(0.5*1000*Table1[[#This Row],[U(t) (m/s)]]^3)</f>
        <v>717.00499533632296</v>
      </c>
      <c r="E4104" s="10">
        <f>$H$13*$H$14*Table1[[#This Row],[Power (W/m2)]]/1000</f>
        <v>5320.5355678931846</v>
      </c>
    </row>
    <row r="4105" spans="2:5" x14ac:dyDescent="0.45">
      <c r="B4105">
        <v>4103</v>
      </c>
      <c r="C4105" s="10">
        <f>$H$3*SIN((2*PI()*(Table1[[#This Row],[t (hours)]]+$H$6))/$H$9)+$H$4*SIN((2*PI()*(Table1[[#This Row],[t (hours)]]+$H$7))/$H$10)+$H$5*SIN((2*PI()*(Table1[[#This Row],[t (hours)]]+$H$8))/$H$11)</f>
        <v>0.89555098806237221</v>
      </c>
      <c r="D4105" s="10">
        <f>ABS(0.5*1000*Table1[[#This Row],[U(t) (m/s)]]^3)</f>
        <v>359.12112796931098</v>
      </c>
      <c r="E4105" s="10">
        <f>$H$13*$H$14*Table1[[#This Row],[Power (W/m2)]]/1000</f>
        <v>2664.8583300962723</v>
      </c>
    </row>
    <row r="4106" spans="2:5" x14ac:dyDescent="0.45">
      <c r="B4106">
        <v>4104</v>
      </c>
      <c r="C4106" s="10">
        <f>$H$3*SIN((2*PI()*(Table1[[#This Row],[t (hours)]]+$H$6))/$H$9)+$H$4*SIN((2*PI()*(Table1[[#This Row],[t (hours)]]+$H$7))/$H$10)+$H$5*SIN((2*PI()*(Table1[[#This Row],[t (hours)]]+$H$8))/$H$11)</f>
        <v>0.41939706818188355</v>
      </c>
      <c r="D4106" s="10">
        <f>ABS(0.5*1000*Table1[[#This Row],[U(t) (m/s)]]^3)</f>
        <v>36.884693153205156</v>
      </c>
      <c r="E4106" s="10">
        <f>$H$13*$H$14*Table1[[#This Row],[Power (W/m2)]]/1000</f>
        <v>273.70286554335883</v>
      </c>
    </row>
    <row r="4107" spans="2:5" x14ac:dyDescent="0.45">
      <c r="B4107">
        <v>4105</v>
      </c>
      <c r="C4107" s="10">
        <f>$H$3*SIN((2*PI()*(Table1[[#This Row],[t (hours)]]+$H$6))/$H$9)+$H$4*SIN((2*PI()*(Table1[[#This Row],[t (hours)]]+$H$7))/$H$10)+$H$5*SIN((2*PI()*(Table1[[#This Row],[t (hours)]]+$H$8))/$H$11)</f>
        <v>-0.11923742820017598</v>
      </c>
      <c r="D4107" s="10">
        <f>ABS(0.5*1000*Table1[[#This Row],[U(t) (m/s)]]^3)</f>
        <v>0.8476329002350248</v>
      </c>
      <c r="E4107" s="10">
        <f>$H$13*$H$14*Table1[[#This Row],[Power (W/m2)]]/1000</f>
        <v>6.2898599361940013</v>
      </c>
    </row>
    <row r="4108" spans="2:5" x14ac:dyDescent="0.45">
      <c r="B4108">
        <v>4106</v>
      </c>
      <c r="C4108" s="10">
        <f>$H$3*SIN((2*PI()*(Table1[[#This Row],[t (hours)]]+$H$6))/$H$9)+$H$4*SIN((2*PI()*(Table1[[#This Row],[t (hours)]]+$H$7))/$H$10)+$H$5*SIN((2*PI()*(Table1[[#This Row],[t (hours)]]+$H$8))/$H$11)</f>
        <v>-0.56151448773769541</v>
      </c>
      <c r="D4108" s="10">
        <f>ABS(0.5*1000*Table1[[#This Row],[U(t) (m/s)]]^3)</f>
        <v>88.522343454092223</v>
      </c>
      <c r="E4108" s="10">
        <f>$H$13*$H$14*Table1[[#This Row],[Power (W/m2)]]/1000</f>
        <v>656.88004960109129</v>
      </c>
    </row>
    <row r="4109" spans="2:5" x14ac:dyDescent="0.45">
      <c r="B4109">
        <v>4107</v>
      </c>
      <c r="C4109" s="10">
        <f>$H$3*SIN((2*PI()*(Table1[[#This Row],[t (hours)]]+$H$6))/$H$9)+$H$4*SIN((2*PI()*(Table1[[#This Row],[t (hours)]]+$H$7))/$H$10)+$H$5*SIN((2*PI()*(Table1[[#This Row],[t (hours)]]+$H$8))/$H$11)</f>
        <v>-0.83669982390107567</v>
      </c>
      <c r="D4109" s="10">
        <f>ABS(0.5*1000*Table1[[#This Row],[U(t) (m/s)]]^3)</f>
        <v>292.87279850999948</v>
      </c>
      <c r="E4109" s="10">
        <f>$H$13*$H$14*Table1[[#This Row],[Power (W/m2)]]/1000</f>
        <v>2173.262601343451</v>
      </c>
    </row>
    <row r="4110" spans="2:5" x14ac:dyDescent="0.45">
      <c r="B4110">
        <v>4108</v>
      </c>
      <c r="C4110" s="10">
        <f>$H$3*SIN((2*PI()*(Table1[[#This Row],[t (hours)]]+$H$6))/$H$9)+$H$4*SIN((2*PI()*(Table1[[#This Row],[t (hours)]]+$H$7))/$H$10)+$H$5*SIN((2*PI()*(Table1[[#This Row],[t (hours)]]+$H$8))/$H$11)</f>
        <v>-0.94499638379704276</v>
      </c>
      <c r="D4110" s="10">
        <f>ABS(0.5*1000*Table1[[#This Row],[U(t) (m/s)]]^3)</f>
        <v>421.94946847906766</v>
      </c>
      <c r="E4110" s="10">
        <f>$H$13*$H$14*Table1[[#This Row],[Power (W/m2)]]/1000</f>
        <v>3131.0760308489216</v>
      </c>
    </row>
    <row r="4111" spans="2:5" x14ac:dyDescent="0.45">
      <c r="B4111">
        <v>4109</v>
      </c>
      <c r="C4111" s="10">
        <f>$H$3*SIN((2*PI()*(Table1[[#This Row],[t (hours)]]+$H$6))/$H$9)+$H$4*SIN((2*PI()*(Table1[[#This Row],[t (hours)]]+$H$7))/$H$10)+$H$5*SIN((2*PI()*(Table1[[#This Row],[t (hours)]]+$H$8))/$H$11)</f>
        <v>-0.89415273310895627</v>
      </c>
      <c r="D4111" s="10">
        <f>ABS(0.5*1000*Table1[[#This Row],[U(t) (m/s)]]^3)</f>
        <v>357.44162798243298</v>
      </c>
      <c r="E4111" s="10">
        <f>$H$13*$H$14*Table1[[#This Row],[Power (W/m2)]]/1000</f>
        <v>2652.3956004436441</v>
      </c>
    </row>
    <row r="4112" spans="2:5" x14ac:dyDescent="0.45">
      <c r="B4112">
        <v>4110</v>
      </c>
      <c r="C4112" s="10">
        <f>$H$3*SIN((2*PI()*(Table1[[#This Row],[t (hours)]]+$H$6))/$H$9)+$H$4*SIN((2*PI()*(Table1[[#This Row],[t (hours)]]+$H$7))/$H$10)+$H$5*SIN((2*PI()*(Table1[[#This Row],[t (hours)]]+$H$8))/$H$11)</f>
        <v>-0.6647933943919565</v>
      </c>
      <c r="D4112" s="10">
        <f>ABS(0.5*1000*Table1[[#This Row],[U(t) (m/s)]]^3)</f>
        <v>146.90280582722744</v>
      </c>
      <c r="E4112" s="10">
        <f>$H$13*$H$14*Table1[[#This Row],[Power (W/m2)]]/1000</f>
        <v>1090.092270640941</v>
      </c>
    </row>
    <row r="4113" spans="2:5" x14ac:dyDescent="0.45">
      <c r="B4113">
        <v>4111</v>
      </c>
      <c r="C4113" s="10">
        <f>$H$3*SIN((2*PI()*(Table1[[#This Row],[t (hours)]]+$H$6))/$H$9)+$H$4*SIN((2*PI()*(Table1[[#This Row],[t (hours)]]+$H$7))/$H$10)+$H$5*SIN((2*PI()*(Table1[[#This Row],[t (hours)]]+$H$8))/$H$11)</f>
        <v>-0.24388960422899461</v>
      </c>
      <c r="D4113" s="10">
        <f>ABS(0.5*1000*Table1[[#This Row],[U(t) (m/s)]]^3)</f>
        <v>7.2535376759182348</v>
      </c>
      <c r="E4113" s="10">
        <f>$H$13*$H$14*Table1[[#This Row],[Power (W/m2)]]/1000</f>
        <v>53.824876324151262</v>
      </c>
    </row>
    <row r="4114" spans="2:5" x14ac:dyDescent="0.45">
      <c r="B4114">
        <v>4112</v>
      </c>
      <c r="C4114" s="10">
        <f>$H$3*SIN((2*PI()*(Table1[[#This Row],[t (hours)]]+$H$6))/$H$9)+$H$4*SIN((2*PI()*(Table1[[#This Row],[t (hours)]]+$H$7))/$H$10)+$H$5*SIN((2*PI()*(Table1[[#This Row],[t (hours)]]+$H$8))/$H$11)</f>
        <v>0.30848000562049299</v>
      </c>
      <c r="D4114" s="10">
        <f>ABS(0.5*1000*Table1[[#This Row],[U(t) (m/s)]]^3)</f>
        <v>14.67746538236443</v>
      </c>
      <c r="E4114" s="10">
        <f>$H$13*$H$14*Table1[[#This Row],[Power (W/m2)]]/1000</f>
        <v>108.91413186983526</v>
      </c>
    </row>
    <row r="4115" spans="2:5" x14ac:dyDescent="0.45">
      <c r="B4115">
        <v>4113</v>
      </c>
      <c r="C4115" s="10">
        <f>$H$3*SIN((2*PI()*(Table1[[#This Row],[t (hours)]]+$H$6))/$H$9)+$H$4*SIN((2*PI()*(Table1[[#This Row],[t (hours)]]+$H$7))/$H$10)+$H$5*SIN((2*PI()*(Table1[[#This Row],[t (hours)]]+$H$8))/$H$11)</f>
        <v>0.83471952172240804</v>
      </c>
      <c r="D4115" s="10">
        <f>ABS(0.5*1000*Table1[[#This Row],[U(t) (m/s)]]^3)</f>
        <v>290.798201320077</v>
      </c>
      <c r="E4115" s="10">
        <f>$H$13*$H$14*Table1[[#This Row],[Power (W/m2)]]/1000</f>
        <v>2157.8680528956311</v>
      </c>
    </row>
    <row r="4116" spans="2:5" x14ac:dyDescent="0.45">
      <c r="B4116">
        <v>4114</v>
      </c>
      <c r="C4116" s="10">
        <f>$H$3*SIN((2*PI()*(Table1[[#This Row],[t (hours)]]+$H$6))/$H$9)+$H$4*SIN((2*PI()*(Table1[[#This Row],[t (hours)]]+$H$7))/$H$10)+$H$5*SIN((2*PI()*(Table1[[#This Row],[t (hours)]]+$H$8))/$H$11)</f>
        <v>1.1399929881929842</v>
      </c>
      <c r="D4116" s="10">
        <f>ABS(0.5*1000*Table1[[#This Row],[U(t) (m/s)]]^3)</f>
        <v>740.75833126747614</v>
      </c>
      <c r="E4116" s="10">
        <f>$H$13*$H$14*Table1[[#This Row],[Power (W/m2)]]/1000</f>
        <v>5496.7971971703073</v>
      </c>
    </row>
    <row r="4117" spans="2:5" x14ac:dyDescent="0.45">
      <c r="B4117">
        <v>4115</v>
      </c>
      <c r="C4117" s="10">
        <f>$H$3*SIN((2*PI()*(Table1[[#This Row],[t (hours)]]+$H$6))/$H$9)+$H$4*SIN((2*PI()*(Table1[[#This Row],[t (hours)]]+$H$7))/$H$10)+$H$5*SIN((2*PI()*(Table1[[#This Row],[t (hours)]]+$H$8))/$H$11)</f>
        <v>1.1018182169480126</v>
      </c>
      <c r="D4117" s="10">
        <f>ABS(0.5*1000*Table1[[#This Row],[U(t) (m/s)]]^3)</f>
        <v>668.80552152231189</v>
      </c>
      <c r="E4117" s="10">
        <f>$H$13*$H$14*Table1[[#This Row],[Power (W/m2)]]/1000</f>
        <v>4962.8713724563149</v>
      </c>
    </row>
    <row r="4118" spans="2:5" x14ac:dyDescent="0.45">
      <c r="B4118">
        <v>4116</v>
      </c>
      <c r="C4118" s="10">
        <f>$H$3*SIN((2*PI()*(Table1[[#This Row],[t (hours)]]+$H$6))/$H$9)+$H$4*SIN((2*PI()*(Table1[[#This Row],[t (hours)]]+$H$7))/$H$10)+$H$5*SIN((2*PI()*(Table1[[#This Row],[t (hours)]]+$H$8))/$H$11)</f>
        <v>0.74399751020399718</v>
      </c>
      <c r="D4118" s="10">
        <f>ABS(0.5*1000*Table1[[#This Row],[U(t) (m/s)]]^3)</f>
        <v>205.91332471933785</v>
      </c>
      <c r="E4118" s="10">
        <f>$H$13*$H$14*Table1[[#This Row],[Power (W/m2)]]/1000</f>
        <v>1527.9798260798466</v>
      </c>
    </row>
    <row r="4119" spans="2:5" x14ac:dyDescent="0.45">
      <c r="B4119">
        <v>4117</v>
      </c>
      <c r="C4119" s="10">
        <f>$H$3*SIN((2*PI()*(Table1[[#This Row],[t (hours)]]+$H$6))/$H$9)+$H$4*SIN((2*PI()*(Table1[[#This Row],[t (hours)]]+$H$7))/$H$10)+$H$5*SIN((2*PI()*(Table1[[#This Row],[t (hours)]]+$H$8))/$H$11)</f>
        <v>0.21573356350958467</v>
      </c>
      <c r="D4119" s="10">
        <f>ABS(0.5*1000*Table1[[#This Row],[U(t) (m/s)]]^3)</f>
        <v>5.0202246994405328</v>
      </c>
      <c r="E4119" s="10">
        <f>$H$13*$H$14*Table1[[#This Row],[Power (W/m2)]]/1000</f>
        <v>37.252577382198474</v>
      </c>
    </row>
    <row r="4120" spans="2:5" x14ac:dyDescent="0.45">
      <c r="B4120">
        <v>4118</v>
      </c>
      <c r="C4120" s="10">
        <f>$H$3*SIN((2*PI()*(Table1[[#This Row],[t (hours)]]+$H$6))/$H$9)+$H$4*SIN((2*PI()*(Table1[[#This Row],[t (hours)]]+$H$7))/$H$10)+$H$5*SIN((2*PI()*(Table1[[#This Row],[t (hours)]]+$H$8))/$H$11)</f>
        <v>-0.30440767327855445</v>
      </c>
      <c r="D4120" s="10">
        <f>ABS(0.5*1000*Table1[[#This Row],[U(t) (m/s)]]^3)</f>
        <v>14.103821120504406</v>
      </c>
      <c r="E4120" s="10">
        <f>$H$13*$H$14*Table1[[#This Row],[Power (W/m2)]]/1000</f>
        <v>104.65740462470295</v>
      </c>
    </row>
    <row r="4121" spans="2:5" x14ac:dyDescent="0.45">
      <c r="B4121">
        <v>4119</v>
      </c>
      <c r="C4121" s="10">
        <f>$H$3*SIN((2*PI()*(Table1[[#This Row],[t (hours)]]+$H$6))/$H$9)+$H$4*SIN((2*PI()*(Table1[[#This Row],[t (hours)]]+$H$7))/$H$10)+$H$5*SIN((2*PI()*(Table1[[#This Row],[t (hours)]]+$H$8))/$H$11)</f>
        <v>-0.69980264797624292</v>
      </c>
      <c r="D4121" s="10">
        <f>ABS(0.5*1000*Table1[[#This Row],[U(t) (m/s)]]^3)</f>
        <v>171.35498715390767</v>
      </c>
      <c r="E4121" s="10">
        <f>$H$13*$H$14*Table1[[#This Row],[Power (W/m2)]]/1000</f>
        <v>1271.5396821755719</v>
      </c>
    </row>
    <row r="4122" spans="2:5" x14ac:dyDescent="0.45">
      <c r="B4122">
        <v>4120</v>
      </c>
      <c r="C4122" s="10">
        <f>$H$3*SIN((2*PI()*(Table1[[#This Row],[t (hours)]]+$H$6))/$H$9)+$H$4*SIN((2*PI()*(Table1[[#This Row],[t (hours)]]+$H$7))/$H$10)+$H$5*SIN((2*PI()*(Table1[[#This Row],[t (hours)]]+$H$8))/$H$11)</f>
        <v>-0.93488141180252016</v>
      </c>
      <c r="D4122" s="10">
        <f>ABS(0.5*1000*Table1[[#This Row],[U(t) (m/s)]]^3)</f>
        <v>408.54469807233613</v>
      </c>
      <c r="E4122" s="10">
        <f>$H$13*$H$14*Table1[[#This Row],[Power (W/m2)]]/1000</f>
        <v>3031.6059320457703</v>
      </c>
    </row>
    <row r="4123" spans="2:5" x14ac:dyDescent="0.45">
      <c r="B4123">
        <v>4121</v>
      </c>
      <c r="C4123" s="10">
        <f>$H$3*SIN((2*PI()*(Table1[[#This Row],[t (hours)]]+$H$6))/$H$9)+$H$4*SIN((2*PI()*(Table1[[#This Row],[t (hours)]]+$H$7))/$H$10)+$H$5*SIN((2*PI()*(Table1[[#This Row],[t (hours)]]+$H$8))/$H$11)</f>
        <v>-1.0060127447664375</v>
      </c>
      <c r="D4123" s="10">
        <f>ABS(0.5*1000*Table1[[#This Row],[U(t) (m/s)]]^3)</f>
        <v>509.07345548877601</v>
      </c>
      <c r="E4123" s="10">
        <f>$H$13*$H$14*Table1[[#This Row],[Power (W/m2)]]/1000</f>
        <v>3777.5795764544623</v>
      </c>
    </row>
    <row r="4124" spans="2:5" x14ac:dyDescent="0.45">
      <c r="B4124">
        <v>4122</v>
      </c>
      <c r="C4124" s="10">
        <f>$H$3*SIN((2*PI()*(Table1[[#This Row],[t (hours)]]+$H$6))/$H$9)+$H$4*SIN((2*PI()*(Table1[[#This Row],[t (hours)]]+$H$7))/$H$10)+$H$5*SIN((2*PI()*(Table1[[#This Row],[t (hours)]]+$H$8))/$H$11)</f>
        <v>-0.89054125946211904</v>
      </c>
      <c r="D4124" s="10">
        <f>ABS(0.5*1000*Table1[[#This Row],[U(t) (m/s)]]^3)</f>
        <v>353.12798861321102</v>
      </c>
      <c r="E4124" s="10">
        <f>$H$13*$H$14*Table1[[#This Row],[Power (W/m2)]]/1000</f>
        <v>2620.386239504332</v>
      </c>
    </row>
    <row r="4125" spans="2:5" x14ac:dyDescent="0.45">
      <c r="B4125">
        <v>4123</v>
      </c>
      <c r="C4125" s="10">
        <f>$H$3*SIN((2*PI()*(Table1[[#This Row],[t (hours)]]+$H$6))/$H$9)+$H$4*SIN((2*PI()*(Table1[[#This Row],[t (hours)]]+$H$7))/$H$10)+$H$5*SIN((2*PI()*(Table1[[#This Row],[t (hours)]]+$H$8))/$H$11)</f>
        <v>-0.55545872510635275</v>
      </c>
      <c r="D4125" s="10">
        <f>ABS(0.5*1000*Table1[[#This Row],[U(t) (m/s)]]^3)</f>
        <v>85.689060931502979</v>
      </c>
      <c r="E4125" s="10">
        <f>$H$13*$H$14*Table1[[#This Row],[Power (W/m2)]]/1000</f>
        <v>635.85567664221787</v>
      </c>
    </row>
    <row r="4126" spans="2:5" x14ac:dyDescent="0.45">
      <c r="B4126">
        <v>4124</v>
      </c>
      <c r="C4126" s="10">
        <f>$H$3*SIN((2*PI()*(Table1[[#This Row],[t (hours)]]+$H$6))/$H$9)+$H$4*SIN((2*PI()*(Table1[[#This Row],[t (hours)]]+$H$7))/$H$10)+$H$5*SIN((2*PI()*(Table1[[#This Row],[t (hours)]]+$H$8))/$H$11)</f>
        <v>-2.113774786110556E-2</v>
      </c>
      <c r="D4126" s="10">
        <f>ABS(0.5*1000*Table1[[#This Row],[U(t) (m/s)]]^3)</f>
        <v>4.7222192128749136E-3</v>
      </c>
      <c r="E4126" s="10">
        <f>$H$13*$H$14*Table1[[#This Row],[Power (W/m2)]]/1000</f>
        <v>3.5041227669138295E-2</v>
      </c>
    </row>
    <row r="4127" spans="2:5" x14ac:dyDescent="0.45">
      <c r="B4127">
        <v>4125</v>
      </c>
      <c r="C4127" s="10">
        <f>$H$3*SIN((2*PI()*(Table1[[#This Row],[t (hours)]]+$H$6))/$H$9)+$H$4*SIN((2*PI()*(Table1[[#This Row],[t (hours)]]+$H$7))/$H$10)+$H$5*SIN((2*PI()*(Table1[[#This Row],[t (hours)]]+$H$8))/$H$11)</f>
        <v>0.58720995998524439</v>
      </c>
      <c r="D4127" s="10">
        <f>ABS(0.5*1000*Table1[[#This Row],[U(t) (m/s)]]^3)</f>
        <v>101.23955887311492</v>
      </c>
      <c r="E4127" s="10">
        <f>$H$13*$H$14*Table1[[#This Row],[Power (W/m2)]]/1000</f>
        <v>751.24814661794926</v>
      </c>
    </row>
    <row r="4128" spans="2:5" x14ac:dyDescent="0.45">
      <c r="B4128">
        <v>4126</v>
      </c>
      <c r="C4128" s="10">
        <f>$H$3*SIN((2*PI()*(Table1[[#This Row],[t (hours)]]+$H$6))/$H$9)+$H$4*SIN((2*PI()*(Table1[[#This Row],[t (hours)]]+$H$7))/$H$10)+$H$5*SIN((2*PI()*(Table1[[#This Row],[t (hours)]]+$H$8))/$H$11)</f>
        <v>1.0655265067632074</v>
      </c>
      <c r="D4128" s="10">
        <f>ABS(0.5*1000*Table1[[#This Row],[U(t) (m/s)]]^3)</f>
        <v>604.87102111519596</v>
      </c>
      <c r="E4128" s="10">
        <f>$H$13*$H$14*Table1[[#This Row],[Power (W/m2)]]/1000</f>
        <v>4488.4454121853114</v>
      </c>
    </row>
    <row r="4129" spans="2:5" x14ac:dyDescent="0.45">
      <c r="B4129">
        <v>4127</v>
      </c>
      <c r="C4129" s="10">
        <f>$H$3*SIN((2*PI()*(Table1[[#This Row],[t (hours)]]+$H$6))/$H$9)+$H$4*SIN((2*PI()*(Table1[[#This Row],[t (hours)]]+$H$7))/$H$10)+$H$5*SIN((2*PI()*(Table1[[#This Row],[t (hours)]]+$H$8))/$H$11)</f>
        <v>1.232153187827947</v>
      </c>
      <c r="D4129" s="10">
        <f>ABS(0.5*1000*Table1[[#This Row],[U(t) (m/s)]]^3)</f>
        <v>935.32839561055778</v>
      </c>
      <c r="E4129" s="10">
        <f>$H$13*$H$14*Table1[[#This Row],[Power (W/m2)]]/1000</f>
        <v>6940.6043596281434</v>
      </c>
    </row>
    <row r="4130" spans="2:5" x14ac:dyDescent="0.45">
      <c r="B4130">
        <v>4128</v>
      </c>
      <c r="C4130" s="10">
        <f>$H$3*SIN((2*PI()*(Table1[[#This Row],[t (hours)]]+$H$6))/$H$9)+$H$4*SIN((2*PI()*(Table1[[#This Row],[t (hours)]]+$H$7))/$H$10)+$H$5*SIN((2*PI()*(Table1[[#This Row],[t (hours)]]+$H$8))/$H$11)</f>
        <v>1.0314517831375687</v>
      </c>
      <c r="D4130" s="10">
        <f>ABS(0.5*1000*Table1[[#This Row],[U(t) (m/s)]]^3)</f>
        <v>548.67705298267322</v>
      </c>
      <c r="E4130" s="10">
        <f>$H$13*$H$14*Table1[[#This Row],[Power (W/m2)]]/1000</f>
        <v>4071.4580716579267</v>
      </c>
    </row>
    <row r="4131" spans="2:5" x14ac:dyDescent="0.45">
      <c r="B4131">
        <v>4129</v>
      </c>
      <c r="C4131" s="10">
        <f>$H$3*SIN((2*PI()*(Table1[[#This Row],[t (hours)]]+$H$6))/$H$9)+$H$4*SIN((2*PI()*(Table1[[#This Row],[t (hours)]]+$H$7))/$H$10)+$H$5*SIN((2*PI()*(Table1[[#This Row],[t (hours)]]+$H$8))/$H$11)</f>
        <v>0.55924847105147968</v>
      </c>
      <c r="D4131" s="10">
        <f>ABS(0.5*1000*Table1[[#This Row],[U(t) (m/s)]]^3)</f>
        <v>87.454954998824647</v>
      </c>
      <c r="E4131" s="10">
        <f>$H$13*$H$14*Table1[[#This Row],[Power (W/m2)]]/1000</f>
        <v>648.95949356877827</v>
      </c>
    </row>
    <row r="4132" spans="2:5" x14ac:dyDescent="0.45">
      <c r="B4132">
        <v>4130</v>
      </c>
      <c r="C4132" s="10">
        <f>$H$3*SIN((2*PI()*(Table1[[#This Row],[t (hours)]]+$H$6))/$H$9)+$H$4*SIN((2*PI()*(Table1[[#This Row],[t (hours)]]+$H$7))/$H$10)+$H$5*SIN((2*PI()*(Table1[[#This Row],[t (hours)]]+$H$8))/$H$11)</f>
        <v>-6.666660656680562E-3</v>
      </c>
      <c r="D4132" s="10">
        <f>ABS(0.5*1000*Table1[[#This Row],[U(t) (m/s)]]^3)</f>
        <v>1.4814774748276904E-4</v>
      </c>
      <c r="E4132" s="10">
        <f>$H$13*$H$14*Table1[[#This Row],[Power (W/m2)]]/1000</f>
        <v>1.0993303601958878E-3</v>
      </c>
    </row>
    <row r="4133" spans="2:5" x14ac:dyDescent="0.45">
      <c r="B4133">
        <v>4131</v>
      </c>
      <c r="C4133" s="10">
        <f>$H$3*SIN((2*PI()*(Table1[[#This Row],[t (hours)]]+$H$6))/$H$9)+$H$4*SIN((2*PI()*(Table1[[#This Row],[t (hours)]]+$H$7))/$H$10)+$H$5*SIN((2*PI()*(Table1[[#This Row],[t (hours)]]+$H$8))/$H$11)</f>
        <v>-0.5101137587232637</v>
      </c>
      <c r="D4133" s="10">
        <f>ABS(0.5*1000*Table1[[#This Row],[U(t) (m/s)]]^3)</f>
        <v>66.369892866518455</v>
      </c>
      <c r="E4133" s="10">
        <f>$H$13*$H$14*Table1[[#This Row],[Power (W/m2)]]/1000</f>
        <v>492.49779001600024</v>
      </c>
    </row>
    <row r="4134" spans="2:5" x14ac:dyDescent="0.45">
      <c r="B4134">
        <v>4132</v>
      </c>
      <c r="C4134" s="10">
        <f>$H$3*SIN((2*PI()*(Table1[[#This Row],[t (hours)]]+$H$6))/$H$9)+$H$4*SIN((2*PI()*(Table1[[#This Row],[t (hours)]]+$H$7))/$H$10)+$H$5*SIN((2*PI()*(Table1[[#This Row],[t (hours)]]+$H$8))/$H$11)</f>
        <v>-0.871928191796982</v>
      </c>
      <c r="D4134" s="10">
        <f>ABS(0.5*1000*Table1[[#This Row],[U(t) (m/s)]]^3)</f>
        <v>331.44552803144416</v>
      </c>
      <c r="E4134" s="10">
        <f>$H$13*$H$14*Table1[[#This Row],[Power (W/m2)]]/1000</f>
        <v>2459.4915407573317</v>
      </c>
    </row>
    <row r="4135" spans="2:5" x14ac:dyDescent="0.45">
      <c r="B4135">
        <v>4133</v>
      </c>
      <c r="C4135" s="10">
        <f>$H$3*SIN((2*PI()*(Table1[[#This Row],[t (hours)]]+$H$6))/$H$9)+$H$4*SIN((2*PI()*(Table1[[#This Row],[t (hours)]]+$H$7))/$H$10)+$H$5*SIN((2*PI()*(Table1[[#This Row],[t (hours)]]+$H$8))/$H$11)</f>
        <v>-1.0672897110284405</v>
      </c>
      <c r="D4135" s="10">
        <f>ABS(0.5*1000*Table1[[#This Row],[U(t) (m/s)]]^3)</f>
        <v>607.87876507467968</v>
      </c>
      <c r="E4135" s="10">
        <f>$H$13*$H$14*Table1[[#This Row],[Power (W/m2)]]/1000</f>
        <v>4510.7643762366606</v>
      </c>
    </row>
    <row r="4136" spans="2:5" x14ac:dyDescent="0.45">
      <c r="B4136">
        <v>4134</v>
      </c>
      <c r="C4136" s="10">
        <f>$H$3*SIN((2*PI()*(Table1[[#This Row],[t (hours)]]+$H$6))/$H$9)+$H$4*SIN((2*PI()*(Table1[[#This Row],[t (hours)]]+$H$7))/$H$10)+$H$5*SIN((2*PI()*(Table1[[#This Row],[t (hours)]]+$H$8))/$H$11)</f>
        <v>-1.0701484928105613</v>
      </c>
      <c r="D4136" s="10">
        <f>ABS(0.5*1000*Table1[[#This Row],[U(t) (m/s)]]^3)</f>
        <v>612.77654952028888</v>
      </c>
      <c r="E4136" s="10">
        <f>$H$13*$H$14*Table1[[#This Row],[Power (W/m2)]]/1000</f>
        <v>4547.1083857153044</v>
      </c>
    </row>
    <row r="4137" spans="2:5" x14ac:dyDescent="0.45">
      <c r="B4137">
        <v>4135</v>
      </c>
      <c r="C4137" s="10">
        <f>$H$3*SIN((2*PI()*(Table1[[#This Row],[t (hours)]]+$H$6))/$H$9)+$H$4*SIN((2*PI()*(Table1[[#This Row],[t (hours)]]+$H$7))/$H$10)+$H$5*SIN((2*PI()*(Table1[[#This Row],[t (hours)]]+$H$8))/$H$11)</f>
        <v>-0.836702623481269</v>
      </c>
      <c r="D4137" s="10">
        <f>ABS(0.5*1000*Table1[[#This Row],[U(t) (m/s)]]^3)</f>
        <v>292.8757383586975</v>
      </c>
      <c r="E4137" s="10">
        <f>$H$13*$H$14*Table1[[#This Row],[Power (W/m2)]]/1000</f>
        <v>2173.2844164907151</v>
      </c>
    </row>
    <row r="4138" spans="2:5" x14ac:dyDescent="0.45">
      <c r="B4138">
        <v>4136</v>
      </c>
      <c r="C4138" s="10">
        <f>$H$3*SIN((2*PI()*(Table1[[#This Row],[t (hours)]]+$H$6))/$H$9)+$H$4*SIN((2*PI()*(Table1[[#This Row],[t (hours)]]+$H$7))/$H$10)+$H$5*SIN((2*PI()*(Table1[[#This Row],[t (hours)]]+$H$8))/$H$11)</f>
        <v>-0.35413001410832368</v>
      </c>
      <c r="D4138" s="10">
        <f>ABS(0.5*1000*Table1[[#This Row],[U(t) (m/s)]]^3)</f>
        <v>22.205380248944795</v>
      </c>
      <c r="E4138" s="10">
        <f>$H$13*$H$14*Table1[[#This Row],[Power (W/m2)]]/1000</f>
        <v>164.77502413729485</v>
      </c>
    </row>
    <row r="4139" spans="2:5" x14ac:dyDescent="0.45">
      <c r="B4139">
        <v>4137</v>
      </c>
      <c r="C4139" s="10">
        <f>$H$3*SIN((2*PI()*(Table1[[#This Row],[t (hours)]]+$H$6))/$H$9)+$H$4*SIN((2*PI()*(Table1[[#This Row],[t (hours)]]+$H$7))/$H$10)+$H$5*SIN((2*PI()*(Table1[[#This Row],[t (hours)]]+$H$8))/$H$11)</f>
        <v>0.29237377582860491</v>
      </c>
      <c r="D4139" s="10">
        <f>ABS(0.5*1000*Table1[[#This Row],[U(t) (m/s)]]^3)</f>
        <v>12.49640965175114</v>
      </c>
      <c r="E4139" s="10">
        <f>$H$13*$H$14*Table1[[#This Row],[Power (W/m2)]]/1000</f>
        <v>92.729607820819339</v>
      </c>
    </row>
    <row r="4140" spans="2:5" x14ac:dyDescent="0.45">
      <c r="B4140">
        <v>4138</v>
      </c>
      <c r="C4140" s="10">
        <f>$H$3*SIN((2*PI()*(Table1[[#This Row],[t (hours)]]+$H$6))/$H$9)+$H$4*SIN((2*PI()*(Table1[[#This Row],[t (hours)]]+$H$7))/$H$10)+$H$5*SIN((2*PI()*(Table1[[#This Row],[t (hours)]]+$H$8))/$H$11)</f>
        <v>0.91015339636927695</v>
      </c>
      <c r="D4140" s="10">
        <f>ABS(0.5*1000*Table1[[#This Row],[U(t) (m/s)]]^3)</f>
        <v>376.97607342096103</v>
      </c>
      <c r="E4140" s="10">
        <f>$H$13*$H$14*Table1[[#This Row],[Power (W/m2)]]/1000</f>
        <v>2797.3509528202417</v>
      </c>
    </row>
    <row r="4141" spans="2:5" x14ac:dyDescent="0.45">
      <c r="B4141">
        <v>4139</v>
      </c>
      <c r="C4141" s="10">
        <f>$H$3*SIN((2*PI()*(Table1[[#This Row],[t (hours)]]+$H$6))/$H$9)+$H$4*SIN((2*PI()*(Table1[[#This Row],[t (hours)]]+$H$7))/$H$10)+$H$5*SIN((2*PI()*(Table1[[#This Row],[t (hours)]]+$H$8))/$H$11)</f>
        <v>1.2777936060573061</v>
      </c>
      <c r="D4141" s="10">
        <f>ABS(0.5*1000*Table1[[#This Row],[U(t) (m/s)]]^3)</f>
        <v>1043.1629077704026</v>
      </c>
      <c r="E4141" s="10">
        <f>$H$13*$H$14*Table1[[#This Row],[Power (W/m2)]]/1000</f>
        <v>7740.7903571102734</v>
      </c>
    </row>
    <row r="4142" spans="2:5" x14ac:dyDescent="0.45">
      <c r="B4142">
        <v>4140</v>
      </c>
      <c r="C4142" s="10">
        <f>$H$3*SIN((2*PI()*(Table1[[#This Row],[t (hours)]]+$H$6))/$H$9)+$H$4*SIN((2*PI()*(Table1[[#This Row],[t (hours)]]+$H$7))/$H$10)+$H$5*SIN((2*PI()*(Table1[[#This Row],[t (hours)]]+$H$8))/$H$11)</f>
        <v>1.263226595766002</v>
      </c>
      <c r="D4142" s="10">
        <f>ABS(0.5*1000*Table1[[#This Row],[U(t) (m/s)]]^3)</f>
        <v>1007.891508592321</v>
      </c>
      <c r="E4142" s="10">
        <f>$H$13*$H$14*Table1[[#This Row],[Power (W/m2)]]/1000</f>
        <v>7479.0589395093184</v>
      </c>
    </row>
    <row r="4143" spans="2:5" x14ac:dyDescent="0.45">
      <c r="B4143">
        <v>4141</v>
      </c>
      <c r="C4143" s="10">
        <f>$H$3*SIN((2*PI()*(Table1[[#This Row],[t (hours)]]+$H$6))/$H$9)+$H$4*SIN((2*PI()*(Table1[[#This Row],[t (hours)]]+$H$7))/$H$10)+$H$5*SIN((2*PI()*(Table1[[#This Row],[t (hours)]]+$H$8))/$H$11)</f>
        <v>0.89281278421516397</v>
      </c>
      <c r="D4143" s="10">
        <f>ABS(0.5*1000*Table1[[#This Row],[U(t) (m/s)]]^3)</f>
        <v>355.83708288525679</v>
      </c>
      <c r="E4143" s="10">
        <f>$H$13*$H$14*Table1[[#This Row],[Power (W/m2)]]/1000</f>
        <v>2640.489073550048</v>
      </c>
    </row>
    <row r="4144" spans="2:5" x14ac:dyDescent="0.45">
      <c r="B4144">
        <v>4142</v>
      </c>
      <c r="C4144" s="10">
        <f>$H$3*SIN((2*PI()*(Table1[[#This Row],[t (hours)]]+$H$6))/$H$9)+$H$4*SIN((2*PI()*(Table1[[#This Row],[t (hours)]]+$H$7))/$H$10)+$H$5*SIN((2*PI()*(Table1[[#This Row],[t (hours)]]+$H$8))/$H$11)</f>
        <v>0.3206927234201975</v>
      </c>
      <c r="D4144" s="10">
        <f>ABS(0.5*1000*Table1[[#This Row],[U(t) (m/s)]]^3)</f>
        <v>16.490632819103158</v>
      </c>
      <c r="E4144" s="10">
        <f>$H$13*$H$14*Table1[[#This Row],[Power (W/m2)]]/1000</f>
        <v>122.36874083415499</v>
      </c>
    </row>
    <row r="4145" spans="2:5" x14ac:dyDescent="0.45">
      <c r="B4145">
        <v>4143</v>
      </c>
      <c r="C4145" s="10">
        <f>$H$3*SIN((2*PI()*(Table1[[#This Row],[t (hours)]]+$H$6))/$H$9)+$H$4*SIN((2*PI()*(Table1[[#This Row],[t (hours)]]+$H$7))/$H$10)+$H$5*SIN((2*PI()*(Table1[[#This Row],[t (hours)]]+$H$8))/$H$11)</f>
        <v>-0.27060046585687558</v>
      </c>
      <c r="D4145" s="10">
        <f>ABS(0.5*1000*Table1[[#This Row],[U(t) (m/s)]]^3)</f>
        <v>9.9073070761954387</v>
      </c>
      <c r="E4145" s="10">
        <f>$H$13*$H$14*Table1[[#This Row],[Power (W/m2)]]/1000</f>
        <v>73.517172158908252</v>
      </c>
    </row>
    <row r="4146" spans="2:5" x14ac:dyDescent="0.45">
      <c r="B4146">
        <v>4144</v>
      </c>
      <c r="C4146" s="10">
        <f>$H$3*SIN((2*PI()*(Table1[[#This Row],[t (hours)]]+$H$6))/$H$9)+$H$4*SIN((2*PI()*(Table1[[#This Row],[t (hours)]]+$H$7))/$H$10)+$H$5*SIN((2*PI()*(Table1[[#This Row],[t (hours)]]+$H$8))/$H$11)</f>
        <v>-0.75544161664600251</v>
      </c>
      <c r="D4146" s="10">
        <f>ABS(0.5*1000*Table1[[#This Row],[U(t) (m/s)]]^3)</f>
        <v>215.56225720212882</v>
      </c>
      <c r="E4146" s="10">
        <f>$H$13*$H$14*Table1[[#This Row],[Power (W/m2)]]/1000</f>
        <v>1599.5797295683969</v>
      </c>
    </row>
    <row r="4147" spans="2:5" x14ac:dyDescent="0.45">
      <c r="B4147">
        <v>4145</v>
      </c>
      <c r="C4147" s="10">
        <f>$H$3*SIN((2*PI()*(Table1[[#This Row],[t (hours)]]+$H$6))/$H$9)+$H$4*SIN((2*PI()*(Table1[[#This Row],[t (hours)]]+$H$7))/$H$10)+$H$5*SIN((2*PI()*(Table1[[#This Row],[t (hours)]]+$H$8))/$H$11)</f>
        <v>-1.0770512390144151</v>
      </c>
      <c r="D4147" s="10">
        <f>ABS(0.5*1000*Table1[[#This Row],[U(t) (m/s)]]^3)</f>
        <v>624.71092116958732</v>
      </c>
      <c r="E4147" s="10">
        <f>$H$13*$H$14*Table1[[#This Row],[Power (W/m2)]]/1000</f>
        <v>4635.6673905389225</v>
      </c>
    </row>
    <row r="4148" spans="2:5" x14ac:dyDescent="0.45">
      <c r="B4148">
        <v>4146</v>
      </c>
      <c r="C4148" s="10">
        <f>$H$3*SIN((2*PI()*(Table1[[#This Row],[t (hours)]]+$H$6))/$H$9)+$H$4*SIN((2*PI()*(Table1[[#This Row],[t (hours)]]+$H$7))/$H$10)+$H$5*SIN((2*PI()*(Table1[[#This Row],[t (hours)]]+$H$8))/$H$11)</f>
        <v>-1.2009978576543281</v>
      </c>
      <c r="D4148" s="10">
        <f>ABS(0.5*1000*Table1[[#This Row],[U(t) (m/s)]]^3)</f>
        <v>866.157165325959</v>
      </c>
      <c r="E4148" s="10">
        <f>$H$13*$H$14*Table1[[#This Row],[Power (W/m2)]]/1000</f>
        <v>6427.319245301278</v>
      </c>
    </row>
    <row r="4149" spans="2:5" x14ac:dyDescent="0.45">
      <c r="B4149">
        <v>4147</v>
      </c>
      <c r="C4149" s="10">
        <f>$H$3*SIN((2*PI()*(Table1[[#This Row],[t (hours)]]+$H$6))/$H$9)+$H$4*SIN((2*PI()*(Table1[[#This Row],[t (hours)]]+$H$7))/$H$10)+$H$5*SIN((2*PI()*(Table1[[#This Row],[t (hours)]]+$H$8))/$H$11)</f>
        <v>-1.0789407047339998</v>
      </c>
      <c r="D4149" s="10">
        <f>ABS(0.5*1000*Table1[[#This Row],[U(t) (m/s)]]^3)</f>
        <v>628.00447422075115</v>
      </c>
      <c r="E4149" s="10">
        <f>$H$13*$H$14*Table1[[#This Row],[Power (W/m2)]]/1000</f>
        <v>4660.1072009550835</v>
      </c>
    </row>
    <row r="4150" spans="2:5" x14ac:dyDescent="0.45">
      <c r="B4150">
        <v>4148</v>
      </c>
      <c r="C4150" s="10">
        <f>$H$3*SIN((2*PI()*(Table1[[#This Row],[t (hours)]]+$H$6))/$H$9)+$H$4*SIN((2*PI()*(Table1[[#This Row],[t (hours)]]+$H$7))/$H$10)+$H$5*SIN((2*PI()*(Table1[[#This Row],[t (hours)]]+$H$8))/$H$11)</f>
        <v>-0.67426887173263661</v>
      </c>
      <c r="D4150" s="10">
        <f>ABS(0.5*1000*Table1[[#This Row],[U(t) (m/s)]]^3)</f>
        <v>153.27429805976217</v>
      </c>
      <c r="E4150" s="10">
        <f>$H$13*$H$14*Table1[[#This Row],[Power (W/m2)]]/1000</f>
        <v>1137.3719287524652</v>
      </c>
    </row>
    <row r="4151" spans="2:5" x14ac:dyDescent="0.45">
      <c r="B4151">
        <v>4149</v>
      </c>
      <c r="C4151" s="10">
        <f>$H$3*SIN((2*PI()*(Table1[[#This Row],[t (hours)]]+$H$6))/$H$9)+$H$4*SIN((2*PI()*(Table1[[#This Row],[t (hours)]]+$H$7))/$H$10)+$H$5*SIN((2*PI()*(Table1[[#This Row],[t (hours)]]+$H$8))/$H$11)</f>
        <v>-3.1232643649179007E-2</v>
      </c>
      <c r="D4151" s="10">
        <f>ABS(0.5*1000*Table1[[#This Row],[U(t) (m/s)]]^3)</f>
        <v>1.5233378838624408E-2</v>
      </c>
      <c r="E4151" s="10">
        <f>$H$13*$H$14*Table1[[#This Row],[Power (W/m2)]]/1000</f>
        <v>0.11303928767201242</v>
      </c>
    </row>
    <row r="4152" spans="2:5" x14ac:dyDescent="0.45">
      <c r="B4152">
        <v>4150</v>
      </c>
      <c r="C4152" s="10">
        <f>$H$3*SIN((2*PI()*(Table1[[#This Row],[t (hours)]]+$H$6))/$H$9)+$H$4*SIN((2*PI()*(Table1[[#This Row],[t (hours)]]+$H$7))/$H$10)+$H$5*SIN((2*PI()*(Table1[[#This Row],[t (hours)]]+$H$8))/$H$11)</f>
        <v>0.68522772652364072</v>
      </c>
      <c r="D4152" s="10">
        <f>ABS(0.5*1000*Table1[[#This Row],[U(t) (m/s)]]^3)</f>
        <v>160.86989825849011</v>
      </c>
      <c r="E4152" s="10">
        <f>$H$13*$H$14*Table1[[#This Row],[Power (W/m2)]]/1000</f>
        <v>1193.7350800271258</v>
      </c>
    </row>
    <row r="4153" spans="2:5" x14ac:dyDescent="0.45">
      <c r="B4153">
        <v>4151</v>
      </c>
      <c r="C4153" s="10">
        <f>$H$3*SIN((2*PI()*(Table1[[#This Row],[t (hours)]]+$H$6))/$H$9)+$H$4*SIN((2*PI()*(Table1[[#This Row],[t (hours)]]+$H$7))/$H$10)+$H$5*SIN((2*PI()*(Table1[[#This Row],[t (hours)]]+$H$8))/$H$11)</f>
        <v>1.2360219212950014</v>
      </c>
      <c r="D4153" s="10">
        <f>ABS(0.5*1000*Table1[[#This Row],[U(t) (m/s)]]^3)</f>
        <v>944.16636250296506</v>
      </c>
      <c r="E4153" s="10">
        <f>$H$13*$H$14*Table1[[#This Row],[Power (W/m2)]]/1000</f>
        <v>7006.1864929532521</v>
      </c>
    </row>
    <row r="4154" spans="2:5" x14ac:dyDescent="0.45">
      <c r="B4154">
        <v>4152</v>
      </c>
      <c r="C4154" s="10">
        <f>$H$3*SIN((2*PI()*(Table1[[#This Row],[t (hours)]]+$H$6))/$H$9)+$H$4*SIN((2*PI()*(Table1[[#This Row],[t (hours)]]+$H$7))/$H$10)+$H$5*SIN((2*PI()*(Table1[[#This Row],[t (hours)]]+$H$8))/$H$11)</f>
        <v>1.4238264566545888</v>
      </c>
      <c r="D4154" s="10">
        <f>ABS(0.5*1000*Table1[[#This Row],[U(t) (m/s)]]^3)</f>
        <v>1443.248715781747</v>
      </c>
      <c r="E4154" s="10">
        <f>$H$13*$H$14*Table1[[#This Row],[Power (W/m2)]]/1000</f>
        <v>10709.627095458454</v>
      </c>
    </row>
    <row r="4155" spans="2:5" x14ac:dyDescent="0.45">
      <c r="B4155">
        <v>4153</v>
      </c>
      <c r="C4155" s="10">
        <f>$H$3*SIN((2*PI()*(Table1[[#This Row],[t (hours)]]+$H$6))/$H$9)+$H$4*SIN((2*PI()*(Table1[[#This Row],[t (hours)]]+$H$7))/$H$10)+$H$5*SIN((2*PI()*(Table1[[#This Row],[t (hours)]]+$H$8))/$H$11)</f>
        <v>1.1967099535058041</v>
      </c>
      <c r="D4155" s="10">
        <f>ABS(0.5*1000*Table1[[#This Row],[U(t) (m/s)]]^3)</f>
        <v>856.91296569681867</v>
      </c>
      <c r="E4155" s="10">
        <f>$H$13*$H$14*Table1[[#This Row],[Power (W/m2)]]/1000</f>
        <v>6358.722661953243</v>
      </c>
    </row>
    <row r="4156" spans="2:5" x14ac:dyDescent="0.45">
      <c r="B4156">
        <v>4154</v>
      </c>
      <c r="C4156" s="10">
        <f>$H$3*SIN((2*PI()*(Table1[[#This Row],[t (hours)]]+$H$6))/$H$9)+$H$4*SIN((2*PI()*(Table1[[#This Row],[t (hours)]]+$H$7))/$H$10)+$H$5*SIN((2*PI()*(Table1[[#This Row],[t (hours)]]+$H$8))/$H$11)</f>
        <v>0.66301806109101979</v>
      </c>
      <c r="D4156" s="10">
        <f>ABS(0.5*1000*Table1[[#This Row],[U(t) (m/s)]]^3)</f>
        <v>145.72903246798958</v>
      </c>
      <c r="E4156" s="10">
        <f>$H$13*$H$14*Table1[[#This Row],[Power (W/m2)]]/1000</f>
        <v>1081.3822854287168</v>
      </c>
    </row>
    <row r="4157" spans="2:5" x14ac:dyDescent="0.45">
      <c r="B4157">
        <v>4155</v>
      </c>
      <c r="C4157" s="10">
        <f>$H$3*SIN((2*PI()*(Table1[[#This Row],[t (hours)]]+$H$6))/$H$9)+$H$4*SIN((2*PI()*(Table1[[#This Row],[t (hours)]]+$H$7))/$H$10)+$H$5*SIN((2*PI()*(Table1[[#This Row],[t (hours)]]+$H$8))/$H$11)</f>
        <v>1.2754247193587448E-2</v>
      </c>
      <c r="D4157" s="10">
        <f>ABS(0.5*1000*Table1[[#This Row],[U(t) (m/s)]]^3)</f>
        <v>1.0373719341388919E-3</v>
      </c>
      <c r="E4157" s="10">
        <f>$H$13*$H$14*Table1[[#This Row],[Power (W/m2)]]/1000</f>
        <v>7.6978184372776476E-3</v>
      </c>
    </row>
    <row r="4158" spans="2:5" x14ac:dyDescent="0.45">
      <c r="B4158">
        <v>4156</v>
      </c>
      <c r="C4158" s="10">
        <f>$H$3*SIN((2*PI()*(Table1[[#This Row],[t (hours)]]+$H$6))/$H$9)+$H$4*SIN((2*PI()*(Table1[[#This Row],[t (hours)]]+$H$7))/$H$10)+$H$5*SIN((2*PI()*(Table1[[#This Row],[t (hours)]]+$H$8))/$H$11)</f>
        <v>-0.58565161670986432</v>
      </c>
      <c r="D4158" s="10">
        <f>ABS(0.5*1000*Table1[[#This Row],[U(t) (m/s)]]^3)</f>
        <v>100.43568452144497</v>
      </c>
      <c r="E4158" s="10">
        <f>$H$13*$H$14*Table1[[#This Row],[Power (W/m2)]]/1000</f>
        <v>745.28299699138245</v>
      </c>
    </row>
    <row r="4159" spans="2:5" x14ac:dyDescent="0.45">
      <c r="B4159">
        <v>4157</v>
      </c>
      <c r="C4159" s="10">
        <f>$H$3*SIN((2*PI()*(Table1[[#This Row],[t (hours)]]+$H$6))/$H$9)+$H$4*SIN((2*PI()*(Table1[[#This Row],[t (hours)]]+$H$7))/$H$10)+$H$5*SIN((2*PI()*(Table1[[#This Row],[t (hours)]]+$H$8))/$H$11)</f>
        <v>-1.0343344499855704</v>
      </c>
      <c r="D4159" s="10">
        <f>ABS(0.5*1000*Table1[[#This Row],[U(t) (m/s)]]^3)</f>
        <v>553.29019432174971</v>
      </c>
      <c r="E4159" s="10">
        <f>$H$13*$H$14*Table1[[#This Row],[Power (W/m2)]]/1000</f>
        <v>4105.6898869645438</v>
      </c>
    </row>
    <row r="4160" spans="2:5" x14ac:dyDescent="0.45">
      <c r="B4160">
        <v>4158</v>
      </c>
      <c r="C4160" s="10">
        <f>$H$3*SIN((2*PI()*(Table1[[#This Row],[t (hours)]]+$H$6))/$H$9)+$H$4*SIN((2*PI()*(Table1[[#This Row],[t (hours)]]+$H$7))/$H$10)+$H$5*SIN((2*PI()*(Table1[[#This Row],[t (hours)]]+$H$8))/$H$11)</f>
        <v>-1.2816578031479542</v>
      </c>
      <c r="D4160" s="10">
        <f>ABS(0.5*1000*Table1[[#This Row],[U(t) (m/s)]]^3)</f>
        <v>1052.6554960521441</v>
      </c>
      <c r="E4160" s="10">
        <f>$H$13*$H$14*Table1[[#This Row],[Power (W/m2)]]/1000</f>
        <v>7811.2301084549354</v>
      </c>
    </row>
    <row r="4161" spans="2:5" x14ac:dyDescent="0.45">
      <c r="B4161">
        <v>4159</v>
      </c>
      <c r="C4161" s="10">
        <f>$H$3*SIN((2*PI()*(Table1[[#This Row],[t (hours)]]+$H$6))/$H$9)+$H$4*SIN((2*PI()*(Table1[[#This Row],[t (hours)]]+$H$7))/$H$10)+$H$5*SIN((2*PI()*(Table1[[#This Row],[t (hours)]]+$H$8))/$H$11)</f>
        <v>-1.2765257590003594</v>
      </c>
      <c r="D4161" s="10">
        <f>ABS(0.5*1000*Table1[[#This Row],[U(t) (m/s)]]^3)</f>
        <v>1040.0608594246351</v>
      </c>
      <c r="E4161" s="10">
        <f>$H$13*$H$14*Table1[[#This Row],[Power (W/m2)]]/1000</f>
        <v>7717.7716073605043</v>
      </c>
    </row>
    <row r="4162" spans="2:5" x14ac:dyDescent="0.45">
      <c r="B4162">
        <v>4160</v>
      </c>
      <c r="C4162" s="10">
        <f>$H$3*SIN((2*PI()*(Table1[[#This Row],[t (hours)]]+$H$6))/$H$9)+$H$4*SIN((2*PI()*(Table1[[#This Row],[t (hours)]]+$H$7))/$H$10)+$H$5*SIN((2*PI()*(Table1[[#This Row],[t (hours)]]+$H$8))/$H$11)</f>
        <v>-0.96826843526736017</v>
      </c>
      <c r="D4162" s="10">
        <f>ABS(0.5*1000*Table1[[#This Row],[U(t) (m/s)]]^3)</f>
        <v>453.89701606909523</v>
      </c>
      <c r="E4162" s="10">
        <f>$H$13*$H$14*Table1[[#This Row],[Power (W/m2)]]/1000</f>
        <v>3368.1428077407209</v>
      </c>
    </row>
    <row r="4163" spans="2:5" x14ac:dyDescent="0.45">
      <c r="B4163">
        <v>4161</v>
      </c>
      <c r="C4163" s="10">
        <f>$H$3*SIN((2*PI()*(Table1[[#This Row],[t (hours)]]+$H$6))/$H$9)+$H$4*SIN((2*PI()*(Table1[[#This Row],[t (hours)]]+$H$7))/$H$10)+$H$5*SIN((2*PI()*(Table1[[#This Row],[t (hours)]]+$H$8))/$H$11)</f>
        <v>-0.36498730599327417</v>
      </c>
      <c r="D4163" s="10">
        <f>ABS(0.5*1000*Table1[[#This Row],[U(t) (m/s)]]^3)</f>
        <v>24.311025849652854</v>
      </c>
      <c r="E4163" s="10">
        <f>$H$13*$H$14*Table1[[#This Row],[Power (W/m2)]]/1000</f>
        <v>180.39996731734902</v>
      </c>
    </row>
    <row r="4164" spans="2:5" x14ac:dyDescent="0.45">
      <c r="B4164">
        <v>4162</v>
      </c>
      <c r="C4164" s="10">
        <f>$H$3*SIN((2*PI()*(Table1[[#This Row],[t (hours)]]+$H$6))/$H$9)+$H$4*SIN((2*PI()*(Table1[[#This Row],[t (hours)]]+$H$7))/$H$10)+$H$5*SIN((2*PI()*(Table1[[#This Row],[t (hours)]]+$H$8))/$H$11)</f>
        <v>0.40629278104096794</v>
      </c>
      <c r="D4164" s="10">
        <f>ABS(0.5*1000*Table1[[#This Row],[U(t) (m/s)]]^3)</f>
        <v>33.534151499981604</v>
      </c>
      <c r="E4164" s="10">
        <f>$H$13*$H$14*Table1[[#This Row],[Power (W/m2)]]/1000</f>
        <v>248.8401712056135</v>
      </c>
    </row>
    <row r="4165" spans="2:5" x14ac:dyDescent="0.45">
      <c r="B4165">
        <v>4163</v>
      </c>
      <c r="C4165" s="10">
        <f>$H$3*SIN((2*PI()*(Table1[[#This Row],[t (hours)]]+$H$6))/$H$9)+$H$4*SIN((2*PI()*(Table1[[#This Row],[t (hours)]]+$H$7))/$H$10)+$H$5*SIN((2*PI()*(Table1[[#This Row],[t (hours)]]+$H$8))/$H$11)</f>
        <v>1.1104058122803977</v>
      </c>
      <c r="D4165" s="10">
        <f>ABS(0.5*1000*Table1[[#This Row],[U(t) (m/s)]]^3)</f>
        <v>684.56577619763789</v>
      </c>
      <c r="E4165" s="10">
        <f>$H$13*$H$14*Table1[[#This Row],[Power (W/m2)]]/1000</f>
        <v>5079.8203422745719</v>
      </c>
    </row>
    <row r="4166" spans="2:5" x14ac:dyDescent="0.45">
      <c r="B4166">
        <v>4164</v>
      </c>
      <c r="C4166" s="10">
        <f>$H$3*SIN((2*PI()*(Table1[[#This Row],[t (hours)]]+$H$6))/$H$9)+$H$4*SIN((2*PI()*(Table1[[#This Row],[t (hours)]]+$H$7))/$H$10)+$H$5*SIN((2*PI()*(Table1[[#This Row],[t (hours)]]+$H$8))/$H$11)</f>
        <v>1.5023926681982147</v>
      </c>
      <c r="D4166" s="10">
        <f>ABS(0.5*1000*Table1[[#This Row],[U(t) (m/s)]]^3)</f>
        <v>1695.5881429553115</v>
      </c>
      <c r="E4166" s="10">
        <f>$H$13*$H$14*Table1[[#This Row],[Power (W/m2)]]/1000</f>
        <v>12582.111814799888</v>
      </c>
    </row>
    <row r="4167" spans="2:5" x14ac:dyDescent="0.45">
      <c r="B4167">
        <v>4165</v>
      </c>
      <c r="C4167" s="10">
        <f>$H$3*SIN((2*PI()*(Table1[[#This Row],[t (hours)]]+$H$6))/$H$9)+$H$4*SIN((2*PI()*(Table1[[#This Row],[t (hours)]]+$H$7))/$H$10)+$H$5*SIN((2*PI()*(Table1[[#This Row],[t (hours)]]+$H$8))/$H$11)</f>
        <v>1.451726722510976</v>
      </c>
      <c r="D4167" s="10">
        <f>ABS(0.5*1000*Table1[[#This Row],[U(t) (m/s)]]^3)</f>
        <v>1529.7646386092831</v>
      </c>
      <c r="E4167" s="10">
        <f>$H$13*$H$14*Table1[[#This Row],[Power (W/m2)]]/1000</f>
        <v>11351.618500800185</v>
      </c>
    </row>
    <row r="4168" spans="2:5" x14ac:dyDescent="0.45">
      <c r="B4168">
        <v>4166</v>
      </c>
      <c r="C4168" s="10">
        <f>$H$3*SIN((2*PI()*(Table1[[#This Row],[t (hours)]]+$H$6))/$H$9)+$H$4*SIN((2*PI()*(Table1[[#This Row],[t (hours)]]+$H$7))/$H$10)+$H$5*SIN((2*PI()*(Table1[[#This Row],[t (hours)]]+$H$8))/$H$11)</f>
        <v>1.0026667399628573</v>
      </c>
      <c r="D4168" s="10">
        <f>ABS(0.5*1000*Table1[[#This Row],[U(t) (m/s)]]^3)</f>
        <v>504.01078667959342</v>
      </c>
      <c r="E4168" s="10">
        <f>$H$13*$H$14*Table1[[#This Row],[Power (W/m2)]]/1000</f>
        <v>3740.012042555923</v>
      </c>
    </row>
    <row r="4169" spans="2:5" x14ac:dyDescent="0.45">
      <c r="B4169">
        <v>4167</v>
      </c>
      <c r="C4169" s="10">
        <f>$H$3*SIN((2*PI()*(Table1[[#This Row],[t (hours)]]+$H$6))/$H$9)+$H$4*SIN((2*PI()*(Table1[[#This Row],[t (hours)]]+$H$7))/$H$10)+$H$5*SIN((2*PI()*(Table1[[#This Row],[t (hours)]]+$H$8))/$H$11)</f>
        <v>0.33036887698592327</v>
      </c>
      <c r="D4169" s="10">
        <f>ABS(0.5*1000*Table1[[#This Row],[U(t) (m/s)]]^3)</f>
        <v>18.028823435511374</v>
      </c>
      <c r="E4169" s="10">
        <f>$H$13*$H$14*Table1[[#This Row],[Power (W/m2)]]/1000</f>
        <v>133.78288430321214</v>
      </c>
    </row>
    <row r="4170" spans="2:5" x14ac:dyDescent="0.45">
      <c r="B4170">
        <v>4168</v>
      </c>
      <c r="C4170" s="10">
        <f>$H$3*SIN((2*PI()*(Table1[[#This Row],[t (hours)]]+$H$6))/$H$9)+$H$4*SIN((2*PI()*(Table1[[#This Row],[t (hours)]]+$H$7))/$H$10)+$H$5*SIN((2*PI()*(Table1[[#This Row],[t (hours)]]+$H$8))/$H$11)</f>
        <v>-0.36459385464924421</v>
      </c>
      <c r="D4170" s="10">
        <f>ABS(0.5*1000*Table1[[#This Row],[U(t) (m/s)]]^3)</f>
        <v>24.232489707310833</v>
      </c>
      <c r="E4170" s="10">
        <f>$H$13*$H$14*Table1[[#This Row],[Power (W/m2)]]/1000</f>
        <v>179.81718987310003</v>
      </c>
    </row>
    <row r="4171" spans="2:5" x14ac:dyDescent="0.45">
      <c r="B4171">
        <v>4169</v>
      </c>
      <c r="C4171" s="10">
        <f>$H$3*SIN((2*PI()*(Table1[[#This Row],[t (hours)]]+$H$6))/$H$9)+$H$4*SIN((2*PI()*(Table1[[#This Row],[t (hours)]]+$H$7))/$H$10)+$H$5*SIN((2*PI()*(Table1[[#This Row],[t (hours)]]+$H$8))/$H$11)</f>
        <v>-0.93828246777913626</v>
      </c>
      <c r="D4171" s="10">
        <f>ABS(0.5*1000*Table1[[#This Row],[U(t) (m/s)]]^3)</f>
        <v>413.01973964404937</v>
      </c>
      <c r="E4171" s="10">
        <f>$H$13*$H$14*Table1[[#This Row],[Power (W/m2)]]/1000</f>
        <v>3064.8129780286681</v>
      </c>
    </row>
    <row r="4172" spans="2:5" x14ac:dyDescent="0.45">
      <c r="B4172">
        <v>4170</v>
      </c>
      <c r="C4172" s="10">
        <f>$H$3*SIN((2*PI()*(Table1[[#This Row],[t (hours)]]+$H$6))/$H$9)+$H$4*SIN((2*PI()*(Table1[[#This Row],[t (hours)]]+$H$7))/$H$10)+$H$5*SIN((2*PI()*(Table1[[#This Row],[t (hours)]]+$H$8))/$H$11)</f>
        <v>-1.3111546514714134</v>
      </c>
      <c r="D4172" s="10">
        <f>ABS(0.5*1000*Table1[[#This Row],[U(t) (m/s)]]^3)</f>
        <v>1127.0203666321811</v>
      </c>
      <c r="E4172" s="10">
        <f>$H$13*$H$14*Table1[[#This Row],[Power (W/m2)]]/1000</f>
        <v>8363.0546305941007</v>
      </c>
    </row>
    <row r="4173" spans="2:5" x14ac:dyDescent="0.45">
      <c r="B4173">
        <v>4171</v>
      </c>
      <c r="C4173" s="10">
        <f>$H$3*SIN((2*PI()*(Table1[[#This Row],[t (hours)]]+$H$6))/$H$9)+$H$4*SIN((2*PI()*(Table1[[#This Row],[t (hours)]]+$H$7))/$H$10)+$H$5*SIN((2*PI()*(Table1[[#This Row],[t (hours)]]+$H$8))/$H$11)</f>
        <v>-1.4261644860315459</v>
      </c>
      <c r="D4173" s="10">
        <f>ABS(0.5*1000*Table1[[#This Row],[U(t) (m/s)]]^3)</f>
        <v>1450.370163470496</v>
      </c>
      <c r="E4173" s="10">
        <f>$H$13*$H$14*Table1[[#This Row],[Power (W/m2)]]/1000</f>
        <v>10762.471798032815</v>
      </c>
    </row>
    <row r="4174" spans="2:5" x14ac:dyDescent="0.45">
      <c r="B4174">
        <v>4172</v>
      </c>
      <c r="C4174" s="10">
        <f>$H$3*SIN((2*PI()*(Table1[[#This Row],[t (hours)]]+$H$6))/$H$9)+$H$4*SIN((2*PI()*(Table1[[#This Row],[t (hours)]]+$H$7))/$H$10)+$H$5*SIN((2*PI()*(Table1[[#This Row],[t (hours)]]+$H$8))/$H$11)</f>
        <v>-1.2261844773253043</v>
      </c>
      <c r="D4174" s="10">
        <f>ABS(0.5*1000*Table1[[#This Row],[U(t) (m/s)]]^3)</f>
        <v>921.80157574808663</v>
      </c>
      <c r="E4174" s="10">
        <f>$H$13*$H$14*Table1[[#This Row],[Power (W/m2)]]/1000</f>
        <v>6840.2285928386764</v>
      </c>
    </row>
    <row r="4175" spans="2:5" x14ac:dyDescent="0.45">
      <c r="B4175">
        <v>4173</v>
      </c>
      <c r="C4175" s="10">
        <f>$H$3*SIN((2*PI()*(Table1[[#This Row],[t (hours)]]+$H$6))/$H$9)+$H$4*SIN((2*PI()*(Table1[[#This Row],[t (hours)]]+$H$7))/$H$10)+$H$5*SIN((2*PI()*(Table1[[#This Row],[t (hours)]]+$H$8))/$H$11)</f>
        <v>-0.69176368288460943</v>
      </c>
      <c r="D4175" s="10">
        <f>ABS(0.5*1000*Table1[[#This Row],[U(t) (m/s)]]^3)</f>
        <v>165.5172563226034</v>
      </c>
      <c r="E4175" s="10">
        <f>$H$13*$H$14*Table1[[#This Row],[Power (W/m2)]]/1000</f>
        <v>1228.2208005418784</v>
      </c>
    </row>
    <row r="4176" spans="2:5" x14ac:dyDescent="0.45">
      <c r="B4176">
        <v>4174</v>
      </c>
      <c r="C4176" s="10">
        <f>$H$3*SIN((2*PI()*(Table1[[#This Row],[t (hours)]]+$H$6))/$H$9)+$H$4*SIN((2*PI()*(Table1[[#This Row],[t (hours)]]+$H$7))/$H$10)+$H$5*SIN((2*PI()*(Table1[[#This Row],[t (hours)]]+$H$8))/$H$11)</f>
        <v>9.1416617409733419E-2</v>
      </c>
      <c r="D4176" s="10">
        <f>ABS(0.5*1000*Table1[[#This Row],[U(t) (m/s)]]^3)</f>
        <v>0.38198424162518108</v>
      </c>
      <c r="E4176" s="10">
        <f>$H$13*$H$14*Table1[[#This Row],[Power (W/m2)]]/1000</f>
        <v>2.8345140649796563</v>
      </c>
    </row>
    <row r="4177" spans="2:5" x14ac:dyDescent="0.45">
      <c r="B4177">
        <v>4175</v>
      </c>
      <c r="C4177" s="10">
        <f>$H$3*SIN((2*PI()*(Table1[[#This Row],[t (hours)]]+$H$6))/$H$9)+$H$4*SIN((2*PI()*(Table1[[#This Row],[t (hours)]]+$H$7))/$H$10)+$H$5*SIN((2*PI()*(Table1[[#This Row],[t (hours)]]+$H$8))/$H$11)</f>
        <v>0.91033729361636317</v>
      </c>
      <c r="D4177" s="10">
        <f>ABS(0.5*1000*Table1[[#This Row],[U(t) (m/s)]]^3)</f>
        <v>377.20462457668464</v>
      </c>
      <c r="E4177" s="10">
        <f>$H$13*$H$14*Table1[[#This Row],[Power (W/m2)]]/1000</f>
        <v>2799.0469166712883</v>
      </c>
    </row>
    <row r="4178" spans="2:5" x14ac:dyDescent="0.45">
      <c r="B4178">
        <v>4176</v>
      </c>
      <c r="C4178" s="10">
        <f>$H$3*SIN((2*PI()*(Table1[[#This Row],[t (hours)]]+$H$6))/$H$9)+$H$4*SIN((2*PI()*(Table1[[#This Row],[t (hours)]]+$H$7))/$H$10)+$H$5*SIN((2*PI()*(Table1[[#This Row],[t (hours)]]+$H$8))/$H$11)</f>
        <v>1.4938384047905859</v>
      </c>
      <c r="D4178" s="10">
        <f>ABS(0.5*1000*Table1[[#This Row],[U(t) (m/s)]]^3)</f>
        <v>1666.7899210298895</v>
      </c>
      <c r="E4178" s="10">
        <f>$H$13*$H$14*Table1[[#This Row],[Power (W/m2)]]/1000</f>
        <v>12368.414609002293</v>
      </c>
    </row>
    <row r="4179" spans="2:5" x14ac:dyDescent="0.45">
      <c r="B4179">
        <v>4177</v>
      </c>
      <c r="C4179" s="10">
        <f>$H$3*SIN((2*PI()*(Table1[[#This Row],[t (hours)]]+$H$6))/$H$9)+$H$4*SIN((2*PI()*(Table1[[#This Row],[t (hours)]]+$H$7))/$H$10)+$H$5*SIN((2*PI()*(Table1[[#This Row],[t (hours)]]+$H$8))/$H$11)</f>
        <v>1.641003646149525</v>
      </c>
      <c r="D4179" s="10">
        <f>ABS(0.5*1000*Table1[[#This Row],[U(t) (m/s)]]^3)</f>
        <v>2209.5235885028924</v>
      </c>
      <c r="E4179" s="10">
        <f>$H$13*$H$14*Table1[[#This Row],[Power (W/m2)]]/1000</f>
        <v>16395.769788485712</v>
      </c>
    </row>
    <row r="4180" spans="2:5" x14ac:dyDescent="0.45">
      <c r="B4180">
        <v>4178</v>
      </c>
      <c r="C4180" s="10">
        <f>$H$3*SIN((2*PI()*(Table1[[#This Row],[t (hours)]]+$H$6))/$H$9)+$H$4*SIN((2*PI()*(Table1[[#This Row],[t (hours)]]+$H$7))/$H$10)+$H$5*SIN((2*PI()*(Table1[[#This Row],[t (hours)]]+$H$8))/$H$11)</f>
        <v>1.3201990024548564</v>
      </c>
      <c r="D4180" s="10">
        <f>ABS(0.5*1000*Table1[[#This Row],[U(t) (m/s)]]^3)</f>
        <v>1150.5041912318679</v>
      </c>
      <c r="E4180" s="10">
        <f>$H$13*$H$14*Table1[[#This Row],[Power (W/m2)]]/1000</f>
        <v>8537.3163510360755</v>
      </c>
    </row>
    <row r="4181" spans="2:5" x14ac:dyDescent="0.45">
      <c r="B4181">
        <v>4179</v>
      </c>
      <c r="C4181" s="10">
        <f>$H$3*SIN((2*PI()*(Table1[[#This Row],[t (hours)]]+$H$6))/$H$9)+$H$4*SIN((2*PI()*(Table1[[#This Row],[t (hours)]]+$H$7))/$H$10)+$H$5*SIN((2*PI()*(Table1[[#This Row],[t (hours)]]+$H$8))/$H$11)</f>
        <v>0.66893176151406752</v>
      </c>
      <c r="D4181" s="10">
        <f>ABS(0.5*1000*Table1[[#This Row],[U(t) (m/s)]]^3)</f>
        <v>149.66334784512617</v>
      </c>
      <c r="E4181" s="10">
        <f>$H$13*$H$14*Table1[[#This Row],[Power (W/m2)]]/1000</f>
        <v>1110.5768726847587</v>
      </c>
    </row>
    <row r="4182" spans="2:5" x14ac:dyDescent="0.45">
      <c r="B4182">
        <v>4180</v>
      </c>
      <c r="C4182" s="10">
        <f>$H$3*SIN((2*PI()*(Table1[[#This Row],[t (hours)]]+$H$6))/$H$9)+$H$4*SIN((2*PI()*(Table1[[#This Row],[t (hours)]]+$H$7))/$H$10)+$H$5*SIN((2*PI()*(Table1[[#This Row],[t (hours)]]+$H$8))/$H$11)</f>
        <v>-9.7014447470730042E-2</v>
      </c>
      <c r="D4182" s="10">
        <f>ABS(0.5*1000*Table1[[#This Row],[U(t) (m/s)]]^3)</f>
        <v>0.45654043474978545</v>
      </c>
      <c r="E4182" s="10">
        <f>$H$13*$H$14*Table1[[#This Row],[Power (W/m2)]]/1000</f>
        <v>3.3877582960607828</v>
      </c>
    </row>
    <row r="4183" spans="2:5" x14ac:dyDescent="0.45">
      <c r="B4183">
        <v>4181</v>
      </c>
      <c r="C4183" s="10">
        <f>$H$3*SIN((2*PI()*(Table1[[#This Row],[t (hours)]]+$H$6))/$H$9)+$H$4*SIN((2*PI()*(Table1[[#This Row],[t (hours)]]+$H$7))/$H$10)+$H$5*SIN((2*PI()*(Table1[[#This Row],[t (hours)]]+$H$8))/$H$11)</f>
        <v>-0.78867713008964135</v>
      </c>
      <c r="D4183" s="10">
        <f>ABS(0.5*1000*Table1[[#This Row],[U(t) (m/s)]]^3)</f>
        <v>245.2831679079043</v>
      </c>
      <c r="E4183" s="10">
        <f>$H$13*$H$14*Table1[[#This Row],[Power (W/m2)]]/1000</f>
        <v>1820.1237474606039</v>
      </c>
    </row>
    <row r="4184" spans="2:5" x14ac:dyDescent="0.45">
      <c r="B4184">
        <v>4182</v>
      </c>
      <c r="C4184" s="10">
        <f>$H$3*SIN((2*PI()*(Table1[[#This Row],[t (hours)]]+$H$6))/$H$9)+$H$4*SIN((2*PI()*(Table1[[#This Row],[t (hours)]]+$H$7))/$H$10)+$H$5*SIN((2*PI()*(Table1[[#This Row],[t (hours)]]+$H$8))/$H$11)</f>
        <v>-1.2885442789143891</v>
      </c>
      <c r="D4184" s="10">
        <f>ABS(0.5*1000*Table1[[#This Row],[U(t) (m/s)]]^3)</f>
        <v>1069.7149007744315</v>
      </c>
      <c r="E4184" s="10">
        <f>$H$13*$H$14*Table1[[#This Row],[Power (W/m2)]]/1000</f>
        <v>7937.8194211966693</v>
      </c>
    </row>
    <row r="4185" spans="2:5" x14ac:dyDescent="0.45">
      <c r="B4185">
        <v>4183</v>
      </c>
      <c r="C4185" s="10">
        <f>$H$3*SIN((2*PI()*(Table1[[#This Row],[t (hours)]]+$H$6))/$H$9)+$H$4*SIN((2*PI()*(Table1[[#This Row],[t (hours)]]+$H$7))/$H$10)+$H$5*SIN((2*PI()*(Table1[[#This Row],[t (hours)]]+$H$8))/$H$11)</f>
        <v>-1.5260706756733942</v>
      </c>
      <c r="D4185" s="10">
        <f>ABS(0.5*1000*Table1[[#This Row],[U(t) (m/s)]]^3)</f>
        <v>1777.0266705504732</v>
      </c>
      <c r="E4185" s="10">
        <f>$H$13*$H$14*Table1[[#This Row],[Power (W/m2)]]/1000</f>
        <v>13186.426408819787</v>
      </c>
    </row>
    <row r="4186" spans="2:5" x14ac:dyDescent="0.45">
      <c r="B4186">
        <v>4184</v>
      </c>
      <c r="C4186" s="10">
        <f>$H$3*SIN((2*PI()*(Table1[[#This Row],[t (hours)]]+$H$6))/$H$9)+$H$4*SIN((2*PI()*(Table1[[#This Row],[t (hours)]]+$H$7))/$H$10)+$H$5*SIN((2*PI()*(Table1[[#This Row],[t (hours)]]+$H$8))/$H$11)</f>
        <v>-1.4412784628377497</v>
      </c>
      <c r="D4186" s="10">
        <f>ABS(0.5*1000*Table1[[#This Row],[U(t) (m/s)]]^3)</f>
        <v>1496.9720623045509</v>
      </c>
      <c r="E4186" s="10">
        <f>$H$13*$H$14*Table1[[#This Row],[Power (W/m2)]]/1000</f>
        <v>11108.28118833092</v>
      </c>
    </row>
    <row r="4187" spans="2:5" x14ac:dyDescent="0.45">
      <c r="B4187">
        <v>4185</v>
      </c>
      <c r="C4187" s="10">
        <f>$H$3*SIN((2*PI()*(Table1[[#This Row],[t (hours)]]+$H$6))/$H$9)+$H$4*SIN((2*PI()*(Table1[[#This Row],[t (hours)]]+$H$7))/$H$10)+$H$5*SIN((2*PI()*(Table1[[#This Row],[t (hours)]]+$H$8))/$H$11)</f>
        <v>-0.99707731512087017</v>
      </c>
      <c r="D4187" s="10">
        <f>ABS(0.5*1000*Table1[[#This Row],[U(t) (m/s)]]^3)</f>
        <v>495.62877332874518</v>
      </c>
      <c r="E4187" s="10">
        <f>$H$13*$H$14*Table1[[#This Row],[Power (W/m2)]]/1000</f>
        <v>3677.8133124859537</v>
      </c>
    </row>
    <row r="4188" spans="2:5" x14ac:dyDescent="0.45">
      <c r="B4188">
        <v>4186</v>
      </c>
      <c r="C4188" s="10">
        <f>$H$3*SIN((2*PI()*(Table1[[#This Row],[t (hours)]]+$H$6))/$H$9)+$H$4*SIN((2*PI()*(Table1[[#This Row],[t (hours)]]+$H$7))/$H$10)+$H$5*SIN((2*PI()*(Table1[[#This Row],[t (hours)]]+$H$8))/$H$11)</f>
        <v>-0.24060294297315313</v>
      </c>
      <c r="D4188" s="10">
        <f>ABS(0.5*1000*Table1[[#This Row],[U(t) (m/s)]]^3)</f>
        <v>6.9642252569598382</v>
      </c>
      <c r="E4188" s="10">
        <f>$H$13*$H$14*Table1[[#This Row],[Power (W/m2)]]/1000</f>
        <v>51.678033519270478</v>
      </c>
    </row>
    <row r="4189" spans="2:5" x14ac:dyDescent="0.45">
      <c r="B4189">
        <v>4187</v>
      </c>
      <c r="C4189" s="10">
        <f>$H$3*SIN((2*PI()*(Table1[[#This Row],[t (hours)]]+$H$6))/$H$9)+$H$4*SIN((2*PI()*(Table1[[#This Row],[t (hours)]]+$H$7))/$H$10)+$H$5*SIN((2*PI()*(Table1[[#This Row],[t (hours)]]+$H$8))/$H$11)</f>
        <v>0.64994461509237367</v>
      </c>
      <c r="D4189" s="10">
        <f>ABS(0.5*1000*Table1[[#This Row],[U(t) (m/s)]]^3)</f>
        <v>137.27740280550765</v>
      </c>
      <c r="E4189" s="10">
        <f>$H$13*$H$14*Table1[[#This Row],[Power (W/m2)]]/1000</f>
        <v>1018.6669675182695</v>
      </c>
    </row>
    <row r="4190" spans="2:5" x14ac:dyDescent="0.45">
      <c r="B4190">
        <v>4188</v>
      </c>
      <c r="C4190" s="10">
        <f>$H$3*SIN((2*PI()*(Table1[[#This Row],[t (hours)]]+$H$6))/$H$9)+$H$4*SIN((2*PI()*(Table1[[#This Row],[t (hours)]]+$H$7))/$H$10)+$H$5*SIN((2*PI()*(Table1[[#This Row],[t (hours)]]+$H$8))/$H$11)</f>
        <v>1.3993537885994414</v>
      </c>
      <c r="D4190" s="10">
        <f>ABS(0.5*1000*Table1[[#This Row],[U(t) (m/s)]]^3)</f>
        <v>1370.101015284698</v>
      </c>
      <c r="E4190" s="10">
        <f>$H$13*$H$14*Table1[[#This Row],[Power (W/m2)]]/1000</f>
        <v>10166.834583920101</v>
      </c>
    </row>
    <row r="4191" spans="2:5" x14ac:dyDescent="0.45">
      <c r="B4191">
        <v>4189</v>
      </c>
      <c r="C4191" s="10">
        <f>$H$3*SIN((2*PI()*(Table1[[#This Row],[t (hours)]]+$H$6))/$H$9)+$H$4*SIN((2*PI()*(Table1[[#This Row],[t (hours)]]+$H$7))/$H$10)+$H$5*SIN((2*PI()*(Table1[[#This Row],[t (hours)]]+$H$8))/$H$11)</f>
        <v>1.7517521070288085</v>
      </c>
      <c r="D4191" s="10">
        <f>ABS(0.5*1000*Table1[[#This Row],[U(t) (m/s)]]^3)</f>
        <v>2687.7443027854483</v>
      </c>
      <c r="E4191" s="10">
        <f>$H$13*$H$14*Table1[[#This Row],[Power (W/m2)]]/1000</f>
        <v>19944.40659881942</v>
      </c>
    </row>
    <row r="4192" spans="2:5" x14ac:dyDescent="0.45">
      <c r="B4192">
        <v>4190</v>
      </c>
      <c r="C4192" s="10">
        <f>$H$3*SIN((2*PI()*(Table1[[#This Row],[t (hours)]]+$H$6))/$H$9)+$H$4*SIN((2*PI()*(Table1[[#This Row],[t (hours)]]+$H$7))/$H$10)+$H$5*SIN((2*PI()*(Table1[[#This Row],[t (hours)]]+$H$8))/$H$11)</f>
        <v>1.5959929159120572</v>
      </c>
      <c r="D4192" s="10">
        <f>ABS(0.5*1000*Table1[[#This Row],[U(t) (m/s)]]^3)</f>
        <v>2032.6513010669109</v>
      </c>
      <c r="E4192" s="10">
        <f>$H$13*$H$14*Table1[[#This Row],[Power (W/m2)]]/1000</f>
        <v>15083.288979567013</v>
      </c>
    </row>
    <row r="4193" spans="2:5" x14ac:dyDescent="0.45">
      <c r="B4193">
        <v>4191</v>
      </c>
      <c r="C4193" s="10">
        <f>$H$3*SIN((2*PI()*(Table1[[#This Row],[t (hours)]]+$H$6))/$H$9)+$H$4*SIN((2*PI()*(Table1[[#This Row],[t (hours)]]+$H$7))/$H$10)+$H$5*SIN((2*PI()*(Table1[[#This Row],[t (hours)]]+$H$8))/$H$11)</f>
        <v>1.0118266416252149</v>
      </c>
      <c r="D4193" s="10">
        <f>ABS(0.5*1000*Table1[[#This Row],[U(t) (m/s)]]^3)</f>
        <v>517.95059370896161</v>
      </c>
      <c r="E4193" s="10">
        <f>$H$13*$H$14*Table1[[#This Row],[Power (W/m2)]]/1000</f>
        <v>3843.4523806173493</v>
      </c>
    </row>
    <row r="4194" spans="2:5" x14ac:dyDescent="0.45">
      <c r="B4194">
        <v>4192</v>
      </c>
      <c r="C4194" s="10">
        <f>$H$3*SIN((2*PI()*(Table1[[#This Row],[t (hours)]]+$H$6))/$H$9)+$H$4*SIN((2*PI()*(Table1[[#This Row],[t (hours)]]+$H$7))/$H$10)+$H$5*SIN((2*PI()*(Table1[[#This Row],[t (hours)]]+$H$8))/$H$11)</f>
        <v>0.20891919393636299</v>
      </c>
      <c r="D4194" s="10">
        <f>ABS(0.5*1000*Table1[[#This Row],[U(t) (m/s)]]^3)</f>
        <v>4.5593720122734354</v>
      </c>
      <c r="E4194" s="10">
        <f>$H$13*$H$14*Table1[[#This Row],[Power (W/m2)]]/1000</f>
        <v>33.832820017075029</v>
      </c>
    </row>
    <row r="4195" spans="2:5" x14ac:dyDescent="0.45">
      <c r="B4195">
        <v>4193</v>
      </c>
      <c r="C4195" s="10">
        <f>$H$3*SIN((2*PI()*(Table1[[#This Row],[t (hours)]]+$H$6))/$H$9)+$H$4*SIN((2*PI()*(Table1[[#This Row],[t (hours)]]+$H$7))/$H$10)+$H$5*SIN((2*PI()*(Table1[[#This Row],[t (hours)]]+$H$8))/$H$11)</f>
        <v>-0.58675605945588749</v>
      </c>
      <c r="D4195" s="10">
        <f>ABS(0.5*1000*Table1[[#This Row],[U(t) (m/s)]]^3)</f>
        <v>101.00497236462934</v>
      </c>
      <c r="E4195" s="10">
        <f>$H$13*$H$14*Table1[[#This Row],[Power (W/m2)]]/1000</f>
        <v>749.50739743173199</v>
      </c>
    </row>
    <row r="4196" spans="2:5" x14ac:dyDescent="0.45">
      <c r="B4196">
        <v>4194</v>
      </c>
      <c r="C4196" s="10">
        <f>$H$3*SIN((2*PI()*(Table1[[#This Row],[t (hours)]]+$H$6))/$H$9)+$H$4*SIN((2*PI()*(Table1[[#This Row],[t (hours)]]+$H$7))/$H$10)+$H$5*SIN((2*PI()*(Table1[[#This Row],[t (hours)]]+$H$8))/$H$11)</f>
        <v>-1.2128865346333608</v>
      </c>
      <c r="D4196" s="10">
        <f>ABS(0.5*1000*Table1[[#This Row],[U(t) (m/s)]]^3)</f>
        <v>892.1348977896514</v>
      </c>
      <c r="E4196" s="10">
        <f>$H$13*$H$14*Table1[[#This Row],[Power (W/m2)]]/1000</f>
        <v>6620.0870090481076</v>
      </c>
    </row>
    <row r="4197" spans="2:5" x14ac:dyDescent="0.45">
      <c r="B4197">
        <v>4195</v>
      </c>
      <c r="C4197" s="10">
        <f>$H$3*SIN((2*PI()*(Table1[[#This Row],[t (hours)]]+$H$6))/$H$9)+$H$4*SIN((2*PI()*(Table1[[#This Row],[t (hours)]]+$H$7))/$H$10)+$H$5*SIN((2*PI()*(Table1[[#This Row],[t (hours)]]+$H$8))/$H$11)</f>
        <v>-1.5751661113284794</v>
      </c>
      <c r="D4197" s="10">
        <f>ABS(0.5*1000*Table1[[#This Row],[U(t) (m/s)]]^3)</f>
        <v>1954.1103425620054</v>
      </c>
      <c r="E4197" s="10">
        <f>$H$13*$H$14*Table1[[#This Row],[Power (W/m2)]]/1000</f>
        <v>14500.47579698136</v>
      </c>
    </row>
    <row r="4198" spans="2:5" x14ac:dyDescent="0.45">
      <c r="B4198">
        <v>4196</v>
      </c>
      <c r="C4198" s="10">
        <f>$H$3*SIN((2*PI()*(Table1[[#This Row],[t (hours)]]+$H$6))/$H$9)+$H$4*SIN((2*PI()*(Table1[[#This Row],[t (hours)]]+$H$7))/$H$10)+$H$5*SIN((2*PI()*(Table1[[#This Row],[t (hours)]]+$H$8))/$H$11)</f>
        <v>-1.6094558538540176</v>
      </c>
      <c r="D4198" s="10">
        <f>ABS(0.5*1000*Table1[[#This Row],[U(t) (m/s)]]^3)</f>
        <v>2084.5254931514319</v>
      </c>
      <c r="E4198" s="10">
        <f>$H$13*$H$14*Table1[[#This Row],[Power (W/m2)]]/1000</f>
        <v>15468.221421930199</v>
      </c>
    </row>
    <row r="4199" spans="2:5" x14ac:dyDescent="0.45">
      <c r="B4199">
        <v>4197</v>
      </c>
      <c r="C4199" s="10">
        <f>$H$3*SIN((2*PI()*(Table1[[#This Row],[t (hours)]]+$H$6))/$H$9)+$H$4*SIN((2*PI()*(Table1[[#This Row],[t (hours)]]+$H$7))/$H$10)+$H$5*SIN((2*PI()*(Table1[[#This Row],[t (hours)]]+$H$8))/$H$11)</f>
        <v>-1.269699442752066</v>
      </c>
      <c r="D4199" s="10">
        <f>ABS(0.5*1000*Table1[[#This Row],[U(t) (m/s)]]^3)</f>
        <v>1023.4645188961615</v>
      </c>
      <c r="E4199" s="10">
        <f>$H$13*$H$14*Table1[[#This Row],[Power (W/m2)]]/1000</f>
        <v>7594.6184624689668</v>
      </c>
    </row>
    <row r="4200" spans="2:5" x14ac:dyDescent="0.45">
      <c r="B4200">
        <v>4198</v>
      </c>
      <c r="C4200" s="10">
        <f>$H$3*SIN((2*PI()*(Table1[[#This Row],[t (hours)]]+$H$6))/$H$9)+$H$4*SIN((2*PI()*(Table1[[#This Row],[t (hours)]]+$H$7))/$H$10)+$H$5*SIN((2*PI()*(Table1[[#This Row],[t (hours)]]+$H$8))/$H$11)</f>
        <v>-0.57190841433891026</v>
      </c>
      <c r="D4200" s="10">
        <f>ABS(0.5*1000*Table1[[#This Row],[U(t) (m/s)]]^3)</f>
        <v>93.529683152055711</v>
      </c>
      <c r="E4200" s="10">
        <f>$H$13*$H$14*Table1[[#This Row],[Power (W/m2)]]/1000</f>
        <v>694.03701382982945</v>
      </c>
    </row>
    <row r="4201" spans="2:5" x14ac:dyDescent="0.45">
      <c r="B4201">
        <v>4199</v>
      </c>
      <c r="C4201" s="10">
        <f>$H$3*SIN((2*PI()*(Table1[[#This Row],[t (hours)]]+$H$6))/$H$9)+$H$4*SIN((2*PI()*(Table1[[#This Row],[t (hours)]]+$H$7))/$H$10)+$H$5*SIN((2*PI()*(Table1[[#This Row],[t (hours)]]+$H$8))/$H$11)</f>
        <v>0.34654430482230153</v>
      </c>
      <c r="D4201" s="10">
        <f>ABS(0.5*1000*Table1[[#This Row],[U(t) (m/s)]]^3)</f>
        <v>20.808764837746796</v>
      </c>
      <c r="E4201" s="10">
        <f>$H$13*$H$14*Table1[[#This Row],[Power (W/m2)]]/1000</f>
        <v>154.41143947850011</v>
      </c>
    </row>
    <row r="4202" spans="2:5" x14ac:dyDescent="0.45">
      <c r="B4202">
        <v>4200</v>
      </c>
      <c r="C4202" s="10">
        <f>$H$3*SIN((2*PI()*(Table1[[#This Row],[t (hours)]]+$H$6))/$H$9)+$H$4*SIN((2*PI()*(Table1[[#This Row],[t (hours)]]+$H$7))/$H$10)+$H$5*SIN((2*PI()*(Table1[[#This Row],[t (hours)]]+$H$8))/$H$11)</f>
        <v>1.2262090997618942</v>
      </c>
      <c r="D4202" s="10">
        <f>ABS(0.5*1000*Table1[[#This Row],[U(t) (m/s)]]^3)</f>
        <v>921.85710766119894</v>
      </c>
      <c r="E4202" s="10">
        <f>$H$13*$H$14*Table1[[#This Row],[Power (W/m2)]]/1000</f>
        <v>6840.6406673999272</v>
      </c>
    </row>
    <row r="4203" spans="2:5" x14ac:dyDescent="0.45">
      <c r="B4203">
        <v>4201</v>
      </c>
      <c r="C4203" s="10">
        <f>$H$3*SIN((2*PI()*(Table1[[#This Row],[t (hours)]]+$H$6))/$H$9)+$H$4*SIN((2*PI()*(Table1[[#This Row],[t (hours)]]+$H$7))/$H$10)+$H$5*SIN((2*PI()*(Table1[[#This Row],[t (hours)]]+$H$8))/$H$11)</f>
        <v>1.776590062585081</v>
      </c>
      <c r="D4203" s="10">
        <f>ABS(0.5*1000*Table1[[#This Row],[U(t) (m/s)]]^3)</f>
        <v>2803.7009575044108</v>
      </c>
      <c r="E4203" s="10">
        <f>$H$13*$H$14*Table1[[#This Row],[Power (W/m2)]]/1000</f>
        <v>20804.862955161479</v>
      </c>
    </row>
    <row r="4204" spans="2:5" x14ac:dyDescent="0.45">
      <c r="B4204">
        <v>4202</v>
      </c>
      <c r="C4204" s="10">
        <f>$H$3*SIN((2*PI()*(Table1[[#This Row],[t (hours)]]+$H$6))/$H$9)+$H$4*SIN((2*PI()*(Table1[[#This Row],[t (hours)]]+$H$7))/$H$10)+$H$5*SIN((2*PI()*(Table1[[#This Row],[t (hours)]]+$H$8))/$H$11)</f>
        <v>1.8120768813731039</v>
      </c>
      <c r="D4204" s="10">
        <f>ABS(0.5*1000*Table1[[#This Row],[U(t) (m/s)]]^3)</f>
        <v>2975.0883220582718</v>
      </c>
      <c r="E4204" s="10">
        <f>$H$13*$H$14*Table1[[#This Row],[Power (W/m2)]]/1000</f>
        <v>22076.642893833407</v>
      </c>
    </row>
    <row r="4205" spans="2:5" x14ac:dyDescent="0.45">
      <c r="B4205">
        <v>4203</v>
      </c>
      <c r="C4205" s="10">
        <f>$H$3*SIN((2*PI()*(Table1[[#This Row],[t (hours)]]+$H$6))/$H$9)+$H$4*SIN((2*PI()*(Table1[[#This Row],[t (hours)]]+$H$7))/$H$10)+$H$5*SIN((2*PI()*(Table1[[#This Row],[t (hours)]]+$H$8))/$H$11)</f>
        <v>1.3401270813276538</v>
      </c>
      <c r="D4205" s="10">
        <f>ABS(0.5*1000*Table1[[#This Row],[U(t) (m/s)]]^3)</f>
        <v>1203.3943133097532</v>
      </c>
      <c r="E4205" s="10">
        <f>$H$13*$H$14*Table1[[#This Row],[Power (W/m2)]]/1000</f>
        <v>8929.7875019150251</v>
      </c>
    </row>
    <row r="4206" spans="2:5" x14ac:dyDescent="0.45">
      <c r="B4206">
        <v>4204</v>
      </c>
      <c r="C4206" s="10">
        <f>$H$3*SIN((2*PI()*(Table1[[#This Row],[t (hours)]]+$H$6))/$H$9)+$H$4*SIN((2*PI()*(Table1[[#This Row],[t (hours)]]+$H$7))/$H$10)+$H$5*SIN((2*PI()*(Table1[[#This Row],[t (hours)]]+$H$8))/$H$11)</f>
        <v>0.54129779412377355</v>
      </c>
      <c r="D4206" s="10">
        <f>ABS(0.5*1000*Table1[[#This Row],[U(t) (m/s)]]^3)</f>
        <v>79.301020501022165</v>
      </c>
      <c r="E4206" s="10">
        <f>$H$13*$H$14*Table1[[#This Row],[Power (W/m2)]]/1000</f>
        <v>588.45322262783498</v>
      </c>
    </row>
    <row r="4207" spans="2:5" x14ac:dyDescent="0.45">
      <c r="B4207">
        <v>4205</v>
      </c>
      <c r="C4207" s="10">
        <f>$H$3*SIN((2*PI()*(Table1[[#This Row],[t (hours)]]+$H$6))/$H$9)+$H$4*SIN((2*PI()*(Table1[[#This Row],[t (hours)]]+$H$7))/$H$10)+$H$5*SIN((2*PI()*(Table1[[#This Row],[t (hours)]]+$H$8))/$H$11)</f>
        <v>-0.33613374930490647</v>
      </c>
      <c r="D4207" s="10">
        <f>ABS(0.5*1000*Table1[[#This Row],[U(t) (m/s)]]^3)</f>
        <v>18.989186659480179</v>
      </c>
      <c r="E4207" s="10">
        <f>$H$13*$H$14*Table1[[#This Row],[Power (W/m2)]]/1000</f>
        <v>140.90925960667266</v>
      </c>
    </row>
    <row r="4208" spans="2:5" x14ac:dyDescent="0.45">
      <c r="B4208">
        <v>4206</v>
      </c>
      <c r="C4208" s="10">
        <f>$H$3*SIN((2*PI()*(Table1[[#This Row],[t (hours)]]+$H$6))/$H$9)+$H$4*SIN((2*PI()*(Table1[[#This Row],[t (hours)]]+$H$7))/$H$10)+$H$5*SIN((2*PI()*(Table1[[#This Row],[t (hours)]]+$H$8))/$H$11)</f>
        <v>-1.0836356513889509</v>
      </c>
      <c r="D4208" s="10">
        <f>ABS(0.5*1000*Table1[[#This Row],[U(t) (m/s)]]^3)</f>
        <v>636.23837279491329</v>
      </c>
      <c r="E4208" s="10">
        <f>$H$13*$H$14*Table1[[#This Row],[Power (W/m2)]]/1000</f>
        <v>4721.2068453246538</v>
      </c>
    </row>
    <row r="4209" spans="2:5" x14ac:dyDescent="0.45">
      <c r="B4209">
        <v>4207</v>
      </c>
      <c r="C4209" s="10">
        <f>$H$3*SIN((2*PI()*(Table1[[#This Row],[t (hours)]]+$H$6))/$H$9)+$H$4*SIN((2*PI()*(Table1[[#This Row],[t (hours)]]+$H$7))/$H$10)+$H$5*SIN((2*PI()*(Table1[[#This Row],[t (hours)]]+$H$8))/$H$11)</f>
        <v>-1.5725215710503218</v>
      </c>
      <c r="D4209" s="10">
        <f>ABS(0.5*1000*Table1[[#This Row],[U(t) (m/s)]]^3)</f>
        <v>1944.2846125843084</v>
      </c>
      <c r="E4209" s="10">
        <f>$H$13*$H$14*Table1[[#This Row],[Power (W/m2)]]/1000</f>
        <v>14427.563967681861</v>
      </c>
    </row>
    <row r="4210" spans="2:5" x14ac:dyDescent="0.45">
      <c r="B4210">
        <v>4208</v>
      </c>
      <c r="C4210" s="10">
        <f>$H$3*SIN((2*PI()*(Table1[[#This Row],[t (hours)]]+$H$6))/$H$9)+$H$4*SIN((2*PI()*(Table1[[#This Row],[t (hours)]]+$H$7))/$H$10)+$H$5*SIN((2*PI()*(Table1[[#This Row],[t (hours)]]+$H$8))/$H$11)</f>
        <v>-1.7284577734749356</v>
      </c>
      <c r="D4210" s="10">
        <f>ABS(0.5*1000*Table1[[#This Row],[U(t) (m/s)]]^3)</f>
        <v>2581.9410756262268</v>
      </c>
      <c r="E4210" s="10">
        <f>$H$13*$H$14*Table1[[#This Row],[Power (W/m2)]]/1000</f>
        <v>19159.293751684418</v>
      </c>
    </row>
    <row r="4211" spans="2:5" x14ac:dyDescent="0.45">
      <c r="B4211">
        <v>4209</v>
      </c>
      <c r="C4211" s="10">
        <f>$H$3*SIN((2*PI()*(Table1[[#This Row],[t (hours)]]+$H$6))/$H$9)+$H$4*SIN((2*PI()*(Table1[[#This Row],[t (hours)]]+$H$7))/$H$10)+$H$5*SIN((2*PI()*(Table1[[#This Row],[t (hours)]]+$H$8))/$H$11)</f>
        <v>-1.50171678966237</v>
      </c>
      <c r="D4211" s="10">
        <f>ABS(0.5*1000*Table1[[#This Row],[U(t) (m/s)]]^3)</f>
        <v>1693.3007992156788</v>
      </c>
      <c r="E4211" s="10">
        <f>$H$13*$H$14*Table1[[#This Row],[Power (W/m2)]]/1000</f>
        <v>12565.138580579944</v>
      </c>
    </row>
    <row r="4212" spans="2:5" x14ac:dyDescent="0.45">
      <c r="B4212">
        <v>4210</v>
      </c>
      <c r="C4212" s="10">
        <f>$H$3*SIN((2*PI()*(Table1[[#This Row],[t (hours)]]+$H$6))/$H$9)+$H$4*SIN((2*PI()*(Table1[[#This Row],[t (hours)]]+$H$7))/$H$10)+$H$5*SIN((2*PI()*(Table1[[#This Row],[t (hours)]]+$H$8))/$H$11)</f>
        <v>-0.88690603203314089</v>
      </c>
      <c r="D4212" s="10">
        <f>ABS(0.5*1000*Table1[[#This Row],[U(t) (m/s)]]^3)</f>
        <v>348.82116662289525</v>
      </c>
      <c r="E4212" s="10">
        <f>$H$13*$H$14*Table1[[#This Row],[Power (W/m2)]]/1000</f>
        <v>2588.427466925194</v>
      </c>
    </row>
    <row r="4213" spans="2:5" x14ac:dyDescent="0.45">
      <c r="B4213">
        <v>4211</v>
      </c>
      <c r="C4213" s="10">
        <f>$H$3*SIN((2*PI()*(Table1[[#This Row],[t (hours)]]+$H$6))/$H$9)+$H$4*SIN((2*PI()*(Table1[[#This Row],[t (hours)]]+$H$7))/$H$10)+$H$5*SIN((2*PI()*(Table1[[#This Row],[t (hours)]]+$H$8))/$H$11)</f>
        <v>1.8865298005040512E-2</v>
      </c>
      <c r="D4213" s="10">
        <f>ABS(0.5*1000*Table1[[#This Row],[U(t) (m/s)]]^3)</f>
        <v>3.357074769552893E-3</v>
      </c>
      <c r="E4213" s="10">
        <f>$H$13*$H$14*Table1[[#This Row],[Power (W/m2)]]/1000</f>
        <v>2.4911173327467243E-2</v>
      </c>
    </row>
    <row r="4214" spans="2:5" x14ac:dyDescent="0.45">
      <c r="B4214">
        <v>4212</v>
      </c>
      <c r="C4214" s="10">
        <f>$H$3*SIN((2*PI()*(Table1[[#This Row],[t (hours)]]+$H$6))/$H$9)+$H$4*SIN((2*PI()*(Table1[[#This Row],[t (hours)]]+$H$7))/$H$10)+$H$5*SIN((2*PI()*(Table1[[#This Row],[t (hours)]]+$H$8))/$H$11)</f>
        <v>0.98689045556678701</v>
      </c>
      <c r="D4214" s="10">
        <f>ABS(0.5*1000*Table1[[#This Row],[U(t) (m/s)]]^3)</f>
        <v>480.5923470788793</v>
      </c>
      <c r="E4214" s="10">
        <f>$H$13*$H$14*Table1[[#This Row],[Power (W/m2)]]/1000</f>
        <v>3566.2355114988236</v>
      </c>
    </row>
    <row r="4215" spans="2:5" x14ac:dyDescent="0.45">
      <c r="B4215">
        <v>4213</v>
      </c>
      <c r="C4215" s="10">
        <f>$H$3*SIN((2*PI()*(Table1[[#This Row],[t (hours)]]+$H$6))/$H$9)+$H$4*SIN((2*PI()*(Table1[[#This Row],[t (hours)]]+$H$7))/$H$10)+$H$5*SIN((2*PI()*(Table1[[#This Row],[t (hours)]]+$H$8))/$H$11)</f>
        <v>1.7143011560698338</v>
      </c>
      <c r="D4215" s="10">
        <f>ABS(0.5*1000*Table1[[#This Row],[U(t) (m/s)]]^3)</f>
        <v>2519.0185078364461</v>
      </c>
      <c r="E4215" s="10">
        <f>$H$13*$H$14*Table1[[#This Row],[Power (W/m2)]]/1000</f>
        <v>18692.376837400348</v>
      </c>
    </row>
    <row r="4216" spans="2:5" x14ac:dyDescent="0.45">
      <c r="B4216">
        <v>4214</v>
      </c>
      <c r="C4216" s="10">
        <f>$H$3*SIN((2*PI()*(Table1[[#This Row],[t (hours)]]+$H$6))/$H$9)+$H$4*SIN((2*PI()*(Table1[[#This Row],[t (hours)]]+$H$7))/$H$10)+$H$5*SIN((2*PI()*(Table1[[#This Row],[t (hours)]]+$H$8))/$H$11)</f>
        <v>1.9539282763011672</v>
      </c>
      <c r="D4216" s="10">
        <f>ABS(0.5*1000*Table1[[#This Row],[U(t) (m/s)]]^3)</f>
        <v>3729.8885729745871</v>
      </c>
      <c r="E4216" s="10">
        <f>$H$13*$H$14*Table1[[#This Row],[Power (W/m2)]]/1000</f>
        <v>27677.638155757923</v>
      </c>
    </row>
    <row r="4217" spans="2:5" x14ac:dyDescent="0.45">
      <c r="B4217">
        <v>4215</v>
      </c>
      <c r="C4217" s="10">
        <f>$H$3*SIN((2*PI()*(Table1[[#This Row],[t (hours)]]+$H$6))/$H$9)+$H$4*SIN((2*PI()*(Table1[[#This Row],[t (hours)]]+$H$7))/$H$10)+$H$5*SIN((2*PI()*(Table1[[#This Row],[t (hours)]]+$H$8))/$H$11)</f>
        <v>1.6340710697386045</v>
      </c>
      <c r="D4217" s="10">
        <f>ABS(0.5*1000*Table1[[#This Row],[U(t) (m/s)]]^3)</f>
        <v>2181.6386939924628</v>
      </c>
      <c r="E4217" s="10">
        <f>$H$13*$H$14*Table1[[#This Row],[Power (W/m2)]]/1000</f>
        <v>16188.849928771069</v>
      </c>
    </row>
    <row r="4218" spans="2:5" x14ac:dyDescent="0.45">
      <c r="B4218">
        <v>4216</v>
      </c>
      <c r="C4218" s="10">
        <f>$H$3*SIN((2*PI()*(Table1[[#This Row],[t (hours)]]+$H$6))/$H$9)+$H$4*SIN((2*PI()*(Table1[[#This Row],[t (hours)]]+$H$7))/$H$10)+$H$5*SIN((2*PI()*(Table1[[#This Row],[t (hours)]]+$H$8))/$H$11)</f>
        <v>0.88467669504085145</v>
      </c>
      <c r="D4218" s="10">
        <f>ABS(0.5*1000*Table1[[#This Row],[U(t) (m/s)]]^3)</f>
        <v>346.19737045155262</v>
      </c>
      <c r="E4218" s="10">
        <f>$H$13*$H$14*Table1[[#This Row],[Power (W/m2)]]/1000</f>
        <v>2568.9575874357461</v>
      </c>
    </row>
    <row r="4219" spans="2:5" x14ac:dyDescent="0.45">
      <c r="B4219">
        <v>4217</v>
      </c>
      <c r="C4219" s="10">
        <f>$H$3*SIN((2*PI()*(Table1[[#This Row],[t (hours)]]+$H$6))/$H$9)+$H$4*SIN((2*PI()*(Table1[[#This Row],[t (hours)]]+$H$7))/$H$10)+$H$5*SIN((2*PI()*(Table1[[#This Row],[t (hours)]]+$H$8))/$H$11)</f>
        <v>-4.3611493055919284E-2</v>
      </c>
      <c r="D4219" s="10">
        <f>ABS(0.5*1000*Table1[[#This Row],[U(t) (m/s)]]^3)</f>
        <v>4.1473708398837413E-2</v>
      </c>
      <c r="E4219" s="10">
        <f>$H$13*$H$14*Table1[[#This Row],[Power (W/m2)]]/1000</f>
        <v>0.30775565317357301</v>
      </c>
    </row>
    <row r="4220" spans="2:5" x14ac:dyDescent="0.45">
      <c r="B4220">
        <v>4218</v>
      </c>
      <c r="C4220" s="10">
        <f>$H$3*SIN((2*PI()*(Table1[[#This Row],[t (hours)]]+$H$6))/$H$9)+$H$4*SIN((2*PI()*(Table1[[#This Row],[t (hours)]]+$H$7))/$H$10)+$H$5*SIN((2*PI()*(Table1[[#This Row],[t (hours)]]+$H$8))/$H$11)</f>
        <v>-0.90136716403849493</v>
      </c>
      <c r="D4220" s="10">
        <f>ABS(0.5*1000*Table1[[#This Row],[U(t) (m/s)]]^3)</f>
        <v>366.16362892011614</v>
      </c>
      <c r="E4220" s="10">
        <f>$H$13*$H$14*Table1[[#This Row],[Power (W/m2)]]/1000</f>
        <v>2717.1172084017221</v>
      </c>
    </row>
    <row r="4221" spans="2:5" x14ac:dyDescent="0.45">
      <c r="B4221">
        <v>4219</v>
      </c>
      <c r="C4221" s="10">
        <f>$H$3*SIN((2*PI()*(Table1[[#This Row],[t (hours)]]+$H$6))/$H$9)+$H$4*SIN((2*PI()*(Table1[[#This Row],[t (hours)]]+$H$7))/$H$10)+$H$5*SIN((2*PI()*(Table1[[#This Row],[t (hours)]]+$H$8))/$H$11)</f>
        <v>-1.5171711292689392</v>
      </c>
      <c r="D4221" s="10">
        <f>ABS(0.5*1000*Table1[[#This Row],[U(t) (m/s)]]^3)</f>
        <v>1746.1184999973209</v>
      </c>
      <c r="E4221" s="10">
        <f>$H$13*$H$14*Table1[[#This Row],[Power (W/m2)]]/1000</f>
        <v>12957.072329230121</v>
      </c>
    </row>
    <row r="4222" spans="2:5" x14ac:dyDescent="0.45">
      <c r="B4222">
        <v>4220</v>
      </c>
      <c r="C4222" s="10">
        <f>$H$3*SIN((2*PI()*(Table1[[#This Row],[t (hours)]]+$H$6))/$H$9)+$H$4*SIN((2*PI()*(Table1[[#This Row],[t (hours)]]+$H$7))/$H$10)+$H$5*SIN((2*PI()*(Table1[[#This Row],[t (hours)]]+$H$8))/$H$11)</f>
        <v>-1.7970189301477184</v>
      </c>
      <c r="D4222" s="10">
        <f>ABS(0.5*1000*Table1[[#This Row],[U(t) (m/s)]]^3)</f>
        <v>2901.5359815710126</v>
      </c>
      <c r="E4222" s="10">
        <f>$H$13*$H$14*Table1[[#This Row],[Power (W/m2)]]/1000</f>
        <v>21530.8477512477</v>
      </c>
    </row>
    <row r="4223" spans="2:5" x14ac:dyDescent="0.45">
      <c r="B4223">
        <v>4221</v>
      </c>
      <c r="C4223" s="10">
        <f>$H$3*SIN((2*PI()*(Table1[[#This Row],[t (hours)]]+$H$6))/$H$9)+$H$4*SIN((2*PI()*(Table1[[#This Row],[t (hours)]]+$H$7))/$H$10)+$H$5*SIN((2*PI()*(Table1[[#This Row],[t (hours)]]+$H$8))/$H$11)</f>
        <v>-1.6881140135009112</v>
      </c>
      <c r="D4223" s="10">
        <f>ABS(0.5*1000*Table1[[#This Row],[U(t) (m/s)]]^3)</f>
        <v>2405.3336644415181</v>
      </c>
      <c r="E4223" s="10">
        <f>$H$13*$H$14*Table1[[#This Row],[Power (W/m2)]]/1000</f>
        <v>17848.778456988286</v>
      </c>
    </row>
    <row r="4224" spans="2:5" x14ac:dyDescent="0.45">
      <c r="B4224">
        <v>4222</v>
      </c>
      <c r="C4224" s="10">
        <f>$H$3*SIN((2*PI()*(Table1[[#This Row],[t (hours)]]+$H$6))/$H$9)+$H$4*SIN((2*PI()*(Table1[[#This Row],[t (hours)]]+$H$7))/$H$10)+$H$5*SIN((2*PI()*(Table1[[#This Row],[t (hours)]]+$H$8))/$H$11)</f>
        <v>-1.1730903647407036</v>
      </c>
      <c r="D4224" s="10">
        <f>ABS(0.5*1000*Table1[[#This Row],[U(t) (m/s)]]^3)</f>
        <v>807.16887606903742</v>
      </c>
      <c r="E4224" s="10">
        <f>$H$13*$H$14*Table1[[#This Row],[Power (W/m2)]]/1000</f>
        <v>5989.596644870292</v>
      </c>
    </row>
    <row r="4225" spans="2:5" x14ac:dyDescent="0.45">
      <c r="B4225">
        <v>4223</v>
      </c>
      <c r="C4225" s="10">
        <f>$H$3*SIN((2*PI()*(Table1[[#This Row],[t (hours)]]+$H$6))/$H$9)+$H$4*SIN((2*PI()*(Table1[[#This Row],[t (hours)]]+$H$7))/$H$10)+$H$5*SIN((2*PI()*(Table1[[#This Row],[t (hours)]]+$H$8))/$H$11)</f>
        <v>-0.31469762198691936</v>
      </c>
      <c r="D4225" s="10">
        <f>ABS(0.5*1000*Table1[[#This Row],[U(t) (m/s)]]^3)</f>
        <v>15.582975500493198</v>
      </c>
      <c r="E4225" s="10">
        <f>$H$13*$H$14*Table1[[#This Row],[Power (W/m2)]]/1000</f>
        <v>115.63346970140978</v>
      </c>
    </row>
    <row r="4226" spans="2:5" x14ac:dyDescent="0.45">
      <c r="B4226">
        <v>4224</v>
      </c>
      <c r="C4226" s="10">
        <f>$H$3*SIN((2*PI()*(Table1[[#This Row],[t (hours)]]+$H$6))/$H$9)+$H$4*SIN((2*PI()*(Table1[[#This Row],[t (hours)]]+$H$7))/$H$10)+$H$5*SIN((2*PI()*(Table1[[#This Row],[t (hours)]]+$H$8))/$H$11)</f>
        <v>0.6977024136562221</v>
      </c>
      <c r="D4226" s="10">
        <f>ABS(0.5*1000*Table1[[#This Row],[U(t) (m/s)]]^3)</f>
        <v>169.81681082111299</v>
      </c>
      <c r="E4226" s="10">
        <f>$H$13*$H$14*Table1[[#This Row],[Power (W/m2)]]/1000</f>
        <v>1260.125644698069</v>
      </c>
    </row>
    <row r="4227" spans="2:5" x14ac:dyDescent="0.45">
      <c r="B4227">
        <v>4225</v>
      </c>
      <c r="C4227" s="10">
        <f>$H$3*SIN((2*PI()*(Table1[[#This Row],[t (hours)]]+$H$6))/$H$9)+$H$4*SIN((2*PI()*(Table1[[#This Row],[t (hours)]]+$H$7))/$H$10)+$H$5*SIN((2*PI()*(Table1[[#This Row],[t (hours)]]+$H$8))/$H$11)</f>
        <v>1.5699070772589117</v>
      </c>
      <c r="D4227" s="10">
        <f>ABS(0.5*1000*Table1[[#This Row],[U(t) (m/s)]]^3)</f>
        <v>1934.6029524374032</v>
      </c>
      <c r="E4227" s="10">
        <f>$H$13*$H$14*Table1[[#This Row],[Power (W/m2)]]/1000</f>
        <v>14355.72120856175</v>
      </c>
    </row>
    <row r="4228" spans="2:5" x14ac:dyDescent="0.45">
      <c r="B4228">
        <v>4226</v>
      </c>
      <c r="C4228" s="10">
        <f>$H$3*SIN((2*PI()*(Table1[[#This Row],[t (hours)]]+$H$6))/$H$9)+$H$4*SIN((2*PI()*(Table1[[#This Row],[t (hours)]]+$H$7))/$H$10)+$H$5*SIN((2*PI()*(Table1[[#This Row],[t (hours)]]+$H$8))/$H$11)</f>
        <v>2.0119811706041855</v>
      </c>
      <c r="D4228" s="10">
        <f>ABS(0.5*1000*Table1[[#This Row],[U(t) (m/s)]]^3)</f>
        <v>4072.3185289114817</v>
      </c>
      <c r="E4228" s="10">
        <f>$H$13*$H$14*Table1[[#This Row],[Power (W/m2)]]/1000</f>
        <v>30218.63964378765</v>
      </c>
    </row>
    <row r="4229" spans="2:5" x14ac:dyDescent="0.45">
      <c r="B4229">
        <v>4227</v>
      </c>
      <c r="C4229" s="10">
        <f>$H$3*SIN((2*PI()*(Table1[[#This Row],[t (hours)]]+$H$6))/$H$9)+$H$4*SIN((2*PI()*(Table1[[#This Row],[t (hours)]]+$H$7))/$H$10)+$H$5*SIN((2*PI()*(Table1[[#This Row],[t (hours)]]+$H$8))/$H$11)</f>
        <v>1.8748385978012081</v>
      </c>
      <c r="D4229" s="10">
        <f>ABS(0.5*1000*Table1[[#This Row],[U(t) (m/s)]]^3)</f>
        <v>3295.0473663577145</v>
      </c>
      <c r="E4229" s="10">
        <f>$H$13*$H$14*Table1[[#This Row],[Power (W/m2)]]/1000</f>
        <v>24450.898982057417</v>
      </c>
    </row>
    <row r="4230" spans="2:5" x14ac:dyDescent="0.45">
      <c r="B4230">
        <v>4228</v>
      </c>
      <c r="C4230" s="10">
        <f>$H$3*SIN((2*PI()*(Table1[[#This Row],[t (hours)]]+$H$6))/$H$9)+$H$4*SIN((2*PI()*(Table1[[#This Row],[t (hours)]]+$H$7))/$H$10)+$H$5*SIN((2*PI()*(Table1[[#This Row],[t (hours)]]+$H$8))/$H$11)</f>
        <v>1.220858653376371</v>
      </c>
      <c r="D4230" s="10">
        <f>ABS(0.5*1000*Table1[[#This Row],[U(t) (m/s)]]^3)</f>
        <v>909.84237907730824</v>
      </c>
      <c r="E4230" s="10">
        <f>$H$13*$H$14*Table1[[#This Row],[Power (W/m2)]]/1000</f>
        <v>6751.4853739431655</v>
      </c>
    </row>
    <row r="4231" spans="2:5" x14ac:dyDescent="0.45">
      <c r="B4231">
        <v>4229</v>
      </c>
      <c r="C4231" s="10">
        <f>$H$3*SIN((2*PI()*(Table1[[#This Row],[t (hours)]]+$H$6))/$H$9)+$H$4*SIN((2*PI()*(Table1[[#This Row],[t (hours)]]+$H$7))/$H$10)+$H$5*SIN((2*PI()*(Table1[[#This Row],[t (hours)]]+$H$8))/$H$11)</f>
        <v>0.28033325941741005</v>
      </c>
      <c r="D4231" s="10">
        <f>ABS(0.5*1000*Table1[[#This Row],[U(t) (m/s)]]^3)</f>
        <v>11.015237971966126</v>
      </c>
      <c r="E4231" s="10">
        <f>$H$13*$H$14*Table1[[#This Row],[Power (W/m2)]]/1000</f>
        <v>81.738573370974649</v>
      </c>
    </row>
    <row r="4232" spans="2:5" x14ac:dyDescent="0.45">
      <c r="B4232">
        <v>4230</v>
      </c>
      <c r="C4232" s="10">
        <f>$H$3*SIN((2*PI()*(Table1[[#This Row],[t (hours)]]+$H$6))/$H$9)+$H$4*SIN((2*PI()*(Table1[[#This Row],[t (hours)]]+$H$7))/$H$10)+$H$5*SIN((2*PI()*(Table1[[#This Row],[t (hours)]]+$H$8))/$H$11)</f>
        <v>-0.66868370319767878</v>
      </c>
      <c r="D4232" s="10">
        <f>ABS(0.5*1000*Table1[[#This Row],[U(t) (m/s)]]^3)</f>
        <v>149.49691170828271</v>
      </c>
      <c r="E4232" s="10">
        <f>$H$13*$H$14*Table1[[#This Row],[Power (W/m2)]]/1000</f>
        <v>1109.3418333313118</v>
      </c>
    </row>
    <row r="4233" spans="2:5" x14ac:dyDescent="0.45">
      <c r="B4233">
        <v>4231</v>
      </c>
      <c r="C4233" s="10">
        <f>$H$3*SIN((2*PI()*(Table1[[#This Row],[t (hours)]]+$H$6))/$H$9)+$H$4*SIN((2*PI()*(Table1[[#This Row],[t (hours)]]+$H$7))/$H$10)+$H$5*SIN((2*PI()*(Table1[[#This Row],[t (hours)]]+$H$8))/$H$11)</f>
        <v>-1.4083485774431441</v>
      </c>
      <c r="D4233" s="10">
        <f>ABS(0.5*1000*Table1[[#This Row],[U(t) (m/s)]]^3)</f>
        <v>1396.6914759907111</v>
      </c>
      <c r="E4233" s="10">
        <f>$H$13*$H$14*Table1[[#This Row],[Power (W/m2)]]/1000</f>
        <v>10364.149097589072</v>
      </c>
    </row>
    <row r="4234" spans="2:5" x14ac:dyDescent="0.45">
      <c r="B4234">
        <v>4232</v>
      </c>
      <c r="C4234" s="10">
        <f>$H$3*SIN((2*PI()*(Table1[[#This Row],[t (hours)]]+$H$6))/$H$9)+$H$4*SIN((2*PI()*(Table1[[#This Row],[t (hours)]]+$H$7))/$H$10)+$H$5*SIN((2*PI()*(Table1[[#This Row],[t (hours)]]+$H$8))/$H$11)</f>
        <v>-1.8141975367167762</v>
      </c>
      <c r="D4234" s="10">
        <f>ABS(0.5*1000*Table1[[#This Row],[U(t) (m/s)]]^3)</f>
        <v>2985.5456984744419</v>
      </c>
      <c r="E4234" s="10">
        <f>$H$13*$H$14*Table1[[#This Row],[Power (W/m2)]]/1000</f>
        <v>22154.241855529595</v>
      </c>
    </row>
    <row r="4235" spans="2:5" x14ac:dyDescent="0.45">
      <c r="B4235">
        <v>4233</v>
      </c>
      <c r="C4235" s="10">
        <f>$H$3*SIN((2*PI()*(Table1[[#This Row],[t (hours)]]+$H$6))/$H$9)+$H$4*SIN((2*PI()*(Table1[[#This Row],[t (hours)]]+$H$7))/$H$10)+$H$5*SIN((2*PI()*(Table1[[#This Row],[t (hours)]]+$H$8))/$H$11)</f>
        <v>-1.826035184118594</v>
      </c>
      <c r="D4235" s="10">
        <f>ABS(0.5*1000*Table1[[#This Row],[U(t) (m/s)]]^3)</f>
        <v>3044.3699617340044</v>
      </c>
      <c r="E4235" s="10">
        <f>$H$13*$H$14*Table1[[#This Row],[Power (W/m2)]]/1000</f>
        <v>22590.74730104718</v>
      </c>
    </row>
    <row r="4236" spans="2:5" x14ac:dyDescent="0.45">
      <c r="B4236">
        <v>4234</v>
      </c>
      <c r="C4236" s="10">
        <f>$H$3*SIN((2*PI()*(Table1[[#This Row],[t (hours)]]+$H$6))/$H$9)+$H$4*SIN((2*PI()*(Table1[[#This Row],[t (hours)]]+$H$7))/$H$10)+$H$5*SIN((2*PI()*(Table1[[#This Row],[t (hours)]]+$H$8))/$H$11)</f>
        <v>-1.4213111387799271</v>
      </c>
      <c r="D4236" s="10">
        <f>ABS(0.5*1000*Table1[[#This Row],[U(t) (m/s)]]^3)</f>
        <v>1435.6133331315843</v>
      </c>
      <c r="E4236" s="10">
        <f>$H$13*$H$14*Table1[[#This Row],[Power (W/m2)]]/1000</f>
        <v>10652.968738502921</v>
      </c>
    </row>
    <row r="4237" spans="2:5" x14ac:dyDescent="0.45">
      <c r="B4237">
        <v>4235</v>
      </c>
      <c r="C4237" s="10">
        <f>$H$3*SIN((2*PI()*(Table1[[#This Row],[t (hours)]]+$H$6))/$H$9)+$H$4*SIN((2*PI()*(Table1[[#This Row],[t (hours)]]+$H$7))/$H$10)+$H$5*SIN((2*PI()*(Table1[[#This Row],[t (hours)]]+$H$8))/$H$11)</f>
        <v>-0.63756167571230959</v>
      </c>
      <c r="D4237" s="10">
        <f>ABS(0.5*1000*Table1[[#This Row],[U(t) (m/s)]]^3)</f>
        <v>129.57959391752419</v>
      </c>
      <c r="E4237" s="10">
        <f>$H$13*$H$14*Table1[[#This Row],[Power (W/m2)]]/1000</f>
        <v>961.54537666498823</v>
      </c>
    </row>
    <row r="4238" spans="2:5" x14ac:dyDescent="0.45">
      <c r="B4238">
        <v>4236</v>
      </c>
      <c r="C4238" s="10">
        <f>$H$3*SIN((2*PI()*(Table1[[#This Row],[t (hours)]]+$H$6))/$H$9)+$H$4*SIN((2*PI()*(Table1[[#This Row],[t (hours)]]+$H$7))/$H$10)+$H$5*SIN((2*PI()*(Table1[[#This Row],[t (hours)]]+$H$8))/$H$11)</f>
        <v>0.37704902535148993</v>
      </c>
      <c r="D4238" s="10">
        <f>ABS(0.5*1000*Table1[[#This Row],[U(t) (m/s)]]^3)</f>
        <v>26.8017697455026</v>
      </c>
      <c r="E4238" s="10">
        <f>$H$13*$H$14*Table1[[#This Row],[Power (W/m2)]]/1000</f>
        <v>198.88253239650203</v>
      </c>
    </row>
    <row r="4239" spans="2:5" x14ac:dyDescent="0.45">
      <c r="B4239">
        <v>4237</v>
      </c>
      <c r="C4239" s="10">
        <f>$H$3*SIN((2*PI()*(Table1[[#This Row],[t (hours)]]+$H$6))/$H$9)+$H$4*SIN((2*PI()*(Table1[[#This Row],[t (hours)]]+$H$7))/$H$10)+$H$5*SIN((2*PI()*(Table1[[#This Row],[t (hours)]]+$H$8))/$H$11)</f>
        <v>1.3540467780930403</v>
      </c>
      <c r="D4239" s="10">
        <f>ABS(0.5*1000*Table1[[#This Row],[U(t) (m/s)]]^3)</f>
        <v>1241.2835749838955</v>
      </c>
      <c r="E4239" s="10">
        <f>$H$13*$H$14*Table1[[#This Row],[Power (W/m2)]]/1000</f>
        <v>9210.9447681679976</v>
      </c>
    </row>
    <row r="4240" spans="2:5" x14ac:dyDescent="0.45">
      <c r="B4240">
        <v>4238</v>
      </c>
      <c r="C4240" s="10">
        <f>$H$3*SIN((2*PI()*(Table1[[#This Row],[t (hours)]]+$H$6))/$H$9)+$H$4*SIN((2*PI()*(Table1[[#This Row],[t (hours)]]+$H$7))/$H$10)+$H$5*SIN((2*PI()*(Table1[[#This Row],[t (hours)]]+$H$8))/$H$11)</f>
        <v>1.9826232972120381</v>
      </c>
      <c r="D4240" s="10">
        <f>ABS(0.5*1000*Table1[[#This Row],[U(t) (m/s)]]^3)</f>
        <v>3896.6430092256082</v>
      </c>
      <c r="E4240" s="10">
        <f>$H$13*$H$14*Table1[[#This Row],[Power (W/m2)]]/1000</f>
        <v>28915.039449958625</v>
      </c>
    </row>
    <row r="4241" spans="2:5" x14ac:dyDescent="0.45">
      <c r="B4241">
        <v>4239</v>
      </c>
      <c r="C4241" s="10">
        <f>$H$3*SIN((2*PI()*(Table1[[#This Row],[t (hours)]]+$H$6))/$H$9)+$H$4*SIN((2*PI()*(Table1[[#This Row],[t (hours)]]+$H$7))/$H$10)+$H$5*SIN((2*PI()*(Table1[[#This Row],[t (hours)]]+$H$8))/$H$11)</f>
        <v>2.0463941677770121</v>
      </c>
      <c r="D4241" s="10">
        <f>ABS(0.5*1000*Table1[[#This Row],[U(t) (m/s)]]^3)</f>
        <v>4284.8721929127896</v>
      </c>
      <c r="E4241" s="10">
        <f>$H$13*$H$14*Table1[[#This Row],[Power (W/m2)]]/1000</f>
        <v>31795.894107509357</v>
      </c>
    </row>
    <row r="4242" spans="2:5" x14ac:dyDescent="0.45">
      <c r="B4242">
        <v>4240</v>
      </c>
      <c r="C4242" s="10">
        <f>$H$3*SIN((2*PI()*(Table1[[#This Row],[t (hours)]]+$H$6))/$H$9)+$H$4*SIN((2*PI()*(Table1[[#This Row],[t (hours)]]+$H$7))/$H$10)+$H$5*SIN((2*PI()*(Table1[[#This Row],[t (hours)]]+$H$8))/$H$11)</f>
        <v>1.5302020644063552</v>
      </c>
      <c r="D4242" s="10">
        <f>ABS(0.5*1000*Table1[[#This Row],[U(t) (m/s)]]^3)</f>
        <v>1791.4981125622862</v>
      </c>
      <c r="E4242" s="10">
        <f>$H$13*$H$14*Table1[[#This Row],[Power (W/m2)]]/1000</f>
        <v>13293.811744268445</v>
      </c>
    </row>
    <row r="4243" spans="2:5" x14ac:dyDescent="0.45">
      <c r="B4243">
        <v>4241</v>
      </c>
      <c r="C4243" s="10">
        <f>$H$3*SIN((2*PI()*(Table1[[#This Row],[t (hours)]]+$H$6))/$H$9)+$H$4*SIN((2*PI()*(Table1[[#This Row],[t (hours)]]+$H$7))/$H$10)+$H$5*SIN((2*PI()*(Table1[[#This Row],[t (hours)]]+$H$8))/$H$11)</f>
        <v>0.62154158744011623</v>
      </c>
      <c r="D4243" s="10">
        <f>ABS(0.5*1000*Table1[[#This Row],[U(t) (m/s)]]^3)</f>
        <v>120.05509128716304</v>
      </c>
      <c r="E4243" s="10">
        <f>$H$13*$H$14*Table1[[#This Row],[Power (W/m2)]]/1000</f>
        <v>890.86880489639327</v>
      </c>
    </row>
    <row r="4244" spans="2:5" x14ac:dyDescent="0.45">
      <c r="B4244">
        <v>4242</v>
      </c>
      <c r="C4244" s="10">
        <f>$H$3*SIN((2*PI()*(Table1[[#This Row],[t (hours)]]+$H$6))/$H$9)+$H$4*SIN((2*PI()*(Table1[[#This Row],[t (hours)]]+$H$7))/$H$10)+$H$5*SIN((2*PI()*(Table1[[#This Row],[t (hours)]]+$H$8))/$H$11)</f>
        <v>-0.39109319707103662</v>
      </c>
      <c r="D4244" s="10">
        <f>ABS(0.5*1000*Table1[[#This Row],[U(t) (m/s)]]^3)</f>
        <v>29.909612686690025</v>
      </c>
      <c r="E4244" s="10">
        <f>$H$13*$H$14*Table1[[#This Row],[Power (W/m2)]]/1000</f>
        <v>221.94428094158334</v>
      </c>
    </row>
    <row r="4245" spans="2:5" x14ac:dyDescent="0.45">
      <c r="B4245">
        <v>4243</v>
      </c>
      <c r="C4245" s="10">
        <f>$H$3*SIN((2*PI()*(Table1[[#This Row],[t (hours)]]+$H$6))/$H$9)+$H$4*SIN((2*PI()*(Table1[[#This Row],[t (hours)]]+$H$7))/$H$10)+$H$5*SIN((2*PI()*(Table1[[#This Row],[t (hours)]]+$H$8))/$H$11)</f>
        <v>-1.2461010033956217</v>
      </c>
      <c r="D4245" s="10">
        <f>ABS(0.5*1000*Table1[[#This Row],[U(t) (m/s)]]^3)</f>
        <v>967.4527011491017</v>
      </c>
      <c r="E4245" s="10">
        <f>$H$13*$H$14*Table1[[#This Row],[Power (W/m2)]]/1000</f>
        <v>7178.9827688769092</v>
      </c>
    </row>
    <row r="4246" spans="2:5" x14ac:dyDescent="0.45">
      <c r="B4246">
        <v>4244</v>
      </c>
      <c r="C4246" s="10">
        <f>$H$3*SIN((2*PI()*(Table1[[#This Row],[t (hours)]]+$H$6))/$H$9)+$H$4*SIN((2*PI()*(Table1[[#This Row],[t (hours)]]+$H$7))/$H$10)+$H$5*SIN((2*PI()*(Table1[[#This Row],[t (hours)]]+$H$8))/$H$11)</f>
        <v>-1.7790366793076031</v>
      </c>
      <c r="D4246" s="10">
        <f>ABS(0.5*1000*Table1[[#This Row],[U(t) (m/s)]]^3)</f>
        <v>2815.3001993549797</v>
      </c>
      <c r="E4246" s="10">
        <f>$H$13*$H$14*Table1[[#This Row],[Power (W/m2)]]/1000</f>
        <v>20890.935129313624</v>
      </c>
    </row>
    <row r="4247" spans="2:5" x14ac:dyDescent="0.45">
      <c r="B4247">
        <v>4245</v>
      </c>
      <c r="C4247" s="10">
        <f>$H$3*SIN((2*PI()*(Table1[[#This Row],[t (hours)]]+$H$6))/$H$9)+$H$4*SIN((2*PI()*(Table1[[#This Row],[t (hours)]]+$H$7))/$H$10)+$H$5*SIN((2*PI()*(Table1[[#This Row],[t (hours)]]+$H$8))/$H$11)</f>
        <v>-1.9139289998861286</v>
      </c>
      <c r="D4247" s="10">
        <f>ABS(0.5*1000*Table1[[#This Row],[U(t) (m/s)]]^3)</f>
        <v>3505.4798341728447</v>
      </c>
      <c r="E4247" s="10">
        <f>$H$13*$H$14*Table1[[#This Row],[Power (W/m2)]]/1000</f>
        <v>26012.413109479596</v>
      </c>
    </row>
    <row r="4248" spans="2:5" x14ac:dyDescent="0.45">
      <c r="B4248">
        <v>4246</v>
      </c>
      <c r="C4248" s="10">
        <f>$H$3*SIN((2*PI()*(Table1[[#This Row],[t (hours)]]+$H$6))/$H$9)+$H$4*SIN((2*PI()*(Table1[[#This Row],[t (hours)]]+$H$7))/$H$10)+$H$5*SIN((2*PI()*(Table1[[#This Row],[t (hours)]]+$H$8))/$H$11)</f>
        <v>-1.6255228589300494</v>
      </c>
      <c r="D4248" s="10">
        <f>ABS(0.5*1000*Table1[[#This Row],[U(t) (m/s)]]^3)</f>
        <v>2147.5794904820232</v>
      </c>
      <c r="E4248" s="10">
        <f>$H$13*$H$14*Table1[[#This Row],[Power (W/m2)]]/1000</f>
        <v>15936.113609121854</v>
      </c>
    </row>
    <row r="4249" spans="2:5" x14ac:dyDescent="0.45">
      <c r="B4249">
        <v>4247</v>
      </c>
      <c r="C4249" s="10">
        <f>$H$3*SIN((2*PI()*(Table1[[#This Row],[t (hours)]]+$H$6))/$H$9)+$H$4*SIN((2*PI()*(Table1[[#This Row],[t (hours)]]+$H$7))/$H$10)+$H$5*SIN((2*PI()*(Table1[[#This Row],[t (hours)]]+$H$8))/$H$11)</f>
        <v>-0.93598304838572377</v>
      </c>
      <c r="D4249" s="10">
        <f>ABS(0.5*1000*Table1[[#This Row],[U(t) (m/s)]]^3)</f>
        <v>409.99065154125572</v>
      </c>
      <c r="E4249" s="10">
        <f>$H$13*$H$14*Table1[[#This Row],[Power (W/m2)]]/1000</f>
        <v>3042.335629761888</v>
      </c>
    </row>
    <row r="4250" spans="2:5" x14ac:dyDescent="0.45">
      <c r="B4250">
        <v>4248</v>
      </c>
      <c r="C4250" s="10">
        <f>$H$3*SIN((2*PI()*(Table1[[#This Row],[t (hours)]]+$H$6))/$H$9)+$H$4*SIN((2*PI()*(Table1[[#This Row],[t (hours)]]+$H$7))/$H$10)+$H$5*SIN((2*PI()*(Table1[[#This Row],[t (hours)]]+$H$8))/$H$11)</f>
        <v>4.3645975919426247E-2</v>
      </c>
      <c r="D4250" s="10">
        <f>ABS(0.5*1000*Table1[[#This Row],[U(t) (m/s)]]^3)</f>
        <v>4.1572163865830319E-2</v>
      </c>
      <c r="E4250" s="10">
        <f>$H$13*$H$14*Table1[[#This Row],[Power (W/m2)]]/1000</f>
        <v>0.3084862419663939</v>
      </c>
    </row>
    <row r="4251" spans="2:5" x14ac:dyDescent="0.45">
      <c r="B4251">
        <v>4249</v>
      </c>
      <c r="C4251" s="10">
        <f>$H$3*SIN((2*PI()*(Table1[[#This Row],[t (hours)]]+$H$6))/$H$9)+$H$4*SIN((2*PI()*(Table1[[#This Row],[t (hours)]]+$H$7))/$H$10)+$H$5*SIN((2*PI()*(Table1[[#This Row],[t (hours)]]+$H$8))/$H$11)</f>
        <v>1.0817607140316756</v>
      </c>
      <c r="D4251" s="10">
        <f>ABS(0.5*1000*Table1[[#This Row],[U(t) (m/s)]]^3)</f>
        <v>632.9415701835469</v>
      </c>
      <c r="E4251" s="10">
        <f>$H$13*$H$14*Table1[[#This Row],[Power (W/m2)]]/1000</f>
        <v>4696.7429215470092</v>
      </c>
    </row>
    <row r="4252" spans="2:5" x14ac:dyDescent="0.45">
      <c r="B4252">
        <v>4250</v>
      </c>
      <c r="C4252" s="10">
        <f>$H$3*SIN((2*PI()*(Table1[[#This Row],[t (hours)]]+$H$6))/$H$9)+$H$4*SIN((2*PI()*(Table1[[#This Row],[t (hours)]]+$H$7))/$H$10)+$H$5*SIN((2*PI()*(Table1[[#This Row],[t (hours)]]+$H$8))/$H$11)</f>
        <v>1.868536626320588</v>
      </c>
      <c r="D4252" s="10">
        <f>ABS(0.5*1000*Table1[[#This Row],[U(t) (m/s)]]^3)</f>
        <v>3261.9315981062009</v>
      </c>
      <c r="E4252" s="10">
        <f>$H$13*$H$14*Table1[[#This Row],[Power (W/m2)]]/1000</f>
        <v>24205.163423747064</v>
      </c>
    </row>
    <row r="4253" spans="2:5" x14ac:dyDescent="0.45">
      <c r="B4253">
        <v>4251</v>
      </c>
      <c r="C4253" s="10">
        <f>$H$3*SIN((2*PI()*(Table1[[#This Row],[t (hours)]]+$H$6))/$H$9)+$H$4*SIN((2*PI()*(Table1[[#This Row],[t (hours)]]+$H$7))/$H$10)+$H$5*SIN((2*PI()*(Table1[[#This Row],[t (hours)]]+$H$8))/$H$11)</f>
        <v>2.1371341864042548</v>
      </c>
      <c r="D4253" s="10">
        <f>ABS(0.5*1000*Table1[[#This Row],[U(t) (m/s)]]^3)</f>
        <v>4880.511931686171</v>
      </c>
      <c r="E4253" s="10">
        <f>$H$13*$H$14*Table1[[#This Row],[Power (W/m2)]]/1000</f>
        <v>36215.838789077228</v>
      </c>
    </row>
    <row r="4254" spans="2:5" x14ac:dyDescent="0.45">
      <c r="B4254">
        <v>4252</v>
      </c>
      <c r="C4254" s="10">
        <f>$H$3*SIN((2*PI()*(Table1[[#This Row],[t (hours)]]+$H$6))/$H$9)+$H$4*SIN((2*PI()*(Table1[[#This Row],[t (hours)]]+$H$7))/$H$10)+$H$5*SIN((2*PI()*(Table1[[#This Row],[t (hours)]]+$H$8))/$H$11)</f>
        <v>1.7933086502442288</v>
      </c>
      <c r="D4254" s="10">
        <f>ABS(0.5*1000*Table1[[#This Row],[U(t) (m/s)]]^3)</f>
        <v>2883.6007806233606</v>
      </c>
      <c r="E4254" s="10">
        <f>$H$13*$H$14*Table1[[#This Row],[Power (W/m2)]]/1000</f>
        <v>21397.75959261565</v>
      </c>
    </row>
    <row r="4255" spans="2:5" x14ac:dyDescent="0.45">
      <c r="B4255">
        <v>4253</v>
      </c>
      <c r="C4255" s="10">
        <f>$H$3*SIN((2*PI()*(Table1[[#This Row],[t (hours)]]+$H$6))/$H$9)+$H$4*SIN((2*PI()*(Table1[[#This Row],[t (hours)]]+$H$7))/$H$10)+$H$5*SIN((2*PI()*(Table1[[#This Row],[t (hours)]]+$H$8))/$H$11)</f>
        <v>0.96273683516152631</v>
      </c>
      <c r="D4255" s="10">
        <f>ABS(0.5*1000*Table1[[#This Row],[U(t) (m/s)]]^3)</f>
        <v>446.1621971611566</v>
      </c>
      <c r="E4255" s="10">
        <f>$H$13*$H$14*Table1[[#This Row],[Power (W/m2)]]/1000</f>
        <v>3310.7465840343625</v>
      </c>
    </row>
    <row r="4256" spans="2:5" x14ac:dyDescent="0.45">
      <c r="B4256">
        <v>4254</v>
      </c>
      <c r="C4256" s="10">
        <f>$H$3*SIN((2*PI()*(Table1[[#This Row],[t (hours)]]+$H$6))/$H$9)+$H$4*SIN((2*PI()*(Table1[[#This Row],[t (hours)]]+$H$7))/$H$10)+$H$5*SIN((2*PI()*(Table1[[#This Row],[t (hours)]]+$H$8))/$H$11)</f>
        <v>-7.7642945938583202E-2</v>
      </c>
      <c r="D4256" s="10">
        <f>ABS(0.5*1000*Table1[[#This Row],[U(t) (m/s)]]^3)</f>
        <v>0.23403241792505169</v>
      </c>
      <c r="E4256" s="10">
        <f>$H$13*$H$14*Table1[[#This Row],[Power (W/m2)]]/1000</f>
        <v>1.7366375572128461</v>
      </c>
    </row>
    <row r="4257" spans="2:5" x14ac:dyDescent="0.45">
      <c r="B4257">
        <v>4255</v>
      </c>
      <c r="C4257" s="10">
        <f>$H$3*SIN((2*PI()*(Table1[[#This Row],[t (hours)]]+$H$6))/$H$9)+$H$4*SIN((2*PI()*(Table1[[#This Row],[t (hours)]]+$H$7))/$H$10)+$H$5*SIN((2*PI()*(Table1[[#This Row],[t (hours)]]+$H$8))/$H$11)</f>
        <v>-1.0321489187971613</v>
      </c>
      <c r="D4257" s="10">
        <f>ABS(0.5*1000*Table1[[#This Row],[U(t) (m/s)]]^3)</f>
        <v>549.79032147089208</v>
      </c>
      <c r="E4257" s="10">
        <f>$H$13*$H$14*Table1[[#This Row],[Power (W/m2)]]/1000</f>
        <v>4079.7190804747547</v>
      </c>
    </row>
    <row r="4258" spans="2:5" x14ac:dyDescent="0.45">
      <c r="B4258">
        <v>4256</v>
      </c>
      <c r="C4258" s="10">
        <f>$H$3*SIN((2*PI()*(Table1[[#This Row],[t (hours)]]+$H$6))/$H$9)+$H$4*SIN((2*PI()*(Table1[[#This Row],[t (hours)]]+$H$7))/$H$10)+$H$5*SIN((2*PI()*(Table1[[#This Row],[t (hours)]]+$H$8))/$H$11)</f>
        <v>-1.6906401370272965</v>
      </c>
      <c r="D4258" s="10">
        <f>ABS(0.5*1000*Table1[[#This Row],[U(t) (m/s)]]^3)</f>
        <v>2416.1479819573228</v>
      </c>
      <c r="E4258" s="10">
        <f>$H$13*$H$14*Table1[[#This Row],[Power (W/m2)]]/1000</f>
        <v>17929.026100114315</v>
      </c>
    </row>
    <row r="4259" spans="2:5" x14ac:dyDescent="0.45">
      <c r="B4259">
        <v>4257</v>
      </c>
      <c r="C4259" s="10">
        <f>$H$3*SIN((2*PI()*(Table1[[#This Row],[t (hours)]]+$H$6))/$H$9)+$H$4*SIN((2*PI()*(Table1[[#This Row],[t (hours)]]+$H$7))/$H$10)+$H$5*SIN((2*PI()*(Table1[[#This Row],[t (hours)]]+$H$8))/$H$11)</f>
        <v>-1.9507910849846901</v>
      </c>
      <c r="D4259" s="10">
        <f>ABS(0.5*1000*Table1[[#This Row],[U(t) (m/s)]]^3)</f>
        <v>3711.9514817391628</v>
      </c>
      <c r="E4259" s="10">
        <f>$H$13*$H$14*Table1[[#This Row],[Power (W/m2)]]/1000</f>
        <v>27544.535970245459</v>
      </c>
    </row>
    <row r="4260" spans="2:5" x14ac:dyDescent="0.45">
      <c r="B4260">
        <v>4258</v>
      </c>
      <c r="C4260" s="10">
        <f>$H$3*SIN((2*PI()*(Table1[[#This Row],[t (hours)]]+$H$6))/$H$9)+$H$4*SIN((2*PI()*(Table1[[#This Row],[t (hours)]]+$H$7))/$H$10)+$H$5*SIN((2*PI()*(Table1[[#This Row],[t (hours)]]+$H$8))/$H$11)</f>
        <v>-1.7821462302046567</v>
      </c>
      <c r="D4260" s="10">
        <f>ABS(0.5*1000*Table1[[#This Row],[U(t) (m/s)]]^3)</f>
        <v>2830.0884774456695</v>
      </c>
      <c r="E4260" s="10">
        <f>$H$13*$H$14*Table1[[#This Row],[Power (W/m2)]]/1000</f>
        <v>21000.671546885591</v>
      </c>
    </row>
    <row r="4261" spans="2:5" x14ac:dyDescent="0.45">
      <c r="B4261">
        <v>4259</v>
      </c>
      <c r="C4261" s="10">
        <f>$H$3*SIN((2*PI()*(Table1[[#This Row],[t (hours)]]+$H$6))/$H$9)+$H$4*SIN((2*PI()*(Table1[[#This Row],[t (hours)]]+$H$7))/$H$10)+$H$5*SIN((2*PI()*(Table1[[#This Row],[t (hours)]]+$H$8))/$H$11)</f>
        <v>-1.1995367622204745</v>
      </c>
      <c r="D4261" s="10">
        <f>ABS(0.5*1000*Table1[[#This Row],[U(t) (m/s)]]^3)</f>
        <v>862.99979260715463</v>
      </c>
      <c r="E4261" s="10">
        <f>$H$13*$H$14*Table1[[#This Row],[Power (W/m2)]]/1000</f>
        <v>6403.889961041391</v>
      </c>
    </row>
    <row r="4262" spans="2:5" x14ac:dyDescent="0.45">
      <c r="B4262">
        <v>4260</v>
      </c>
      <c r="C4262" s="10">
        <f>$H$3*SIN((2*PI()*(Table1[[#This Row],[t (hours)]]+$H$6))/$H$9)+$H$4*SIN((2*PI()*(Table1[[#This Row],[t (hours)]]+$H$7))/$H$10)+$H$5*SIN((2*PI()*(Table1[[#This Row],[t (hours)]]+$H$8))/$H$11)</f>
        <v>-0.28508499037918011</v>
      </c>
      <c r="D4262" s="10">
        <f>ABS(0.5*1000*Table1[[#This Row],[U(t) (m/s)]]^3)</f>
        <v>11.584920603618663</v>
      </c>
      <c r="E4262" s="10">
        <f>$H$13*$H$14*Table1[[#This Row],[Power (W/m2)]]/1000</f>
        <v>85.965903339152277</v>
      </c>
    </row>
    <row r="4263" spans="2:5" x14ac:dyDescent="0.45">
      <c r="B4263">
        <v>4261</v>
      </c>
      <c r="C4263" s="10">
        <f>$H$3*SIN((2*PI()*(Table1[[#This Row],[t (hours)]]+$H$6))/$H$9)+$H$4*SIN((2*PI()*(Table1[[#This Row],[t (hours)]]+$H$7))/$H$10)+$H$5*SIN((2*PI()*(Table1[[#This Row],[t (hours)]]+$H$8))/$H$11)</f>
        <v>0.77086593589597663</v>
      </c>
      <c r="D4263" s="10">
        <f>ABS(0.5*1000*Table1[[#This Row],[U(t) (m/s)]]^3)</f>
        <v>229.03748648469289</v>
      </c>
      <c r="E4263" s="10">
        <f>$H$13*$H$14*Table1[[#This Row],[Power (W/m2)]]/1000</f>
        <v>1699.5726684596636</v>
      </c>
    </row>
    <row r="4264" spans="2:5" x14ac:dyDescent="0.45">
      <c r="B4264">
        <v>4262</v>
      </c>
      <c r="C4264" s="10">
        <f>$H$3*SIN((2*PI()*(Table1[[#This Row],[t (hours)]]+$H$6))/$H$9)+$H$4*SIN((2*PI()*(Table1[[#This Row],[t (hours)]]+$H$7))/$H$10)+$H$5*SIN((2*PI()*(Table1[[#This Row],[t (hours)]]+$H$8))/$H$11)</f>
        <v>1.6783345434184602</v>
      </c>
      <c r="D4264" s="10">
        <f>ABS(0.5*1000*Table1[[#This Row],[U(t) (m/s)]]^3)</f>
        <v>2363.7721105455917</v>
      </c>
      <c r="E4264" s="10">
        <f>$H$13*$H$14*Table1[[#This Row],[Power (W/m2)]]/1000</f>
        <v>17540.370946303563</v>
      </c>
    </row>
    <row r="4265" spans="2:5" x14ac:dyDescent="0.45">
      <c r="B4265">
        <v>4263</v>
      </c>
      <c r="C4265" s="10">
        <f>$H$3*SIN((2*PI()*(Table1[[#This Row],[t (hours)]]+$H$6))/$H$9)+$H$4*SIN((2*PI()*(Table1[[#This Row],[t (hours)]]+$H$7))/$H$10)+$H$5*SIN((2*PI()*(Table1[[#This Row],[t (hours)]]+$H$8))/$H$11)</f>
        <v>2.1411003985342001</v>
      </c>
      <c r="D4265" s="10">
        <f>ABS(0.5*1000*Table1[[#This Row],[U(t) (m/s)]]^3)</f>
        <v>4907.7349652720159</v>
      </c>
      <c r="E4265" s="10">
        <f>$H$13*$H$14*Table1[[#This Row],[Power (W/m2)]]/1000</f>
        <v>36417.847309801</v>
      </c>
    </row>
    <row r="4266" spans="2:5" x14ac:dyDescent="0.45">
      <c r="B4266">
        <v>4264</v>
      </c>
      <c r="C4266" s="10">
        <f>$H$3*SIN((2*PI()*(Table1[[#This Row],[t (hours)]]+$H$6))/$H$9)+$H$4*SIN((2*PI()*(Table1[[#This Row],[t (hours)]]+$H$7))/$H$10)+$H$5*SIN((2*PI()*(Table1[[#This Row],[t (hours)]]+$H$8))/$H$11)</f>
        <v>1.992871639449217</v>
      </c>
      <c r="D4266" s="10">
        <f>ABS(0.5*1000*Table1[[#This Row],[U(t) (m/s)]]^3)</f>
        <v>3957.3820961591673</v>
      </c>
      <c r="E4266" s="10">
        <f>$H$13*$H$14*Table1[[#This Row],[Power (W/m2)]]/1000</f>
        <v>29365.753844549101</v>
      </c>
    </row>
    <row r="4267" spans="2:5" x14ac:dyDescent="0.45">
      <c r="B4267">
        <v>4265</v>
      </c>
      <c r="C4267" s="10">
        <f>$H$3*SIN((2*PI()*(Table1[[#This Row],[t (hours)]]+$H$6))/$H$9)+$H$4*SIN((2*PI()*(Table1[[#This Row],[t (hours)]]+$H$7))/$H$10)+$H$5*SIN((2*PI()*(Table1[[#This Row],[t (hours)]]+$H$8))/$H$11)</f>
        <v>1.2846450413965653</v>
      </c>
      <c r="D4267" s="10">
        <f>ABS(0.5*1000*Table1[[#This Row],[U(t) (m/s)]]^3)</f>
        <v>1060.0331305542422</v>
      </c>
      <c r="E4267" s="10">
        <f>$H$13*$H$14*Table1[[#This Row],[Power (W/m2)]]/1000</f>
        <v>7865.9758452777542</v>
      </c>
    </row>
    <row r="4268" spans="2:5" x14ac:dyDescent="0.45">
      <c r="B4268">
        <v>4266</v>
      </c>
      <c r="C4268" s="10">
        <f>$H$3*SIN((2*PI()*(Table1[[#This Row],[t (hours)]]+$H$6))/$H$9)+$H$4*SIN((2*PI()*(Table1[[#This Row],[t (hours)]]+$H$7))/$H$10)+$H$5*SIN((2*PI()*(Table1[[#This Row],[t (hours)]]+$H$8))/$H$11)</f>
        <v>0.25887580416867773</v>
      </c>
      <c r="D4268" s="10">
        <f>ABS(0.5*1000*Table1[[#This Row],[U(t) (m/s)]]^3)</f>
        <v>8.6744987206596242</v>
      </c>
      <c r="E4268" s="10">
        <f>$H$13*$H$14*Table1[[#This Row],[Power (W/m2)]]/1000</f>
        <v>64.369117756654745</v>
      </c>
    </row>
    <row r="4269" spans="2:5" x14ac:dyDescent="0.45">
      <c r="B4269">
        <v>4267</v>
      </c>
      <c r="C4269" s="10">
        <f>$H$3*SIN((2*PI()*(Table1[[#This Row],[t (hours)]]+$H$6))/$H$9)+$H$4*SIN((2*PI()*(Table1[[#This Row],[t (hours)]]+$H$7))/$H$10)+$H$5*SIN((2*PI()*(Table1[[#This Row],[t (hours)]]+$H$8))/$H$11)</f>
        <v>-0.77080087259417107</v>
      </c>
      <c r="D4269" s="10">
        <f>ABS(0.5*1000*Table1[[#This Row],[U(t) (m/s)]]^3)</f>
        <v>228.9794971118981</v>
      </c>
      <c r="E4269" s="10">
        <f>$H$13*$H$14*Table1[[#This Row],[Power (W/m2)]]/1000</f>
        <v>1699.14235831884</v>
      </c>
    </row>
    <row r="4270" spans="2:5" x14ac:dyDescent="0.45">
      <c r="B4270">
        <v>4268</v>
      </c>
      <c r="C4270" s="10">
        <f>$H$3*SIN((2*PI()*(Table1[[#This Row],[t (hours)]]+$H$6))/$H$9)+$H$4*SIN((2*PI()*(Table1[[#This Row],[t (hours)]]+$H$7))/$H$10)+$H$5*SIN((2*PI()*(Table1[[#This Row],[t (hours)]]+$H$8))/$H$11)</f>
        <v>-1.5486534112048911</v>
      </c>
      <c r="D4270" s="10">
        <f>ABS(0.5*1000*Table1[[#This Row],[U(t) (m/s)]]^3)</f>
        <v>1857.0889453344566</v>
      </c>
      <c r="E4270" s="10">
        <f>$H$13*$H$14*Table1[[#This Row],[Power (W/m2)]]/1000</f>
        <v>13780.528518854335</v>
      </c>
    </row>
    <row r="4271" spans="2:5" x14ac:dyDescent="0.45">
      <c r="B4271">
        <v>4269</v>
      </c>
      <c r="C4271" s="10">
        <f>$H$3*SIN((2*PI()*(Table1[[#This Row],[t (hours)]]+$H$6))/$H$9)+$H$4*SIN((2*PI()*(Table1[[#This Row],[t (hours)]]+$H$7))/$H$10)+$H$5*SIN((2*PI()*(Table1[[#This Row],[t (hours)]]+$H$8))/$H$11)</f>
        <v>-1.9356846380734201</v>
      </c>
      <c r="D4271" s="10">
        <f>ABS(0.5*1000*Table1[[#This Row],[U(t) (m/s)]]^3)</f>
        <v>3626.3842066329007</v>
      </c>
      <c r="E4271" s="10">
        <f>$H$13*$H$14*Table1[[#This Row],[Power (W/m2)]]/1000</f>
        <v>26909.584005319441</v>
      </c>
    </row>
    <row r="4272" spans="2:5" x14ac:dyDescent="0.45">
      <c r="B4272">
        <v>4270</v>
      </c>
      <c r="C4272" s="10">
        <f>$H$3*SIN((2*PI()*(Table1[[#This Row],[t (hours)]]+$H$6))/$H$9)+$H$4*SIN((2*PI()*(Table1[[#This Row],[t (hours)]]+$H$7))/$H$10)+$H$5*SIN((2*PI()*(Table1[[#This Row],[t (hours)]]+$H$8))/$H$11)</f>
        <v>-1.8892320584592468</v>
      </c>
      <c r="D4272" s="10">
        <f>ABS(0.5*1000*Table1[[#This Row],[U(t) (m/s)]]^3)</f>
        <v>3371.5214257034577</v>
      </c>
      <c r="E4272" s="10">
        <f>$H$13*$H$14*Table1[[#This Row],[Power (W/m2)]]/1000</f>
        <v>25018.374739432507</v>
      </c>
    </row>
    <row r="4273" spans="2:5" x14ac:dyDescent="0.45">
      <c r="B4273">
        <v>4271</v>
      </c>
      <c r="C4273" s="10">
        <f>$H$3*SIN((2*PI()*(Table1[[#This Row],[t (hours)]]+$H$6))/$H$9)+$H$4*SIN((2*PI()*(Table1[[#This Row],[t (hours)]]+$H$7))/$H$10)+$H$5*SIN((2*PI()*(Table1[[#This Row],[t (hours)]]+$H$8))/$H$11)</f>
        <v>-1.4210524731534957</v>
      </c>
      <c r="D4273" s="10">
        <f>ABS(0.5*1000*Table1[[#This Row],[U(t) (m/s)]]^3)</f>
        <v>1434.8296702834191</v>
      </c>
      <c r="E4273" s="10">
        <f>$H$13*$H$14*Table1[[#This Row],[Power (W/m2)]]/1000</f>
        <v>10647.153568338112</v>
      </c>
    </row>
    <row r="4274" spans="2:5" x14ac:dyDescent="0.45">
      <c r="B4274">
        <v>4272</v>
      </c>
      <c r="C4274" s="10">
        <f>$H$3*SIN((2*PI()*(Table1[[#This Row],[t (hours)]]+$H$6))/$H$9)+$H$4*SIN((2*PI()*(Table1[[#This Row],[t (hours)]]+$H$7))/$H$10)+$H$5*SIN((2*PI()*(Table1[[#This Row],[t (hours)]]+$H$8))/$H$11)</f>
        <v>-0.59423127926985975</v>
      </c>
      <c r="D4274" s="10">
        <f>ABS(0.5*1000*Table1[[#This Row],[U(t) (m/s)]]^3)</f>
        <v>104.91474514455562</v>
      </c>
      <c r="E4274" s="10">
        <f>$H$13*$H$14*Table1[[#This Row],[Power (W/m2)]]/1000</f>
        <v>778.51986634517493</v>
      </c>
    </row>
    <row r="4275" spans="2:5" x14ac:dyDescent="0.45">
      <c r="B4275">
        <v>4273</v>
      </c>
      <c r="C4275" s="10">
        <f>$H$3*SIN((2*PI()*(Table1[[#This Row],[t (hours)]]+$H$6))/$H$9)+$H$4*SIN((2*PI()*(Table1[[#This Row],[t (hours)]]+$H$7))/$H$10)+$H$5*SIN((2*PI()*(Table1[[#This Row],[t (hours)]]+$H$8))/$H$11)</f>
        <v>0.44016382516314545</v>
      </c>
      <c r="D4275" s="10">
        <f>ABS(0.5*1000*Table1[[#This Row],[U(t) (m/s)]]^3)</f>
        <v>42.639592543107355</v>
      </c>
      <c r="E4275" s="10">
        <f>$H$13*$H$14*Table1[[#This Row],[Power (W/m2)]]/1000</f>
        <v>316.40709646612811</v>
      </c>
    </row>
    <row r="4276" spans="2:5" x14ac:dyDescent="0.45">
      <c r="B4276">
        <v>4274</v>
      </c>
      <c r="C4276" s="10">
        <f>$H$3*SIN((2*PI()*(Table1[[#This Row],[t (hours)]]+$H$6))/$H$9)+$H$4*SIN((2*PI()*(Table1[[#This Row],[t (hours)]]+$H$7))/$H$10)+$H$5*SIN((2*PI()*(Table1[[#This Row],[t (hours)]]+$H$8))/$H$11)</f>
        <v>1.4255550317668189</v>
      </c>
      <c r="D4276" s="10">
        <f>ABS(0.5*1000*Table1[[#This Row],[U(t) (m/s)]]^3)</f>
        <v>1448.5115631365468</v>
      </c>
      <c r="E4276" s="10">
        <f>$H$13*$H$14*Table1[[#This Row],[Power (W/m2)]]/1000</f>
        <v>10748.680054254746</v>
      </c>
    </row>
    <row r="4277" spans="2:5" x14ac:dyDescent="0.45">
      <c r="B4277">
        <v>4275</v>
      </c>
      <c r="C4277" s="10">
        <f>$H$3*SIN((2*PI()*(Table1[[#This Row],[t (hours)]]+$H$6))/$H$9)+$H$4*SIN((2*PI()*(Table1[[#This Row],[t (hours)]]+$H$7))/$H$10)+$H$5*SIN((2*PI()*(Table1[[#This Row],[t (hours)]]+$H$8))/$H$11)</f>
        <v>2.0585817720988855</v>
      </c>
      <c r="D4277" s="10">
        <f>ABS(0.5*1000*Table1[[#This Row],[U(t) (m/s)]]^3)</f>
        <v>4361.8866258264279</v>
      </c>
      <c r="E4277" s="10">
        <f>$H$13*$H$14*Table1[[#This Row],[Power (W/m2)]]/1000</f>
        <v>32367.379706945008</v>
      </c>
    </row>
    <row r="4278" spans="2:5" x14ac:dyDescent="0.45">
      <c r="B4278">
        <v>4276</v>
      </c>
      <c r="C4278" s="10">
        <f>$H$3*SIN((2*PI()*(Table1[[#This Row],[t (hours)]]+$H$6))/$H$9)+$H$4*SIN((2*PI()*(Table1[[#This Row],[t (hours)]]+$H$7))/$H$10)+$H$5*SIN((2*PI()*(Table1[[#This Row],[t (hours)]]+$H$8))/$H$11)</f>
        <v>2.1154277516458411</v>
      </c>
      <c r="D4278" s="10">
        <f>ABS(0.5*1000*Table1[[#This Row],[U(t) (m/s)]]^3)</f>
        <v>4733.3061620500748</v>
      </c>
      <c r="E4278" s="10">
        <f>$H$13*$H$14*Table1[[#This Row],[Power (W/m2)]]/1000</f>
        <v>35123.498375492578</v>
      </c>
    </row>
    <row r="4279" spans="2:5" x14ac:dyDescent="0.45">
      <c r="B4279">
        <v>4277</v>
      </c>
      <c r="C4279" s="10">
        <f>$H$3*SIN((2*PI()*(Table1[[#This Row],[t (hours)]]+$H$6))/$H$9)+$H$4*SIN((2*PI()*(Table1[[#This Row],[t (hours)]]+$H$7))/$H$10)+$H$5*SIN((2*PI()*(Table1[[#This Row],[t (hours)]]+$H$8))/$H$11)</f>
        <v>1.5675605877086582</v>
      </c>
      <c r="D4279" s="10">
        <f>ABS(0.5*1000*Table1[[#This Row],[U(t) (m/s)]]^3)</f>
        <v>1925.9411456810931</v>
      </c>
      <c r="E4279" s="10">
        <f>$H$13*$H$14*Table1[[#This Row],[Power (W/m2)]]/1000</f>
        <v>14291.446271526551</v>
      </c>
    </row>
    <row r="4280" spans="2:5" x14ac:dyDescent="0.45">
      <c r="B4280">
        <v>4278</v>
      </c>
      <c r="C4280" s="10">
        <f>$H$3*SIN((2*PI()*(Table1[[#This Row],[t (hours)]]+$H$6))/$H$9)+$H$4*SIN((2*PI()*(Table1[[#This Row],[t (hours)]]+$H$7))/$H$10)+$H$5*SIN((2*PI()*(Table1[[#This Row],[t (hours)]]+$H$8))/$H$11)</f>
        <v>0.60227076110582201</v>
      </c>
      <c r="D4280" s="10">
        <f>ABS(0.5*1000*Table1[[#This Row],[U(t) (m/s)]]^3)</f>
        <v>109.23085757196995</v>
      </c>
      <c r="E4280" s="10">
        <f>$H$13*$H$14*Table1[[#This Row],[Power (W/m2)]]/1000</f>
        <v>810.54757861280302</v>
      </c>
    </row>
    <row r="4281" spans="2:5" x14ac:dyDescent="0.45">
      <c r="B4281">
        <v>4279</v>
      </c>
      <c r="C4281" s="10">
        <f>$H$3*SIN((2*PI()*(Table1[[#This Row],[t (hours)]]+$H$6))/$H$9)+$H$4*SIN((2*PI()*(Table1[[#This Row],[t (hours)]]+$H$7))/$H$10)+$H$5*SIN((2*PI()*(Table1[[#This Row],[t (hours)]]+$H$8))/$H$11)</f>
        <v>-0.46970495758578068</v>
      </c>
      <c r="D4281" s="10">
        <f>ABS(0.5*1000*Table1[[#This Row],[U(t) (m/s)]]^3)</f>
        <v>51.813799053475165</v>
      </c>
      <c r="E4281" s="10">
        <f>$H$13*$H$14*Table1[[#This Row],[Power (W/m2)]]/1000</f>
        <v>384.4842958763125</v>
      </c>
    </row>
    <row r="4282" spans="2:5" x14ac:dyDescent="0.45">
      <c r="B4282">
        <v>4280</v>
      </c>
      <c r="C4282" s="10">
        <f>$H$3*SIN((2*PI()*(Table1[[#This Row],[t (hours)]]+$H$6))/$H$9)+$H$4*SIN((2*PI()*(Table1[[#This Row],[t (hours)]]+$H$7))/$H$10)+$H$5*SIN((2*PI()*(Table1[[#This Row],[t (hours)]]+$H$8))/$H$11)</f>
        <v>-1.3540499335011311</v>
      </c>
      <c r="D4282" s="10">
        <f>ABS(0.5*1000*Table1[[#This Row],[U(t) (m/s)]]^3)</f>
        <v>1241.292252893905</v>
      </c>
      <c r="E4282" s="10">
        <f>$H$13*$H$14*Table1[[#This Row],[Power (W/m2)]]/1000</f>
        <v>9211.0091625992227</v>
      </c>
    </row>
    <row r="4283" spans="2:5" x14ac:dyDescent="0.45">
      <c r="B4283">
        <v>4281</v>
      </c>
      <c r="C4283" s="10">
        <f>$H$3*SIN((2*PI()*(Table1[[#This Row],[t (hours)]]+$H$6))/$H$9)+$H$4*SIN((2*PI()*(Table1[[#This Row],[t (hours)]]+$H$7))/$H$10)+$H$5*SIN((2*PI()*(Table1[[#This Row],[t (hours)]]+$H$8))/$H$11)</f>
        <v>-1.8676542945403505</v>
      </c>
      <c r="D4283" s="10">
        <f>ABS(0.5*1000*Table1[[#This Row],[U(t) (m/s)]]^3)</f>
        <v>3257.3128814609595</v>
      </c>
      <c r="E4283" s="10">
        <f>$H$13*$H$14*Table1[[#This Row],[Power (W/m2)]]/1000</f>
        <v>24170.890236881052</v>
      </c>
    </row>
    <row r="4284" spans="2:5" x14ac:dyDescent="0.45">
      <c r="B4284">
        <v>4282</v>
      </c>
      <c r="C4284" s="10">
        <f>$H$3*SIN((2*PI()*(Table1[[#This Row],[t (hours)]]+$H$6))/$H$9)+$H$4*SIN((2*PI()*(Table1[[#This Row],[t (hours)]]+$H$7))/$H$10)+$H$5*SIN((2*PI()*(Table1[[#This Row],[t (hours)]]+$H$8))/$H$11)</f>
        <v>-1.94564259620409</v>
      </c>
      <c r="D4284" s="10">
        <f>ABS(0.5*1000*Table1[[#This Row],[U(t) (m/s)]]^3)</f>
        <v>3682.6394536130688</v>
      </c>
      <c r="E4284" s="10">
        <f>$H$13*$H$14*Table1[[#This Row],[Power (W/m2)]]/1000</f>
        <v>27327.026065535778</v>
      </c>
    </row>
    <row r="4285" spans="2:5" x14ac:dyDescent="0.45">
      <c r="B4285">
        <v>4283</v>
      </c>
      <c r="C4285" s="10">
        <f>$H$3*SIN((2*PI()*(Table1[[#This Row],[t (hours)]]+$H$6))/$H$9)+$H$4*SIN((2*PI()*(Table1[[#This Row],[t (hours)]]+$H$7))/$H$10)+$H$5*SIN((2*PI()*(Table1[[#This Row],[t (hours)]]+$H$8))/$H$11)</f>
        <v>-1.5961039038389446</v>
      </c>
      <c r="D4285" s="10">
        <f>ABS(0.5*1000*Table1[[#This Row],[U(t) (m/s)]]^3)</f>
        <v>2033.0753921277353</v>
      </c>
      <c r="E4285" s="10">
        <f>$H$13*$H$14*Table1[[#This Row],[Power (W/m2)]]/1000</f>
        <v>15086.435947283861</v>
      </c>
    </row>
    <row r="4286" spans="2:5" x14ac:dyDescent="0.45">
      <c r="B4286">
        <v>4284</v>
      </c>
      <c r="C4286" s="10">
        <f>$H$3*SIN((2*PI()*(Table1[[#This Row],[t (hours)]]+$H$6))/$H$9)+$H$4*SIN((2*PI()*(Table1[[#This Row],[t (hours)]]+$H$7))/$H$10)+$H$5*SIN((2*PI()*(Table1[[#This Row],[t (hours)]]+$H$8))/$H$11)</f>
        <v>-0.87208285207103708</v>
      </c>
      <c r="D4286" s="10">
        <f>ABS(0.5*1000*Table1[[#This Row],[U(t) (m/s)]]^3)</f>
        <v>331.62193206278067</v>
      </c>
      <c r="E4286" s="10">
        <f>$H$13*$H$14*Table1[[#This Row],[Power (W/m2)]]/1000</f>
        <v>2460.8005468718638</v>
      </c>
    </row>
    <row r="4287" spans="2:5" x14ac:dyDescent="0.45">
      <c r="B4287">
        <v>4285</v>
      </c>
      <c r="C4287" s="10">
        <f>$H$3*SIN((2*PI()*(Table1[[#This Row],[t (hours)]]+$H$6))/$H$9)+$H$4*SIN((2*PI()*(Table1[[#This Row],[t (hours)]]+$H$7))/$H$10)+$H$5*SIN((2*PI()*(Table1[[#This Row],[t (hours)]]+$H$8))/$H$11)</f>
        <v>0.10773734845801784</v>
      </c>
      <c r="D4287" s="10">
        <f>ABS(0.5*1000*Table1[[#This Row],[U(t) (m/s)]]^3)</f>
        <v>0.62527181526672837</v>
      </c>
      <c r="E4287" s="10">
        <f>$H$13*$H$14*Table1[[#This Row],[Power (W/m2)]]/1000</f>
        <v>4.639829505186758</v>
      </c>
    </row>
    <row r="4288" spans="2:5" x14ac:dyDescent="0.45">
      <c r="B4288">
        <v>4286</v>
      </c>
      <c r="C4288" s="10">
        <f>$H$3*SIN((2*PI()*(Table1[[#This Row],[t (hours)]]+$H$6))/$H$9)+$H$4*SIN((2*PI()*(Table1[[#This Row],[t (hours)]]+$H$7))/$H$10)+$H$5*SIN((2*PI()*(Table1[[#This Row],[t (hours)]]+$H$8))/$H$11)</f>
        <v>1.1271653254068783</v>
      </c>
      <c r="D4288" s="10">
        <f>ABS(0.5*1000*Table1[[#This Row],[U(t) (m/s)]]^3)</f>
        <v>716.03271459840335</v>
      </c>
      <c r="E4288" s="10">
        <f>$H$13*$H$14*Table1[[#This Row],[Power (W/m2)]]/1000</f>
        <v>5313.3207586774515</v>
      </c>
    </row>
    <row r="4289" spans="2:5" x14ac:dyDescent="0.45">
      <c r="B4289">
        <v>4287</v>
      </c>
      <c r="C4289" s="10">
        <f>$H$3*SIN((2*PI()*(Table1[[#This Row],[t (hours)]]+$H$6))/$H$9)+$H$4*SIN((2*PI()*(Table1[[#This Row],[t (hours)]]+$H$7))/$H$10)+$H$5*SIN((2*PI()*(Table1[[#This Row],[t (hours)]]+$H$8))/$H$11)</f>
        <v>1.8960183683792393</v>
      </c>
      <c r="D4289" s="10">
        <f>ABS(0.5*1000*Table1[[#This Row],[U(t) (m/s)]]^3)</f>
        <v>3407.9846153749368</v>
      </c>
      <c r="E4289" s="10">
        <f>$H$13*$H$14*Table1[[#This Row],[Power (W/m2)]]/1000</f>
        <v>25288.949838389715</v>
      </c>
    </row>
    <row r="4290" spans="2:5" x14ac:dyDescent="0.45">
      <c r="B4290">
        <v>4288</v>
      </c>
      <c r="C4290" s="10">
        <f>$H$3*SIN((2*PI()*(Table1[[#This Row],[t (hours)]]+$H$6))/$H$9)+$H$4*SIN((2*PI()*(Table1[[#This Row],[t (hours)]]+$H$7))/$H$10)+$H$5*SIN((2*PI()*(Table1[[#This Row],[t (hours)]]+$H$8))/$H$11)</f>
        <v>2.152761005682351</v>
      </c>
      <c r="D4290" s="10">
        <f>ABS(0.5*1000*Table1[[#This Row],[U(t) (m/s)]]^3)</f>
        <v>4988.3562183402046</v>
      </c>
      <c r="E4290" s="10">
        <f>$H$13*$H$14*Table1[[#This Row],[Power (W/m2)]]/1000</f>
        <v>37016.09731819349</v>
      </c>
    </row>
    <row r="4291" spans="2:5" x14ac:dyDescent="0.45">
      <c r="B4291">
        <v>4289</v>
      </c>
      <c r="C4291" s="10">
        <f>$H$3*SIN((2*PI()*(Table1[[#This Row],[t (hours)]]+$H$6))/$H$9)+$H$4*SIN((2*PI()*(Table1[[#This Row],[t (hours)]]+$H$7))/$H$10)+$H$5*SIN((2*PI()*(Table1[[#This Row],[t (hours)]]+$H$8))/$H$11)</f>
        <v>1.7931623479501348</v>
      </c>
      <c r="D4291" s="10">
        <f>ABS(0.5*1000*Table1[[#This Row],[U(t) (m/s)]]^3)</f>
        <v>2882.8950856066208</v>
      </c>
      <c r="E4291" s="10">
        <f>$H$13*$H$14*Table1[[#This Row],[Power (W/m2)]]/1000</f>
        <v>21392.522982743929</v>
      </c>
    </row>
    <row r="4292" spans="2:5" x14ac:dyDescent="0.45">
      <c r="B4292">
        <v>4290</v>
      </c>
      <c r="C4292" s="10">
        <f>$H$3*SIN((2*PI()*(Table1[[#This Row],[t (hours)]]+$H$6))/$H$9)+$H$4*SIN((2*PI()*(Table1[[#This Row],[t (hours)]]+$H$7))/$H$10)+$H$5*SIN((2*PI()*(Table1[[#This Row],[t (hours)]]+$H$8))/$H$11)</f>
        <v>0.93386487672427843</v>
      </c>
      <c r="D4292" s="10">
        <f>ABS(0.5*1000*Table1[[#This Row],[U(t) (m/s)]]^3)</f>
        <v>407.21346417817125</v>
      </c>
      <c r="E4292" s="10">
        <f>$H$13*$H$14*Table1[[#This Row],[Power (W/m2)]]/1000</f>
        <v>3021.7275109341194</v>
      </c>
    </row>
    <row r="4293" spans="2:5" x14ac:dyDescent="0.45">
      <c r="B4293">
        <v>4291</v>
      </c>
      <c r="C4293" s="10">
        <f>$H$3*SIN((2*PI()*(Table1[[#This Row],[t (hours)]]+$H$6))/$H$9)+$H$4*SIN((2*PI()*(Table1[[#This Row],[t (hours)]]+$H$7))/$H$10)+$H$5*SIN((2*PI()*(Table1[[#This Row],[t (hours)]]+$H$8))/$H$11)</f>
        <v>-0.14023526157497038</v>
      </c>
      <c r="D4293" s="10">
        <f>ABS(0.5*1000*Table1[[#This Row],[U(t) (m/s)]]^3)</f>
        <v>1.3789283198965769</v>
      </c>
      <c r="E4293" s="10">
        <f>$H$13*$H$14*Table1[[#This Row],[Power (W/m2)]]/1000</f>
        <v>10.232337597792549</v>
      </c>
    </row>
    <row r="4294" spans="2:5" x14ac:dyDescent="0.45">
      <c r="B4294">
        <v>4292</v>
      </c>
      <c r="C4294" s="10">
        <f>$H$3*SIN((2*PI()*(Table1[[#This Row],[t (hours)]]+$H$6))/$H$9)+$H$4*SIN((2*PI()*(Table1[[#This Row],[t (hours)]]+$H$7))/$H$10)+$H$5*SIN((2*PI()*(Table1[[#This Row],[t (hours)]]+$H$8))/$H$11)</f>
        <v>-1.1100500769927817</v>
      </c>
      <c r="D4294" s="10">
        <f>ABS(0.5*1000*Table1[[#This Row],[U(t) (m/s)]]^3)</f>
        <v>683.90805396960138</v>
      </c>
      <c r="E4294" s="10">
        <f>$H$13*$H$14*Table1[[#This Row],[Power (W/m2)]]/1000</f>
        <v>5074.9397144814275</v>
      </c>
    </row>
    <row r="4295" spans="2:5" x14ac:dyDescent="0.45">
      <c r="B4295">
        <v>4293</v>
      </c>
      <c r="C4295" s="10">
        <f>$H$3*SIN((2*PI()*(Table1[[#This Row],[t (hours)]]+$H$6))/$H$9)+$H$4*SIN((2*PI()*(Table1[[#This Row],[t (hours)]]+$H$7))/$H$10)+$H$5*SIN((2*PI()*(Table1[[#This Row],[t (hours)]]+$H$8))/$H$11)</f>
        <v>-1.7460598935105713</v>
      </c>
      <c r="D4295" s="10">
        <f>ABS(0.5*1000*Table1[[#This Row],[U(t) (m/s)]]^3)</f>
        <v>2661.628356882979</v>
      </c>
      <c r="E4295" s="10">
        <f>$H$13*$H$14*Table1[[#This Row],[Power (W/m2)]]/1000</f>
        <v>19750.613222250144</v>
      </c>
    </row>
    <row r="4296" spans="2:5" x14ac:dyDescent="0.45">
      <c r="B4296">
        <v>4294</v>
      </c>
      <c r="C4296" s="10">
        <f>$H$3*SIN((2*PI()*(Table1[[#This Row],[t (hours)]]+$H$6))/$H$9)+$H$4*SIN((2*PI()*(Table1[[#This Row],[t (hours)]]+$H$7))/$H$10)+$H$5*SIN((2*PI()*(Table1[[#This Row],[t (hours)]]+$H$8))/$H$11)</f>
        <v>-1.9504483707715701</v>
      </c>
      <c r="D4296" s="10">
        <f>ABS(0.5*1000*Table1[[#This Row],[U(t) (m/s)]]^3)</f>
        <v>3709.9954828647328</v>
      </c>
      <c r="E4296" s="10">
        <f>$H$13*$H$14*Table1[[#This Row],[Power (W/m2)]]/1000</f>
        <v>27530.021480597748</v>
      </c>
    </row>
    <row r="4297" spans="2:5" x14ac:dyDescent="0.45">
      <c r="B4297">
        <v>4295</v>
      </c>
      <c r="C4297" s="10">
        <f>$H$3*SIN((2*PI()*(Table1[[#This Row],[t (hours)]]+$H$6))/$H$9)+$H$4*SIN((2*PI()*(Table1[[#This Row],[t (hours)]]+$H$7))/$H$10)+$H$5*SIN((2*PI()*(Table1[[#This Row],[t (hours)]]+$H$8))/$H$11)</f>
        <v>-1.7222230618273477</v>
      </c>
      <c r="D4297" s="10">
        <f>ABS(0.5*1000*Table1[[#This Row],[U(t) (m/s)]]^3)</f>
        <v>2554.1018150282603</v>
      </c>
      <c r="E4297" s="10">
        <f>$H$13*$H$14*Table1[[#This Row],[Power (W/m2)]]/1000</f>
        <v>18952.712518417207</v>
      </c>
    </row>
    <row r="4298" spans="2:5" x14ac:dyDescent="0.45">
      <c r="B4298">
        <v>4296</v>
      </c>
      <c r="C4298" s="10">
        <f>$H$3*SIN((2*PI()*(Table1[[#This Row],[t (hours)]]+$H$6))/$H$9)+$H$4*SIN((2*PI()*(Table1[[#This Row],[t (hours)]]+$H$7))/$H$10)+$H$5*SIN((2*PI()*(Table1[[#This Row],[t (hours)]]+$H$8))/$H$11)</f>
        <v>-1.1102686039458696</v>
      </c>
      <c r="D4298" s="10">
        <f>ABS(0.5*1000*Table1[[#This Row],[U(t) (m/s)]]^3)</f>
        <v>684.31204051880127</v>
      </c>
      <c r="E4298" s="10">
        <f>$H$13*$H$14*Table1[[#This Row],[Power (W/m2)]]/1000</f>
        <v>5077.9374966697642</v>
      </c>
    </row>
    <row r="4299" spans="2:5" x14ac:dyDescent="0.45">
      <c r="B4299">
        <v>4297</v>
      </c>
      <c r="C4299" s="10">
        <f>$H$3*SIN((2*PI()*(Table1[[#This Row],[t (hours)]]+$H$6))/$H$9)+$H$4*SIN((2*PI()*(Table1[[#This Row],[t (hours)]]+$H$7))/$H$10)+$H$5*SIN((2*PI()*(Table1[[#This Row],[t (hours)]]+$H$8))/$H$11)</f>
        <v>-0.2104331180266574</v>
      </c>
      <c r="D4299" s="10">
        <f>ABS(0.5*1000*Table1[[#This Row],[U(t) (m/s)]]^3)</f>
        <v>4.6592098893238374</v>
      </c>
      <c r="E4299" s="10">
        <f>$H$13*$H$14*Table1[[#This Row],[Power (W/m2)]]/1000</f>
        <v>34.573666983727534</v>
      </c>
    </row>
    <row r="4300" spans="2:5" x14ac:dyDescent="0.45">
      <c r="B4300">
        <v>4298</v>
      </c>
      <c r="C4300" s="10">
        <f>$H$3*SIN((2*PI()*(Table1[[#This Row],[t (hours)]]+$H$6))/$H$9)+$H$4*SIN((2*PI()*(Table1[[#This Row],[t (hours)]]+$H$7))/$H$10)+$H$5*SIN((2*PI()*(Table1[[#This Row],[t (hours)]]+$H$8))/$H$11)</f>
        <v>0.80180297237130449</v>
      </c>
      <c r="D4300" s="10">
        <f>ABS(0.5*1000*Table1[[#This Row],[U(t) (m/s)]]^3)</f>
        <v>257.73475725816792</v>
      </c>
      <c r="E4300" s="10">
        <f>$H$13*$H$14*Table1[[#This Row],[Power (W/m2)]]/1000</f>
        <v>1912.5207662342352</v>
      </c>
    </row>
    <row r="4301" spans="2:5" x14ac:dyDescent="0.45">
      <c r="B4301">
        <v>4299</v>
      </c>
      <c r="C4301" s="10">
        <f>$H$3*SIN((2*PI()*(Table1[[#This Row],[t (hours)]]+$H$6))/$H$9)+$H$4*SIN((2*PI()*(Table1[[#This Row],[t (hours)]]+$H$7))/$H$10)+$H$5*SIN((2*PI()*(Table1[[#This Row],[t (hours)]]+$H$8))/$H$11)</f>
        <v>1.6652263089063628</v>
      </c>
      <c r="D4301" s="10">
        <f>ABS(0.5*1000*Table1[[#This Row],[U(t) (m/s)]]^3)</f>
        <v>2308.8185092289714</v>
      </c>
      <c r="E4301" s="10">
        <f>$H$13*$H$14*Table1[[#This Row],[Power (W/m2)]]/1000</f>
        <v>17132.587747733582</v>
      </c>
    </row>
    <row r="4302" spans="2:5" x14ac:dyDescent="0.45">
      <c r="B4302">
        <v>4300</v>
      </c>
      <c r="C4302" s="10">
        <f>$H$3*SIN((2*PI()*(Table1[[#This Row],[t (hours)]]+$H$6))/$H$9)+$H$4*SIN((2*PI()*(Table1[[#This Row],[t (hours)]]+$H$7))/$H$10)+$H$5*SIN((2*PI()*(Table1[[#This Row],[t (hours)]]+$H$8))/$H$11)</f>
        <v>2.1027532140704537</v>
      </c>
      <c r="D4302" s="10">
        <f>ABS(0.5*1000*Table1[[#This Row],[U(t) (m/s)]]^3)</f>
        <v>4648.7363991023021</v>
      </c>
      <c r="E4302" s="10">
        <f>$H$13*$H$14*Table1[[#This Row],[Power (W/m2)]]/1000</f>
        <v>34495.948449538635</v>
      </c>
    </row>
    <row r="4303" spans="2:5" x14ac:dyDescent="0.45">
      <c r="B4303">
        <v>4301</v>
      </c>
      <c r="C4303" s="10">
        <f>$H$3*SIN((2*PI()*(Table1[[#This Row],[t (hours)]]+$H$6))/$H$9)+$H$4*SIN((2*PI()*(Table1[[#This Row],[t (hours)]]+$H$7))/$H$10)+$H$5*SIN((2*PI()*(Table1[[#This Row],[t (hours)]]+$H$8))/$H$11)</f>
        <v>1.9463332498536252</v>
      </c>
      <c r="D4303" s="10">
        <f>ABS(0.5*1000*Table1[[#This Row],[U(t) (m/s)]]^3)</f>
        <v>3686.5625759934437</v>
      </c>
      <c r="E4303" s="10">
        <f>$H$13*$H$14*Table1[[#This Row],[Power (W/m2)]]/1000</f>
        <v>27356.137595159347</v>
      </c>
    </row>
    <row r="4304" spans="2:5" x14ac:dyDescent="0.45">
      <c r="B4304">
        <v>4302</v>
      </c>
      <c r="C4304" s="10">
        <f>$H$3*SIN((2*PI()*(Table1[[#This Row],[t (hours)]]+$H$6))/$H$9)+$H$4*SIN((2*PI()*(Table1[[#This Row],[t (hours)]]+$H$7))/$H$10)+$H$5*SIN((2*PI()*(Table1[[#This Row],[t (hours)]]+$H$8))/$H$11)</f>
        <v>1.2339113701743072</v>
      </c>
      <c r="D4304" s="10">
        <f>ABS(0.5*1000*Table1[[#This Row],[U(t) (m/s)]]^3)</f>
        <v>939.33802414143327</v>
      </c>
      <c r="E4304" s="10">
        <f>$H$13*$H$14*Table1[[#This Row],[Power (W/m2)]]/1000</f>
        <v>6970.3578081415053</v>
      </c>
    </row>
    <row r="4305" spans="2:5" x14ac:dyDescent="0.45">
      <c r="B4305">
        <v>4303</v>
      </c>
      <c r="C4305" s="10">
        <f>$H$3*SIN((2*PI()*(Table1[[#This Row],[t (hours)]]+$H$6))/$H$9)+$H$4*SIN((2*PI()*(Table1[[#This Row],[t (hours)]]+$H$7))/$H$10)+$H$5*SIN((2*PI()*(Table1[[#This Row],[t (hours)]]+$H$8))/$H$11)</f>
        <v>0.20263404787719391</v>
      </c>
      <c r="D4305" s="10">
        <f>ABS(0.5*1000*Table1[[#This Row],[U(t) (m/s)]]^3)</f>
        <v>4.1601334728837553</v>
      </c>
      <c r="E4305" s="10">
        <f>$H$13*$H$14*Table1[[#This Row],[Power (W/m2)]]/1000</f>
        <v>30.870270435533907</v>
      </c>
    </row>
    <row r="4306" spans="2:5" x14ac:dyDescent="0.45">
      <c r="B4306">
        <v>4304</v>
      </c>
      <c r="C4306" s="10">
        <f>$H$3*SIN((2*PI()*(Table1[[#This Row],[t (hours)]]+$H$6))/$H$9)+$H$4*SIN((2*PI()*(Table1[[#This Row],[t (hours)]]+$H$7))/$H$10)+$H$5*SIN((2*PI()*(Table1[[#This Row],[t (hours)]]+$H$8))/$H$11)</f>
        <v>-0.8229603742911914</v>
      </c>
      <c r="D4306" s="10">
        <f>ABS(0.5*1000*Table1[[#This Row],[U(t) (m/s)]]^3)</f>
        <v>278.68062597579438</v>
      </c>
      <c r="E4306" s="10">
        <f>$H$13*$H$14*Table1[[#This Row],[Power (W/m2)]]/1000</f>
        <v>2067.9495850533822</v>
      </c>
    </row>
    <row r="4307" spans="2:5" x14ac:dyDescent="0.45">
      <c r="B4307">
        <v>4305</v>
      </c>
      <c r="C4307" s="10">
        <f>$H$3*SIN((2*PI()*(Table1[[#This Row],[t (hours)]]+$H$6))/$H$9)+$H$4*SIN((2*PI()*(Table1[[#This Row],[t (hours)]]+$H$7))/$H$10)+$H$5*SIN((2*PI()*(Table1[[#This Row],[t (hours)]]+$H$8))/$H$11)</f>
        <v>-1.5712634105501315</v>
      </c>
      <c r="D4307" s="10">
        <f>ABS(0.5*1000*Table1[[#This Row],[U(t) (m/s)]]^3)</f>
        <v>1939.6215310715045</v>
      </c>
      <c r="E4307" s="10">
        <f>$H$13*$H$14*Table1[[#This Row],[Power (W/m2)]]/1000</f>
        <v>14392.961571316098</v>
      </c>
    </row>
    <row r="4308" spans="2:5" x14ac:dyDescent="0.45">
      <c r="B4308">
        <v>4306</v>
      </c>
      <c r="C4308" s="10">
        <f>$H$3*SIN((2*PI()*(Table1[[#This Row],[t (hours)]]+$H$6))/$H$9)+$H$4*SIN((2*PI()*(Table1[[#This Row],[t (hours)]]+$H$7))/$H$10)+$H$5*SIN((2*PI()*(Table1[[#This Row],[t (hours)]]+$H$8))/$H$11)</f>
        <v>-1.9026840183481661</v>
      </c>
      <c r="D4308" s="10">
        <f>ABS(0.5*1000*Table1[[#This Row],[U(t) (m/s)]]^3)</f>
        <v>3444.0545002933986</v>
      </c>
      <c r="E4308" s="10">
        <f>$H$13*$H$14*Table1[[#This Row],[Power (W/m2)]]/1000</f>
        <v>25556.606419427164</v>
      </c>
    </row>
    <row r="4309" spans="2:5" x14ac:dyDescent="0.45">
      <c r="B4309">
        <v>4307</v>
      </c>
      <c r="C4309" s="10">
        <f>$H$3*SIN((2*PI()*(Table1[[#This Row],[t (hours)]]+$H$6))/$H$9)+$H$4*SIN((2*PI()*(Table1[[#This Row],[t (hours)]]+$H$7))/$H$10)+$H$5*SIN((2*PI()*(Table1[[#This Row],[t (hours)]]+$H$8))/$H$11)</f>
        <v>-1.79804977183548</v>
      </c>
      <c r="D4309" s="10">
        <f>ABS(0.5*1000*Table1[[#This Row],[U(t) (m/s)]]^3)</f>
        <v>2906.5321565644067</v>
      </c>
      <c r="E4309" s="10">
        <f>$H$13*$H$14*Table1[[#This Row],[Power (W/m2)]]/1000</f>
        <v>21567.921867786179</v>
      </c>
    </row>
    <row r="4310" spans="2:5" x14ac:dyDescent="0.45">
      <c r="B4310">
        <v>4308</v>
      </c>
      <c r="C4310" s="10">
        <f>$H$3*SIN((2*PI()*(Table1[[#This Row],[t (hours)]]+$H$6))/$H$9)+$H$4*SIN((2*PI()*(Table1[[#This Row],[t (hours)]]+$H$7))/$H$10)+$H$5*SIN((2*PI()*(Table1[[#This Row],[t (hours)]]+$H$8))/$H$11)</f>
        <v>-1.3033990066703194</v>
      </c>
      <c r="D4310" s="10">
        <f>ABS(0.5*1000*Table1[[#This Row],[U(t) (m/s)]]^3)</f>
        <v>1107.1390303744129</v>
      </c>
      <c r="E4310" s="10">
        <f>$H$13*$H$14*Table1[[#This Row],[Power (W/m2)]]/1000</f>
        <v>8215.5251748933315</v>
      </c>
    </row>
    <row r="4311" spans="2:5" x14ac:dyDescent="0.45">
      <c r="B4311">
        <v>4309</v>
      </c>
      <c r="C4311" s="10">
        <f>$H$3*SIN((2*PI()*(Table1[[#This Row],[t (hours)]]+$H$6))/$H$9)+$H$4*SIN((2*PI()*(Table1[[#This Row],[t (hours)]]+$H$7))/$H$10)+$H$5*SIN((2*PI()*(Table1[[#This Row],[t (hours)]]+$H$8))/$H$11)</f>
        <v>-0.50137159140212195</v>
      </c>
      <c r="D4311" s="10">
        <f>ABS(0.5*1000*Table1[[#This Row],[U(t) (m/s)]]^3)</f>
        <v>63.015759013188578</v>
      </c>
      <c r="E4311" s="10">
        <f>$H$13*$H$14*Table1[[#This Row],[Power (W/m2)]]/1000</f>
        <v>467.60843975736583</v>
      </c>
    </row>
    <row r="4312" spans="2:5" x14ac:dyDescent="0.45">
      <c r="B4312">
        <v>4310</v>
      </c>
      <c r="C4312" s="10">
        <f>$H$3*SIN((2*PI()*(Table1[[#This Row],[t (hours)]]+$H$6))/$H$9)+$H$4*SIN((2*PI()*(Table1[[#This Row],[t (hours)]]+$H$7))/$H$10)+$H$5*SIN((2*PI()*(Table1[[#This Row],[t (hours)]]+$H$8))/$H$11)</f>
        <v>0.46800955533520094</v>
      </c>
      <c r="D4312" s="10">
        <f>ABS(0.5*1000*Table1[[#This Row],[U(t) (m/s)]]^3)</f>
        <v>51.254755335701724</v>
      </c>
      <c r="E4312" s="10">
        <f>$H$13*$H$14*Table1[[#This Row],[Power (W/m2)]]/1000</f>
        <v>380.33591196857464</v>
      </c>
    </row>
    <row r="4313" spans="2:5" x14ac:dyDescent="0.45">
      <c r="B4313">
        <v>4311</v>
      </c>
      <c r="C4313" s="10">
        <f>$H$3*SIN((2*PI()*(Table1[[#This Row],[t (hours)]]+$H$6))/$H$9)+$H$4*SIN((2*PI()*(Table1[[#This Row],[t (hours)]]+$H$7))/$H$10)+$H$5*SIN((2*PI()*(Table1[[#This Row],[t (hours)]]+$H$8))/$H$11)</f>
        <v>1.3820650376891106</v>
      </c>
      <c r="D4313" s="10">
        <f>ABS(0.5*1000*Table1[[#This Row],[U(t) (m/s)]]^3)</f>
        <v>1319.9438183337277</v>
      </c>
      <c r="E4313" s="10">
        <f>$H$13*$H$14*Table1[[#This Row],[Power (W/m2)]]/1000</f>
        <v>9794.6431039454274</v>
      </c>
    </row>
    <row r="4314" spans="2:5" x14ac:dyDescent="0.45">
      <c r="B4314">
        <v>4312</v>
      </c>
      <c r="C4314" s="10">
        <f>$H$3*SIN((2*PI()*(Table1[[#This Row],[t (hours)]]+$H$6))/$H$9)+$H$4*SIN((2*PI()*(Table1[[#This Row],[t (hours)]]+$H$7))/$H$10)+$H$5*SIN((2*PI()*(Table1[[#This Row],[t (hours)]]+$H$8))/$H$11)</f>
        <v>1.9695573559564235</v>
      </c>
      <c r="D4314" s="10">
        <f>ABS(0.5*1000*Table1[[#This Row],[U(t) (m/s)]]^3)</f>
        <v>3820.1102930377901</v>
      </c>
      <c r="E4314" s="10">
        <f>$H$13*$H$14*Table1[[#This Row],[Power (W/m2)]]/1000</f>
        <v>28347.128429486922</v>
      </c>
    </row>
    <row r="4315" spans="2:5" x14ac:dyDescent="0.45">
      <c r="B4315">
        <v>4313</v>
      </c>
      <c r="C4315" s="10">
        <f>$H$3*SIN((2*PI()*(Table1[[#This Row],[t (hours)]]+$H$6))/$H$9)+$H$4*SIN((2*PI()*(Table1[[#This Row],[t (hours)]]+$H$7))/$H$10)+$H$5*SIN((2*PI()*(Table1[[#This Row],[t (hours)]]+$H$8))/$H$11)</f>
        <v>2.0167243224364895</v>
      </c>
      <c r="D4315" s="10">
        <f>ABS(0.5*1000*Table1[[#This Row],[U(t) (m/s)]]^3)</f>
        <v>4101.1873824230688</v>
      </c>
      <c r="E4315" s="10">
        <f>$H$13*$H$14*Table1[[#This Row],[Power (W/m2)]]/1000</f>
        <v>30432.860971270384</v>
      </c>
    </row>
    <row r="4316" spans="2:5" x14ac:dyDescent="0.45">
      <c r="B4316">
        <v>4314</v>
      </c>
      <c r="C4316" s="10">
        <f>$H$3*SIN((2*PI()*(Table1[[#This Row],[t (hours)]]+$H$6))/$H$9)+$H$4*SIN((2*PI()*(Table1[[#This Row],[t (hours)]]+$H$7))/$H$10)+$H$5*SIN((2*PI()*(Table1[[#This Row],[t (hours)]]+$H$8))/$H$11)</f>
        <v>1.4833415598551762</v>
      </c>
      <c r="D4316" s="10">
        <f>ABS(0.5*1000*Table1[[#This Row],[U(t) (m/s)]]^3)</f>
        <v>1631.899836285563</v>
      </c>
      <c r="E4316" s="10">
        <f>$H$13*$H$14*Table1[[#This Row],[Power (W/m2)]]/1000</f>
        <v>12109.512735157021</v>
      </c>
    </row>
    <row r="4317" spans="2:5" x14ac:dyDescent="0.45">
      <c r="B4317">
        <v>4315</v>
      </c>
      <c r="C4317" s="10">
        <f>$H$3*SIN((2*PI()*(Table1[[#This Row],[t (hours)]]+$H$6))/$H$9)+$H$4*SIN((2*PI()*(Table1[[#This Row],[t (hours)]]+$H$7))/$H$10)+$H$5*SIN((2*PI()*(Table1[[#This Row],[t (hours)]]+$H$8))/$H$11)</f>
        <v>0.54102994098347168</v>
      </c>
      <c r="D4317" s="10">
        <f>ABS(0.5*1000*Table1[[#This Row],[U(t) (m/s)]]^3)</f>
        <v>79.183355962967951</v>
      </c>
      <c r="E4317" s="10">
        <f>$H$13*$H$14*Table1[[#This Row],[Power (W/m2)]]/1000</f>
        <v>587.58009292320367</v>
      </c>
    </row>
    <row r="4318" spans="2:5" x14ac:dyDescent="0.45">
      <c r="B4318">
        <v>4316</v>
      </c>
      <c r="C4318" s="10">
        <f>$H$3*SIN((2*PI()*(Table1[[#This Row],[t (hours)]]+$H$6))/$H$9)+$H$4*SIN((2*PI()*(Table1[[#This Row],[t (hours)]]+$H$7))/$H$10)+$H$5*SIN((2*PI()*(Table1[[#This Row],[t (hours)]]+$H$8))/$H$11)</f>
        <v>-0.50272015281945415</v>
      </c>
      <c r="D4318" s="10">
        <f>ABS(0.5*1000*Table1[[#This Row],[U(t) (m/s)]]^3)</f>
        <v>63.525616794336216</v>
      </c>
      <c r="E4318" s="10">
        <f>$H$13*$H$14*Table1[[#This Row],[Power (W/m2)]]/1000</f>
        <v>471.3918394223719</v>
      </c>
    </row>
    <row r="4319" spans="2:5" x14ac:dyDescent="0.45">
      <c r="B4319">
        <v>4317</v>
      </c>
      <c r="C4319" s="10">
        <f>$H$3*SIN((2*PI()*(Table1[[#This Row],[t (hours)]]+$H$6))/$H$9)+$H$4*SIN((2*PI()*(Table1[[#This Row],[t (hours)]]+$H$7))/$H$10)+$H$5*SIN((2*PI()*(Table1[[#This Row],[t (hours)]]+$H$8))/$H$11)</f>
        <v>-1.3455210897880037</v>
      </c>
      <c r="D4319" s="10">
        <f>ABS(0.5*1000*Table1[[#This Row],[U(t) (m/s)]]^3)</f>
        <v>1217.9838570723512</v>
      </c>
      <c r="E4319" s="10">
        <f>$H$13*$H$14*Table1[[#This Row],[Power (W/m2)]]/1000</f>
        <v>9038.0492114053814</v>
      </c>
    </row>
    <row r="4320" spans="2:5" x14ac:dyDescent="0.45">
      <c r="B4320">
        <v>4318</v>
      </c>
      <c r="C4320" s="10">
        <f>$H$3*SIN((2*PI()*(Table1[[#This Row],[t (hours)]]+$H$6))/$H$9)+$H$4*SIN((2*PI()*(Table1[[#This Row],[t (hours)]]+$H$7))/$H$10)+$H$5*SIN((2*PI()*(Table1[[#This Row],[t (hours)]]+$H$8))/$H$11)</f>
        <v>-1.8015249741156421</v>
      </c>
      <c r="D4320" s="10">
        <f>ABS(0.5*1000*Table1[[#This Row],[U(t) (m/s)]]^3)</f>
        <v>2923.4176549495637</v>
      </c>
      <c r="E4320" s="10">
        <f>$H$13*$H$14*Table1[[#This Row],[Power (W/m2)]]/1000</f>
        <v>21693.220708553235</v>
      </c>
    </row>
    <row r="4321" spans="2:5" x14ac:dyDescent="0.45">
      <c r="B4321">
        <v>4319</v>
      </c>
      <c r="C4321" s="10">
        <f>$H$3*SIN((2*PI()*(Table1[[#This Row],[t (hours)]]+$H$6))/$H$9)+$H$4*SIN((2*PI()*(Table1[[#This Row],[t (hours)]]+$H$7))/$H$10)+$H$5*SIN((2*PI()*(Table1[[#This Row],[t (hours)]]+$H$8))/$H$11)</f>
        <v>-1.8226257997244095</v>
      </c>
      <c r="D4321" s="10">
        <f>ABS(0.5*1000*Table1[[#This Row],[U(t) (m/s)]]^3)</f>
        <v>3027.3493804329614</v>
      </c>
      <c r="E4321" s="10">
        <f>$H$13*$H$14*Table1[[#This Row],[Power (W/m2)]]/1000</f>
        <v>22464.446077502791</v>
      </c>
    </row>
    <row r="4322" spans="2:5" x14ac:dyDescent="0.45">
      <c r="B4322">
        <v>4320</v>
      </c>
      <c r="C4322" s="10">
        <f>$H$3*SIN((2*PI()*(Table1[[#This Row],[t (hours)]]+$H$6))/$H$9)+$H$4*SIN((2*PI()*(Table1[[#This Row],[t (hours)]]+$H$7))/$H$10)+$H$5*SIN((2*PI()*(Table1[[#This Row],[t (hours)]]+$H$8))/$H$11)</f>
        <v>-1.4483616274743767</v>
      </c>
      <c r="D4322" s="10">
        <f>ABS(0.5*1000*Table1[[#This Row],[U(t) (m/s)]]^3)</f>
        <v>1519.1513187237613</v>
      </c>
      <c r="E4322" s="10">
        <f>$H$13*$H$14*Table1[[#This Row],[Power (W/m2)]]/1000</f>
        <v>11272.86236058967</v>
      </c>
    </row>
    <row r="4323" spans="2:5" x14ac:dyDescent="0.45">
      <c r="B4323">
        <v>4321</v>
      </c>
      <c r="C4323" s="10">
        <f>$H$3*SIN((2*PI()*(Table1[[#This Row],[t (hours)]]+$H$6))/$H$9)+$H$4*SIN((2*PI()*(Table1[[#This Row],[t (hours)]]+$H$7))/$H$10)+$H$5*SIN((2*PI()*(Table1[[#This Row],[t (hours)]]+$H$8))/$H$11)</f>
        <v>-0.75545278813622929</v>
      </c>
      <c r="D4323" s="10">
        <f>ABS(0.5*1000*Table1[[#This Row],[U(t) (m/s)]]^3)</f>
        <v>215.57182056430739</v>
      </c>
      <c r="E4323" s="10">
        <f>$H$13*$H$14*Table1[[#This Row],[Power (W/m2)]]/1000</f>
        <v>1599.6506944974431</v>
      </c>
    </row>
    <row r="4324" spans="2:5" x14ac:dyDescent="0.45">
      <c r="B4324">
        <v>4322</v>
      </c>
      <c r="C4324" s="10">
        <f>$H$3*SIN((2*PI()*(Table1[[#This Row],[t (hours)]]+$H$6))/$H$9)+$H$4*SIN((2*PI()*(Table1[[#This Row],[t (hours)]]+$H$7))/$H$10)+$H$5*SIN((2*PI()*(Table1[[#This Row],[t (hours)]]+$H$8))/$H$11)</f>
        <v>0.1427015901458723</v>
      </c>
      <c r="D4324" s="10">
        <f>ABS(0.5*1000*Table1[[#This Row],[U(t) (m/s)]]^3)</f>
        <v>1.4529693129435512</v>
      </c>
      <c r="E4324" s="10">
        <f>$H$13*$H$14*Table1[[#This Row],[Power (W/m2)]]/1000</f>
        <v>10.781758786697623</v>
      </c>
    </row>
    <row r="4325" spans="2:5" x14ac:dyDescent="0.45">
      <c r="B4325">
        <v>4323</v>
      </c>
      <c r="C4325" s="10">
        <f>$H$3*SIN((2*PI()*(Table1[[#This Row],[t (hours)]]+$H$6))/$H$9)+$H$4*SIN((2*PI()*(Table1[[#This Row],[t (hours)]]+$H$7))/$H$10)+$H$5*SIN((2*PI()*(Table1[[#This Row],[t (hours)]]+$H$8))/$H$11)</f>
        <v>1.064749355372469</v>
      </c>
      <c r="D4325" s="10">
        <f>ABS(0.5*1000*Table1[[#This Row],[U(t) (m/s)]]^3)</f>
        <v>603.54848174744495</v>
      </c>
      <c r="E4325" s="10">
        <f>$H$13*$H$14*Table1[[#This Row],[Power (W/m2)]]/1000</f>
        <v>4478.631508806915</v>
      </c>
    </row>
    <row r="4326" spans="2:5" x14ac:dyDescent="0.45">
      <c r="B4326">
        <v>4324</v>
      </c>
      <c r="C4326" s="10">
        <f>$H$3*SIN((2*PI()*(Table1[[#This Row],[t (hours)]]+$H$6))/$H$9)+$H$4*SIN((2*PI()*(Table1[[#This Row],[t (hours)]]+$H$7))/$H$10)+$H$5*SIN((2*PI()*(Table1[[#This Row],[t (hours)]]+$H$8))/$H$11)</f>
        <v>1.7630721375246554</v>
      </c>
      <c r="D4326" s="10">
        <f>ABS(0.5*1000*Table1[[#This Row],[U(t) (m/s)]]^3)</f>
        <v>2740.1873106885023</v>
      </c>
      <c r="E4326" s="10">
        <f>$H$13*$H$14*Table1[[#This Row],[Power (W/m2)]]/1000</f>
        <v>20333.55993896403</v>
      </c>
    </row>
    <row r="4327" spans="2:5" x14ac:dyDescent="0.45">
      <c r="B4327">
        <v>4325</v>
      </c>
      <c r="C4327" s="10">
        <f>$H$3*SIN((2*PI()*(Table1[[#This Row],[t (hours)]]+$H$6))/$H$9)+$H$4*SIN((2*PI()*(Table1[[#This Row],[t (hours)]]+$H$7))/$H$10)+$H$5*SIN((2*PI()*(Table1[[#This Row],[t (hours)]]+$H$8))/$H$11)</f>
        <v>1.9998356124574281</v>
      </c>
      <c r="D4327" s="10">
        <f>ABS(0.5*1000*Table1[[#This Row],[U(t) (m/s)]]^3)</f>
        <v>3999.0137558121401</v>
      </c>
      <c r="E4327" s="10">
        <f>$H$13*$H$14*Table1[[#This Row],[Power (W/m2)]]/1000</f>
        <v>29674.681575003986</v>
      </c>
    </row>
    <row r="4328" spans="2:5" x14ac:dyDescent="0.45">
      <c r="B4328">
        <v>4326</v>
      </c>
      <c r="C4328" s="10">
        <f>$H$3*SIN((2*PI()*(Table1[[#This Row],[t (hours)]]+$H$6))/$H$9)+$H$4*SIN((2*PI()*(Table1[[#This Row],[t (hours)]]+$H$7))/$H$10)+$H$5*SIN((2*PI()*(Table1[[#This Row],[t (hours)]]+$H$8))/$H$11)</f>
        <v>1.6656139690060536</v>
      </c>
      <c r="D4328" s="10">
        <f>ABS(0.5*1000*Table1[[#This Row],[U(t) (m/s)]]^3)</f>
        <v>2310.4313444098866</v>
      </c>
      <c r="E4328" s="10">
        <f>$H$13*$H$14*Table1[[#This Row],[Power (W/m2)]]/1000</f>
        <v>17144.555791193565</v>
      </c>
    </row>
    <row r="4329" spans="2:5" x14ac:dyDescent="0.45">
      <c r="B4329">
        <v>4327</v>
      </c>
      <c r="C4329" s="10">
        <f>$H$3*SIN((2*PI()*(Table1[[#This Row],[t (hours)]]+$H$6))/$H$9)+$H$4*SIN((2*PI()*(Table1[[#This Row],[t (hours)]]+$H$7))/$H$10)+$H$5*SIN((2*PI()*(Table1[[#This Row],[t (hours)]]+$H$8))/$H$11)</f>
        <v>0.85542057323637077</v>
      </c>
      <c r="D4329" s="10">
        <f>ABS(0.5*1000*Table1[[#This Row],[U(t) (m/s)]]^3)</f>
        <v>312.97458871334175</v>
      </c>
      <c r="E4329" s="10">
        <f>$H$13*$H$14*Table1[[#This Row],[Power (W/m2)]]/1000</f>
        <v>2322.4279355473523</v>
      </c>
    </row>
    <row r="4330" spans="2:5" x14ac:dyDescent="0.45">
      <c r="B4330">
        <v>4328</v>
      </c>
      <c r="C4330" s="10">
        <f>$H$3*SIN((2*PI()*(Table1[[#This Row],[t (hours)]]+$H$6))/$H$9)+$H$4*SIN((2*PI()*(Table1[[#This Row],[t (hours)]]+$H$7))/$H$10)+$H$5*SIN((2*PI()*(Table1[[#This Row],[t (hours)]]+$H$8))/$H$11)</f>
        <v>-0.16298331107933056</v>
      </c>
      <c r="D4330" s="10">
        <f>ABS(0.5*1000*Table1[[#This Row],[U(t) (m/s)]]^3)</f>
        <v>2.1647084561959344</v>
      </c>
      <c r="E4330" s="10">
        <f>$H$13*$H$14*Table1[[#This Row],[Power (W/m2)]]/1000</f>
        <v>16.06321909920193</v>
      </c>
    </row>
    <row r="4331" spans="2:5" x14ac:dyDescent="0.45">
      <c r="B4331">
        <v>4329</v>
      </c>
      <c r="C4331" s="10">
        <f>$H$3*SIN((2*PI()*(Table1[[#This Row],[t (hours)]]+$H$6))/$H$9)+$H$4*SIN((2*PI()*(Table1[[#This Row],[t (hours)]]+$H$7))/$H$10)+$H$5*SIN((2*PI()*(Table1[[#This Row],[t (hours)]]+$H$8))/$H$11)</f>
        <v>-1.0738790615780573</v>
      </c>
      <c r="D4331" s="10">
        <f>ABS(0.5*1000*Table1[[#This Row],[U(t) (m/s)]]^3)</f>
        <v>619.20738621098269</v>
      </c>
      <c r="E4331" s="10">
        <f>$H$13*$H$14*Table1[[#This Row],[Power (W/m2)]]/1000</f>
        <v>4594.8284093785978</v>
      </c>
    </row>
    <row r="4332" spans="2:5" x14ac:dyDescent="0.45">
      <c r="B4332">
        <v>4330</v>
      </c>
      <c r="C4332" s="10">
        <f>$H$3*SIN((2*PI()*(Table1[[#This Row],[t (hours)]]+$H$6))/$H$9)+$H$4*SIN((2*PI()*(Table1[[#This Row],[t (hours)]]+$H$7))/$H$10)+$H$5*SIN((2*PI()*(Table1[[#This Row],[t (hours)]]+$H$8))/$H$11)</f>
        <v>-1.6468533651240904</v>
      </c>
      <c r="D4332" s="10">
        <f>ABS(0.5*1000*Table1[[#This Row],[U(t) (m/s)]]^3)</f>
        <v>2233.2369199924287</v>
      </c>
      <c r="E4332" s="10">
        <f>$H$13*$H$14*Table1[[#This Row],[Power (W/m2)]]/1000</f>
        <v>16571.734564803817</v>
      </c>
    </row>
    <row r="4333" spans="2:5" x14ac:dyDescent="0.45">
      <c r="B4333">
        <v>4331</v>
      </c>
      <c r="C4333" s="10">
        <f>$H$3*SIN((2*PI()*(Table1[[#This Row],[t (hours)]]+$H$6))/$H$9)+$H$4*SIN((2*PI()*(Table1[[#This Row],[t (hours)]]+$H$7))/$H$10)+$H$5*SIN((2*PI()*(Table1[[#This Row],[t (hours)]]+$H$8))/$H$11)</f>
        <v>-1.7950017595494119</v>
      </c>
      <c r="D4333" s="10">
        <f>ABS(0.5*1000*Table1[[#This Row],[U(t) (m/s)]]^3)</f>
        <v>2891.7759414766269</v>
      </c>
      <c r="E4333" s="10">
        <f>$H$13*$H$14*Table1[[#This Row],[Power (W/m2)]]/1000</f>
        <v>21458.42337372731</v>
      </c>
    </row>
    <row r="4334" spans="2:5" x14ac:dyDescent="0.45">
      <c r="B4334">
        <v>4332</v>
      </c>
      <c r="C4334" s="10">
        <f>$H$3*SIN((2*PI()*(Table1[[#This Row],[t (hours)]]+$H$6))/$H$9)+$H$4*SIN((2*PI()*(Table1[[#This Row],[t (hours)]]+$H$7))/$H$10)+$H$5*SIN((2*PI()*(Table1[[#This Row],[t (hours)]]+$H$8))/$H$11)</f>
        <v>-1.5434696408173945</v>
      </c>
      <c r="D4334" s="10">
        <f>ABS(0.5*1000*Table1[[#This Row],[U(t) (m/s)]]^3)</f>
        <v>1838.5027298493719</v>
      </c>
      <c r="E4334" s="10">
        <f>$H$13*$H$14*Table1[[#This Row],[Power (W/m2)]]/1000</f>
        <v>13642.609506847264</v>
      </c>
    </row>
    <row r="4335" spans="2:5" x14ac:dyDescent="0.45">
      <c r="B4335">
        <v>4333</v>
      </c>
      <c r="C4335" s="10">
        <f>$H$3*SIN((2*PI()*(Table1[[#This Row],[t (hours)]]+$H$6))/$H$9)+$H$4*SIN((2*PI()*(Table1[[#This Row],[t (hours)]]+$H$7))/$H$10)+$H$5*SIN((2*PI()*(Table1[[#This Row],[t (hours)]]+$H$8))/$H$11)</f>
        <v>-0.96621956926819841</v>
      </c>
      <c r="D4335" s="10">
        <f>ABS(0.5*1000*Table1[[#This Row],[U(t) (m/s)]]^3)</f>
        <v>451.0217564325967</v>
      </c>
      <c r="E4335" s="10">
        <f>$H$13*$H$14*Table1[[#This Row],[Power (W/m2)]]/1000</f>
        <v>3346.8069436080837</v>
      </c>
    </row>
    <row r="4336" spans="2:5" x14ac:dyDescent="0.45">
      <c r="B4336">
        <v>4334</v>
      </c>
      <c r="C4336" s="10">
        <f>$H$3*SIN((2*PI()*(Table1[[#This Row],[t (hours)]]+$H$6))/$H$9)+$H$4*SIN((2*PI()*(Table1[[#This Row],[t (hours)]]+$H$7))/$H$10)+$H$5*SIN((2*PI()*(Table1[[#This Row],[t (hours)]]+$H$8))/$H$11)</f>
        <v>-0.15992896635158088</v>
      </c>
      <c r="D4336" s="10">
        <f>ABS(0.5*1000*Table1[[#This Row],[U(t) (m/s)]]^3)</f>
        <v>2.0452735187085058</v>
      </c>
      <c r="E4336" s="10">
        <f>$H$13*$H$14*Table1[[#This Row],[Power (W/m2)]]/1000</f>
        <v>15.176952145576468</v>
      </c>
    </row>
    <row r="4337" spans="2:5" x14ac:dyDescent="0.45">
      <c r="B4337">
        <v>4335</v>
      </c>
      <c r="C4337" s="10">
        <f>$H$3*SIN((2*PI()*(Table1[[#This Row],[t (hours)]]+$H$6))/$H$9)+$H$4*SIN((2*PI()*(Table1[[#This Row],[t (hours)]]+$H$7))/$H$10)+$H$5*SIN((2*PI()*(Table1[[#This Row],[t (hours)]]+$H$8))/$H$11)</f>
        <v>0.73205551892145282</v>
      </c>
      <c r="D4337" s="10">
        <f>ABS(0.5*1000*Table1[[#This Row],[U(t) (m/s)]]^3)</f>
        <v>196.15620994035936</v>
      </c>
      <c r="E4337" s="10">
        <f>$H$13*$H$14*Table1[[#This Row],[Power (W/m2)]]/1000</f>
        <v>1455.5771558624367</v>
      </c>
    </row>
    <row r="4338" spans="2:5" x14ac:dyDescent="0.45">
      <c r="B4338">
        <v>4336</v>
      </c>
      <c r="C4338" s="10">
        <f>$H$3*SIN((2*PI()*(Table1[[#This Row],[t (hours)]]+$H$6))/$H$9)+$H$4*SIN((2*PI()*(Table1[[#This Row],[t (hours)]]+$H$7))/$H$10)+$H$5*SIN((2*PI()*(Table1[[#This Row],[t (hours)]]+$H$8))/$H$11)</f>
        <v>1.4978016123683415</v>
      </c>
      <c r="D4338" s="10">
        <f>ABS(0.5*1000*Table1[[#This Row],[U(t) (m/s)]]^3)</f>
        <v>1680.0913104742529</v>
      </c>
      <c r="E4338" s="10">
        <f>$H$13*$H$14*Table1[[#This Row],[Power (W/m2)]]/1000</f>
        <v>12467.117569374193</v>
      </c>
    </row>
    <row r="4339" spans="2:5" x14ac:dyDescent="0.45">
      <c r="B4339">
        <v>4337</v>
      </c>
      <c r="C4339" s="10">
        <f>$H$3*SIN((2*PI()*(Table1[[#This Row],[t (hours)]]+$H$6))/$H$9)+$H$4*SIN((2*PI()*(Table1[[#This Row],[t (hours)]]+$H$7))/$H$10)+$H$5*SIN((2*PI()*(Table1[[#This Row],[t (hours)]]+$H$8))/$H$11)</f>
        <v>1.8974558757272226</v>
      </c>
      <c r="D4339" s="10">
        <f>ABS(0.5*1000*Table1[[#This Row],[U(t) (m/s)]]^3)</f>
        <v>3415.7420056491001</v>
      </c>
      <c r="E4339" s="10">
        <f>$H$13*$H$14*Table1[[#This Row],[Power (W/m2)]]/1000</f>
        <v>25346.513552919147</v>
      </c>
    </row>
    <row r="4340" spans="2:5" x14ac:dyDescent="0.45">
      <c r="B4340">
        <v>4338</v>
      </c>
      <c r="C4340" s="10">
        <f>$H$3*SIN((2*PI()*(Table1[[#This Row],[t (hours)]]+$H$6))/$H$9)+$H$4*SIN((2*PI()*(Table1[[#This Row],[t (hours)]]+$H$7))/$H$10)+$H$5*SIN((2*PI()*(Table1[[#This Row],[t (hours)]]+$H$8))/$H$11)</f>
        <v>1.7684051753119527</v>
      </c>
      <c r="D4340" s="10">
        <f>ABS(0.5*1000*Table1[[#This Row],[U(t) (m/s)]]^3)</f>
        <v>2765.1286114756949</v>
      </c>
      <c r="E4340" s="10">
        <f>$H$13*$H$14*Table1[[#This Row],[Power (W/m2)]]/1000</f>
        <v>20518.636861455398</v>
      </c>
    </row>
    <row r="4341" spans="2:5" x14ac:dyDescent="0.45">
      <c r="B4341">
        <v>4339</v>
      </c>
      <c r="C4341" s="10">
        <f>$H$3*SIN((2*PI()*(Table1[[#This Row],[t (hours)]]+$H$6))/$H$9)+$H$4*SIN((2*PI()*(Table1[[#This Row],[t (hours)]]+$H$7))/$H$10)+$H$5*SIN((2*PI()*(Table1[[#This Row],[t (hours)]]+$H$8))/$H$11)</f>
        <v>1.1262608005031283</v>
      </c>
      <c r="D4341" s="10">
        <f>ABS(0.5*1000*Table1[[#This Row],[U(t) (m/s)]]^3)</f>
        <v>714.31029693747394</v>
      </c>
      <c r="E4341" s="10">
        <f>$H$13*$H$14*Table1[[#This Row],[Power (W/m2)]]/1000</f>
        <v>5300.5395584245252</v>
      </c>
    </row>
    <row r="4342" spans="2:5" x14ac:dyDescent="0.45">
      <c r="B4342">
        <v>4340</v>
      </c>
      <c r="C4342" s="10">
        <f>$H$3*SIN((2*PI()*(Table1[[#This Row],[t (hours)]]+$H$6))/$H$9)+$H$4*SIN((2*PI()*(Table1[[#This Row],[t (hours)]]+$H$7))/$H$10)+$H$5*SIN((2*PI()*(Table1[[#This Row],[t (hours)]]+$H$8))/$H$11)</f>
        <v>0.17936250685770871</v>
      </c>
      <c r="D4342" s="10">
        <f>ABS(0.5*1000*Table1[[#This Row],[U(t) (m/s)]]^3)</f>
        <v>2.8851274310735784</v>
      </c>
      <c r="E4342" s="10">
        <f>$H$13*$H$14*Table1[[#This Row],[Power (W/m2)]]/1000</f>
        <v>21.409088102281491</v>
      </c>
    </row>
    <row r="4343" spans="2:5" x14ac:dyDescent="0.45">
      <c r="B4343">
        <v>4341</v>
      </c>
      <c r="C4343" s="10">
        <f>$H$3*SIN((2*PI()*(Table1[[#This Row],[t (hours)]]+$H$6))/$H$9)+$H$4*SIN((2*PI()*(Table1[[#This Row],[t (hours)]]+$H$7))/$H$10)+$H$5*SIN((2*PI()*(Table1[[#This Row],[t (hours)]]+$H$8))/$H$11)</f>
        <v>-0.76485480016329321</v>
      </c>
      <c r="D4343" s="10">
        <f>ABS(0.5*1000*Table1[[#This Row],[U(t) (m/s)]]^3)</f>
        <v>223.72112482954824</v>
      </c>
      <c r="E4343" s="10">
        <f>$H$13*$H$14*Table1[[#This Row],[Power (W/m2)]]/1000</f>
        <v>1660.1226067976627</v>
      </c>
    </row>
    <row r="4344" spans="2:5" x14ac:dyDescent="0.45">
      <c r="B4344">
        <v>4342</v>
      </c>
      <c r="C4344" s="10">
        <f>$H$3*SIN((2*PI()*(Table1[[#This Row],[t (hours)]]+$H$6))/$H$9)+$H$4*SIN((2*PI()*(Table1[[#This Row],[t (hours)]]+$H$7))/$H$10)+$H$5*SIN((2*PI()*(Table1[[#This Row],[t (hours)]]+$H$8))/$H$11)</f>
        <v>-1.440093589510949</v>
      </c>
      <c r="D4344" s="10">
        <f>ABS(0.5*1000*Table1[[#This Row],[U(t) (m/s)]]^3)</f>
        <v>1493.2831197346984</v>
      </c>
      <c r="E4344" s="10">
        <f>$H$13*$H$14*Table1[[#This Row],[Power (W/m2)]]/1000</f>
        <v>11080.907389991329</v>
      </c>
    </row>
    <row r="4345" spans="2:5" x14ac:dyDescent="0.45">
      <c r="B4345">
        <v>4343</v>
      </c>
      <c r="C4345" s="10">
        <f>$H$3*SIN((2*PI()*(Table1[[#This Row],[t (hours)]]+$H$6))/$H$9)+$H$4*SIN((2*PI()*(Table1[[#This Row],[t (hours)]]+$H$7))/$H$10)+$H$5*SIN((2*PI()*(Table1[[#This Row],[t (hours)]]+$H$8))/$H$11)</f>
        <v>-1.714252073457037</v>
      </c>
      <c r="D4345" s="10">
        <f>ABS(0.5*1000*Table1[[#This Row],[U(t) (m/s)]]^3)</f>
        <v>2518.8021459626752</v>
      </c>
      <c r="E4345" s="10">
        <f>$H$13*$H$14*Table1[[#This Row],[Power (W/m2)]]/1000</f>
        <v>18690.771324116031</v>
      </c>
    </row>
    <row r="4346" spans="2:5" x14ac:dyDescent="0.45">
      <c r="B4346">
        <v>4344</v>
      </c>
      <c r="C4346" s="10">
        <f>$H$3*SIN((2*PI()*(Table1[[#This Row],[t (hours)]]+$H$6))/$H$9)+$H$4*SIN((2*PI()*(Table1[[#This Row],[t (hours)]]+$H$7))/$H$10)+$H$5*SIN((2*PI()*(Table1[[#This Row],[t (hours)]]+$H$8))/$H$11)</f>
        <v>-1.5876779938904395</v>
      </c>
      <c r="D4346" s="10">
        <f>ABS(0.5*1000*Table1[[#This Row],[U(t) (m/s)]]^3)</f>
        <v>2001.0469575058448</v>
      </c>
      <c r="E4346" s="10">
        <f>$H$13*$H$14*Table1[[#This Row],[Power (W/m2)]]/1000</f>
        <v>14848.768948172123</v>
      </c>
    </row>
    <row r="4347" spans="2:5" x14ac:dyDescent="0.45">
      <c r="B4347">
        <v>4345</v>
      </c>
      <c r="C4347" s="10">
        <f>$H$3*SIN((2*PI()*(Table1[[#This Row],[t (hours)]]+$H$6))/$H$9)+$H$4*SIN((2*PI()*(Table1[[#This Row],[t (hours)]]+$H$7))/$H$10)+$H$5*SIN((2*PI()*(Table1[[#This Row],[t (hours)]]+$H$8))/$H$11)</f>
        <v>-1.1297892143112471</v>
      </c>
      <c r="D4347" s="10">
        <f>ABS(0.5*1000*Table1[[#This Row],[U(t) (m/s)]]^3)</f>
        <v>721.04484693624272</v>
      </c>
      <c r="E4347" s="10">
        <f>$H$13*$H$14*Table1[[#This Row],[Power (W/m2)]]/1000</f>
        <v>5350.5132866903887</v>
      </c>
    </row>
    <row r="4348" spans="2:5" x14ac:dyDescent="0.45">
      <c r="B4348">
        <v>4346</v>
      </c>
      <c r="C4348" s="10">
        <f>$H$3*SIN((2*PI()*(Table1[[#This Row],[t (hours)]]+$H$6))/$H$9)+$H$4*SIN((2*PI()*(Table1[[#This Row],[t (hours)]]+$H$7))/$H$10)+$H$5*SIN((2*PI()*(Table1[[#This Row],[t (hours)]]+$H$8))/$H$11)</f>
        <v>-0.42897490807100591</v>
      </c>
      <c r="D4348" s="10">
        <f>ABS(0.5*1000*Table1[[#This Row],[U(t) (m/s)]]^3)</f>
        <v>39.469867989586852</v>
      </c>
      <c r="E4348" s="10">
        <f>$H$13*$H$14*Table1[[#This Row],[Power (W/m2)]]/1000</f>
        <v>292.8861554167292</v>
      </c>
    </row>
    <row r="4349" spans="2:5" x14ac:dyDescent="0.45">
      <c r="B4349">
        <v>4347</v>
      </c>
      <c r="C4349" s="10">
        <f>$H$3*SIN((2*PI()*(Table1[[#This Row],[t (hours)]]+$H$6))/$H$9)+$H$4*SIN((2*PI()*(Table1[[#This Row],[t (hours)]]+$H$7))/$H$10)+$H$5*SIN((2*PI()*(Table1[[#This Row],[t (hours)]]+$H$8))/$H$11)</f>
        <v>0.40167546493612638</v>
      </c>
      <c r="D4349" s="10">
        <f>ABS(0.5*1000*Table1[[#This Row],[U(t) (m/s)]]^3)</f>
        <v>32.403798245989783</v>
      </c>
      <c r="E4349" s="10">
        <f>$H$13*$H$14*Table1[[#This Row],[Power (W/m2)]]/1000</f>
        <v>240.45238488436718</v>
      </c>
    </row>
    <row r="4350" spans="2:5" x14ac:dyDescent="0.45">
      <c r="B4350">
        <v>4348</v>
      </c>
      <c r="C4350" s="10">
        <f>$H$3*SIN((2*PI()*(Table1[[#This Row],[t (hours)]]+$H$6))/$H$9)+$H$4*SIN((2*PI()*(Table1[[#This Row],[t (hours)]]+$H$7))/$H$10)+$H$5*SIN((2*PI()*(Table1[[#This Row],[t (hours)]]+$H$8))/$H$11)</f>
        <v>1.1912748101062645</v>
      </c>
      <c r="D4350" s="10">
        <f>ABS(0.5*1000*Table1[[#This Row],[U(t) (m/s)]]^3)</f>
        <v>845.29028979943507</v>
      </c>
      <c r="E4350" s="10">
        <f>$H$13*$H$14*Table1[[#This Row],[Power (W/m2)]]/1000</f>
        <v>6272.4765954567083</v>
      </c>
    </row>
    <row r="4351" spans="2:5" x14ac:dyDescent="0.45">
      <c r="B4351">
        <v>4349</v>
      </c>
      <c r="C4351" s="10">
        <f>$H$3*SIN((2*PI()*(Table1[[#This Row],[t (hours)]]+$H$6))/$H$9)+$H$4*SIN((2*PI()*(Table1[[#This Row],[t (hours)]]+$H$7))/$H$10)+$H$5*SIN((2*PI()*(Table1[[#This Row],[t (hours)]]+$H$8))/$H$11)</f>
        <v>1.7173990562731112</v>
      </c>
      <c r="D4351" s="10">
        <f>ABS(0.5*1000*Table1[[#This Row],[U(t) (m/s)]]^3)</f>
        <v>2532.699496783323</v>
      </c>
      <c r="E4351" s="10">
        <f>$H$13*$H$14*Table1[[#This Row],[Power (W/m2)]]/1000</f>
        <v>18793.896615880651</v>
      </c>
    </row>
    <row r="4352" spans="2:5" x14ac:dyDescent="0.45">
      <c r="B4352">
        <v>4350</v>
      </c>
      <c r="C4352" s="10">
        <f>$H$3*SIN((2*PI()*(Table1[[#This Row],[t (hours)]]+$H$6))/$H$9)+$H$4*SIN((2*PI()*(Table1[[#This Row],[t (hours)]]+$H$7))/$H$10)+$H$5*SIN((2*PI()*(Table1[[#This Row],[t (hours)]]+$H$8))/$H$11)</f>
        <v>1.7848979247851573</v>
      </c>
      <c r="D4352" s="10">
        <f>ABS(0.5*1000*Table1[[#This Row],[U(t) (m/s)]]^3)</f>
        <v>2843.2179884951584</v>
      </c>
      <c r="E4352" s="10">
        <f>$H$13*$H$14*Table1[[#This Row],[Power (W/m2)]]/1000</f>
        <v>21098.099083628324</v>
      </c>
    </row>
    <row r="4353" spans="2:5" x14ac:dyDescent="0.45">
      <c r="B4353">
        <v>4351</v>
      </c>
      <c r="C4353" s="10">
        <f>$H$3*SIN((2*PI()*(Table1[[#This Row],[t (hours)]]+$H$6))/$H$9)+$H$4*SIN((2*PI()*(Table1[[#This Row],[t (hours)]]+$H$7))/$H$10)+$H$5*SIN((2*PI()*(Table1[[#This Row],[t (hours)]]+$H$8))/$H$11)</f>
        <v>1.3358327091482427</v>
      </c>
      <c r="D4353" s="10">
        <f>ABS(0.5*1000*Table1[[#This Row],[U(t) (m/s)]]^3)</f>
        <v>1191.8626889238549</v>
      </c>
      <c r="E4353" s="10">
        <f>$H$13*$H$14*Table1[[#This Row],[Power (W/m2)]]/1000</f>
        <v>8844.2170831594649</v>
      </c>
    </row>
    <row r="4354" spans="2:5" x14ac:dyDescent="0.45">
      <c r="B4354">
        <v>4352</v>
      </c>
      <c r="C4354" s="10">
        <f>$H$3*SIN((2*PI()*(Table1[[#This Row],[t (hours)]]+$H$6))/$H$9)+$H$4*SIN((2*PI()*(Table1[[#This Row],[t (hours)]]+$H$7))/$H$10)+$H$5*SIN((2*PI()*(Table1[[#This Row],[t (hours)]]+$H$8))/$H$11)</f>
        <v>0.50524141961386526</v>
      </c>
      <c r="D4354" s="10">
        <f>ABS(0.5*1000*Table1[[#This Row],[U(t) (m/s)]]^3)</f>
        <v>64.486208712272557</v>
      </c>
      <c r="E4354" s="10">
        <f>$H$13*$H$14*Table1[[#This Row],[Power (W/m2)]]/1000</f>
        <v>478.51991174941855</v>
      </c>
    </row>
    <row r="4355" spans="2:5" x14ac:dyDescent="0.45">
      <c r="B4355">
        <v>4353</v>
      </c>
      <c r="C4355" s="10">
        <f>$H$3*SIN((2*PI()*(Table1[[#This Row],[t (hours)]]+$H$6))/$H$9)+$H$4*SIN((2*PI()*(Table1[[#This Row],[t (hours)]]+$H$7))/$H$10)+$H$5*SIN((2*PI()*(Table1[[#This Row],[t (hours)]]+$H$8))/$H$11)</f>
        <v>-0.43071218277141354</v>
      </c>
      <c r="D4355" s="10">
        <f>ABS(0.5*1000*Table1[[#This Row],[U(t) (m/s)]]^3)</f>
        <v>39.951351219036063</v>
      </c>
      <c r="E4355" s="10">
        <f>$H$13*$H$14*Table1[[#This Row],[Power (W/m2)]]/1000</f>
        <v>296.45900172085709</v>
      </c>
    </row>
    <row r="4356" spans="2:5" x14ac:dyDescent="0.45">
      <c r="B4356">
        <v>4354</v>
      </c>
      <c r="C4356" s="10">
        <f>$H$3*SIN((2*PI()*(Table1[[#This Row],[t (hours)]]+$H$6))/$H$9)+$H$4*SIN((2*PI()*(Table1[[#This Row],[t (hours)]]+$H$7))/$H$10)+$H$5*SIN((2*PI()*(Table1[[#This Row],[t (hours)]]+$H$8))/$H$11)</f>
        <v>-1.1851323103482243</v>
      </c>
      <c r="D4356" s="10">
        <f>ABS(0.5*1000*Table1[[#This Row],[U(t) (m/s)]]^3)</f>
        <v>832.28203386622624</v>
      </c>
      <c r="E4356" s="10">
        <f>$H$13*$H$14*Table1[[#This Row],[Power (W/m2)]]/1000</f>
        <v>6175.9488323043315</v>
      </c>
    </row>
    <row r="4357" spans="2:5" x14ac:dyDescent="0.45">
      <c r="B4357">
        <v>4355</v>
      </c>
      <c r="C4357" s="10">
        <f>$H$3*SIN((2*PI()*(Table1[[#This Row],[t (hours)]]+$H$6))/$H$9)+$H$4*SIN((2*PI()*(Table1[[#This Row],[t (hours)]]+$H$7))/$H$10)+$H$5*SIN((2*PI()*(Table1[[#This Row],[t (hours)]]+$H$8))/$H$11)</f>
        <v>-1.5799022459584839</v>
      </c>
      <c r="D4357" s="10">
        <f>ABS(0.5*1000*Table1[[#This Row],[U(t) (m/s)]]^3)</f>
        <v>1971.7899728630425</v>
      </c>
      <c r="E4357" s="10">
        <f>$H$13*$H$14*Table1[[#This Row],[Power (W/m2)]]/1000</f>
        <v>14631.667493630206</v>
      </c>
    </row>
    <row r="4358" spans="2:5" x14ac:dyDescent="0.45">
      <c r="B4358">
        <v>4356</v>
      </c>
      <c r="C4358" s="10">
        <f>$H$3*SIN((2*PI()*(Table1[[#This Row],[t (hours)]]+$H$6))/$H$9)+$H$4*SIN((2*PI()*(Table1[[#This Row],[t (hours)]]+$H$7))/$H$10)+$H$5*SIN((2*PI()*(Table1[[#This Row],[t (hours)]]+$H$8))/$H$11)</f>
        <v>-1.5800554041452217</v>
      </c>
      <c r="D4358" s="10">
        <f>ABS(0.5*1000*Table1[[#This Row],[U(t) (m/s)]]^3)</f>
        <v>1972.3634736372799</v>
      </c>
      <c r="E4358" s="10">
        <f>$H$13*$H$14*Table1[[#This Row],[Power (W/m2)]]/1000</f>
        <v>14635.923156125436</v>
      </c>
    </row>
    <row r="4359" spans="2:5" x14ac:dyDescent="0.45">
      <c r="B4359">
        <v>4357</v>
      </c>
      <c r="C4359" s="10">
        <f>$H$3*SIN((2*PI()*(Table1[[#This Row],[t (hours)]]+$H$6))/$H$9)+$H$4*SIN((2*PI()*(Table1[[#This Row],[t (hours)]]+$H$7))/$H$10)+$H$5*SIN((2*PI()*(Table1[[#This Row],[t (hours)]]+$H$8))/$H$11)</f>
        <v>-1.2440324994218721</v>
      </c>
      <c r="D4359" s="10">
        <f>ABS(0.5*1000*Table1[[#This Row],[U(t) (m/s)]]^3)</f>
        <v>962.64283500889894</v>
      </c>
      <c r="E4359" s="10">
        <f>$H$13*$H$14*Table1[[#This Row],[Power (W/m2)]]/1000</f>
        <v>7143.2911571835348</v>
      </c>
    </row>
    <row r="4360" spans="2:5" x14ac:dyDescent="0.45">
      <c r="B4360">
        <v>4358</v>
      </c>
      <c r="C4360" s="10">
        <f>$H$3*SIN((2*PI()*(Table1[[#This Row],[t (hours)]]+$H$6))/$H$9)+$H$4*SIN((2*PI()*(Table1[[#This Row],[t (hours)]]+$H$7))/$H$10)+$H$5*SIN((2*PI()*(Table1[[#This Row],[t (hours)]]+$H$8))/$H$11)</f>
        <v>-0.656823369338837</v>
      </c>
      <c r="D4360" s="10">
        <f>ABS(0.5*1000*Table1[[#This Row],[U(t) (m/s)]]^3)</f>
        <v>141.68236357086798</v>
      </c>
      <c r="E4360" s="10">
        <f>$H$13*$H$14*Table1[[#This Row],[Power (W/m2)]]/1000</f>
        <v>1051.3539788776259</v>
      </c>
    </row>
    <row r="4361" spans="2:5" x14ac:dyDescent="0.45">
      <c r="B4361">
        <v>4359</v>
      </c>
      <c r="C4361" s="10">
        <f>$H$3*SIN((2*PI()*(Table1[[#This Row],[t (hours)]]+$H$6))/$H$9)+$H$4*SIN((2*PI()*(Table1[[#This Row],[t (hours)]]+$H$7))/$H$10)+$H$5*SIN((2*PI()*(Table1[[#This Row],[t (hours)]]+$H$8))/$H$11)</f>
        <v>8.8935712430043834E-2</v>
      </c>
      <c r="D4361" s="10">
        <f>ABS(0.5*1000*Table1[[#This Row],[U(t) (m/s)]]^3)</f>
        <v>0.35172121884575447</v>
      </c>
      <c r="E4361" s="10">
        <f>$H$13*$H$14*Table1[[#This Row],[Power (W/m2)]]/1000</f>
        <v>2.6099473044449208</v>
      </c>
    </row>
    <row r="4362" spans="2:5" x14ac:dyDescent="0.45">
      <c r="B4362">
        <v>4360</v>
      </c>
      <c r="C4362" s="10">
        <f>$H$3*SIN((2*PI()*(Table1[[#This Row],[t (hours)]]+$H$6))/$H$9)+$H$4*SIN((2*PI()*(Table1[[#This Row],[t (hours)]]+$H$7))/$H$10)+$H$5*SIN((2*PI()*(Table1[[#This Row],[t (hours)]]+$H$8))/$H$11)</f>
        <v>0.86226153228634916</v>
      </c>
      <c r="D4362" s="10">
        <f>ABS(0.5*1000*Table1[[#This Row],[U(t) (m/s)]]^3)</f>
        <v>320.54354744329521</v>
      </c>
      <c r="E4362" s="10">
        <f>$H$13*$H$14*Table1[[#This Row],[Power (W/m2)]]/1000</f>
        <v>2378.5933938029721</v>
      </c>
    </row>
    <row r="4363" spans="2:5" x14ac:dyDescent="0.45">
      <c r="B4363">
        <v>4361</v>
      </c>
      <c r="C4363" s="10">
        <f>$H$3*SIN((2*PI()*(Table1[[#This Row],[t (hours)]]+$H$6))/$H$9)+$H$4*SIN((2*PI()*(Table1[[#This Row],[t (hours)]]+$H$7))/$H$10)+$H$5*SIN((2*PI()*(Table1[[#This Row],[t (hours)]]+$H$8))/$H$11)</f>
        <v>1.4725819701205962</v>
      </c>
      <c r="D4363" s="10">
        <f>ABS(0.5*1000*Table1[[#This Row],[U(t) (m/s)]]^3)</f>
        <v>1596.6452772430328</v>
      </c>
      <c r="E4363" s="10">
        <f>$H$13*$H$14*Table1[[#This Row],[Power (W/m2)]]/1000</f>
        <v>11847.906279781924</v>
      </c>
    </row>
    <row r="4364" spans="2:5" x14ac:dyDescent="0.45">
      <c r="B4364">
        <v>4362</v>
      </c>
      <c r="C4364" s="10">
        <f>$H$3*SIN((2*PI()*(Table1[[#This Row],[t (hours)]]+$H$6))/$H$9)+$H$4*SIN((2*PI()*(Table1[[#This Row],[t (hours)]]+$H$7))/$H$10)+$H$5*SIN((2*PI()*(Table1[[#This Row],[t (hours)]]+$H$8))/$H$11)</f>
        <v>1.7144780366571646</v>
      </c>
      <c r="D4364" s="10">
        <f>ABS(0.5*1000*Table1[[#This Row],[U(t) (m/s)]]^3)</f>
        <v>2519.7983208459937</v>
      </c>
      <c r="E4364" s="10">
        <f>$H$13*$H$14*Table1[[#This Row],[Power (W/m2)]]/1000</f>
        <v>18698.163439837695</v>
      </c>
    </row>
    <row r="4365" spans="2:5" x14ac:dyDescent="0.45">
      <c r="B4365">
        <v>4363</v>
      </c>
      <c r="C4365" s="10">
        <f>$H$3*SIN((2*PI()*(Table1[[#This Row],[t (hours)]]+$H$6))/$H$9)+$H$4*SIN((2*PI()*(Table1[[#This Row],[t (hours)]]+$H$7))/$H$10)+$H$5*SIN((2*PI()*(Table1[[#This Row],[t (hours)]]+$H$8))/$H$11)</f>
        <v>1.4700273545560949</v>
      </c>
      <c r="D4365" s="10">
        <f>ABS(0.5*1000*Table1[[#This Row],[U(t) (m/s)]]^3)</f>
        <v>1588.3501673403475</v>
      </c>
      <c r="E4365" s="10">
        <f>$H$13*$H$14*Table1[[#This Row],[Power (W/m2)]]/1000</f>
        <v>11786.352416749049</v>
      </c>
    </row>
    <row r="4366" spans="2:5" x14ac:dyDescent="0.45">
      <c r="B4366">
        <v>4364</v>
      </c>
      <c r="C4366" s="10">
        <f>$H$3*SIN((2*PI()*(Table1[[#This Row],[t (hours)]]+$H$6))/$H$9)+$H$4*SIN((2*PI()*(Table1[[#This Row],[t (hours)]]+$H$7))/$H$10)+$H$5*SIN((2*PI()*(Table1[[#This Row],[t (hours)]]+$H$8))/$H$11)</f>
        <v>0.79490160810848787</v>
      </c>
      <c r="D4366" s="10">
        <f>ABS(0.5*1000*Table1[[#This Row],[U(t) (m/s)]]^3)</f>
        <v>251.13666984122423</v>
      </c>
      <c r="E4366" s="10">
        <f>$H$13*$H$14*Table1[[#This Row],[Power (W/m2)]]/1000</f>
        <v>1863.5596585568046</v>
      </c>
    </row>
    <row r="4367" spans="2:5" x14ac:dyDescent="0.45">
      <c r="B4367">
        <v>4365</v>
      </c>
      <c r="C4367" s="10">
        <f>$H$3*SIN((2*PI()*(Table1[[#This Row],[t (hours)]]+$H$6))/$H$9)+$H$4*SIN((2*PI()*(Table1[[#This Row],[t (hours)]]+$H$7))/$H$10)+$H$5*SIN((2*PI()*(Table1[[#This Row],[t (hours)]]+$H$8))/$H$11)</f>
        <v>-8.720070825231141E-2</v>
      </c>
      <c r="D4367" s="10">
        <f>ABS(0.5*1000*Table1[[#This Row],[U(t) (m/s)]]^3)</f>
        <v>0.33153550222149564</v>
      </c>
      <c r="E4367" s="10">
        <f>$H$13*$H$14*Table1[[#This Row],[Power (W/m2)]]/1000</f>
        <v>2.4601591942346084</v>
      </c>
    </row>
    <row r="4368" spans="2:5" x14ac:dyDescent="0.45">
      <c r="B4368">
        <v>4366</v>
      </c>
      <c r="C4368" s="10">
        <f>$H$3*SIN((2*PI()*(Table1[[#This Row],[t (hours)]]+$H$6))/$H$9)+$H$4*SIN((2*PI()*(Table1[[#This Row],[t (hours)]]+$H$7))/$H$10)+$H$5*SIN((2*PI()*(Table1[[#This Row],[t (hours)]]+$H$8))/$H$11)</f>
        <v>-0.88910644129115823</v>
      </c>
      <c r="D4368" s="10">
        <f>ABS(0.5*1000*Table1[[#This Row],[U(t) (m/s)]]^3)</f>
        <v>351.42388379032673</v>
      </c>
      <c r="E4368" s="10">
        <f>$H$13*$H$14*Table1[[#This Row],[Power (W/m2)]]/1000</f>
        <v>2607.7409296661194</v>
      </c>
    </row>
    <row r="4369" spans="2:5" x14ac:dyDescent="0.45">
      <c r="B4369">
        <v>4367</v>
      </c>
      <c r="C4369" s="10">
        <f>$H$3*SIN((2*PI()*(Table1[[#This Row],[t (hours)]]+$H$6))/$H$9)+$H$4*SIN((2*PI()*(Table1[[#This Row],[t (hours)]]+$H$7))/$H$10)+$H$5*SIN((2*PI()*(Table1[[#This Row],[t (hours)]]+$H$8))/$H$11)</f>
        <v>-1.3926806364527091</v>
      </c>
      <c r="D4369" s="10">
        <f>ABS(0.5*1000*Table1[[#This Row],[U(t) (m/s)]]^3)</f>
        <v>1350.593378584279</v>
      </c>
      <c r="E4369" s="10">
        <f>$H$13*$H$14*Table1[[#This Row],[Power (W/m2)]]/1000</f>
        <v>10022.078165784642</v>
      </c>
    </row>
    <row r="4370" spans="2:5" x14ac:dyDescent="0.45">
      <c r="B4370">
        <v>4368</v>
      </c>
      <c r="C4370" s="10">
        <f>$H$3*SIN((2*PI()*(Table1[[#This Row],[t (hours)]]+$H$6))/$H$9)+$H$4*SIN((2*PI()*(Table1[[#This Row],[t (hours)]]+$H$7))/$H$10)+$H$5*SIN((2*PI()*(Table1[[#This Row],[t (hours)]]+$H$8))/$H$11)</f>
        <v>-1.5196382187362716</v>
      </c>
      <c r="D4370" s="10">
        <f>ABS(0.5*1000*Table1[[#This Row],[U(t) (m/s)]]^3)</f>
        <v>1754.6505092481036</v>
      </c>
      <c r="E4370" s="10">
        <f>$H$13*$H$14*Table1[[#This Row],[Power (W/m2)]]/1000</f>
        <v>13020.384103875553</v>
      </c>
    </row>
    <row r="4371" spans="2:5" x14ac:dyDescent="0.45">
      <c r="B4371">
        <v>4369</v>
      </c>
      <c r="C4371" s="10">
        <f>$H$3*SIN((2*PI()*(Table1[[#This Row],[t (hours)]]+$H$6))/$H$9)+$H$4*SIN((2*PI()*(Table1[[#This Row],[t (hours)]]+$H$7))/$H$10)+$H$5*SIN((2*PI()*(Table1[[#This Row],[t (hours)]]+$H$8))/$H$11)</f>
        <v>-1.3077395913022518</v>
      </c>
      <c r="D4371" s="10">
        <f>ABS(0.5*1000*Table1[[#This Row],[U(t) (m/s)]]^3)</f>
        <v>1118.2369032402717</v>
      </c>
      <c r="E4371" s="10">
        <f>$H$13*$H$14*Table1[[#This Row],[Power (W/m2)]]/1000</f>
        <v>8297.876940494436</v>
      </c>
    </row>
    <row r="4372" spans="2:5" x14ac:dyDescent="0.45">
      <c r="B4372">
        <v>4370</v>
      </c>
      <c r="C4372" s="10">
        <f>$H$3*SIN((2*PI()*(Table1[[#This Row],[t (hours)]]+$H$6))/$H$9)+$H$4*SIN((2*PI()*(Table1[[#This Row],[t (hours)]]+$H$7))/$H$10)+$H$5*SIN((2*PI()*(Table1[[#This Row],[t (hours)]]+$H$8))/$H$11)</f>
        <v>-0.83869993706488954</v>
      </c>
      <c r="D4372" s="10">
        <f>ABS(0.5*1000*Table1[[#This Row],[U(t) (m/s)]]^3)</f>
        <v>294.97814189699994</v>
      </c>
      <c r="E4372" s="10">
        <f>$H$13*$H$14*Table1[[#This Row],[Power (W/m2)]]/1000</f>
        <v>2188.8853019466878</v>
      </c>
    </row>
    <row r="4373" spans="2:5" x14ac:dyDescent="0.45">
      <c r="B4373">
        <v>4371</v>
      </c>
      <c r="C4373" s="10">
        <f>$H$3*SIN((2*PI()*(Table1[[#This Row],[t (hours)]]+$H$6))/$H$9)+$H$4*SIN((2*PI()*(Table1[[#This Row],[t (hours)]]+$H$7))/$H$10)+$H$5*SIN((2*PI()*(Table1[[#This Row],[t (hours)]]+$H$8))/$H$11)</f>
        <v>-0.19397509550678282</v>
      </c>
      <c r="D4373" s="10">
        <f>ABS(0.5*1000*Table1[[#This Row],[U(t) (m/s)]]^3)</f>
        <v>3.6492862222202249</v>
      </c>
      <c r="E4373" s="10">
        <f>$H$13*$H$14*Table1[[#This Row],[Power (W/m2)]]/1000</f>
        <v>27.07952841198518</v>
      </c>
    </row>
    <row r="4374" spans="2:5" x14ac:dyDescent="0.45">
      <c r="B4374">
        <v>4372</v>
      </c>
      <c r="C4374" s="10">
        <f>$H$3*SIN((2*PI()*(Table1[[#This Row],[t (hours)]]+$H$6))/$H$9)+$H$4*SIN((2*PI()*(Table1[[#This Row],[t (hours)]]+$H$7))/$H$10)+$H$5*SIN((2*PI()*(Table1[[#This Row],[t (hours)]]+$H$8))/$H$11)</f>
        <v>0.52904169923810951</v>
      </c>
      <c r="D4374" s="10">
        <f>ABS(0.5*1000*Table1[[#This Row],[U(t) (m/s)]]^3)</f>
        <v>74.035449614532752</v>
      </c>
      <c r="E4374" s="10">
        <f>$H$13*$H$14*Table1[[#This Row],[Power (W/m2)]]/1000</f>
        <v>549.38005386464033</v>
      </c>
    </row>
    <row r="4375" spans="2:5" x14ac:dyDescent="0.45">
      <c r="B4375">
        <v>4373</v>
      </c>
      <c r="C4375" s="10">
        <f>$H$3*SIN((2*PI()*(Table1[[#This Row],[t (hours)]]+$H$6))/$H$9)+$H$4*SIN((2*PI()*(Table1[[#This Row],[t (hours)]]+$H$7))/$H$10)+$H$5*SIN((2*PI()*(Table1[[#This Row],[t (hours)]]+$H$8))/$H$11)</f>
        <v>1.1795862238814196</v>
      </c>
      <c r="D4375" s="10">
        <f>ABS(0.5*1000*Table1[[#This Row],[U(t) (m/s)]]^3)</f>
        <v>820.65209020620864</v>
      </c>
      <c r="E4375" s="10">
        <f>$H$13*$H$14*Table1[[#This Row],[Power (W/m2)]]/1000</f>
        <v>6089.6488353751711</v>
      </c>
    </row>
    <row r="4376" spans="2:5" x14ac:dyDescent="0.45">
      <c r="B4376">
        <v>4374</v>
      </c>
      <c r="C4376" s="10">
        <f>$H$3*SIN((2*PI()*(Table1[[#This Row],[t (hours)]]+$H$6))/$H$9)+$H$4*SIN((2*PI()*(Table1[[#This Row],[t (hours)]]+$H$7))/$H$10)+$H$5*SIN((2*PI()*(Table1[[#This Row],[t (hours)]]+$H$8))/$H$11)</f>
        <v>1.5627393297043255</v>
      </c>
      <c r="D4376" s="10">
        <f>ABS(0.5*1000*Table1[[#This Row],[U(t) (m/s)]]^3)</f>
        <v>1908.2252186202509</v>
      </c>
      <c r="E4376" s="10">
        <f>$H$13*$H$14*Table1[[#This Row],[Power (W/m2)]]/1000</f>
        <v>14159.985234771571</v>
      </c>
    </row>
    <row r="4377" spans="2:5" x14ac:dyDescent="0.45">
      <c r="B4377">
        <v>4375</v>
      </c>
      <c r="C4377" s="10">
        <f>$H$3*SIN((2*PI()*(Table1[[#This Row],[t (hours)]]+$H$6))/$H$9)+$H$4*SIN((2*PI()*(Table1[[#This Row],[t (hours)]]+$H$7))/$H$10)+$H$5*SIN((2*PI()*(Table1[[#This Row],[t (hours)]]+$H$8))/$H$11)</f>
        <v>1.5198123850027965</v>
      </c>
      <c r="D4377" s="10">
        <f>ABS(0.5*1000*Table1[[#This Row],[U(t) (m/s)]]^3)</f>
        <v>1755.2538817169923</v>
      </c>
      <c r="E4377" s="10">
        <f>$H$13*$H$14*Table1[[#This Row],[Power (W/m2)]]/1000</f>
        <v>13024.86142928094</v>
      </c>
    </row>
    <row r="4378" spans="2:5" x14ac:dyDescent="0.45">
      <c r="B4378">
        <v>4376</v>
      </c>
      <c r="C4378" s="10">
        <f>$H$3*SIN((2*PI()*(Table1[[#This Row],[t (hours)]]+$H$6))/$H$9)+$H$4*SIN((2*PI()*(Table1[[#This Row],[t (hours)]]+$H$7))/$H$10)+$H$5*SIN((2*PI()*(Table1[[#This Row],[t (hours)]]+$H$8))/$H$11)</f>
        <v>1.0297099940911283</v>
      </c>
      <c r="D4378" s="10">
        <f>ABS(0.5*1000*Table1[[#This Row],[U(t) (m/s)]]^3)</f>
        <v>545.90212902451674</v>
      </c>
      <c r="E4378" s="10">
        <f>$H$13*$H$14*Table1[[#This Row],[Power (W/m2)]]/1000</f>
        <v>4050.8667484264265</v>
      </c>
    </row>
    <row r="4379" spans="2:5" x14ac:dyDescent="0.45">
      <c r="B4379">
        <v>4377</v>
      </c>
      <c r="C4379" s="10">
        <f>$H$3*SIN((2*PI()*(Table1[[#This Row],[t (hours)]]+$H$6))/$H$9)+$H$4*SIN((2*PI()*(Table1[[#This Row],[t (hours)]]+$H$7))/$H$10)+$H$5*SIN((2*PI()*(Table1[[#This Row],[t (hours)]]+$H$8))/$H$11)</f>
        <v>0.24728112337084809</v>
      </c>
      <c r="D4379" s="10">
        <f>ABS(0.5*1000*Table1[[#This Row],[U(t) (m/s)]]^3)</f>
        <v>7.5603673754512872</v>
      </c>
      <c r="E4379" s="10">
        <f>$H$13*$H$14*Table1[[#This Row],[Power (W/m2)]]/1000</f>
        <v>56.101706109536273</v>
      </c>
    </row>
    <row r="4380" spans="2:5" x14ac:dyDescent="0.45">
      <c r="B4380">
        <v>4378</v>
      </c>
      <c r="C4380" s="10">
        <f>$H$3*SIN((2*PI()*(Table1[[#This Row],[t (hours)]]+$H$6))/$H$9)+$H$4*SIN((2*PI()*(Table1[[#This Row],[t (hours)]]+$H$7))/$H$10)+$H$5*SIN((2*PI()*(Table1[[#This Row],[t (hours)]]+$H$8))/$H$11)</f>
        <v>-0.56285242107270972</v>
      </c>
      <c r="D4380" s="10">
        <f>ABS(0.5*1000*Table1[[#This Row],[U(t) (m/s)]]^3)</f>
        <v>89.156624973707835</v>
      </c>
      <c r="E4380" s="10">
        <f>$H$13*$H$14*Table1[[#This Row],[Power (W/m2)]]/1000</f>
        <v>661.58673561739897</v>
      </c>
    </row>
    <row r="4381" spans="2:5" x14ac:dyDescent="0.45">
      <c r="B4381">
        <v>4379</v>
      </c>
      <c r="C4381" s="10">
        <f>$H$3*SIN((2*PI()*(Table1[[#This Row],[t (hours)]]+$H$6))/$H$9)+$H$4*SIN((2*PI()*(Table1[[#This Row],[t (hours)]]+$H$7))/$H$10)+$H$5*SIN((2*PI()*(Table1[[#This Row],[t (hours)]]+$H$8))/$H$11)</f>
        <v>-1.1554309883377316</v>
      </c>
      <c r="D4381" s="10">
        <f>ABS(0.5*1000*Table1[[#This Row],[U(t) (m/s)]]^3)</f>
        <v>771.262183179408</v>
      </c>
      <c r="E4381" s="10">
        <f>$H$13*$H$14*Table1[[#This Row],[Power (W/m2)]]/1000</f>
        <v>5723.1510302827974</v>
      </c>
    </row>
    <row r="4382" spans="2:5" x14ac:dyDescent="0.45">
      <c r="B4382">
        <v>4380</v>
      </c>
      <c r="C4382" s="10">
        <f>$H$3*SIN((2*PI()*(Table1[[#This Row],[t (hours)]]+$H$6))/$H$9)+$H$4*SIN((2*PI()*(Table1[[#This Row],[t (hours)]]+$H$7))/$H$10)+$H$5*SIN((2*PI()*(Table1[[#This Row],[t (hours)]]+$H$8))/$H$11)</f>
        <v>-1.4057061549473282</v>
      </c>
      <c r="D4382" s="10">
        <f>ABS(0.5*1000*Table1[[#This Row],[U(t) (m/s)]]^3)</f>
        <v>1388.8445648709244</v>
      </c>
      <c r="E4382" s="10">
        <f>$H$13*$H$14*Table1[[#This Row],[Power (W/m2)]]/1000</f>
        <v>10305.921093624695</v>
      </c>
    </row>
    <row r="4383" spans="2:5" x14ac:dyDescent="0.45">
      <c r="B4383">
        <v>4381</v>
      </c>
      <c r="C4383" s="10">
        <f>$H$3*SIN((2*PI()*(Table1[[#This Row],[t (hours)]]+$H$6))/$H$9)+$H$4*SIN((2*PI()*(Table1[[#This Row],[t (hours)]]+$H$7))/$H$10)+$H$5*SIN((2*PI()*(Table1[[#This Row],[t (hours)]]+$H$8))/$H$11)</f>
        <v>-1.3199756778503762</v>
      </c>
      <c r="D4383" s="10">
        <f>ABS(0.5*1000*Table1[[#This Row],[U(t) (m/s)]]^3)</f>
        <v>1149.9204328010387</v>
      </c>
      <c r="E4383" s="10">
        <f>$H$13*$H$14*Table1[[#This Row],[Power (W/m2)]]/1000</f>
        <v>8532.9845716001073</v>
      </c>
    </row>
    <row r="4384" spans="2:5" x14ac:dyDescent="0.45">
      <c r="B4384">
        <v>4382</v>
      </c>
      <c r="C4384" s="10">
        <f>$H$3*SIN((2*PI()*(Table1[[#This Row],[t (hours)]]+$H$6))/$H$9)+$H$4*SIN((2*PI()*(Table1[[#This Row],[t (hours)]]+$H$7))/$H$10)+$H$5*SIN((2*PI()*(Table1[[#This Row],[t (hours)]]+$H$8))/$H$11)</f>
        <v>-0.97190978904683167</v>
      </c>
      <c r="D4384" s="10">
        <f>ABS(0.5*1000*Table1[[#This Row],[U(t) (m/s)]]^3)</f>
        <v>459.03719106709309</v>
      </c>
      <c r="E4384" s="10">
        <f>$H$13*$H$14*Table1[[#This Row],[Power (W/m2)]]/1000</f>
        <v>3406.2854763133641</v>
      </c>
    </row>
    <row r="4385" spans="2:5" x14ac:dyDescent="0.45">
      <c r="B4385">
        <v>4383</v>
      </c>
      <c r="C4385" s="10">
        <f>$H$3*SIN((2*PI()*(Table1[[#This Row],[t (hours)]]+$H$6))/$H$9)+$H$4*SIN((2*PI()*(Table1[[#This Row],[t (hours)]]+$H$7))/$H$10)+$H$5*SIN((2*PI()*(Table1[[#This Row],[t (hours)]]+$H$8))/$H$11)</f>
        <v>-0.43822048127204893</v>
      </c>
      <c r="D4385" s="10">
        <f>ABS(0.5*1000*Table1[[#This Row],[U(t) (m/s)]]^3)</f>
        <v>42.077314957169747</v>
      </c>
      <c r="E4385" s="10">
        <f>$H$13*$H$14*Table1[[#This Row],[Power (W/m2)]]/1000</f>
        <v>312.23471563967814</v>
      </c>
    </row>
    <row r="4386" spans="2:5" x14ac:dyDescent="0.45">
      <c r="B4386">
        <v>4384</v>
      </c>
      <c r="C4386" s="10">
        <f>$H$3*SIN((2*PI()*(Table1[[#This Row],[t (hours)]]+$H$6))/$H$9)+$H$4*SIN((2*PI()*(Table1[[#This Row],[t (hours)]]+$H$7))/$H$10)+$H$5*SIN((2*PI()*(Table1[[#This Row],[t (hours)]]+$H$8))/$H$11)</f>
        <v>0.20796377067129312</v>
      </c>
      <c r="D4386" s="10">
        <f>ABS(0.5*1000*Table1[[#This Row],[U(t) (m/s)]]^3)</f>
        <v>4.4971052709805113</v>
      </c>
      <c r="E4386" s="10">
        <f>$H$13*$H$14*Table1[[#This Row],[Power (W/m2)]]/1000</f>
        <v>33.370769663310888</v>
      </c>
    </row>
    <row r="4387" spans="2:5" x14ac:dyDescent="0.45">
      <c r="B4387">
        <v>4385</v>
      </c>
      <c r="C4387" s="10">
        <f>$H$3*SIN((2*PI()*(Table1[[#This Row],[t (hours)]]+$H$6))/$H$9)+$H$4*SIN((2*PI()*(Table1[[#This Row],[t (hours)]]+$H$7))/$H$10)+$H$5*SIN((2*PI()*(Table1[[#This Row],[t (hours)]]+$H$8))/$H$11)</f>
        <v>0.85692151536192485</v>
      </c>
      <c r="D4387" s="10">
        <f>ABS(0.5*1000*Table1[[#This Row],[U(t) (m/s)]]^3)</f>
        <v>314.62493997230604</v>
      </c>
      <c r="E4387" s="10">
        <f>$H$13*$H$14*Table1[[#This Row],[Power (W/m2)]]/1000</f>
        <v>2334.6743670644969</v>
      </c>
    </row>
    <row r="4388" spans="2:5" x14ac:dyDescent="0.45">
      <c r="B4388">
        <v>4386</v>
      </c>
      <c r="C4388" s="10">
        <f>$H$3*SIN((2*PI()*(Table1[[#This Row],[t (hours)]]+$H$6))/$H$9)+$H$4*SIN((2*PI()*(Table1[[#This Row],[t (hours)]]+$H$7))/$H$10)+$H$5*SIN((2*PI()*(Table1[[#This Row],[t (hours)]]+$H$8))/$H$11)</f>
        <v>1.3408003858124156</v>
      </c>
      <c r="D4388" s="10">
        <f>ABS(0.5*1000*Table1[[#This Row],[U(t) (m/s)]]^3)</f>
        <v>1205.2090470446026</v>
      </c>
      <c r="E4388" s="10">
        <f>$H$13*$H$14*Table1[[#This Row],[Power (W/m2)]]/1000</f>
        <v>8943.2537335944726</v>
      </c>
    </row>
    <row r="4389" spans="2:5" x14ac:dyDescent="0.45">
      <c r="B4389">
        <v>4387</v>
      </c>
      <c r="C4389" s="10">
        <f>$H$3*SIN((2*PI()*(Table1[[#This Row],[t (hours)]]+$H$6))/$H$9)+$H$4*SIN((2*PI()*(Table1[[#This Row],[t (hours)]]+$H$7))/$H$10)+$H$5*SIN((2*PI()*(Table1[[#This Row],[t (hours)]]+$H$8))/$H$11)</f>
        <v>1.4821713574040225</v>
      </c>
      <c r="D4389" s="10">
        <f>ABS(0.5*1000*Table1[[#This Row],[U(t) (m/s)]]^3)</f>
        <v>1628.0406838458132</v>
      </c>
      <c r="E4389" s="10">
        <f>$H$13*$H$14*Table1[[#This Row],[Power (W/m2)]]/1000</f>
        <v>12080.875894477856</v>
      </c>
    </row>
    <row r="4390" spans="2:5" x14ac:dyDescent="0.45">
      <c r="B4390">
        <v>4388</v>
      </c>
      <c r="C4390" s="10">
        <f>$H$3*SIN((2*PI()*(Table1[[#This Row],[t (hours)]]+$H$6))/$H$9)+$H$4*SIN((2*PI()*(Table1[[#This Row],[t (hours)]]+$H$7))/$H$10)+$H$5*SIN((2*PI()*(Table1[[#This Row],[t (hours)]]+$H$8))/$H$11)</f>
        <v>1.1939873627931483</v>
      </c>
      <c r="D4390" s="10">
        <f>ABS(0.5*1000*Table1[[#This Row],[U(t) (m/s)]]^3)</f>
        <v>851.07766820047914</v>
      </c>
      <c r="E4390" s="10">
        <f>$H$13*$H$14*Table1[[#This Row],[Power (W/m2)]]/1000</f>
        <v>6315.4218368816555</v>
      </c>
    </row>
    <row r="4391" spans="2:5" x14ac:dyDescent="0.45">
      <c r="B4391">
        <v>4389</v>
      </c>
      <c r="C4391" s="10">
        <f>$H$3*SIN((2*PI()*(Table1[[#This Row],[t (hours)]]+$H$6))/$H$9)+$H$4*SIN((2*PI()*(Table1[[#This Row],[t (hours)]]+$H$7))/$H$10)+$H$5*SIN((2*PI()*(Table1[[#This Row],[t (hours)]]+$H$8))/$H$11)</f>
        <v>0.55303782560382764</v>
      </c>
      <c r="D4391" s="10">
        <f>ABS(0.5*1000*Table1[[#This Row],[U(t) (m/s)]]^3)</f>
        <v>84.573540801977387</v>
      </c>
      <c r="E4391" s="10">
        <f>$H$13*$H$14*Table1[[#This Row],[Power (W/m2)]]/1000</f>
        <v>627.57795952107313</v>
      </c>
    </row>
    <row r="4392" spans="2:5" x14ac:dyDescent="0.45">
      <c r="B4392">
        <v>4390</v>
      </c>
      <c r="C4392" s="10">
        <f>$H$3*SIN((2*PI()*(Table1[[#This Row],[t (hours)]]+$H$6))/$H$9)+$H$4*SIN((2*PI()*(Table1[[#This Row],[t (hours)]]+$H$7))/$H$10)+$H$5*SIN((2*PI()*(Table1[[#This Row],[t (hours)]]+$H$8))/$H$11)</f>
        <v>-0.22085955487807213</v>
      </c>
      <c r="D4392" s="10">
        <f>ABS(0.5*1000*Table1[[#This Row],[U(t) (m/s)]]^3)</f>
        <v>5.3866478170966516</v>
      </c>
      <c r="E4392" s="10">
        <f>$H$13*$H$14*Table1[[#This Row],[Power (W/m2)]]/1000</f>
        <v>39.9716201267657</v>
      </c>
    </row>
    <row r="4393" spans="2:5" x14ac:dyDescent="0.45">
      <c r="B4393">
        <v>4391</v>
      </c>
      <c r="C4393" s="10">
        <f>$H$3*SIN((2*PI()*(Table1[[#This Row],[t (hours)]]+$H$6))/$H$9)+$H$4*SIN((2*PI()*(Table1[[#This Row],[t (hours)]]+$H$7))/$H$10)+$H$5*SIN((2*PI()*(Table1[[#This Row],[t (hours)]]+$H$8))/$H$11)</f>
        <v>-0.87397652398787051</v>
      </c>
      <c r="D4393" s="10">
        <f>ABS(0.5*1000*Table1[[#This Row],[U(t) (m/s)]]^3)</f>
        <v>333.78691357915386</v>
      </c>
      <c r="E4393" s="10">
        <f>$H$13*$H$14*Table1[[#This Row],[Power (W/m2)]]/1000</f>
        <v>2476.8657922141115</v>
      </c>
    </row>
    <row r="4394" spans="2:5" x14ac:dyDescent="0.45">
      <c r="B4394">
        <v>4392</v>
      </c>
      <c r="C4394" s="10">
        <f>$H$3*SIN((2*PI()*(Table1[[#This Row],[t (hours)]]+$H$6))/$H$9)+$H$4*SIN((2*PI()*(Table1[[#This Row],[t (hours)]]+$H$7))/$H$10)+$H$5*SIN((2*PI()*(Table1[[#This Row],[t (hours)]]+$H$8))/$H$11)</f>
        <v>-1.2384261804883667</v>
      </c>
      <c r="D4394" s="10">
        <f>ABS(0.5*1000*Table1[[#This Row],[U(t) (m/s)]]^3)</f>
        <v>949.6867477778768</v>
      </c>
      <c r="E4394" s="10">
        <f>$H$13*$H$14*Table1[[#This Row],[Power (W/m2)]]/1000</f>
        <v>7047.1505118857349</v>
      </c>
    </row>
    <row r="4395" spans="2:5" x14ac:dyDescent="0.45">
      <c r="B4395">
        <v>4393</v>
      </c>
      <c r="C4395" s="10">
        <f>$H$3*SIN((2*PI()*(Table1[[#This Row],[t (hours)]]+$H$6))/$H$9)+$H$4*SIN((2*PI()*(Table1[[#This Row],[t (hours)]]+$H$7))/$H$10)+$H$5*SIN((2*PI()*(Table1[[#This Row],[t (hours)]]+$H$8))/$H$11)</f>
        <v>-1.2797796169479143</v>
      </c>
      <c r="D4395" s="10">
        <f>ABS(0.5*1000*Table1[[#This Row],[U(t) (m/s)]]^3)</f>
        <v>1048.0344798577264</v>
      </c>
      <c r="E4395" s="10">
        <f>$H$13*$H$14*Table1[[#This Row],[Power (W/m2)]]/1000</f>
        <v>7776.9398577842594</v>
      </c>
    </row>
    <row r="4396" spans="2:5" x14ac:dyDescent="0.45">
      <c r="B4396">
        <v>4394</v>
      </c>
      <c r="C4396" s="10">
        <f>$H$3*SIN((2*PI()*(Table1[[#This Row],[t (hours)]]+$H$6))/$H$9)+$H$4*SIN((2*PI()*(Table1[[#This Row],[t (hours)]]+$H$7))/$H$10)+$H$5*SIN((2*PI()*(Table1[[#This Row],[t (hours)]]+$H$8))/$H$11)</f>
        <v>-1.0549831731900259</v>
      </c>
      <c r="D4396" s="10">
        <f>ABS(0.5*1000*Table1[[#This Row],[U(t) (m/s)]]^3)</f>
        <v>587.09259495781191</v>
      </c>
      <c r="E4396" s="10">
        <f>$H$13*$H$14*Table1[[#This Row],[Power (W/m2)]]/1000</f>
        <v>4356.5206008844434</v>
      </c>
    </row>
    <row r="4397" spans="2:5" x14ac:dyDescent="0.45">
      <c r="B4397">
        <v>4395</v>
      </c>
      <c r="C4397" s="10">
        <f>$H$3*SIN((2*PI()*(Table1[[#This Row],[t (hours)]]+$H$6))/$H$9)+$H$4*SIN((2*PI()*(Table1[[#This Row],[t (hours)]]+$H$7))/$H$10)+$H$5*SIN((2*PI()*(Table1[[#This Row],[t (hours)]]+$H$8))/$H$11)</f>
        <v>-0.63802201134396164</v>
      </c>
      <c r="D4397" s="10">
        <f>ABS(0.5*1000*Table1[[#This Row],[U(t) (m/s)]]^3)</f>
        <v>129.8604758419084</v>
      </c>
      <c r="E4397" s="10">
        <f>$H$13*$H$14*Table1[[#This Row],[Power (W/m2)]]/1000</f>
        <v>963.62966098488118</v>
      </c>
    </row>
    <row r="4398" spans="2:5" x14ac:dyDescent="0.45">
      <c r="B4398">
        <v>4396</v>
      </c>
      <c r="C4398" s="10">
        <f>$H$3*SIN((2*PI()*(Table1[[#This Row],[t (hours)]]+$H$6))/$H$9)+$H$4*SIN((2*PI()*(Table1[[#This Row],[t (hours)]]+$H$7))/$H$10)+$H$5*SIN((2*PI()*(Table1[[#This Row],[t (hours)]]+$H$8))/$H$11)</f>
        <v>-8.7532740062404218E-2</v>
      </c>
      <c r="D4398" s="10">
        <f>ABS(0.5*1000*Table1[[#This Row],[U(t) (m/s)]]^3)</f>
        <v>0.33533707736012947</v>
      </c>
      <c r="E4398" s="10">
        <f>$H$13*$H$14*Table1[[#This Row],[Power (W/m2)]]/1000</f>
        <v>2.4883687825508405</v>
      </c>
    </row>
    <row r="4399" spans="2:5" x14ac:dyDescent="0.45">
      <c r="B4399">
        <v>4397</v>
      </c>
      <c r="C4399" s="10">
        <f>$H$3*SIN((2*PI()*(Table1[[#This Row],[t (hours)]]+$H$6))/$H$9)+$H$4*SIN((2*PI()*(Table1[[#This Row],[t (hours)]]+$H$7))/$H$10)+$H$5*SIN((2*PI()*(Table1[[#This Row],[t (hours)]]+$H$8))/$H$11)</f>
        <v>0.52324469283534714</v>
      </c>
      <c r="D4399" s="10">
        <f>ABS(0.5*1000*Table1[[#This Row],[U(t) (m/s)]]^3)</f>
        <v>71.628276358775835</v>
      </c>
      <c r="E4399" s="10">
        <f>$H$13*$H$14*Table1[[#This Row],[Power (W/m2)]]/1000</f>
        <v>531.51762472029611</v>
      </c>
    </row>
    <row r="4400" spans="2:5" x14ac:dyDescent="0.45">
      <c r="B4400">
        <v>4398</v>
      </c>
      <c r="C4400" s="10">
        <f>$H$3*SIN((2*PI()*(Table1[[#This Row],[t (hours)]]+$H$6))/$H$9)+$H$4*SIN((2*PI()*(Table1[[#This Row],[t (hours)]]+$H$7))/$H$10)+$H$5*SIN((2*PI()*(Table1[[#This Row],[t (hours)]]+$H$8))/$H$11)</f>
        <v>1.0640406621944569</v>
      </c>
      <c r="D4400" s="10">
        <f>ABS(0.5*1000*Table1[[#This Row],[U(t) (m/s)]]^3)</f>
        <v>602.34412490042621</v>
      </c>
      <c r="E4400" s="10">
        <f>$H$13*$H$14*Table1[[#This Row],[Power (W/m2)]]/1000</f>
        <v>4469.6945788236126</v>
      </c>
    </row>
    <row r="4401" spans="2:5" x14ac:dyDescent="0.45">
      <c r="B4401">
        <v>4399</v>
      </c>
      <c r="C4401" s="10">
        <f>$H$3*SIN((2*PI()*(Table1[[#This Row],[t (hours)]]+$H$6))/$H$9)+$H$4*SIN((2*PI()*(Table1[[#This Row],[t (hours)]]+$H$7))/$H$10)+$H$5*SIN((2*PI()*(Table1[[#This Row],[t (hours)]]+$H$8))/$H$11)</f>
        <v>1.3603776739953433</v>
      </c>
      <c r="D4401" s="10">
        <f>ABS(0.5*1000*Table1[[#This Row],[U(t) (m/s)]]^3)</f>
        <v>1258.776109740415</v>
      </c>
      <c r="E4401" s="10">
        <f>$H$13*$H$14*Table1[[#This Row],[Power (W/m2)]]/1000</f>
        <v>9340.7481223287487</v>
      </c>
    </row>
    <row r="4402" spans="2:5" x14ac:dyDescent="0.45">
      <c r="B4402">
        <v>4400</v>
      </c>
      <c r="C4402" s="10">
        <f>$H$3*SIN((2*PI()*(Table1[[#This Row],[t (hours)]]+$H$6))/$H$9)+$H$4*SIN((2*PI()*(Table1[[#This Row],[t (hours)]]+$H$7))/$H$10)+$H$5*SIN((2*PI()*(Table1[[#This Row],[t (hours)]]+$H$8))/$H$11)</f>
        <v>1.2766240312862855</v>
      </c>
      <c r="D4402" s="10">
        <f>ABS(0.5*1000*Table1[[#This Row],[U(t) (m/s)]]^3)</f>
        <v>1040.3010826072712</v>
      </c>
      <c r="E4402" s="10">
        <f>$H$13*$H$14*Table1[[#This Row],[Power (W/m2)]]/1000</f>
        <v>7719.5541834872556</v>
      </c>
    </row>
    <row r="4403" spans="2:5" x14ac:dyDescent="0.45">
      <c r="B4403">
        <v>4401</v>
      </c>
      <c r="C4403" s="10">
        <f>$H$3*SIN((2*PI()*(Table1[[#This Row],[t (hours)]]+$H$6))/$H$9)+$H$4*SIN((2*PI()*(Table1[[#This Row],[t (hours)]]+$H$7))/$H$10)+$H$5*SIN((2*PI()*(Table1[[#This Row],[t (hours)]]+$H$8))/$H$11)</f>
        <v>0.81079022330791506</v>
      </c>
      <c r="D4403" s="10">
        <f>ABS(0.5*1000*Table1[[#This Row],[U(t) (m/s)]]^3)</f>
        <v>266.49895722545801</v>
      </c>
      <c r="E4403" s="10">
        <f>$H$13*$H$14*Table1[[#This Row],[Power (W/m2)]]/1000</f>
        <v>1977.5555120915112</v>
      </c>
    </row>
    <row r="4404" spans="2:5" x14ac:dyDescent="0.45">
      <c r="B4404">
        <v>4402</v>
      </c>
      <c r="C4404" s="10">
        <f>$H$3*SIN((2*PI()*(Table1[[#This Row],[t (hours)]]+$H$6))/$H$9)+$H$4*SIN((2*PI()*(Table1[[#This Row],[t (hours)]]+$H$7))/$H$10)+$H$5*SIN((2*PI()*(Table1[[#This Row],[t (hours)]]+$H$8))/$H$11)</f>
        <v>0.11934887480257628</v>
      </c>
      <c r="D4404" s="10">
        <f>ABS(0.5*1000*Table1[[#This Row],[U(t) (m/s)]]^3)</f>
        <v>0.85001187123290822</v>
      </c>
      <c r="E4404" s="10">
        <f>$H$13*$H$14*Table1[[#This Row],[Power (W/m2)]]/1000</f>
        <v>6.3075130904837948</v>
      </c>
    </row>
    <row r="4405" spans="2:5" x14ac:dyDescent="0.45">
      <c r="B4405">
        <v>4403</v>
      </c>
      <c r="C4405" s="10">
        <f>$H$3*SIN((2*PI()*(Table1[[#This Row],[t (hours)]]+$H$6))/$H$9)+$H$4*SIN((2*PI()*(Table1[[#This Row],[t (hours)]]+$H$7))/$H$10)+$H$5*SIN((2*PI()*(Table1[[#This Row],[t (hours)]]+$H$8))/$H$11)</f>
        <v>-0.55772028493089487</v>
      </c>
      <c r="D4405" s="10">
        <f>ABS(0.5*1000*Table1[[#This Row],[U(t) (m/s)]]^3)</f>
        <v>86.739981672207335</v>
      </c>
      <c r="E4405" s="10">
        <f>$H$13*$H$14*Table1[[#This Row],[Power (W/m2)]]/1000</f>
        <v>643.65403399861452</v>
      </c>
    </row>
    <row r="4406" spans="2:5" x14ac:dyDescent="0.45">
      <c r="B4406">
        <v>4404</v>
      </c>
      <c r="C4406" s="10">
        <f>$H$3*SIN((2*PI()*(Table1[[#This Row],[t (hours)]]+$H$6))/$H$9)+$H$4*SIN((2*PI()*(Table1[[#This Row],[t (hours)]]+$H$7))/$H$10)+$H$5*SIN((2*PI()*(Table1[[#This Row],[t (hours)]]+$H$8))/$H$11)</f>
        <v>-1.0197268029140905</v>
      </c>
      <c r="D4406" s="10">
        <f>ABS(0.5*1000*Table1[[#This Row],[U(t) (m/s)]]^3)</f>
        <v>530.17776281160536</v>
      </c>
      <c r="E4406" s="10">
        <f>$H$13*$H$14*Table1[[#This Row],[Power (W/m2)]]/1000</f>
        <v>3934.184088943518</v>
      </c>
    </row>
    <row r="4407" spans="2:5" x14ac:dyDescent="0.45">
      <c r="B4407">
        <v>4405</v>
      </c>
      <c r="C4407" s="10">
        <f>$H$3*SIN((2*PI()*(Table1[[#This Row],[t (hours)]]+$H$6))/$H$9)+$H$4*SIN((2*PI()*(Table1[[#This Row],[t (hours)]]+$H$7))/$H$10)+$H$5*SIN((2*PI()*(Table1[[#This Row],[t (hours)]]+$H$8))/$H$11)</f>
        <v>-1.1862802404744577</v>
      </c>
      <c r="D4407" s="10">
        <f>ABS(0.5*1000*Table1[[#This Row],[U(t) (m/s)]]^3)</f>
        <v>834.70284541989281</v>
      </c>
      <c r="E4407" s="10">
        <f>$H$13*$H$14*Table1[[#This Row],[Power (W/m2)]]/1000</f>
        <v>6193.9124644383146</v>
      </c>
    </row>
    <row r="4408" spans="2:5" x14ac:dyDescent="0.45">
      <c r="B4408">
        <v>4406</v>
      </c>
      <c r="C4408" s="10">
        <f>$H$3*SIN((2*PI()*(Table1[[#This Row],[t (hours)]]+$H$6))/$H$9)+$H$4*SIN((2*PI()*(Table1[[#This Row],[t (hours)]]+$H$7))/$H$10)+$H$5*SIN((2*PI()*(Table1[[#This Row],[t (hours)]]+$H$8))/$H$11)</f>
        <v>-1.0869372232337307</v>
      </c>
      <c r="D4408" s="10">
        <f>ABS(0.5*1000*Table1[[#This Row],[U(t) (m/s)]]^3)</f>
        <v>642.07149530413415</v>
      </c>
      <c r="E4408" s="10">
        <f>$H$13*$H$14*Table1[[#This Row],[Power (W/m2)]]/1000</f>
        <v>4764.4915309043272</v>
      </c>
    </row>
    <row r="4409" spans="2:5" x14ac:dyDescent="0.45">
      <c r="B4409">
        <v>4407</v>
      </c>
      <c r="C4409" s="10">
        <f>$H$3*SIN((2*PI()*(Table1[[#This Row],[t (hours)]]+$H$6))/$H$9)+$H$4*SIN((2*PI()*(Table1[[#This Row],[t (hours)]]+$H$7))/$H$10)+$H$5*SIN((2*PI()*(Table1[[#This Row],[t (hours)]]+$H$8))/$H$11)</f>
        <v>-0.78999300606285094</v>
      </c>
      <c r="D4409" s="10">
        <f>ABS(0.5*1000*Table1[[#This Row],[U(t) (m/s)]]^3)</f>
        <v>246.51295268370222</v>
      </c>
      <c r="E4409" s="10">
        <f>$H$13*$H$14*Table1[[#This Row],[Power (W/m2)]]/1000</f>
        <v>1829.2493653894123</v>
      </c>
    </row>
    <row r="4410" spans="2:5" x14ac:dyDescent="0.45">
      <c r="B4410">
        <v>4408</v>
      </c>
      <c r="C4410" s="10">
        <f>$H$3*SIN((2*PI()*(Table1[[#This Row],[t (hours)]]+$H$6))/$H$9)+$H$4*SIN((2*PI()*(Table1[[#This Row],[t (hours)]]+$H$7))/$H$10)+$H$5*SIN((2*PI()*(Table1[[#This Row],[t (hours)]]+$H$8))/$H$11)</f>
        <v>-0.34734361226236055</v>
      </c>
      <c r="D4410" s="10">
        <f>ABS(0.5*1000*Table1[[#This Row],[U(t) (m/s)]]^3)</f>
        <v>20.953083988748755</v>
      </c>
      <c r="E4410" s="10">
        <f>$H$13*$H$14*Table1[[#This Row],[Power (W/m2)]]/1000</f>
        <v>155.48235973851013</v>
      </c>
    </row>
    <row r="4411" spans="2:5" x14ac:dyDescent="0.45">
      <c r="B4411">
        <v>4409</v>
      </c>
      <c r="C4411" s="10">
        <f>$H$3*SIN((2*PI()*(Table1[[#This Row],[t (hours)]]+$H$6))/$H$9)+$H$4*SIN((2*PI()*(Table1[[#This Row],[t (hours)]]+$H$7))/$H$10)+$H$5*SIN((2*PI()*(Table1[[#This Row],[t (hours)]]+$H$8))/$H$11)</f>
        <v>0.1957833836433292</v>
      </c>
      <c r="D4411" s="10">
        <f>ABS(0.5*1000*Table1[[#This Row],[U(t) (m/s)]]^3)</f>
        <v>3.7522994892390127</v>
      </c>
      <c r="E4411" s="10">
        <f>$H$13*$H$14*Table1[[#This Row],[Power (W/m2)]]/1000</f>
        <v>27.843938359898093</v>
      </c>
    </row>
    <row r="4412" spans="2:5" x14ac:dyDescent="0.45">
      <c r="B4412">
        <v>4410</v>
      </c>
      <c r="C4412" s="10">
        <f>$H$3*SIN((2*PI()*(Table1[[#This Row],[t (hours)]]+$H$6))/$H$9)+$H$4*SIN((2*PI()*(Table1[[#This Row],[t (hours)]]+$H$7))/$H$10)+$H$5*SIN((2*PI()*(Table1[[#This Row],[t (hours)]]+$H$8))/$H$11)</f>
        <v>0.75044866574332736</v>
      </c>
      <c r="D4412" s="10">
        <f>ABS(0.5*1000*Table1[[#This Row],[U(t) (m/s)]]^3)</f>
        <v>211.3162882296588</v>
      </c>
      <c r="E4412" s="10">
        <f>$H$13*$H$14*Table1[[#This Row],[Power (W/m2)]]/1000</f>
        <v>1568.0725168081831</v>
      </c>
    </row>
    <row r="4413" spans="2:5" x14ac:dyDescent="0.45">
      <c r="B4413">
        <v>4411</v>
      </c>
      <c r="C4413" s="10">
        <f>$H$3*SIN((2*PI()*(Table1[[#This Row],[t (hours)]]+$H$6))/$H$9)+$H$4*SIN((2*PI()*(Table1[[#This Row],[t (hours)]]+$H$7))/$H$10)+$H$5*SIN((2*PI()*(Table1[[#This Row],[t (hours)]]+$H$8))/$H$11)</f>
        <v>1.16356622389973</v>
      </c>
      <c r="D4413" s="10">
        <f>ABS(0.5*1000*Table1[[#This Row],[U(t) (m/s)]]^3)</f>
        <v>787.66821823480007</v>
      </c>
      <c r="E4413" s="10">
        <f>$H$13*$H$14*Table1[[#This Row],[Power (W/m2)]]/1000</f>
        <v>5844.8920134113341</v>
      </c>
    </row>
    <row r="4414" spans="2:5" x14ac:dyDescent="0.45">
      <c r="B4414">
        <v>4412</v>
      </c>
      <c r="C4414" s="10">
        <f>$H$3*SIN((2*PI()*(Table1[[#This Row],[t (hours)]]+$H$6))/$H$9)+$H$4*SIN((2*PI()*(Table1[[#This Row],[t (hours)]]+$H$7))/$H$10)+$H$5*SIN((2*PI()*(Table1[[#This Row],[t (hours)]]+$H$8))/$H$11)</f>
        <v>1.2722414390600838</v>
      </c>
      <c r="D4414" s="10">
        <f>ABS(0.5*1000*Table1[[#This Row],[U(t) (m/s)]]^3)</f>
        <v>1029.6239020340229</v>
      </c>
      <c r="E4414" s="10">
        <f>$H$13*$H$14*Table1[[#This Row],[Power (W/m2)]]/1000</f>
        <v>7640.3241650434666</v>
      </c>
    </row>
    <row r="4415" spans="2:5" x14ac:dyDescent="0.45">
      <c r="B4415">
        <v>4413</v>
      </c>
      <c r="C4415" s="10">
        <f>$H$3*SIN((2*PI()*(Table1[[#This Row],[t (hours)]]+$H$6))/$H$9)+$H$4*SIN((2*PI()*(Table1[[#This Row],[t (hours)]]+$H$7))/$H$10)+$H$5*SIN((2*PI()*(Table1[[#This Row],[t (hours)]]+$H$8))/$H$11)</f>
        <v>1.0035257844461707</v>
      </c>
      <c r="D4415" s="10">
        <f>ABS(0.5*1000*Table1[[#This Row],[U(t) (m/s)]]^3)</f>
        <v>505.30734531798549</v>
      </c>
      <c r="E4415" s="10">
        <f>$H$13*$H$14*Table1[[#This Row],[Power (W/m2)]]/1000</f>
        <v>3749.6331559321111</v>
      </c>
    </row>
    <row r="4416" spans="2:5" x14ac:dyDescent="0.45">
      <c r="B4416">
        <v>4414</v>
      </c>
      <c r="C4416" s="10">
        <f>$H$3*SIN((2*PI()*(Table1[[#This Row],[t (hours)]]+$H$6))/$H$9)+$H$4*SIN((2*PI()*(Table1[[#This Row],[t (hours)]]+$H$7))/$H$10)+$H$5*SIN((2*PI()*(Table1[[#This Row],[t (hours)]]+$H$8))/$H$11)</f>
        <v>0.43838472389261818</v>
      </c>
      <c r="D4416" s="10">
        <f>ABS(0.5*1000*Table1[[#This Row],[U(t) (m/s)]]^3)</f>
        <v>42.12464372835025</v>
      </c>
      <c r="E4416" s="10">
        <f>$H$13*$H$14*Table1[[#This Row],[Power (W/m2)]]/1000</f>
        <v>312.58591878622303</v>
      </c>
    </row>
    <row r="4417" spans="2:5" x14ac:dyDescent="0.45">
      <c r="B4417">
        <v>4415</v>
      </c>
      <c r="C4417" s="10">
        <f>$H$3*SIN((2*PI()*(Table1[[#This Row],[t (hours)]]+$H$6))/$H$9)+$H$4*SIN((2*PI()*(Table1[[#This Row],[t (hours)]]+$H$7))/$H$10)+$H$5*SIN((2*PI()*(Table1[[#This Row],[t (hours)]]+$H$8))/$H$11)</f>
        <v>-0.21980133918312972</v>
      </c>
      <c r="D4417" s="10">
        <f>ABS(0.5*1000*Table1[[#This Row],[U(t) (m/s)]]^3)</f>
        <v>5.309590244594685</v>
      </c>
      <c r="E4417" s="10">
        <f>$H$13*$H$14*Table1[[#This Row],[Power (W/m2)]]/1000</f>
        <v>39.399814410014855</v>
      </c>
    </row>
    <row r="4418" spans="2:5" x14ac:dyDescent="0.45">
      <c r="B4418">
        <v>4416</v>
      </c>
      <c r="C4418" s="10">
        <f>$H$3*SIN((2*PI()*(Table1[[#This Row],[t (hours)]]+$H$6))/$H$9)+$H$4*SIN((2*PI()*(Table1[[#This Row],[t (hours)]]+$H$7))/$H$10)+$H$5*SIN((2*PI()*(Table1[[#This Row],[t (hours)]]+$H$8))/$H$11)</f>
        <v>-0.7542065908020833</v>
      </c>
      <c r="D4418" s="10">
        <f>ABS(0.5*1000*Table1[[#This Row],[U(t) (m/s)]]^3)</f>
        <v>214.50675553987242</v>
      </c>
      <c r="E4418" s="10">
        <f>$H$13*$H$14*Table1[[#This Row],[Power (W/m2)]]/1000</f>
        <v>1591.7473794836233</v>
      </c>
    </row>
    <row r="4419" spans="2:5" x14ac:dyDescent="0.45">
      <c r="B4419">
        <v>4417</v>
      </c>
      <c r="C4419" s="10">
        <f>$H$3*SIN((2*PI()*(Table1[[#This Row],[t (hours)]]+$H$6))/$H$9)+$H$4*SIN((2*PI()*(Table1[[#This Row],[t (hours)]]+$H$7))/$H$10)+$H$5*SIN((2*PI()*(Table1[[#This Row],[t (hours)]]+$H$8))/$H$11)</f>
        <v>-1.0392120838796264</v>
      </c>
      <c r="D4419" s="10">
        <f>ABS(0.5*1000*Table1[[#This Row],[U(t) (m/s)]]^3)</f>
        <v>561.15465310815989</v>
      </c>
      <c r="E4419" s="10">
        <f>$H$13*$H$14*Table1[[#This Row],[Power (W/m2)]]/1000</f>
        <v>4164.048103389101</v>
      </c>
    </row>
    <row r="4420" spans="2:5" x14ac:dyDescent="0.45">
      <c r="B4420">
        <v>4418</v>
      </c>
      <c r="C4420" s="10">
        <f>$H$3*SIN((2*PI()*(Table1[[#This Row],[t (hours)]]+$H$6))/$H$9)+$H$4*SIN((2*PI()*(Table1[[#This Row],[t (hours)]]+$H$7))/$H$10)+$H$5*SIN((2*PI()*(Table1[[#This Row],[t (hours)]]+$H$8))/$H$11)</f>
        <v>-1.0668303791232687</v>
      </c>
      <c r="D4420" s="10">
        <f>ABS(0.5*1000*Table1[[#This Row],[U(t) (m/s)]]^3)</f>
        <v>607.09426029243912</v>
      </c>
      <c r="E4420" s="10">
        <f>$H$13*$H$14*Table1[[#This Row],[Power (W/m2)]]/1000</f>
        <v>4504.9429585000444</v>
      </c>
    </row>
    <row r="4421" spans="2:5" x14ac:dyDescent="0.45">
      <c r="B4421">
        <v>4419</v>
      </c>
      <c r="C4421" s="10">
        <f>$H$3*SIN((2*PI()*(Table1[[#This Row],[t (hours)]]+$H$6))/$H$9)+$H$4*SIN((2*PI()*(Table1[[#This Row],[t (hours)]]+$H$7))/$H$10)+$H$5*SIN((2*PI()*(Table1[[#This Row],[t (hours)]]+$H$8))/$H$11)</f>
        <v>-0.89229479773619325</v>
      </c>
      <c r="D4421" s="10">
        <f>ABS(0.5*1000*Table1[[#This Row],[U(t) (m/s)]]^3)</f>
        <v>355.21810021159916</v>
      </c>
      <c r="E4421" s="10">
        <f>$H$13*$H$14*Table1[[#This Row],[Power (W/m2)]]/1000</f>
        <v>2635.8959126201717</v>
      </c>
    </row>
    <row r="4422" spans="2:5" x14ac:dyDescent="0.45">
      <c r="B4422">
        <v>4420</v>
      </c>
      <c r="C4422" s="10">
        <f>$H$3*SIN((2*PI()*(Table1[[#This Row],[t (hours)]]+$H$6))/$H$9)+$H$4*SIN((2*PI()*(Table1[[#This Row],[t (hours)]]+$H$7))/$H$10)+$H$5*SIN((2*PI()*(Table1[[#This Row],[t (hours)]]+$H$8))/$H$11)</f>
        <v>-0.5645876316175924</v>
      </c>
      <c r="D4422" s="10">
        <f>ABS(0.5*1000*Table1[[#This Row],[U(t) (m/s)]]^3)</f>
        <v>89.983749135038934</v>
      </c>
      <c r="E4422" s="10">
        <f>$H$13*$H$14*Table1[[#This Row],[Power (W/m2)]]/1000</f>
        <v>667.72441045655637</v>
      </c>
    </row>
    <row r="4423" spans="2:5" x14ac:dyDescent="0.45">
      <c r="B4423">
        <v>4421</v>
      </c>
      <c r="C4423" s="10">
        <f>$H$3*SIN((2*PI()*(Table1[[#This Row],[t (hours)]]+$H$6))/$H$9)+$H$4*SIN((2*PI()*(Table1[[#This Row],[t (hours)]]+$H$7))/$H$10)+$H$5*SIN((2*PI()*(Table1[[#This Row],[t (hours)]]+$H$8))/$H$11)</f>
        <v>-0.11083376416991401</v>
      </c>
      <c r="D4423" s="10">
        <f>ABS(0.5*1000*Table1[[#This Row],[U(t) (m/s)]]^3)</f>
        <v>0.68074781132883166</v>
      </c>
      <c r="E4423" s="10">
        <f>$H$13*$H$14*Table1[[#This Row],[Power (W/m2)]]/1000</f>
        <v>5.0514891339655952</v>
      </c>
    </row>
    <row r="4424" spans="2:5" x14ac:dyDescent="0.45">
      <c r="B4424">
        <v>4422</v>
      </c>
      <c r="C4424" s="10">
        <f>$H$3*SIN((2*PI()*(Table1[[#This Row],[t (hours)]]+$H$6))/$H$9)+$H$4*SIN((2*PI()*(Table1[[#This Row],[t (hours)]]+$H$7))/$H$10)+$H$5*SIN((2*PI()*(Table1[[#This Row],[t (hours)]]+$H$8))/$H$11)</f>
        <v>0.41882726908892803</v>
      </c>
      <c r="D4424" s="10">
        <f>ABS(0.5*1000*Table1[[#This Row],[U(t) (m/s)]]^3)</f>
        <v>36.734561032110804</v>
      </c>
      <c r="E4424" s="10">
        <f>$H$13*$H$14*Table1[[#This Row],[Power (W/m2)]]/1000</f>
        <v>272.58881013877823</v>
      </c>
    </row>
    <row r="4425" spans="2:5" x14ac:dyDescent="0.45">
      <c r="B4425">
        <v>4423</v>
      </c>
      <c r="C4425" s="10">
        <f>$H$3*SIN((2*PI()*(Table1[[#This Row],[t (hours)]]+$H$6))/$H$9)+$H$4*SIN((2*PI()*(Table1[[#This Row],[t (hours)]]+$H$7))/$H$10)+$H$5*SIN((2*PI()*(Table1[[#This Row],[t (hours)]]+$H$8))/$H$11)</f>
        <v>0.90567200383890101</v>
      </c>
      <c r="D4425" s="10">
        <f>ABS(0.5*1000*Table1[[#This Row],[U(t) (m/s)]]^3)</f>
        <v>371.43500760025267</v>
      </c>
      <c r="E4425" s="10">
        <f>$H$13*$H$14*Table1[[#This Row],[Power (W/m2)]]/1000</f>
        <v>2756.2334738976751</v>
      </c>
    </row>
    <row r="4426" spans="2:5" x14ac:dyDescent="0.45">
      <c r="B4426">
        <v>4424</v>
      </c>
      <c r="C4426" s="10">
        <f>$H$3*SIN((2*PI()*(Table1[[#This Row],[t (hours)]]+$H$6))/$H$9)+$H$4*SIN((2*PI()*(Table1[[#This Row],[t (hours)]]+$H$7))/$H$10)+$H$5*SIN((2*PI()*(Table1[[#This Row],[t (hours)]]+$H$8))/$H$11)</f>
        <v>1.1817296737951308</v>
      </c>
      <c r="D4426" s="10">
        <f>ABS(0.5*1000*Table1[[#This Row],[U(t) (m/s)]]^3)</f>
        <v>825.13389471134906</v>
      </c>
      <c r="E4426" s="10">
        <f>$H$13*$H$14*Table1[[#This Row],[Power (W/m2)]]/1000</f>
        <v>6122.9060657055661</v>
      </c>
    </row>
    <row r="4427" spans="2:5" x14ac:dyDescent="0.45">
      <c r="B4427">
        <v>4425</v>
      </c>
      <c r="C4427" s="10">
        <f>$H$3*SIN((2*PI()*(Table1[[#This Row],[t (hours)]]+$H$6))/$H$9)+$H$4*SIN((2*PI()*(Table1[[#This Row],[t (hours)]]+$H$7))/$H$10)+$H$5*SIN((2*PI()*(Table1[[#This Row],[t (hours)]]+$H$8))/$H$11)</f>
        <v>1.1182278668869341</v>
      </c>
      <c r="D4427" s="10">
        <f>ABS(0.5*1000*Table1[[#This Row],[U(t) (m/s)]]^3)</f>
        <v>699.13482751749677</v>
      </c>
      <c r="E4427" s="10">
        <f>$H$13*$H$14*Table1[[#This Row],[Power (W/m2)]]/1000</f>
        <v>5187.9299875935849</v>
      </c>
    </row>
    <row r="4428" spans="2:5" x14ac:dyDescent="0.45">
      <c r="B4428">
        <v>4426</v>
      </c>
      <c r="C4428" s="10">
        <f>$H$3*SIN((2*PI()*(Table1[[#This Row],[t (hours)]]+$H$6))/$H$9)+$H$4*SIN((2*PI()*(Table1[[#This Row],[t (hours)]]+$H$7))/$H$10)+$H$5*SIN((2*PI()*(Table1[[#This Row],[t (hours)]]+$H$8))/$H$11)</f>
        <v>0.71659397620155907</v>
      </c>
      <c r="D4428" s="10">
        <f>ABS(0.5*1000*Table1[[#This Row],[U(t) (m/s)]]^3)</f>
        <v>183.98798521565928</v>
      </c>
      <c r="E4428" s="10">
        <f>$H$13*$H$14*Table1[[#This Row],[Power (W/m2)]]/1000</f>
        <v>1365.2828442927996</v>
      </c>
    </row>
    <row r="4429" spans="2:5" x14ac:dyDescent="0.45">
      <c r="B4429">
        <v>4427</v>
      </c>
      <c r="C4429" s="10">
        <f>$H$3*SIN((2*PI()*(Table1[[#This Row],[t (hours)]]+$H$6))/$H$9)+$H$4*SIN((2*PI()*(Table1[[#This Row],[t (hours)]]+$H$7))/$H$10)+$H$5*SIN((2*PI()*(Table1[[#This Row],[t (hours)]]+$H$8))/$H$11)</f>
        <v>0.12330318400426034</v>
      </c>
      <c r="D4429" s="10">
        <f>ABS(0.5*1000*Table1[[#This Row],[U(t) (m/s)]]^3)</f>
        <v>0.93733077947481169</v>
      </c>
      <c r="E4429" s="10">
        <f>$H$13*$H$14*Table1[[#This Row],[Power (W/m2)]]/1000</f>
        <v>6.95546304909284</v>
      </c>
    </row>
    <row r="4430" spans="2:5" x14ac:dyDescent="0.45">
      <c r="B4430">
        <v>4428</v>
      </c>
      <c r="C4430" s="10">
        <f>$H$3*SIN((2*PI()*(Table1[[#This Row],[t (hours)]]+$H$6))/$H$9)+$H$4*SIN((2*PI()*(Table1[[#This Row],[t (hours)]]+$H$7))/$H$10)+$H$5*SIN((2*PI()*(Table1[[#This Row],[t (hours)]]+$H$8))/$H$11)</f>
        <v>-0.44985902752607304</v>
      </c>
      <c r="D4430" s="10">
        <f>ABS(0.5*1000*Table1[[#This Row],[U(t) (m/s)]]^3)</f>
        <v>45.519693024079821</v>
      </c>
      <c r="E4430" s="10">
        <f>$H$13*$H$14*Table1[[#This Row],[Power (W/m2)]]/1000</f>
        <v>337.77888208518431</v>
      </c>
    </row>
    <row r="4431" spans="2:5" x14ac:dyDescent="0.45">
      <c r="B4431">
        <v>4429</v>
      </c>
      <c r="C4431" s="10">
        <f>$H$3*SIN((2*PI()*(Table1[[#This Row],[t (hours)]]+$H$6))/$H$9)+$H$4*SIN((2*PI()*(Table1[[#This Row],[t (hours)]]+$H$7))/$H$10)+$H$5*SIN((2*PI()*(Table1[[#This Row],[t (hours)]]+$H$8))/$H$11)</f>
        <v>-0.83972257700759645</v>
      </c>
      <c r="D4431" s="10">
        <f>ABS(0.5*1000*Table1[[#This Row],[U(t) (m/s)]]^3)</f>
        <v>296.05847246819542</v>
      </c>
      <c r="E4431" s="10">
        <f>$H$13*$H$14*Table1[[#This Row],[Power (W/m2)]]/1000</f>
        <v>2196.9018949502442</v>
      </c>
    </row>
    <row r="4432" spans="2:5" x14ac:dyDescent="0.45">
      <c r="B4432">
        <v>4430</v>
      </c>
      <c r="C4432" s="10">
        <f>$H$3*SIN((2*PI()*(Table1[[#This Row],[t (hours)]]+$H$6))/$H$9)+$H$4*SIN((2*PI()*(Table1[[#This Row],[t (hours)]]+$H$7))/$H$10)+$H$5*SIN((2*PI()*(Table1[[#This Row],[t (hours)]]+$H$8))/$H$11)</f>
        <v>-0.99371657590323625</v>
      </c>
      <c r="D4432" s="10">
        <f>ABS(0.5*1000*Table1[[#This Row],[U(t) (m/s)]]^3)</f>
        <v>490.63396194317625</v>
      </c>
      <c r="E4432" s="10">
        <f>$H$13*$H$14*Table1[[#This Row],[Power (W/m2)]]/1000</f>
        <v>3640.7493145993394</v>
      </c>
    </row>
    <row r="4433" spans="2:5" x14ac:dyDescent="0.45">
      <c r="B4433">
        <v>4431</v>
      </c>
      <c r="C4433" s="10">
        <f>$H$3*SIN((2*PI()*(Table1[[#This Row],[t (hours)]]+$H$6))/$H$9)+$H$4*SIN((2*PI()*(Table1[[#This Row],[t (hours)]]+$H$7))/$H$10)+$H$5*SIN((2*PI()*(Table1[[#This Row],[t (hours)]]+$H$8))/$H$11)</f>
        <v>-0.94383066561168039</v>
      </c>
      <c r="D4433" s="10">
        <f>ABS(0.5*1000*Table1[[#This Row],[U(t) (m/s)]]^3)</f>
        <v>420.38988264594309</v>
      </c>
      <c r="E4433" s="10">
        <f>$H$13*$H$14*Table1[[#This Row],[Power (W/m2)]]/1000</f>
        <v>3119.5031241742204</v>
      </c>
    </row>
    <row r="4434" spans="2:5" x14ac:dyDescent="0.45">
      <c r="B4434">
        <v>4432</v>
      </c>
      <c r="C4434" s="10">
        <f>$H$3*SIN((2*PI()*(Table1[[#This Row],[t (hours)]]+$H$6))/$H$9)+$H$4*SIN((2*PI()*(Table1[[#This Row],[t (hours)]]+$H$7))/$H$10)+$H$5*SIN((2*PI()*(Table1[[#This Row],[t (hours)]]+$H$8))/$H$11)</f>
        <v>-0.73506153273509967</v>
      </c>
      <c r="D4434" s="10">
        <f>ABS(0.5*1000*Table1[[#This Row],[U(t) (m/s)]]^3)</f>
        <v>198.58255395721625</v>
      </c>
      <c r="E4434" s="10">
        <f>$H$13*$H$14*Table1[[#This Row],[Power (W/m2)]]/1000</f>
        <v>1473.5818416395232</v>
      </c>
    </row>
    <row r="4435" spans="2:5" x14ac:dyDescent="0.45">
      <c r="B4435">
        <v>4433</v>
      </c>
      <c r="C4435" s="10">
        <f>$H$3*SIN((2*PI()*(Table1[[#This Row],[t (hours)]]+$H$6))/$H$9)+$H$4*SIN((2*PI()*(Table1[[#This Row],[t (hours)]]+$H$7))/$H$10)+$H$5*SIN((2*PI()*(Table1[[#This Row],[t (hours)]]+$H$8))/$H$11)</f>
        <v>-0.3852173657709439</v>
      </c>
      <c r="D4435" s="10">
        <f>ABS(0.5*1000*Table1[[#This Row],[U(t) (m/s)]]^3)</f>
        <v>28.581668352882037</v>
      </c>
      <c r="E4435" s="10">
        <f>$H$13*$H$14*Table1[[#This Row],[Power (W/m2)]]/1000</f>
        <v>212.09027001256115</v>
      </c>
    </row>
    <row r="4436" spans="2:5" x14ac:dyDescent="0.45">
      <c r="B4436">
        <v>4434</v>
      </c>
      <c r="C4436" s="10">
        <f>$H$3*SIN((2*PI()*(Table1[[#This Row],[t (hours)]]+$H$6))/$H$9)+$H$4*SIN((2*PI()*(Table1[[#This Row],[t (hours)]]+$H$7))/$H$10)+$H$5*SIN((2*PI()*(Table1[[#This Row],[t (hours)]]+$H$8))/$H$11)</f>
        <v>8.7112211537072548E-2</v>
      </c>
      <c r="D4436" s="10">
        <f>ABS(0.5*1000*Table1[[#This Row],[U(t) (m/s)]]^3)</f>
        <v>0.33052713757409624</v>
      </c>
      <c r="E4436" s="10">
        <f>$H$13*$H$14*Table1[[#This Row],[Power (W/m2)]]/1000</f>
        <v>2.4526766243685811</v>
      </c>
    </row>
    <row r="4437" spans="2:5" x14ac:dyDescent="0.45">
      <c r="B4437">
        <v>4435</v>
      </c>
      <c r="C4437" s="10">
        <f>$H$3*SIN((2*PI()*(Table1[[#This Row],[t (hours)]]+$H$6))/$H$9)+$H$4*SIN((2*PI()*(Table1[[#This Row],[t (hours)]]+$H$7))/$H$10)+$H$5*SIN((2*PI()*(Table1[[#This Row],[t (hours)]]+$H$8))/$H$11)</f>
        <v>0.60389917130778126</v>
      </c>
      <c r="D4437" s="10">
        <f>ABS(0.5*1000*Table1[[#This Row],[U(t) (m/s)]]^3)</f>
        <v>110.11926532999796</v>
      </c>
      <c r="E4437" s="10">
        <f>$H$13*$H$14*Table1[[#This Row],[Power (W/m2)]]/1000</f>
        <v>817.1400083812498</v>
      </c>
    </row>
    <row r="4438" spans="2:5" x14ac:dyDescent="0.45">
      <c r="B4438">
        <v>4436</v>
      </c>
      <c r="C4438" s="10">
        <f>$H$3*SIN((2*PI()*(Table1[[#This Row],[t (hours)]]+$H$6))/$H$9)+$H$4*SIN((2*PI()*(Table1[[#This Row],[t (hours)]]+$H$7))/$H$10)+$H$5*SIN((2*PI()*(Table1[[#This Row],[t (hours)]]+$H$8))/$H$11)</f>
        <v>1.0120841714220887</v>
      </c>
      <c r="D4438" s="10">
        <f>ABS(0.5*1000*Table1[[#This Row],[U(t) (m/s)]]^3)</f>
        <v>518.346180240423</v>
      </c>
      <c r="E4438" s="10">
        <f>$H$13*$H$14*Table1[[#This Row],[Power (W/m2)]]/1000</f>
        <v>3846.3878304740588</v>
      </c>
    </row>
    <row r="4439" spans="2:5" x14ac:dyDescent="0.45">
      <c r="B4439">
        <v>4437</v>
      </c>
      <c r="C4439" s="10">
        <f>$H$3*SIN((2*PI()*(Table1[[#This Row],[t (hours)]]+$H$6))/$H$9)+$H$4*SIN((2*PI()*(Table1[[#This Row],[t (hours)]]+$H$7))/$H$10)+$H$5*SIN((2*PI()*(Table1[[#This Row],[t (hours)]]+$H$8))/$H$11)</f>
        <v>1.1472346120705459</v>
      </c>
      <c r="D4439" s="10">
        <f>ABS(0.5*1000*Table1[[#This Row],[U(t) (m/s)]]^3)</f>
        <v>754.96484283491316</v>
      </c>
      <c r="E4439" s="10">
        <f>$H$13*$H$14*Table1[[#This Row],[Power (W/m2)]]/1000</f>
        <v>5602.2166162564727</v>
      </c>
    </row>
    <row r="4440" spans="2:5" x14ac:dyDescent="0.45">
      <c r="B4440">
        <v>4438</v>
      </c>
      <c r="C4440" s="10">
        <f>$H$3*SIN((2*PI()*(Table1[[#This Row],[t (hours)]]+$H$6))/$H$9)+$H$4*SIN((2*PI()*(Table1[[#This Row],[t (hours)]]+$H$7))/$H$10)+$H$5*SIN((2*PI()*(Table1[[#This Row],[t (hours)]]+$H$8))/$H$11)</f>
        <v>0.93588437296857152</v>
      </c>
      <c r="D4440" s="10">
        <f>ABS(0.5*1000*Table1[[#This Row],[U(t) (m/s)]]^3)</f>
        <v>409.86099620057053</v>
      </c>
      <c r="E4440" s="10">
        <f>$H$13*$H$14*Table1[[#This Row],[Power (W/m2)]]/1000</f>
        <v>3041.3735223063336</v>
      </c>
    </row>
    <row r="4441" spans="2:5" x14ac:dyDescent="0.45">
      <c r="B4441">
        <v>4439</v>
      </c>
      <c r="C4441" s="10">
        <f>$H$3*SIN((2*PI()*(Table1[[#This Row],[t (hours)]]+$H$6))/$H$9)+$H$4*SIN((2*PI()*(Table1[[#This Row],[t (hours)]]+$H$7))/$H$10)+$H$5*SIN((2*PI()*(Table1[[#This Row],[t (hours)]]+$H$8))/$H$11)</f>
        <v>0.45274666013451226</v>
      </c>
      <c r="D4441" s="10">
        <f>ABS(0.5*1000*Table1[[#This Row],[U(t) (m/s)]]^3)</f>
        <v>46.401900672233801</v>
      </c>
      <c r="E4441" s="10">
        <f>$H$13*$H$14*Table1[[#This Row],[Power (W/m2)]]/1000</f>
        <v>344.32530393831092</v>
      </c>
    </row>
    <row r="4442" spans="2:5" x14ac:dyDescent="0.45">
      <c r="B4442">
        <v>4440</v>
      </c>
      <c r="C4442" s="10">
        <f>$H$3*SIN((2*PI()*(Table1[[#This Row],[t (hours)]]+$H$6))/$H$9)+$H$4*SIN((2*PI()*(Table1[[#This Row],[t (hours)]]+$H$7))/$H$10)+$H$5*SIN((2*PI()*(Table1[[#This Row],[t (hours)]]+$H$8))/$H$11)</f>
        <v>-0.11841536858497814</v>
      </c>
      <c r="D4442" s="10">
        <f>ABS(0.5*1000*Table1[[#This Row],[U(t) (m/s)]]^3)</f>
        <v>0.83022196209571042</v>
      </c>
      <c r="E4442" s="10">
        <f>$H$13*$H$14*Table1[[#This Row],[Power (W/m2)]]/1000</f>
        <v>6.1606620697312193</v>
      </c>
    </row>
    <row r="4443" spans="2:5" x14ac:dyDescent="0.45">
      <c r="B4443">
        <v>4441</v>
      </c>
      <c r="C4443" s="10">
        <f>$H$3*SIN((2*PI()*(Table1[[#This Row],[t (hours)]]+$H$6))/$H$9)+$H$4*SIN((2*PI()*(Table1[[#This Row],[t (hours)]]+$H$7))/$H$10)+$H$5*SIN((2*PI()*(Table1[[#This Row],[t (hours)]]+$H$8))/$H$11)</f>
        <v>-0.59129293180783571</v>
      </c>
      <c r="D4443" s="10">
        <f>ABS(0.5*1000*Table1[[#This Row],[U(t) (m/s)]]^3)</f>
        <v>103.36608485444464</v>
      </c>
      <c r="E4443" s="10">
        <f>$H$13*$H$14*Table1[[#This Row],[Power (W/m2)]]/1000</f>
        <v>767.02803266240642</v>
      </c>
    </row>
    <row r="4444" spans="2:5" x14ac:dyDescent="0.45">
      <c r="B4444">
        <v>4442</v>
      </c>
      <c r="C4444" s="10">
        <f>$H$3*SIN((2*PI()*(Table1[[#This Row],[t (hours)]]+$H$6))/$H$9)+$H$4*SIN((2*PI()*(Table1[[#This Row],[t (hours)]]+$H$7))/$H$10)+$H$5*SIN((2*PI()*(Table1[[#This Row],[t (hours)]]+$H$8))/$H$11)</f>
        <v>-0.86701694328761336</v>
      </c>
      <c r="D4444" s="10">
        <f>ABS(0.5*1000*Table1[[#This Row],[U(t) (m/s)]]^3)</f>
        <v>325.87628599772768</v>
      </c>
      <c r="E4444" s="10">
        <f>$H$13*$H$14*Table1[[#This Row],[Power (W/m2)]]/1000</f>
        <v>2418.1649802461384</v>
      </c>
    </row>
    <row r="4445" spans="2:5" x14ac:dyDescent="0.45">
      <c r="B4445">
        <v>4443</v>
      </c>
      <c r="C4445" s="10">
        <f>$H$3*SIN((2*PI()*(Table1[[#This Row],[t (hours)]]+$H$6))/$H$9)+$H$4*SIN((2*PI()*(Table1[[#This Row],[t (hours)]]+$H$7))/$H$10)+$H$5*SIN((2*PI()*(Table1[[#This Row],[t (hours)]]+$H$8))/$H$11)</f>
        <v>-0.94367179503787213</v>
      </c>
      <c r="D4445" s="10">
        <f>ABS(0.5*1000*Table1[[#This Row],[U(t) (m/s)]]^3)</f>
        <v>420.17763162601898</v>
      </c>
      <c r="E4445" s="10">
        <f>$H$13*$H$14*Table1[[#This Row],[Power (W/m2)]]/1000</f>
        <v>3117.9281154808737</v>
      </c>
    </row>
    <row r="4446" spans="2:5" x14ac:dyDescent="0.45">
      <c r="B4446">
        <v>4444</v>
      </c>
      <c r="C4446" s="10">
        <f>$H$3*SIN((2*PI()*(Table1[[#This Row],[t (hours)]]+$H$6))/$H$9)+$H$4*SIN((2*PI()*(Table1[[#This Row],[t (hours)]]+$H$7))/$H$10)+$H$5*SIN((2*PI()*(Table1[[#This Row],[t (hours)]]+$H$8))/$H$11)</f>
        <v>-0.85643869266467976</v>
      </c>
      <c r="D4446" s="10">
        <f>ABS(0.5*1000*Table1[[#This Row],[U(t) (m/s)]]^3)</f>
        <v>314.09342401214383</v>
      </c>
      <c r="E4446" s="10">
        <f>$H$13*$H$14*Table1[[#This Row],[Power (W/m2)]]/1000</f>
        <v>2330.7302528821133</v>
      </c>
    </row>
    <row r="4447" spans="2:5" x14ac:dyDescent="0.45">
      <c r="B4447">
        <v>4445</v>
      </c>
      <c r="C4447" s="10">
        <f>$H$3*SIN((2*PI()*(Table1[[#This Row],[t (hours)]]+$H$6))/$H$9)+$H$4*SIN((2*PI()*(Table1[[#This Row],[t (hours)]]+$H$7))/$H$10)+$H$5*SIN((2*PI()*(Table1[[#This Row],[t (hours)]]+$H$8))/$H$11)</f>
        <v>-0.6193024518992637</v>
      </c>
      <c r="D4447" s="10">
        <f>ABS(0.5*1000*Table1[[#This Row],[U(t) (m/s)]]^3)</f>
        <v>118.76224610862944</v>
      </c>
      <c r="E4447" s="10">
        <f>$H$13*$H$14*Table1[[#This Row],[Power (W/m2)]]/1000</f>
        <v>881.27524724908471</v>
      </c>
    </row>
    <row r="4448" spans="2:5" x14ac:dyDescent="0.45">
      <c r="B4448">
        <v>4446</v>
      </c>
      <c r="C4448" s="10">
        <f>$H$3*SIN((2*PI()*(Table1[[#This Row],[t (hours)]]+$H$6))/$H$9)+$H$4*SIN((2*PI()*(Table1[[#This Row],[t (hours)]]+$H$7))/$H$10)+$H$5*SIN((2*PI()*(Table1[[#This Row],[t (hours)]]+$H$8))/$H$11)</f>
        <v>-0.22897191123248647</v>
      </c>
      <c r="D4448" s="10">
        <f>ABS(0.5*1000*Table1[[#This Row],[U(t) (m/s)]]^3)</f>
        <v>6.0022852664173927</v>
      </c>
      <c r="E4448" s="10">
        <f>$H$13*$H$14*Table1[[#This Row],[Power (W/m2)]]/1000</f>
        <v>44.539957819450258</v>
      </c>
    </row>
    <row r="4449" spans="2:5" x14ac:dyDescent="0.45">
      <c r="B4449">
        <v>4447</v>
      </c>
      <c r="C4449" s="10">
        <f>$H$3*SIN((2*PI()*(Table1[[#This Row],[t (hours)]]+$H$6))/$H$9)+$H$4*SIN((2*PI()*(Table1[[#This Row],[t (hours)]]+$H$7))/$H$10)+$H$5*SIN((2*PI()*(Table1[[#This Row],[t (hours)]]+$H$8))/$H$11)</f>
        <v>0.27695022731406849</v>
      </c>
      <c r="D4449" s="10">
        <f>ABS(0.5*1000*Table1[[#This Row],[U(t) (m/s)]]^3)</f>
        <v>10.621239016636659</v>
      </c>
      <c r="E4449" s="10">
        <f>$H$13*$H$14*Table1[[#This Row],[Power (W/m2)]]/1000</f>
        <v>78.814904122952328</v>
      </c>
    </row>
    <row r="4450" spans="2:5" x14ac:dyDescent="0.45">
      <c r="B4450">
        <v>4448</v>
      </c>
      <c r="C4450" s="10">
        <f>$H$3*SIN((2*PI()*(Table1[[#This Row],[t (hours)]]+$H$6))/$H$9)+$H$4*SIN((2*PI()*(Table1[[#This Row],[t (hours)]]+$H$7))/$H$10)+$H$5*SIN((2*PI()*(Table1[[#This Row],[t (hours)]]+$H$8))/$H$11)</f>
        <v>0.77557086197872505</v>
      </c>
      <c r="D4450" s="10">
        <f>ABS(0.5*1000*Table1[[#This Row],[U(t) (m/s)]]^3)</f>
        <v>233.25687739642589</v>
      </c>
      <c r="E4450" s="10">
        <f>$H$13*$H$14*Table1[[#This Row],[Power (W/m2)]]/1000</f>
        <v>1730.8826587201784</v>
      </c>
    </row>
    <row r="4451" spans="2:5" x14ac:dyDescent="0.45">
      <c r="B4451">
        <v>4449</v>
      </c>
      <c r="C4451" s="10">
        <f>$H$3*SIN((2*PI()*(Table1[[#This Row],[t (hours)]]+$H$6))/$H$9)+$H$4*SIN((2*PI()*(Table1[[#This Row],[t (hours)]]+$H$7))/$H$10)+$H$5*SIN((2*PI()*(Table1[[#This Row],[t (hours)]]+$H$8))/$H$11)</f>
        <v>1.0890287845061348</v>
      </c>
      <c r="D4451" s="10">
        <f>ABS(0.5*1000*Table1[[#This Row],[U(t) (m/s)]]^3)</f>
        <v>645.78519007889463</v>
      </c>
      <c r="E4451" s="10">
        <f>$H$13*$H$14*Table1[[#This Row],[Power (W/m2)]]/1000</f>
        <v>4792.0490029804378</v>
      </c>
    </row>
    <row r="4452" spans="2:5" x14ac:dyDescent="0.45">
      <c r="B4452">
        <v>4450</v>
      </c>
      <c r="C4452" s="10">
        <f>$H$3*SIN((2*PI()*(Table1[[#This Row],[t (hours)]]+$H$6))/$H$9)+$H$4*SIN((2*PI()*(Table1[[#This Row],[t (hours)]]+$H$7))/$H$10)+$H$5*SIN((2*PI()*(Table1[[#This Row],[t (hours)]]+$H$8))/$H$11)</f>
        <v>1.0815316218696998</v>
      </c>
      <c r="D4452" s="10">
        <f>ABS(0.5*1000*Table1[[#This Row],[U(t) (m/s)]]^3)</f>
        <v>632.53952772191008</v>
      </c>
      <c r="E4452" s="10">
        <f>$H$13*$H$14*Table1[[#This Row],[Power (W/m2)]]/1000</f>
        <v>4693.7595654604338</v>
      </c>
    </row>
    <row r="4453" spans="2:5" x14ac:dyDescent="0.45">
      <c r="B4453">
        <v>4451</v>
      </c>
      <c r="C4453" s="10">
        <f>$H$3*SIN((2*PI()*(Table1[[#This Row],[t (hours)]]+$H$6))/$H$9)+$H$4*SIN((2*PI()*(Table1[[#This Row],[t (hours)]]+$H$7))/$H$10)+$H$5*SIN((2*PI()*(Table1[[#This Row],[t (hours)]]+$H$8))/$H$11)</f>
        <v>0.748768107625437</v>
      </c>
      <c r="D4453" s="10">
        <f>ABS(0.5*1000*Table1[[#This Row],[U(t) (m/s)]]^3)</f>
        <v>209.89979712790324</v>
      </c>
      <c r="E4453" s="10">
        <f>$H$13*$H$14*Table1[[#This Row],[Power (W/m2)]]/1000</f>
        <v>1557.561444587606</v>
      </c>
    </row>
    <row r="4454" spans="2:5" x14ac:dyDescent="0.45">
      <c r="B4454">
        <v>4452</v>
      </c>
      <c r="C4454" s="10">
        <f>$H$3*SIN((2*PI()*(Table1[[#This Row],[t (hours)]]+$H$6))/$H$9)+$H$4*SIN((2*PI()*(Table1[[#This Row],[t (hours)]]+$H$7))/$H$10)+$H$5*SIN((2*PI()*(Table1[[#This Row],[t (hours)]]+$H$8))/$H$11)</f>
        <v>0.22483485658705593</v>
      </c>
      <c r="D4454" s="10">
        <f>ABS(0.5*1000*Table1[[#This Row],[U(t) (m/s)]]^3)</f>
        <v>5.6827811242446939</v>
      </c>
      <c r="E4454" s="10">
        <f>$H$13*$H$14*Table1[[#This Row],[Power (W/m2)]]/1000</f>
        <v>42.169077332457753</v>
      </c>
    </row>
    <row r="4455" spans="2:5" x14ac:dyDescent="0.45">
      <c r="B4455">
        <v>4453</v>
      </c>
      <c r="C4455" s="10">
        <f>$H$3*SIN((2*PI()*(Table1[[#This Row],[t (hours)]]+$H$6))/$H$9)+$H$4*SIN((2*PI()*(Table1[[#This Row],[t (hours)]]+$H$7))/$H$10)+$H$5*SIN((2*PI()*(Table1[[#This Row],[t (hours)]]+$H$8))/$H$11)</f>
        <v>-0.30055832074635092</v>
      </c>
      <c r="D4455" s="10">
        <f>ABS(0.5*1000*Table1[[#This Row],[U(t) (m/s)]]^3)</f>
        <v>13.57551366270293</v>
      </c>
      <c r="E4455" s="10">
        <f>$H$13*$H$14*Table1[[#This Row],[Power (W/m2)]]/1000</f>
        <v>100.7370991340871</v>
      </c>
    </row>
    <row r="4456" spans="2:5" x14ac:dyDescent="0.45">
      <c r="B4456">
        <v>4454</v>
      </c>
      <c r="C4456" s="10">
        <f>$H$3*SIN((2*PI()*(Table1[[#This Row],[t (hours)]]+$H$6))/$H$9)+$H$4*SIN((2*PI()*(Table1[[#This Row],[t (hours)]]+$H$7))/$H$10)+$H$5*SIN((2*PI()*(Table1[[#This Row],[t (hours)]]+$H$8))/$H$11)</f>
        <v>-0.68723374891213906</v>
      </c>
      <c r="D4456" s="10">
        <f>ABS(0.5*1000*Table1[[#This Row],[U(t) (m/s)]]^3)</f>
        <v>162.28689117188571</v>
      </c>
      <c r="E4456" s="10">
        <f>$H$13*$H$14*Table1[[#This Row],[Power (W/m2)]]/1000</f>
        <v>1204.2498759409777</v>
      </c>
    </row>
    <row r="4457" spans="2:5" x14ac:dyDescent="0.45">
      <c r="B4457">
        <v>4455</v>
      </c>
      <c r="C4457" s="10">
        <f>$H$3*SIN((2*PI()*(Table1[[#This Row],[t (hours)]]+$H$6))/$H$9)+$H$4*SIN((2*PI()*(Table1[[#This Row],[t (hours)]]+$H$7))/$H$10)+$H$5*SIN((2*PI()*(Table1[[#This Row],[t (hours)]]+$H$8))/$H$11)</f>
        <v>-0.89085196404528566</v>
      </c>
      <c r="D4457" s="10">
        <f>ABS(0.5*1000*Table1[[#This Row],[U(t) (m/s)]]^3)</f>
        <v>353.49773038965259</v>
      </c>
      <c r="E4457" s="10">
        <f>$H$13*$H$14*Table1[[#This Row],[Power (W/m2)]]/1000</f>
        <v>2623.1299083564168</v>
      </c>
    </row>
    <row r="4458" spans="2:5" x14ac:dyDescent="0.45">
      <c r="B4458">
        <v>4456</v>
      </c>
      <c r="C4458" s="10">
        <f>$H$3*SIN((2*PI()*(Table1[[#This Row],[t (hours)]]+$H$6))/$H$9)+$H$4*SIN((2*PI()*(Table1[[#This Row],[t (hours)]]+$H$7))/$H$10)+$H$5*SIN((2*PI()*(Table1[[#This Row],[t (hours)]]+$H$8))/$H$11)</f>
        <v>-0.92742377994035119</v>
      </c>
      <c r="D4458" s="10">
        <f>ABS(0.5*1000*Table1[[#This Row],[U(t) (m/s)]]^3)</f>
        <v>398.84549084570961</v>
      </c>
      <c r="E4458" s="10">
        <f>$H$13*$H$14*Table1[[#This Row],[Power (W/m2)]]/1000</f>
        <v>2959.6329648205879</v>
      </c>
    </row>
    <row r="4459" spans="2:5" x14ac:dyDescent="0.45">
      <c r="B4459">
        <v>4457</v>
      </c>
      <c r="C4459" s="10">
        <f>$H$3*SIN((2*PI()*(Table1[[#This Row],[t (hours)]]+$H$6))/$H$9)+$H$4*SIN((2*PI()*(Table1[[#This Row],[t (hours)]]+$H$7))/$H$10)+$H$5*SIN((2*PI()*(Table1[[#This Row],[t (hours)]]+$H$8))/$H$11)</f>
        <v>-0.80795063223261865</v>
      </c>
      <c r="D4459" s="10">
        <f>ABS(0.5*1000*Table1[[#This Row],[U(t) (m/s)]]^3)</f>
        <v>263.70871329667222</v>
      </c>
      <c r="E4459" s="10">
        <f>$H$13*$H$14*Table1[[#This Row],[Power (W/m2)]]/1000</f>
        <v>1956.850507017956</v>
      </c>
    </row>
    <row r="4460" spans="2:5" x14ac:dyDescent="0.45">
      <c r="B4460">
        <v>4458</v>
      </c>
      <c r="C4460" s="10">
        <f>$H$3*SIN((2*PI()*(Table1[[#This Row],[t (hours)]]+$H$6))/$H$9)+$H$4*SIN((2*PI()*(Table1[[#This Row],[t (hours)]]+$H$7))/$H$10)+$H$5*SIN((2*PI()*(Table1[[#This Row],[t (hours)]]+$H$8))/$H$11)</f>
        <v>-0.51676213916073466</v>
      </c>
      <c r="D4460" s="10">
        <f>ABS(0.5*1000*Table1[[#This Row],[U(t) (m/s)]]^3)</f>
        <v>68.998883990539099</v>
      </c>
      <c r="E4460" s="10">
        <f>$H$13*$H$14*Table1[[#This Row],[Power (W/m2)]]/1000</f>
        <v>512.00621865179539</v>
      </c>
    </row>
    <row r="4461" spans="2:5" x14ac:dyDescent="0.45">
      <c r="B4461">
        <v>4459</v>
      </c>
      <c r="C4461" s="10">
        <f>$H$3*SIN((2*PI()*(Table1[[#This Row],[t (hours)]]+$H$6))/$H$9)+$H$4*SIN((2*PI()*(Table1[[#This Row],[t (hours)]]+$H$7))/$H$10)+$H$5*SIN((2*PI()*(Table1[[#This Row],[t (hours)]]+$H$8))/$H$11)</f>
        <v>-5.6727671918397463E-2</v>
      </c>
      <c r="D4461" s="10">
        <f>ABS(0.5*1000*Table1[[#This Row],[U(t) (m/s)]]^3)</f>
        <v>9.1275639896967423E-2</v>
      </c>
      <c r="E4461" s="10">
        <f>$H$13*$H$14*Table1[[#This Row],[Power (W/m2)]]/1000</f>
        <v>0.67731088585544674</v>
      </c>
    </row>
    <row r="4462" spans="2:5" x14ac:dyDescent="0.45">
      <c r="B4462">
        <v>4460</v>
      </c>
      <c r="C4462" s="10">
        <f>$H$3*SIN((2*PI()*(Table1[[#This Row],[t (hours)]]+$H$6))/$H$9)+$H$4*SIN((2*PI()*(Table1[[#This Row],[t (hours)]]+$H$7))/$H$10)+$H$5*SIN((2*PI()*(Table1[[#This Row],[t (hours)]]+$H$8))/$H$11)</f>
        <v>0.48834984828578282</v>
      </c>
      <c r="D4462" s="10">
        <f>ABS(0.5*1000*Table1[[#This Row],[U(t) (m/s)]]^3)</f>
        <v>58.232197018942315</v>
      </c>
      <c r="E4462" s="10">
        <f>$H$13*$H$14*Table1[[#This Row],[Power (W/m2)]]/1000</f>
        <v>432.11201797906148</v>
      </c>
    </row>
    <row r="4463" spans="2:5" x14ac:dyDescent="0.45">
      <c r="B4463">
        <v>4461</v>
      </c>
      <c r="C4463" s="10">
        <f>$H$3*SIN((2*PI()*(Table1[[#This Row],[t (hours)]]+$H$6))/$H$9)+$H$4*SIN((2*PI()*(Table1[[#This Row],[t (hours)]]+$H$7))/$H$10)+$H$5*SIN((2*PI()*(Table1[[#This Row],[t (hours)]]+$H$8))/$H$11)</f>
        <v>0.94834383354725504</v>
      </c>
      <c r="D4463" s="10">
        <f>ABS(0.5*1000*Table1[[#This Row],[U(t) (m/s)]]^3)</f>
        <v>426.44937100768738</v>
      </c>
      <c r="E4463" s="10">
        <f>$H$13*$H$14*Table1[[#This Row],[Power (W/m2)]]/1000</f>
        <v>3164.4675575625438</v>
      </c>
    </row>
    <row r="4464" spans="2:5" x14ac:dyDescent="0.45">
      <c r="B4464">
        <v>4462</v>
      </c>
      <c r="C4464" s="10">
        <f>$H$3*SIN((2*PI()*(Table1[[#This Row],[t (hours)]]+$H$6))/$H$9)+$H$4*SIN((2*PI()*(Table1[[#This Row],[t (hours)]]+$H$7))/$H$10)+$H$5*SIN((2*PI()*(Table1[[#This Row],[t (hours)]]+$H$8))/$H$11)</f>
        <v>1.1437064039132803</v>
      </c>
      <c r="D4464" s="10">
        <f>ABS(0.5*1000*Table1[[#This Row],[U(t) (m/s)]]^3)</f>
        <v>748.02078025202661</v>
      </c>
      <c r="E4464" s="10">
        <f>$H$13*$H$14*Table1[[#This Row],[Power (W/m2)]]/1000</f>
        <v>5550.688199860163</v>
      </c>
    </row>
    <row r="4465" spans="2:5" x14ac:dyDescent="0.45">
      <c r="B4465">
        <v>4463</v>
      </c>
      <c r="C4465" s="10">
        <f>$H$3*SIN((2*PI()*(Table1[[#This Row],[t (hours)]]+$H$6))/$H$9)+$H$4*SIN((2*PI()*(Table1[[#This Row],[t (hours)]]+$H$7))/$H$10)+$H$5*SIN((2*PI()*(Table1[[#This Row],[t (hours)]]+$H$8))/$H$11)</f>
        <v>0.99246039042535972</v>
      </c>
      <c r="D4465" s="10">
        <f>ABS(0.5*1000*Table1[[#This Row],[U(t) (m/s)]]^3)</f>
        <v>488.77563990960738</v>
      </c>
      <c r="E4465" s="10">
        <f>$H$13*$H$14*Table1[[#This Row],[Power (W/m2)]]/1000</f>
        <v>3626.9596359492416</v>
      </c>
    </row>
    <row r="4466" spans="2:5" x14ac:dyDescent="0.45">
      <c r="B4466">
        <v>4464</v>
      </c>
      <c r="C4466" s="10">
        <f>$H$3*SIN((2*PI()*(Table1[[#This Row],[t (hours)]]+$H$6))/$H$9)+$H$4*SIN((2*PI()*(Table1[[#This Row],[t (hours)]]+$H$7))/$H$10)+$H$5*SIN((2*PI()*(Table1[[#This Row],[t (hours)]]+$H$8))/$H$11)</f>
        <v>0.56179955031923534</v>
      </c>
      <c r="D4466" s="10">
        <f>ABS(0.5*1000*Table1[[#This Row],[U(t) (m/s)]]^3)</f>
        <v>88.657231624318641</v>
      </c>
      <c r="E4466" s="10">
        <f>$H$13*$H$14*Table1[[#This Row],[Power (W/m2)]]/1000</f>
        <v>657.88098726825649</v>
      </c>
    </row>
    <row r="4467" spans="2:5" x14ac:dyDescent="0.45">
      <c r="B4467">
        <v>4465</v>
      </c>
      <c r="C4467" s="10">
        <f>$H$3*SIN((2*PI()*(Table1[[#This Row],[t (hours)]]+$H$6))/$H$9)+$H$4*SIN((2*PI()*(Table1[[#This Row],[t (hours)]]+$H$7))/$H$10)+$H$5*SIN((2*PI()*(Table1[[#This Row],[t (hours)]]+$H$8))/$H$11)</f>
        <v>2.2183287661834403E-2</v>
      </c>
      <c r="D4467" s="10">
        <f>ABS(0.5*1000*Table1[[#This Row],[U(t) (m/s)]]^3)</f>
        <v>5.4581785353186281E-3</v>
      </c>
      <c r="E4467" s="10">
        <f>$H$13*$H$14*Table1[[#This Row],[Power (W/m2)]]/1000</f>
        <v>4.0502413821331879E-2</v>
      </c>
    </row>
    <row r="4468" spans="2:5" x14ac:dyDescent="0.45">
      <c r="B4468">
        <v>4466</v>
      </c>
      <c r="C4468" s="10">
        <f>$H$3*SIN((2*PI()*(Table1[[#This Row],[t (hours)]]+$H$6))/$H$9)+$H$4*SIN((2*PI()*(Table1[[#This Row],[t (hours)]]+$H$7))/$H$10)+$H$5*SIN((2*PI()*(Table1[[#This Row],[t (hours)]]+$H$8))/$H$11)</f>
        <v>-0.45685210915355989</v>
      </c>
      <c r="D4468" s="10">
        <f>ABS(0.5*1000*Table1[[#This Row],[U(t) (m/s)]]^3)</f>
        <v>47.675681208352472</v>
      </c>
      <c r="E4468" s="10">
        <f>$H$13*$H$14*Table1[[#This Row],[Power (W/m2)]]/1000</f>
        <v>353.77739240657951</v>
      </c>
    </row>
    <row r="4469" spans="2:5" x14ac:dyDescent="0.45">
      <c r="B4469">
        <v>4467</v>
      </c>
      <c r="C4469" s="10">
        <f>$H$3*SIN((2*PI()*(Table1[[#This Row],[t (hours)]]+$H$6))/$H$9)+$H$4*SIN((2*PI()*(Table1[[#This Row],[t (hours)]]+$H$7))/$H$10)+$H$5*SIN((2*PI()*(Table1[[#This Row],[t (hours)]]+$H$8))/$H$11)</f>
        <v>-0.78458414376078878</v>
      </c>
      <c r="D4469" s="10">
        <f>ABS(0.5*1000*Table1[[#This Row],[U(t) (m/s)]]^3)</f>
        <v>241.48412458015454</v>
      </c>
      <c r="E4469" s="10">
        <f>$H$13*$H$14*Table1[[#This Row],[Power (W/m2)]]/1000</f>
        <v>1791.9329464470368</v>
      </c>
    </row>
    <row r="4470" spans="2:5" x14ac:dyDescent="0.45">
      <c r="B4470">
        <v>4468</v>
      </c>
      <c r="C4470" s="10">
        <f>$H$3*SIN((2*PI()*(Table1[[#This Row],[t (hours)]]+$H$6))/$H$9)+$H$4*SIN((2*PI()*(Table1[[#This Row],[t (hours)]]+$H$7))/$H$10)+$H$5*SIN((2*PI()*(Table1[[#This Row],[t (hours)]]+$H$8))/$H$11)</f>
        <v>-0.94707036542162815</v>
      </c>
      <c r="D4470" s="10">
        <f>ABS(0.5*1000*Table1[[#This Row],[U(t) (m/s)]]^3)</f>
        <v>424.7337250485927</v>
      </c>
      <c r="E4470" s="10">
        <f>$H$13*$H$14*Table1[[#This Row],[Power (W/m2)]]/1000</f>
        <v>3151.7366067230823</v>
      </c>
    </row>
    <row r="4471" spans="2:5" x14ac:dyDescent="0.45">
      <c r="B4471">
        <v>4469</v>
      </c>
      <c r="C4471" s="10">
        <f>$H$3*SIN((2*PI()*(Table1[[#This Row],[t (hours)]]+$H$6))/$H$9)+$H$4*SIN((2*PI()*(Table1[[#This Row],[t (hours)]]+$H$7))/$H$10)+$H$5*SIN((2*PI()*(Table1[[#This Row],[t (hours)]]+$H$8))/$H$11)</f>
        <v>-0.94822245323865806</v>
      </c>
      <c r="D4471" s="10">
        <f>ABS(0.5*1000*Table1[[#This Row],[U(t) (m/s)]]^3)</f>
        <v>426.28564579689703</v>
      </c>
      <c r="E4471" s="10">
        <f>$H$13*$H$14*Table1[[#This Row],[Power (W/m2)]]/1000</f>
        <v>3163.2526346358745</v>
      </c>
    </row>
    <row r="4472" spans="2:5" x14ac:dyDescent="0.45">
      <c r="B4472">
        <v>4470</v>
      </c>
      <c r="C4472" s="10">
        <f>$H$3*SIN((2*PI()*(Table1[[#This Row],[t (hours)]]+$H$6))/$H$9)+$H$4*SIN((2*PI()*(Table1[[#This Row],[t (hours)]]+$H$7))/$H$10)+$H$5*SIN((2*PI()*(Table1[[#This Row],[t (hours)]]+$H$8))/$H$11)</f>
        <v>-0.76695038604907217</v>
      </c>
      <c r="D4472" s="10">
        <f>ABS(0.5*1000*Table1[[#This Row],[U(t) (m/s)]]^3)</f>
        <v>225.56505331957939</v>
      </c>
      <c r="E4472" s="10">
        <f>$H$13*$H$14*Table1[[#This Row],[Power (W/m2)]]/1000</f>
        <v>1673.805478157939</v>
      </c>
    </row>
    <row r="4473" spans="2:5" x14ac:dyDescent="0.45">
      <c r="B4473">
        <v>4471</v>
      </c>
      <c r="C4473" s="10">
        <f>$H$3*SIN((2*PI()*(Table1[[#This Row],[t (hours)]]+$H$6))/$H$9)+$H$4*SIN((2*PI()*(Table1[[#This Row],[t (hours)]]+$H$7))/$H$10)+$H$5*SIN((2*PI()*(Table1[[#This Row],[t (hours)]]+$H$8))/$H$11)</f>
        <v>-0.38043807949627118</v>
      </c>
      <c r="D4473" s="10">
        <f>ABS(0.5*1000*Table1[[#This Row],[U(t) (m/s)]]^3)</f>
        <v>27.530997451706732</v>
      </c>
      <c r="E4473" s="10">
        <f>$H$13*$H$14*Table1[[#This Row],[Power (W/m2)]]/1000</f>
        <v>204.29376659038979</v>
      </c>
    </row>
    <row r="4474" spans="2:5" x14ac:dyDescent="0.45">
      <c r="B4474">
        <v>4472</v>
      </c>
      <c r="C4474" s="10">
        <f>$H$3*SIN((2*PI()*(Table1[[#This Row],[t (hours)]]+$H$6))/$H$9)+$H$4*SIN((2*PI()*(Table1[[#This Row],[t (hours)]]+$H$7))/$H$10)+$H$5*SIN((2*PI()*(Table1[[#This Row],[t (hours)]]+$H$8))/$H$11)</f>
        <v>0.16876620831615796</v>
      </c>
      <c r="D4474" s="10">
        <f>ABS(0.5*1000*Table1[[#This Row],[U(t) (m/s)]]^3)</f>
        <v>2.403402363130112</v>
      </c>
      <c r="E4474" s="10">
        <f>$H$13*$H$14*Table1[[#This Row],[Power (W/m2)]]/1000</f>
        <v>17.834447235606998</v>
      </c>
    </row>
    <row r="4475" spans="2:5" x14ac:dyDescent="0.45">
      <c r="B4475">
        <v>4473</v>
      </c>
      <c r="C4475" s="10">
        <f>$H$3*SIN((2*PI()*(Table1[[#This Row],[t (hours)]]+$H$6))/$H$9)+$H$4*SIN((2*PI()*(Table1[[#This Row],[t (hours)]]+$H$7))/$H$10)+$H$5*SIN((2*PI()*(Table1[[#This Row],[t (hours)]]+$H$8))/$H$11)</f>
        <v>0.73557467928262477</v>
      </c>
      <c r="D4475" s="10">
        <f>ABS(0.5*1000*Table1[[#This Row],[U(t) (m/s)]]^3)</f>
        <v>198.99873587562607</v>
      </c>
      <c r="E4475" s="10">
        <f>$H$13*$H$14*Table1[[#This Row],[Power (W/m2)]]/1000</f>
        <v>1476.6701195650833</v>
      </c>
    </row>
    <row r="4476" spans="2:5" x14ac:dyDescent="0.45">
      <c r="B4476">
        <v>4474</v>
      </c>
      <c r="C4476" s="10">
        <f>$H$3*SIN((2*PI()*(Table1[[#This Row],[t (hours)]]+$H$6))/$H$9)+$H$4*SIN((2*PI()*(Table1[[#This Row],[t (hours)]]+$H$7))/$H$10)+$H$5*SIN((2*PI()*(Table1[[#This Row],[t (hours)]]+$H$8))/$H$11)</f>
        <v>1.1184996738372512</v>
      </c>
      <c r="D4476" s="10">
        <f>ABS(0.5*1000*Table1[[#This Row],[U(t) (m/s)]]^3)</f>
        <v>699.64476624760994</v>
      </c>
      <c r="E4476" s="10">
        <f>$H$13*$H$14*Table1[[#This Row],[Power (W/m2)]]/1000</f>
        <v>5191.7139879403894</v>
      </c>
    </row>
    <row r="4477" spans="2:5" x14ac:dyDescent="0.45">
      <c r="B4477">
        <v>4475</v>
      </c>
      <c r="C4477" s="10">
        <f>$H$3*SIN((2*PI()*(Table1[[#This Row],[t (hours)]]+$H$6))/$H$9)+$H$4*SIN((2*PI()*(Table1[[#This Row],[t (hours)]]+$H$7))/$H$10)+$H$5*SIN((2*PI()*(Table1[[#This Row],[t (hours)]]+$H$8))/$H$11)</f>
        <v>1.167615523912463</v>
      </c>
      <c r="D4477" s="10">
        <f>ABS(0.5*1000*Table1[[#This Row],[U(t) (m/s)]]^3)</f>
        <v>795.92030769641894</v>
      </c>
      <c r="E4477" s="10">
        <f>$H$13*$H$14*Table1[[#This Row],[Power (W/m2)]]/1000</f>
        <v>5906.1266432612774</v>
      </c>
    </row>
    <row r="4478" spans="2:5" x14ac:dyDescent="0.45">
      <c r="B4478">
        <v>4476</v>
      </c>
      <c r="C4478" s="10">
        <f>$H$3*SIN((2*PI()*(Table1[[#This Row],[t (hours)]]+$H$6))/$H$9)+$H$4*SIN((2*PI()*(Table1[[#This Row],[t (hours)]]+$H$7))/$H$10)+$H$5*SIN((2*PI()*(Table1[[#This Row],[t (hours)]]+$H$8))/$H$11)</f>
        <v>0.87286986757407214</v>
      </c>
      <c r="D4478" s="10">
        <f>ABS(0.5*1000*Table1[[#This Row],[U(t) (m/s)]]^3)</f>
        <v>332.52056413109818</v>
      </c>
      <c r="E4478" s="10">
        <f>$H$13*$H$14*Table1[[#This Row],[Power (W/m2)]]/1000</f>
        <v>2467.4688461348142</v>
      </c>
    </row>
    <row r="4479" spans="2:5" x14ac:dyDescent="0.45">
      <c r="B4479">
        <v>4477</v>
      </c>
      <c r="C4479" s="10">
        <f>$H$3*SIN((2*PI()*(Table1[[#This Row],[t (hours)]]+$H$6))/$H$9)+$H$4*SIN((2*PI()*(Table1[[#This Row],[t (hours)]]+$H$7))/$H$10)+$H$5*SIN((2*PI()*(Table1[[#This Row],[t (hours)]]+$H$8))/$H$11)</f>
        <v>0.36294011763924644</v>
      </c>
      <c r="D4479" s="10">
        <f>ABS(0.5*1000*Table1[[#This Row],[U(t) (m/s)]]^3)</f>
        <v>23.904239494222416</v>
      </c>
      <c r="E4479" s="10">
        <f>$H$13*$H$14*Table1[[#This Row],[Power (W/m2)]]/1000</f>
        <v>177.38140916687746</v>
      </c>
    </row>
    <row r="4480" spans="2:5" x14ac:dyDescent="0.45">
      <c r="B4480">
        <v>4478</v>
      </c>
      <c r="C4480" s="10">
        <f>$H$3*SIN((2*PI()*(Table1[[#This Row],[t (hours)]]+$H$6))/$H$9)+$H$4*SIN((2*PI()*(Table1[[#This Row],[t (hours)]]+$H$7))/$H$10)+$H$5*SIN((2*PI()*(Table1[[#This Row],[t (hours)]]+$H$8))/$H$11)</f>
        <v>-0.18122449655471412</v>
      </c>
      <c r="D4480" s="10">
        <f>ABS(0.5*1000*Table1[[#This Row],[U(t) (m/s)]]^3)</f>
        <v>2.9759162863485376</v>
      </c>
      <c r="E4480" s="10">
        <f>$H$13*$H$14*Table1[[#This Row],[Power (W/m2)]]/1000</f>
        <v>22.08278680284932</v>
      </c>
    </row>
    <row r="4481" spans="2:5" x14ac:dyDescent="0.45">
      <c r="B4481">
        <v>4479</v>
      </c>
      <c r="C4481" s="10">
        <f>$H$3*SIN((2*PI()*(Table1[[#This Row],[t (hours)]]+$H$6))/$H$9)+$H$4*SIN((2*PI()*(Table1[[#This Row],[t (hours)]]+$H$7))/$H$10)+$H$5*SIN((2*PI()*(Table1[[#This Row],[t (hours)]]+$H$8))/$H$11)</f>
        <v>-0.62485847186206467</v>
      </c>
      <c r="D4481" s="10">
        <f>ABS(0.5*1000*Table1[[#This Row],[U(t) (m/s)]]^3)</f>
        <v>121.98740463358655</v>
      </c>
      <c r="E4481" s="10">
        <f>$H$13*$H$14*Table1[[#This Row],[Power (W/m2)]]/1000</f>
        <v>905.20753608352902</v>
      </c>
    </row>
    <row r="4482" spans="2:5" x14ac:dyDescent="0.45">
      <c r="B4482">
        <v>4480</v>
      </c>
      <c r="C4482" s="10">
        <f>$H$3*SIN((2*PI()*(Table1[[#This Row],[t (hours)]]+$H$6))/$H$9)+$H$4*SIN((2*PI()*(Table1[[#This Row],[t (hours)]]+$H$7))/$H$10)+$H$5*SIN((2*PI()*(Table1[[#This Row],[t (hours)]]+$H$8))/$H$11)</f>
        <v>-0.91442393331785987</v>
      </c>
      <c r="D4482" s="10">
        <f>ABS(0.5*1000*Table1[[#This Row],[U(t) (m/s)]]^3)</f>
        <v>382.30744673048173</v>
      </c>
      <c r="E4482" s="10">
        <f>$H$13*$H$14*Table1[[#This Row],[Power (W/m2)]]/1000</f>
        <v>2836.9124084635396</v>
      </c>
    </row>
    <row r="4483" spans="2:5" x14ac:dyDescent="0.45">
      <c r="B4483">
        <v>4481</v>
      </c>
      <c r="C4483" s="10">
        <f>$H$3*SIN((2*PI()*(Table1[[#This Row],[t (hours)]]+$H$6))/$H$9)+$H$4*SIN((2*PI()*(Table1[[#This Row],[t (hours)]]+$H$7))/$H$10)+$H$5*SIN((2*PI()*(Table1[[#This Row],[t (hours)]]+$H$8))/$H$11)</f>
        <v>-1.0385232197722232</v>
      </c>
      <c r="D4483" s="10">
        <f>ABS(0.5*1000*Table1[[#This Row],[U(t) (m/s)]]^3)</f>
        <v>560.03947232066696</v>
      </c>
      <c r="E4483" s="10">
        <f>$H$13*$H$14*Table1[[#This Row],[Power (W/m2)]]/1000</f>
        <v>4155.7729043555091</v>
      </c>
    </row>
    <row r="4484" spans="2:5" x14ac:dyDescent="0.45">
      <c r="B4484">
        <v>4482</v>
      </c>
      <c r="C4484" s="10">
        <f>$H$3*SIN((2*PI()*(Table1[[#This Row],[t (hours)]]+$H$6))/$H$9)+$H$4*SIN((2*PI()*(Table1[[#This Row],[t (hours)]]+$H$7))/$H$10)+$H$5*SIN((2*PI()*(Table1[[#This Row],[t (hours)]]+$H$8))/$H$11)</f>
        <v>-0.97335538225850138</v>
      </c>
      <c r="D4484" s="10">
        <f>ABS(0.5*1000*Table1[[#This Row],[U(t) (m/s)]]^3)</f>
        <v>461.08851888756914</v>
      </c>
      <c r="E4484" s="10">
        <f>$H$13*$H$14*Table1[[#This Row],[Power (W/m2)]]/1000</f>
        <v>3421.5073544052066</v>
      </c>
    </row>
    <row r="4485" spans="2:5" x14ac:dyDescent="0.45">
      <c r="B4485">
        <v>4483</v>
      </c>
      <c r="C4485" s="10">
        <f>$H$3*SIN((2*PI()*(Table1[[#This Row],[t (hours)]]+$H$6))/$H$9)+$H$4*SIN((2*PI()*(Table1[[#This Row],[t (hours)]]+$H$7))/$H$10)+$H$5*SIN((2*PI()*(Table1[[#This Row],[t (hours)]]+$H$8))/$H$11)</f>
        <v>-0.6802866302944337</v>
      </c>
      <c r="D4485" s="10">
        <f>ABS(0.5*1000*Table1[[#This Row],[U(t) (m/s)]]^3)</f>
        <v>157.41489058405776</v>
      </c>
      <c r="E4485" s="10">
        <f>$H$13*$H$14*Table1[[#This Row],[Power (W/m2)]]/1000</f>
        <v>1168.0971955790005</v>
      </c>
    </row>
    <row r="4486" spans="2:5" x14ac:dyDescent="0.45">
      <c r="B4486">
        <v>4484</v>
      </c>
      <c r="C4486" s="10">
        <f>$H$3*SIN((2*PI()*(Table1[[#This Row],[t (hours)]]+$H$6))/$H$9)+$H$4*SIN((2*PI()*(Table1[[#This Row],[t (hours)]]+$H$7))/$H$10)+$H$5*SIN((2*PI()*(Table1[[#This Row],[t (hours)]]+$H$8))/$H$11)</f>
        <v>-0.16444045887327369</v>
      </c>
      <c r="D4486" s="10">
        <f>ABS(0.5*1000*Table1[[#This Row],[U(t) (m/s)]]^3)</f>
        <v>2.2232896404974349</v>
      </c>
      <c r="E4486" s="10">
        <f>$H$13*$H$14*Table1[[#This Row],[Power (W/m2)]]/1000</f>
        <v>16.497920777311219</v>
      </c>
    </row>
    <row r="4487" spans="2:5" x14ac:dyDescent="0.45">
      <c r="B4487">
        <v>4485</v>
      </c>
      <c r="C4487" s="10">
        <f>$H$3*SIN((2*PI()*(Table1[[#This Row],[t (hours)]]+$H$6))/$H$9)+$H$4*SIN((2*PI()*(Table1[[#This Row],[t (hours)]]+$H$7))/$H$10)+$H$5*SIN((2*PI()*(Table1[[#This Row],[t (hours)]]+$H$8))/$H$11)</f>
        <v>0.4655866636899475</v>
      </c>
      <c r="D4487" s="10">
        <f>ABS(0.5*1000*Table1[[#This Row],[U(t) (m/s)]]^3)</f>
        <v>50.46282969705949</v>
      </c>
      <c r="E4487" s="10">
        <f>$H$13*$H$14*Table1[[#This Row],[Power (W/m2)]]/1000</f>
        <v>374.45942776702998</v>
      </c>
    </row>
    <row r="4488" spans="2:5" x14ac:dyDescent="0.45">
      <c r="B4488">
        <v>4486</v>
      </c>
      <c r="C4488" s="10">
        <f>$H$3*SIN((2*PI()*(Table1[[#This Row],[t (hours)]]+$H$6))/$H$9)+$H$4*SIN((2*PI()*(Table1[[#This Row],[t (hours)]]+$H$7))/$H$10)+$H$5*SIN((2*PI()*(Table1[[#This Row],[t (hours)]]+$H$8))/$H$11)</f>
        <v>1.0082963968160843</v>
      </c>
      <c r="D4488" s="10">
        <f>ABS(0.5*1000*Table1[[#This Row],[U(t) (m/s)]]^3)</f>
        <v>512.5481260456479</v>
      </c>
      <c r="E4488" s="10">
        <f>$H$13*$H$14*Table1[[#This Row],[Power (W/m2)]]/1000</f>
        <v>3803.3633693217303</v>
      </c>
    </row>
    <row r="4489" spans="2:5" x14ac:dyDescent="0.45">
      <c r="B4489">
        <v>4487</v>
      </c>
      <c r="C4489" s="10">
        <f>$H$3*SIN((2*PI()*(Table1[[#This Row],[t (hours)]]+$H$6))/$H$9)+$H$4*SIN((2*PI()*(Table1[[#This Row],[t (hours)]]+$H$7))/$H$10)+$H$5*SIN((2*PI()*(Table1[[#This Row],[t (hours)]]+$H$8))/$H$11)</f>
        <v>1.262387108839395</v>
      </c>
      <c r="D4489" s="10">
        <f>ABS(0.5*1000*Table1[[#This Row],[U(t) (m/s)]]^3)</f>
        <v>1005.8834375568277</v>
      </c>
      <c r="E4489" s="10">
        <f>$H$13*$H$14*Table1[[#This Row],[Power (W/m2)]]/1000</f>
        <v>7464.1580483904409</v>
      </c>
    </row>
    <row r="4490" spans="2:5" x14ac:dyDescent="0.45">
      <c r="B4490">
        <v>4488</v>
      </c>
      <c r="C4490" s="10">
        <f>$H$3*SIN((2*PI()*(Table1[[#This Row],[t (hours)]]+$H$6))/$H$9)+$H$4*SIN((2*PI()*(Table1[[#This Row],[t (hours)]]+$H$7))/$H$10)+$H$5*SIN((2*PI()*(Table1[[#This Row],[t (hours)]]+$H$8))/$H$11)</f>
        <v>1.1385943412796866</v>
      </c>
      <c r="D4490" s="10">
        <f>ABS(0.5*1000*Table1[[#This Row],[U(t) (m/s)]]^3)</f>
        <v>738.03518625062611</v>
      </c>
      <c r="E4490" s="10">
        <f>$H$13*$H$14*Table1[[#This Row],[Power (W/m2)]]/1000</f>
        <v>5476.5900995727716</v>
      </c>
    </row>
    <row r="4491" spans="2:5" x14ac:dyDescent="0.45">
      <c r="B4491">
        <v>4489</v>
      </c>
      <c r="C4491" s="10">
        <f>$H$3*SIN((2*PI()*(Table1[[#This Row],[t (hours)]]+$H$6))/$H$9)+$H$4*SIN((2*PI()*(Table1[[#This Row],[t (hours)]]+$H$7))/$H$10)+$H$5*SIN((2*PI()*(Table1[[#This Row],[t (hours)]]+$H$8))/$H$11)</f>
        <v>0.70456269796703219</v>
      </c>
      <c r="D4491" s="10">
        <f>ABS(0.5*1000*Table1[[#This Row],[U(t) (m/s)]]^3)</f>
        <v>174.87548962275241</v>
      </c>
      <c r="E4491" s="10">
        <f>$H$13*$H$14*Table1[[#This Row],[Power (W/m2)]]/1000</f>
        <v>1297.6635707456344</v>
      </c>
    </row>
    <row r="4492" spans="2:5" x14ac:dyDescent="0.45">
      <c r="B4492">
        <v>4490</v>
      </c>
      <c r="C4492" s="10">
        <f>$H$3*SIN((2*PI()*(Table1[[#This Row],[t (hours)]]+$H$6))/$H$9)+$H$4*SIN((2*PI()*(Table1[[#This Row],[t (hours)]]+$H$7))/$H$10)+$H$5*SIN((2*PI()*(Table1[[#This Row],[t (hours)]]+$H$8))/$H$11)</f>
        <v>0.13077895672593431</v>
      </c>
      <c r="D4492" s="10">
        <f>ABS(0.5*1000*Table1[[#This Row],[U(t) (m/s)]]^3)</f>
        <v>1.1183651101758871</v>
      </c>
      <c r="E4492" s="10">
        <f>$H$13*$H$14*Table1[[#This Row],[Power (W/m2)]]/1000</f>
        <v>8.298828300060169</v>
      </c>
    </row>
    <row r="4493" spans="2:5" x14ac:dyDescent="0.45">
      <c r="B4493">
        <v>4491</v>
      </c>
      <c r="C4493" s="10">
        <f>$H$3*SIN((2*PI()*(Table1[[#This Row],[t (hours)]]+$H$6))/$H$9)+$H$4*SIN((2*PI()*(Table1[[#This Row],[t (hours)]]+$H$7))/$H$10)+$H$5*SIN((2*PI()*(Table1[[#This Row],[t (hours)]]+$H$8))/$H$11)</f>
        <v>-0.4132946329915877</v>
      </c>
      <c r="D4493" s="10">
        <f>ABS(0.5*1000*Table1[[#This Row],[U(t) (m/s)]]^3)</f>
        <v>35.29793517282905</v>
      </c>
      <c r="E4493" s="10">
        <f>$H$13*$H$14*Table1[[#This Row],[Power (W/m2)]]/1000</f>
        <v>261.92832794997798</v>
      </c>
    </row>
    <row r="4494" spans="2:5" x14ac:dyDescent="0.45">
      <c r="B4494">
        <v>4492</v>
      </c>
      <c r="C4494" s="10">
        <f>$H$3*SIN((2*PI()*(Table1[[#This Row],[t (hours)]]+$H$6))/$H$9)+$H$4*SIN((2*PI()*(Table1[[#This Row],[t (hours)]]+$H$7))/$H$10)+$H$5*SIN((2*PI()*(Table1[[#This Row],[t (hours)]]+$H$8))/$H$11)</f>
        <v>-0.82857742170286452</v>
      </c>
      <c r="D4494" s="10">
        <f>ABS(0.5*1000*Table1[[#This Row],[U(t) (m/s)]]^3)</f>
        <v>284.42599681981784</v>
      </c>
      <c r="E4494" s="10">
        <f>$H$13*$H$14*Table1[[#This Row],[Power (W/m2)]]/1000</f>
        <v>2110.5831094014584</v>
      </c>
    </row>
    <row r="4495" spans="2:5" x14ac:dyDescent="0.45">
      <c r="B4495">
        <v>4493</v>
      </c>
      <c r="C4495" s="10">
        <f>$H$3*SIN((2*PI()*(Table1[[#This Row],[t (hours)]]+$H$6))/$H$9)+$H$4*SIN((2*PI()*(Table1[[#This Row],[t (hours)]]+$H$7))/$H$10)+$H$5*SIN((2*PI()*(Table1[[#This Row],[t (hours)]]+$H$8))/$H$11)</f>
        <v>-1.0778361568316042</v>
      </c>
      <c r="D4495" s="10">
        <f>ABS(0.5*1000*Table1[[#This Row],[U(t) (m/s)]]^3)</f>
        <v>626.07772011873976</v>
      </c>
      <c r="E4495" s="10">
        <f>$H$13*$H$14*Table1[[#This Row],[Power (W/m2)]]/1000</f>
        <v>4645.8097221411081</v>
      </c>
    </row>
    <row r="4496" spans="2:5" x14ac:dyDescent="0.45">
      <c r="B4496">
        <v>4494</v>
      </c>
      <c r="C4496" s="10">
        <f>$H$3*SIN((2*PI()*(Table1[[#This Row],[t (hours)]]+$H$6))/$H$9)+$H$4*SIN((2*PI()*(Table1[[#This Row],[t (hours)]]+$H$7))/$H$10)+$H$5*SIN((2*PI()*(Table1[[#This Row],[t (hours)]]+$H$8))/$H$11)</f>
        <v>-1.1322986142434317</v>
      </c>
      <c r="D4496" s="10">
        <f>ABS(0.5*1000*Table1[[#This Row],[U(t) (m/s)]]^3)</f>
        <v>725.86011261217868</v>
      </c>
      <c r="E4496" s="10">
        <f>$H$13*$H$14*Table1[[#This Row],[Power (W/m2)]]/1000</f>
        <v>5386.2449656386716</v>
      </c>
    </row>
    <row r="4497" spans="2:5" x14ac:dyDescent="0.45">
      <c r="B4497">
        <v>4495</v>
      </c>
      <c r="C4497" s="10">
        <f>$H$3*SIN((2*PI()*(Table1[[#This Row],[t (hours)]]+$H$6))/$H$9)+$H$4*SIN((2*PI()*(Table1[[#This Row],[t (hours)]]+$H$7))/$H$10)+$H$5*SIN((2*PI()*(Table1[[#This Row],[t (hours)]]+$H$8))/$H$11)</f>
        <v>-0.94568769335696246</v>
      </c>
      <c r="D4497" s="10">
        <f>ABS(0.5*1000*Table1[[#This Row],[U(t) (m/s)]]^3)</f>
        <v>422.876174069917</v>
      </c>
      <c r="E4497" s="10">
        <f>$H$13*$H$14*Table1[[#This Row],[Power (W/m2)]]/1000</f>
        <v>3137.9526496858193</v>
      </c>
    </row>
    <row r="4498" spans="2:5" x14ac:dyDescent="0.45">
      <c r="B4498">
        <v>4496</v>
      </c>
      <c r="C4498" s="10">
        <f>$H$3*SIN((2*PI()*(Table1[[#This Row],[t (hours)]]+$H$6))/$H$9)+$H$4*SIN((2*PI()*(Table1[[#This Row],[t (hours)]]+$H$7))/$H$10)+$H$5*SIN((2*PI()*(Table1[[#This Row],[t (hours)]]+$H$8))/$H$11)</f>
        <v>-0.4937554958447416</v>
      </c>
      <c r="D4498" s="10">
        <f>ABS(0.5*1000*Table1[[#This Row],[U(t) (m/s)]]^3)</f>
        <v>60.187434567313453</v>
      </c>
      <c r="E4498" s="10">
        <f>$H$13*$H$14*Table1[[#This Row],[Power (W/m2)]]/1000</f>
        <v>446.62085820674946</v>
      </c>
    </row>
    <row r="4499" spans="2:5" x14ac:dyDescent="0.45">
      <c r="B4499">
        <v>4497</v>
      </c>
      <c r="C4499" s="10">
        <f>$H$3*SIN((2*PI()*(Table1[[#This Row],[t (hours)]]+$H$6))/$H$9)+$H$4*SIN((2*PI()*(Table1[[#This Row],[t (hours)]]+$H$7))/$H$10)+$H$5*SIN((2*PI()*(Table1[[#This Row],[t (hours)]]+$H$8))/$H$11)</f>
        <v>0.15610493743613055</v>
      </c>
      <c r="D4499" s="10">
        <f>ABS(0.5*1000*Table1[[#This Row],[U(t) (m/s)]]^3)</f>
        <v>1.9020412135228155</v>
      </c>
      <c r="E4499" s="10">
        <f>$H$13*$H$14*Table1[[#This Row],[Power (W/m2)]]/1000</f>
        <v>14.114096824946053</v>
      </c>
    </row>
    <row r="4500" spans="2:5" x14ac:dyDescent="0.45">
      <c r="B4500">
        <v>4498</v>
      </c>
      <c r="C4500" s="10">
        <f>$H$3*SIN((2*PI()*(Table1[[#This Row],[t (hours)]]+$H$6))/$H$9)+$H$4*SIN((2*PI()*(Table1[[#This Row],[t (hours)]]+$H$7))/$H$10)+$H$5*SIN((2*PI()*(Table1[[#This Row],[t (hours)]]+$H$8))/$H$11)</f>
        <v>0.82144570544661544</v>
      </c>
      <c r="D4500" s="10">
        <f>ABS(0.5*1000*Table1[[#This Row],[U(t) (m/s)]]^3)</f>
        <v>277.1447108032782</v>
      </c>
      <c r="E4500" s="10">
        <f>$H$13*$H$14*Table1[[#This Row],[Power (W/m2)]]/1000</f>
        <v>2056.5523265157258</v>
      </c>
    </row>
    <row r="4501" spans="2:5" x14ac:dyDescent="0.45">
      <c r="B4501">
        <v>4499</v>
      </c>
      <c r="C4501" s="10">
        <f>$H$3*SIN((2*PI()*(Table1[[#This Row],[t (hours)]]+$H$6))/$H$9)+$H$4*SIN((2*PI()*(Table1[[#This Row],[t (hours)]]+$H$7))/$H$10)+$H$5*SIN((2*PI()*(Table1[[#This Row],[t (hours)]]+$H$8))/$H$11)</f>
        <v>1.270529078134002</v>
      </c>
      <c r="D4501" s="10">
        <f>ABS(0.5*1000*Table1[[#This Row],[U(t) (m/s)]]^3)</f>
        <v>1025.4720585121433</v>
      </c>
      <c r="E4501" s="10">
        <f>$H$13*$H$14*Table1[[#This Row],[Power (W/m2)]]/1000</f>
        <v>7609.5154101893595</v>
      </c>
    </row>
    <row r="4502" spans="2:5" x14ac:dyDescent="0.45">
      <c r="B4502">
        <v>4500</v>
      </c>
      <c r="C4502" s="10">
        <f>$H$3*SIN((2*PI()*(Table1[[#This Row],[t (hours)]]+$H$6))/$H$9)+$H$4*SIN((2*PI()*(Table1[[#This Row],[t (hours)]]+$H$7))/$H$10)+$H$5*SIN((2*PI()*(Table1[[#This Row],[t (hours)]]+$H$8))/$H$11)</f>
        <v>1.3415250996329384</v>
      </c>
      <c r="D4502" s="10">
        <f>ABS(0.5*1000*Table1[[#This Row],[U(t) (m/s)]]^3)</f>
        <v>1207.1643802420626</v>
      </c>
      <c r="E4502" s="10">
        <f>$H$13*$H$14*Table1[[#This Row],[Power (W/m2)]]/1000</f>
        <v>8957.763283586226</v>
      </c>
    </row>
    <row r="4503" spans="2:5" x14ac:dyDescent="0.45">
      <c r="B4503">
        <v>4501</v>
      </c>
      <c r="C4503" s="10">
        <f>$H$3*SIN((2*PI()*(Table1[[#This Row],[t (hours)]]+$H$6))/$H$9)+$H$4*SIN((2*PI()*(Table1[[#This Row],[t (hours)]]+$H$7))/$H$10)+$H$5*SIN((2*PI()*(Table1[[#This Row],[t (hours)]]+$H$8))/$H$11)</f>
        <v>1.0278395599773229</v>
      </c>
      <c r="D4503" s="10">
        <f>ABS(0.5*1000*Table1[[#This Row],[U(t) (m/s)]]^3)</f>
        <v>542.93269001717113</v>
      </c>
      <c r="E4503" s="10">
        <f>$H$13*$H$14*Table1[[#This Row],[Power (W/m2)]]/1000</f>
        <v>4028.8320262724183</v>
      </c>
    </row>
    <row r="4504" spans="2:5" x14ac:dyDescent="0.45">
      <c r="B4504">
        <v>4502</v>
      </c>
      <c r="C4504" s="10">
        <f>$H$3*SIN((2*PI()*(Table1[[#This Row],[t (hours)]]+$H$6))/$H$9)+$H$4*SIN((2*PI()*(Table1[[#This Row],[t (hours)]]+$H$7))/$H$10)+$H$5*SIN((2*PI()*(Table1[[#This Row],[t (hours)]]+$H$8))/$H$11)</f>
        <v>0.4665421059622975</v>
      </c>
      <c r="D4504" s="10">
        <f>ABS(0.5*1000*Table1[[#This Row],[U(t) (m/s)]]^3)</f>
        <v>50.774135844512934</v>
      </c>
      <c r="E4504" s="10">
        <f>$H$13*$H$14*Table1[[#This Row],[Power (W/m2)]]/1000</f>
        <v>376.7694750342082</v>
      </c>
    </row>
    <row r="4505" spans="2:5" x14ac:dyDescent="0.45">
      <c r="B4505">
        <v>4503</v>
      </c>
      <c r="C4505" s="10">
        <f>$H$3*SIN((2*PI()*(Table1[[#This Row],[t (hours)]]+$H$6))/$H$9)+$H$4*SIN((2*PI()*(Table1[[#This Row],[t (hours)]]+$H$7))/$H$10)+$H$5*SIN((2*PI()*(Table1[[#This Row],[t (hours)]]+$H$8))/$H$11)</f>
        <v>-0.15405876603597746</v>
      </c>
      <c r="D4505" s="10">
        <f>ABS(0.5*1000*Table1[[#This Row],[U(t) (m/s)]]^3)</f>
        <v>1.828223340811588</v>
      </c>
      <c r="E4505" s="10">
        <f>$H$13*$H$14*Table1[[#This Row],[Power (W/m2)]]/1000</f>
        <v>13.56633130049239</v>
      </c>
    </row>
    <row r="4506" spans="2:5" x14ac:dyDescent="0.45">
      <c r="B4506">
        <v>4504</v>
      </c>
      <c r="C4506" s="10">
        <f>$H$3*SIN((2*PI()*(Table1[[#This Row],[t (hours)]]+$H$6))/$H$9)+$H$4*SIN((2*PI()*(Table1[[#This Row],[t (hours)]]+$H$7))/$H$10)+$H$5*SIN((2*PI()*(Table1[[#This Row],[t (hours)]]+$H$8))/$H$11)</f>
        <v>-0.68913455140387125</v>
      </c>
      <c r="D4506" s="10">
        <f>ABS(0.5*1000*Table1[[#This Row],[U(t) (m/s)]]^3)</f>
        <v>163.63721477728069</v>
      </c>
      <c r="E4506" s="10">
        <f>$H$13*$H$14*Table1[[#This Row],[Power (W/m2)]]/1000</f>
        <v>1214.2699522548114</v>
      </c>
    </row>
    <row r="4507" spans="2:5" x14ac:dyDescent="0.45">
      <c r="B4507">
        <v>4505</v>
      </c>
      <c r="C4507" s="10">
        <f>$H$3*SIN((2*PI()*(Table1[[#This Row],[t (hours)]]+$H$6))/$H$9)+$H$4*SIN((2*PI()*(Table1[[#This Row],[t (hours)]]+$H$7))/$H$10)+$H$5*SIN((2*PI()*(Table1[[#This Row],[t (hours)]]+$H$8))/$H$11)</f>
        <v>-1.06522656495769</v>
      </c>
      <c r="D4507" s="10">
        <f>ABS(0.5*1000*Table1[[#This Row],[U(t) (m/s)]]^3)</f>
        <v>604.3603579668777</v>
      </c>
      <c r="E4507" s="10">
        <f>$H$13*$H$14*Table1[[#This Row],[Power (W/m2)]]/1000</f>
        <v>4484.6560362932159</v>
      </c>
    </row>
    <row r="4508" spans="2:5" x14ac:dyDescent="0.45">
      <c r="B4508">
        <v>4506</v>
      </c>
      <c r="C4508" s="10">
        <f>$H$3*SIN((2*PI()*(Table1[[#This Row],[t (hours)]]+$H$6))/$H$9)+$H$4*SIN((2*PI()*(Table1[[#This Row],[t (hours)]]+$H$7))/$H$10)+$H$5*SIN((2*PI()*(Table1[[#This Row],[t (hours)]]+$H$8))/$H$11)</f>
        <v>-1.2417727896853765</v>
      </c>
      <c r="D4508" s="10">
        <f>ABS(0.5*1000*Table1[[#This Row],[U(t) (m/s)]]^3)</f>
        <v>957.40661049297887</v>
      </c>
      <c r="E4508" s="10">
        <f>$H$13*$H$14*Table1[[#This Row],[Power (W/m2)]]/1000</f>
        <v>7104.4357531631495</v>
      </c>
    </row>
    <row r="4509" spans="2:5" x14ac:dyDescent="0.45">
      <c r="B4509">
        <v>4507</v>
      </c>
      <c r="C4509" s="10">
        <f>$H$3*SIN((2*PI()*(Table1[[#This Row],[t (hours)]]+$H$6))/$H$9)+$H$4*SIN((2*PI()*(Table1[[#This Row],[t (hours)]]+$H$7))/$H$10)+$H$5*SIN((2*PI()*(Table1[[#This Row],[t (hours)]]+$H$8))/$H$11)</f>
        <v>-1.1693245533573893</v>
      </c>
      <c r="D4509" s="10">
        <f>ABS(0.5*1000*Table1[[#This Row],[U(t) (m/s)]]^3)</f>
        <v>799.42037216274946</v>
      </c>
      <c r="E4509" s="10">
        <f>$H$13*$H$14*Table1[[#This Row],[Power (W/m2)]]/1000</f>
        <v>5932.0988716336824</v>
      </c>
    </row>
    <row r="4510" spans="2:5" x14ac:dyDescent="0.45">
      <c r="B4510">
        <v>4508</v>
      </c>
      <c r="C4510" s="10">
        <f>$H$3*SIN((2*PI()*(Table1[[#This Row],[t (hours)]]+$H$6))/$H$9)+$H$4*SIN((2*PI()*(Table1[[#This Row],[t (hours)]]+$H$7))/$H$10)+$H$5*SIN((2*PI()*(Table1[[#This Row],[t (hours)]]+$H$8))/$H$11)</f>
        <v>-0.8041266732449851</v>
      </c>
      <c r="D4510" s="10">
        <f>ABS(0.5*1000*Table1[[#This Row],[U(t) (m/s)]]^3)</f>
        <v>259.98207677112157</v>
      </c>
      <c r="E4510" s="10">
        <f>$H$13*$H$14*Table1[[#This Row],[Power (W/m2)]]/1000</f>
        <v>1929.1970006801075</v>
      </c>
    </row>
    <row r="4511" spans="2:5" x14ac:dyDescent="0.45">
      <c r="B4511">
        <v>4509</v>
      </c>
      <c r="C4511" s="10">
        <f>$H$3*SIN((2*PI()*(Table1[[#This Row],[t (hours)]]+$H$6))/$H$9)+$H$4*SIN((2*PI()*(Table1[[#This Row],[t (hours)]]+$H$7))/$H$10)+$H$5*SIN((2*PI()*(Table1[[#This Row],[t (hours)]]+$H$8))/$H$11)</f>
        <v>-0.1740757094814403</v>
      </c>
      <c r="D4511" s="10">
        <f>ABS(0.5*1000*Table1[[#This Row],[U(t) (m/s)]]^3)</f>
        <v>2.6374517666396864</v>
      </c>
      <c r="E4511" s="10">
        <f>$H$13*$H$14*Table1[[#This Row],[Power (W/m2)]]/1000</f>
        <v>19.571210834349792</v>
      </c>
    </row>
    <row r="4512" spans="2:5" x14ac:dyDescent="0.45">
      <c r="B4512">
        <v>4510</v>
      </c>
      <c r="C4512" s="10">
        <f>$H$3*SIN((2*PI()*(Table1[[#This Row],[t (hours)]]+$H$6))/$H$9)+$H$4*SIN((2*PI()*(Table1[[#This Row],[t (hours)]]+$H$7))/$H$10)+$H$5*SIN((2*PI()*(Table1[[#This Row],[t (hours)]]+$H$8))/$H$11)</f>
        <v>0.57128190424149461</v>
      </c>
      <c r="D4512" s="10">
        <f>ABS(0.5*1000*Table1[[#This Row],[U(t) (m/s)]]^3)</f>
        <v>93.222642088459352</v>
      </c>
      <c r="E4512" s="10">
        <f>$H$13*$H$14*Table1[[#This Row],[Power (W/m2)]]/1000</f>
        <v>691.7586156174126</v>
      </c>
    </row>
    <row r="4513" spans="2:5" x14ac:dyDescent="0.45">
      <c r="B4513">
        <v>4511</v>
      </c>
      <c r="C4513" s="10">
        <f>$H$3*SIN((2*PI()*(Table1[[#This Row],[t (hours)]]+$H$6))/$H$9)+$H$4*SIN((2*PI()*(Table1[[#This Row],[t (hours)]]+$H$7))/$H$10)+$H$5*SIN((2*PI()*(Table1[[#This Row],[t (hours)]]+$H$8))/$H$11)</f>
        <v>1.1920294687419655</v>
      </c>
      <c r="D4513" s="10">
        <f>ABS(0.5*1000*Table1[[#This Row],[U(t) (m/s)]]^3)</f>
        <v>846.89775216460021</v>
      </c>
      <c r="E4513" s="10">
        <f>$H$13*$H$14*Table1[[#This Row],[Power (W/m2)]]/1000</f>
        <v>6284.4047699374159</v>
      </c>
    </row>
    <row r="4514" spans="2:5" x14ac:dyDescent="0.45">
      <c r="B4514">
        <v>4512</v>
      </c>
      <c r="C4514" s="10">
        <f>$H$3*SIN((2*PI()*(Table1[[#This Row],[t (hours)]]+$H$6))/$H$9)+$H$4*SIN((2*PI()*(Table1[[#This Row],[t (hours)]]+$H$7))/$H$10)+$H$5*SIN((2*PI()*(Table1[[#This Row],[t (hours)]]+$H$8))/$H$11)</f>
        <v>1.4679803518399313</v>
      </c>
      <c r="D4514" s="10">
        <f>ABS(0.5*1000*Table1[[#This Row],[U(t) (m/s)]]^3)</f>
        <v>1581.7241034653227</v>
      </c>
      <c r="E4514" s="10">
        <f>$H$13*$H$14*Table1[[#This Row],[Power (W/m2)]]/1000</f>
        <v>11737.183709764427</v>
      </c>
    </row>
    <row r="4515" spans="2:5" x14ac:dyDescent="0.45">
      <c r="B4515">
        <v>4513</v>
      </c>
      <c r="C4515" s="10">
        <f>$H$3*SIN((2*PI()*(Table1[[#This Row],[t (hours)]]+$H$6))/$H$9)+$H$4*SIN((2*PI()*(Table1[[#This Row],[t (hours)]]+$H$7))/$H$10)+$H$5*SIN((2*PI()*(Table1[[#This Row],[t (hours)]]+$H$8))/$H$11)</f>
        <v>1.3130455399217535</v>
      </c>
      <c r="D4515" s="10">
        <f>ABS(0.5*1000*Table1[[#This Row],[U(t) (m/s)]]^3)</f>
        <v>1131.9034167046109</v>
      </c>
      <c r="E4515" s="10">
        <f>$H$13*$H$14*Table1[[#This Row],[Power (W/m2)]]/1000</f>
        <v>8399.2893036565656</v>
      </c>
    </row>
    <row r="4516" spans="2:5" x14ac:dyDescent="0.45">
      <c r="B4516">
        <v>4514</v>
      </c>
      <c r="C4516" s="10">
        <f>$H$3*SIN((2*PI()*(Table1[[#This Row],[t (hours)]]+$H$6))/$H$9)+$H$4*SIN((2*PI()*(Table1[[#This Row],[t (hours)]]+$H$7))/$H$10)+$H$5*SIN((2*PI()*(Table1[[#This Row],[t (hours)]]+$H$8))/$H$11)</f>
        <v>0.81001824585767479</v>
      </c>
      <c r="D4516" s="10">
        <f>ABS(0.5*1000*Table1[[#This Row],[U(t) (m/s)]]^3)</f>
        <v>265.73845706532097</v>
      </c>
      <c r="E4516" s="10">
        <f>$H$13*$H$14*Table1[[#This Row],[Power (W/m2)]]/1000</f>
        <v>1971.9122206532143</v>
      </c>
    </row>
    <row r="4517" spans="2:5" x14ac:dyDescent="0.45">
      <c r="B4517">
        <v>4515</v>
      </c>
      <c r="C4517" s="10">
        <f>$H$3*SIN((2*PI()*(Table1[[#This Row],[t (hours)]]+$H$6))/$H$9)+$H$4*SIN((2*PI()*(Table1[[#This Row],[t (hours)]]+$H$7))/$H$10)+$H$5*SIN((2*PI()*(Table1[[#This Row],[t (hours)]]+$H$8))/$H$11)</f>
        <v>0.14537239907915389</v>
      </c>
      <c r="D4517" s="10">
        <f>ABS(0.5*1000*Table1[[#This Row],[U(t) (m/s)]]^3)</f>
        <v>1.5360872249147968</v>
      </c>
      <c r="E4517" s="10">
        <f>$H$13*$H$14*Table1[[#This Row],[Power (W/m2)]]/1000</f>
        <v>11.398535252480249</v>
      </c>
    </row>
    <row r="4518" spans="2:5" x14ac:dyDescent="0.45">
      <c r="B4518">
        <v>4516</v>
      </c>
      <c r="C4518" s="10">
        <f>$H$3*SIN((2*PI()*(Table1[[#This Row],[t (hours)]]+$H$6))/$H$9)+$H$4*SIN((2*PI()*(Table1[[#This Row],[t (hours)]]+$H$7))/$H$10)+$H$5*SIN((2*PI()*(Table1[[#This Row],[t (hours)]]+$H$8))/$H$11)</f>
        <v>-0.49698494399213455</v>
      </c>
      <c r="D4518" s="10">
        <f>ABS(0.5*1000*Table1[[#This Row],[U(t) (m/s)]]^3)</f>
        <v>61.376158214820492</v>
      </c>
      <c r="E4518" s="10">
        <f>$H$13*$H$14*Table1[[#This Row],[Power (W/m2)]]/1000</f>
        <v>455.44178203307547</v>
      </c>
    </row>
    <row r="4519" spans="2:5" x14ac:dyDescent="0.45">
      <c r="B4519">
        <v>4517</v>
      </c>
      <c r="C4519" s="10">
        <f>$H$3*SIN((2*PI()*(Table1[[#This Row],[t (hours)]]+$H$6))/$H$9)+$H$4*SIN((2*PI()*(Table1[[#This Row],[t (hours)]]+$H$7))/$H$10)+$H$5*SIN((2*PI()*(Table1[[#This Row],[t (hours)]]+$H$8))/$H$11)</f>
        <v>-0.99973560633106873</v>
      </c>
      <c r="D4519" s="10">
        <f>ABS(0.5*1000*Table1[[#This Row],[U(t) (m/s)]]^3)</f>
        <v>499.60351434338025</v>
      </c>
      <c r="E4519" s="10">
        <f>$H$13*$H$14*Table1[[#This Row],[Power (W/m2)]]/1000</f>
        <v>3707.3078781850531</v>
      </c>
    </row>
    <row r="4520" spans="2:5" x14ac:dyDescent="0.45">
      <c r="B4520">
        <v>4518</v>
      </c>
      <c r="C4520" s="10">
        <f>$H$3*SIN((2*PI()*(Table1[[#This Row],[t (hours)]]+$H$6))/$H$9)+$H$4*SIN((2*PI()*(Table1[[#This Row],[t (hours)]]+$H$7))/$H$10)+$H$5*SIN((2*PI()*(Table1[[#This Row],[t (hours)]]+$H$8))/$H$11)</f>
        <v>-1.3006175711365648</v>
      </c>
      <c r="D4520" s="10">
        <f>ABS(0.5*1000*Table1[[#This Row],[U(t) (m/s)]]^3)</f>
        <v>1100.0662866674729</v>
      </c>
      <c r="E4520" s="10">
        <f>$H$13*$H$14*Table1[[#This Row],[Power (W/m2)]]/1000</f>
        <v>8163.0418802159829</v>
      </c>
    </row>
    <row r="4521" spans="2:5" x14ac:dyDescent="0.45">
      <c r="B4521">
        <v>4519</v>
      </c>
      <c r="C4521" s="10">
        <f>$H$3*SIN((2*PI()*(Table1[[#This Row],[t (hours)]]+$H$6))/$H$9)+$H$4*SIN((2*PI()*(Table1[[#This Row],[t (hours)]]+$H$7))/$H$10)+$H$5*SIN((2*PI()*(Table1[[#This Row],[t (hours)]]+$H$8))/$H$11)</f>
        <v>-1.3466566839691028</v>
      </c>
      <c r="D4521" s="10">
        <f>ABS(0.5*1000*Table1[[#This Row],[U(t) (m/s)]]^3)</f>
        <v>1221.0703260833561</v>
      </c>
      <c r="E4521" s="10">
        <f>$H$13*$H$14*Table1[[#This Row],[Power (W/m2)]]/1000</f>
        <v>9060.9523547015433</v>
      </c>
    </row>
    <row r="4522" spans="2:5" x14ac:dyDescent="0.45">
      <c r="B4522">
        <v>4520</v>
      </c>
      <c r="C4522" s="10">
        <f>$H$3*SIN((2*PI()*(Table1[[#This Row],[t (hours)]]+$H$6))/$H$9)+$H$4*SIN((2*PI()*(Table1[[#This Row],[t (hours)]]+$H$7))/$H$10)+$H$5*SIN((2*PI()*(Table1[[#This Row],[t (hours)]]+$H$8))/$H$11)</f>
        <v>-1.0836840412897155</v>
      </c>
      <c r="D4522" s="10">
        <f>ABS(0.5*1000*Table1[[#This Row],[U(t) (m/s)]]^3)</f>
        <v>636.32361054024898</v>
      </c>
      <c r="E4522" s="10">
        <f>$H$13*$H$14*Table1[[#This Row],[Power (W/m2)]]/1000</f>
        <v>4721.839352013918</v>
      </c>
    </row>
    <row r="4523" spans="2:5" x14ac:dyDescent="0.45">
      <c r="B4523">
        <v>4521</v>
      </c>
      <c r="C4523" s="10">
        <f>$H$3*SIN((2*PI()*(Table1[[#This Row],[t (hours)]]+$H$6))/$H$9)+$H$4*SIN((2*PI()*(Table1[[#This Row],[t (hours)]]+$H$7))/$H$10)+$H$5*SIN((2*PI()*(Table1[[#This Row],[t (hours)]]+$H$8))/$H$11)</f>
        <v>-0.50680342923366584</v>
      </c>
      <c r="D4523" s="10">
        <f>ABS(0.5*1000*Table1[[#This Row],[U(t) (m/s)]]^3)</f>
        <v>65.086158403599427</v>
      </c>
      <c r="E4523" s="10">
        <f>$H$13*$H$14*Table1[[#This Row],[Power (W/m2)]]/1000</f>
        <v>482.97183843390951</v>
      </c>
    </row>
    <row r="4524" spans="2:5" x14ac:dyDescent="0.45">
      <c r="B4524">
        <v>4522</v>
      </c>
      <c r="C4524" s="10">
        <f>$H$3*SIN((2*PI()*(Table1[[#This Row],[t (hours)]]+$H$6))/$H$9)+$H$4*SIN((2*PI()*(Table1[[#This Row],[t (hours)]]+$H$7))/$H$10)+$H$5*SIN((2*PI()*(Table1[[#This Row],[t (hours)]]+$H$8))/$H$11)</f>
        <v>0.27464770148836276</v>
      </c>
      <c r="D4524" s="10">
        <f>ABS(0.5*1000*Table1[[#This Row],[U(t) (m/s)]]^3)</f>
        <v>10.358524812848056</v>
      </c>
      <c r="E4524" s="10">
        <f>$H$13*$H$14*Table1[[#This Row],[Power (W/m2)]]/1000</f>
        <v>76.865433373738995</v>
      </c>
    </row>
    <row r="4525" spans="2:5" x14ac:dyDescent="0.45">
      <c r="B4525">
        <v>4523</v>
      </c>
      <c r="C4525" s="10">
        <f>$H$3*SIN((2*PI()*(Table1[[#This Row],[t (hours)]]+$H$6))/$H$9)+$H$4*SIN((2*PI()*(Table1[[#This Row],[t (hours)]]+$H$7))/$H$10)+$H$5*SIN((2*PI()*(Table1[[#This Row],[t (hours)]]+$H$8))/$H$11)</f>
        <v>1.0330479488616349</v>
      </c>
      <c r="D4525" s="10">
        <f>ABS(0.5*1000*Table1[[#This Row],[U(t) (m/s)]]^3)</f>
        <v>551.2282206167198</v>
      </c>
      <c r="E4525" s="10">
        <f>$H$13*$H$14*Table1[[#This Row],[Power (W/m2)]]/1000</f>
        <v>4090.3890110863695</v>
      </c>
    </row>
    <row r="4526" spans="2:5" x14ac:dyDescent="0.45">
      <c r="B4526">
        <v>4524</v>
      </c>
      <c r="C4526" s="10">
        <f>$H$3*SIN((2*PI()*(Table1[[#This Row],[t (hours)]]+$H$6))/$H$9)+$H$4*SIN((2*PI()*(Table1[[#This Row],[t (hours)]]+$H$7))/$H$10)+$H$5*SIN((2*PI()*(Table1[[#This Row],[t (hours)]]+$H$8))/$H$11)</f>
        <v>1.509469949444749</v>
      </c>
      <c r="D4526" s="10">
        <f>ABS(0.5*1000*Table1[[#This Row],[U(t) (m/s)]]^3)</f>
        <v>1719.6632838788823</v>
      </c>
      <c r="E4526" s="10">
        <f>$H$13*$H$14*Table1[[#This Row],[Power (W/m2)]]/1000</f>
        <v>12760.761398023245</v>
      </c>
    </row>
    <row r="4527" spans="2:5" x14ac:dyDescent="0.45">
      <c r="B4527">
        <v>4525</v>
      </c>
      <c r="C4527" s="10">
        <f>$H$3*SIN((2*PI()*(Table1[[#This Row],[t (hours)]]+$H$6))/$H$9)+$H$4*SIN((2*PI()*(Table1[[#This Row],[t (hours)]]+$H$7))/$H$10)+$H$5*SIN((2*PI()*(Table1[[#This Row],[t (hours)]]+$H$8))/$H$11)</f>
        <v>1.5417513345575782</v>
      </c>
      <c r="D4527" s="10">
        <f>ABS(0.5*1000*Table1[[#This Row],[U(t) (m/s)]]^3)</f>
        <v>1832.3692854099638</v>
      </c>
      <c r="E4527" s="10">
        <f>$H$13*$H$14*Table1[[#This Row],[Power (W/m2)]]/1000</f>
        <v>13597.096282384637</v>
      </c>
    </row>
    <row r="4528" spans="2:5" x14ac:dyDescent="0.45">
      <c r="B4528">
        <v>4526</v>
      </c>
      <c r="C4528" s="10">
        <f>$H$3*SIN((2*PI()*(Table1[[#This Row],[t (hours)]]+$H$6))/$H$9)+$H$4*SIN((2*PI()*(Table1[[#This Row],[t (hours)]]+$H$7))/$H$10)+$H$5*SIN((2*PI()*(Table1[[#This Row],[t (hours)]]+$H$8))/$H$11)</f>
        <v>1.1426200006947518</v>
      </c>
      <c r="D4528" s="10">
        <f>ABS(0.5*1000*Table1[[#This Row],[U(t) (m/s)]]^3)</f>
        <v>745.89117647694559</v>
      </c>
      <c r="E4528" s="10">
        <f>$H$13*$H$14*Table1[[#This Row],[Power (W/m2)]]/1000</f>
        <v>5534.8854750471746</v>
      </c>
    </row>
    <row r="4529" spans="2:5" x14ac:dyDescent="0.45">
      <c r="B4529">
        <v>4527</v>
      </c>
      <c r="C4529" s="10">
        <f>$H$3*SIN((2*PI()*(Table1[[#This Row],[t (hours)]]+$H$6))/$H$9)+$H$4*SIN((2*PI()*(Table1[[#This Row],[t (hours)]]+$H$7))/$H$10)+$H$5*SIN((2*PI()*(Table1[[#This Row],[t (hours)]]+$H$8))/$H$11)</f>
        <v>0.47380379903171527</v>
      </c>
      <c r="D4529" s="10">
        <f>ABS(0.5*1000*Table1[[#This Row],[U(t) (m/s)]]^3)</f>
        <v>53.182116892915111</v>
      </c>
      <c r="E4529" s="10">
        <f>$H$13*$H$14*Table1[[#This Row],[Power (W/m2)]]/1000</f>
        <v>394.63789840387659</v>
      </c>
    </row>
    <row r="4530" spans="2:5" x14ac:dyDescent="0.45">
      <c r="B4530">
        <v>4528</v>
      </c>
      <c r="C4530" s="10">
        <f>$H$3*SIN((2*PI()*(Table1[[#This Row],[t (hours)]]+$H$6))/$H$9)+$H$4*SIN((2*PI()*(Table1[[#This Row],[t (hours)]]+$H$7))/$H$10)+$H$5*SIN((2*PI()*(Table1[[#This Row],[t (hours)]]+$H$8))/$H$11)</f>
        <v>-0.25522145873150615</v>
      </c>
      <c r="D4530" s="10">
        <f>ABS(0.5*1000*Table1[[#This Row],[U(t) (m/s)]]^3)</f>
        <v>8.3123067957733205</v>
      </c>
      <c r="E4530" s="10">
        <f>$H$13*$H$14*Table1[[#This Row],[Power (W/m2)]]/1000</f>
        <v>61.681472578035923</v>
      </c>
    </row>
    <row r="4531" spans="2:5" x14ac:dyDescent="0.45">
      <c r="B4531">
        <v>4529</v>
      </c>
      <c r="C4531" s="10">
        <f>$H$3*SIN((2*PI()*(Table1[[#This Row],[t (hours)]]+$H$6))/$H$9)+$H$4*SIN((2*PI()*(Table1[[#This Row],[t (hours)]]+$H$7))/$H$10)+$H$5*SIN((2*PI()*(Table1[[#This Row],[t (hours)]]+$H$8))/$H$11)</f>
        <v>-0.88069487002668756</v>
      </c>
      <c r="D4531" s="10">
        <f>ABS(0.5*1000*Table1[[#This Row],[U(t) (m/s)]]^3)</f>
        <v>341.54379854530453</v>
      </c>
      <c r="E4531" s="10">
        <f>$H$13*$H$14*Table1[[#This Row],[Power (W/m2)]]/1000</f>
        <v>2534.4257571054322</v>
      </c>
    </row>
    <row r="4532" spans="2:5" x14ac:dyDescent="0.45">
      <c r="B4532">
        <v>4530</v>
      </c>
      <c r="C4532" s="10">
        <f>$H$3*SIN((2*PI()*(Table1[[#This Row],[t (hours)]]+$H$6))/$H$9)+$H$4*SIN((2*PI()*(Table1[[#This Row],[t (hours)]]+$H$7))/$H$10)+$H$5*SIN((2*PI()*(Table1[[#This Row],[t (hours)]]+$H$8))/$H$11)</f>
        <v>-1.3079023308413484</v>
      </c>
      <c r="D4532" s="10">
        <f>ABS(0.5*1000*Table1[[#This Row],[U(t) (m/s)]]^3)</f>
        <v>1118.6544267444003</v>
      </c>
      <c r="E4532" s="10">
        <f>$H$13*$H$14*Table1[[#This Row],[Power (W/m2)]]/1000</f>
        <v>8300.9751736568214</v>
      </c>
    </row>
    <row r="4533" spans="2:5" x14ac:dyDescent="0.45">
      <c r="B4533">
        <v>4531</v>
      </c>
      <c r="C4533" s="10">
        <f>$H$3*SIN((2*PI()*(Table1[[#This Row],[t (hours)]]+$H$6))/$H$9)+$H$4*SIN((2*PI()*(Table1[[#This Row],[t (hours)]]+$H$7))/$H$10)+$H$5*SIN((2*PI()*(Table1[[#This Row],[t (hours)]]+$H$8))/$H$11)</f>
        <v>-1.4751424572467742</v>
      </c>
      <c r="D4533" s="10">
        <f>ABS(0.5*1000*Table1[[#This Row],[U(t) (m/s)]]^3)</f>
        <v>1604.9883827233389</v>
      </c>
      <c r="E4533" s="10">
        <f>$H$13*$H$14*Table1[[#This Row],[Power (W/m2)]]/1000</f>
        <v>11909.816293998536</v>
      </c>
    </row>
    <row r="4534" spans="2:5" x14ac:dyDescent="0.45">
      <c r="B4534">
        <v>4532</v>
      </c>
      <c r="C4534" s="10">
        <f>$H$3*SIN((2*PI()*(Table1[[#This Row],[t (hours)]]+$H$6))/$H$9)+$H$4*SIN((2*PI()*(Table1[[#This Row],[t (hours)]]+$H$7))/$H$10)+$H$5*SIN((2*PI()*(Table1[[#This Row],[t (hours)]]+$H$8))/$H$11)</f>
        <v>-1.3239021457697051</v>
      </c>
      <c r="D4534" s="10">
        <f>ABS(0.5*1000*Table1[[#This Row],[U(t) (m/s)]]^3)</f>
        <v>1160.2128268405679</v>
      </c>
      <c r="E4534" s="10">
        <f>$H$13*$H$14*Table1[[#This Row],[Power (W/m2)]]/1000</f>
        <v>8609.3592815704342</v>
      </c>
    </row>
    <row r="4535" spans="2:5" x14ac:dyDescent="0.45">
      <c r="B4535">
        <v>4533</v>
      </c>
      <c r="C4535" s="10">
        <f>$H$3*SIN((2*PI()*(Table1[[#This Row],[t (hours)]]+$H$6))/$H$9)+$H$4*SIN((2*PI()*(Table1[[#This Row],[t (hours)]]+$H$7))/$H$10)+$H$5*SIN((2*PI()*(Table1[[#This Row],[t (hours)]]+$H$8))/$H$11)</f>
        <v>-0.825973014309477</v>
      </c>
      <c r="D4535" s="10">
        <f>ABS(0.5*1000*Table1[[#This Row],[U(t) (m/s)]]^3)</f>
        <v>281.75237136878314</v>
      </c>
      <c r="E4535" s="10">
        <f>$H$13*$H$14*Table1[[#This Row],[Power (W/m2)]]/1000</f>
        <v>2090.7434717420556</v>
      </c>
    </row>
    <row r="4536" spans="2:5" x14ac:dyDescent="0.45">
      <c r="B4536">
        <v>4534</v>
      </c>
      <c r="C4536" s="10">
        <f>$H$3*SIN((2*PI()*(Table1[[#This Row],[t (hours)]]+$H$6))/$H$9)+$H$4*SIN((2*PI()*(Table1[[#This Row],[t (hours)]]+$H$7))/$H$10)+$H$5*SIN((2*PI()*(Table1[[#This Row],[t (hours)]]+$H$8))/$H$11)</f>
        <v>-4.9857902759624262E-2</v>
      </c>
      <c r="D4536" s="10">
        <f>ABS(0.5*1000*Table1[[#This Row],[U(t) (m/s)]]^3)</f>
        <v>6.1968648285933021E-2</v>
      </c>
      <c r="E4536" s="10">
        <f>$H$13*$H$14*Table1[[#This Row],[Power (W/m2)]]/1000</f>
        <v>0.459838354605766</v>
      </c>
    </row>
    <row r="4537" spans="2:5" x14ac:dyDescent="0.45">
      <c r="B4537">
        <v>4535</v>
      </c>
      <c r="C4537" s="10">
        <f>$H$3*SIN((2*PI()*(Table1[[#This Row],[t (hours)]]+$H$6))/$H$9)+$H$4*SIN((2*PI()*(Table1[[#This Row],[t (hours)]]+$H$7))/$H$10)+$H$5*SIN((2*PI()*(Table1[[#This Row],[t (hours)]]+$H$8))/$H$11)</f>
        <v>0.80517111877837377</v>
      </c>
      <c r="D4537" s="10">
        <f>ABS(0.5*1000*Table1[[#This Row],[U(t) (m/s)]]^3)</f>
        <v>260.9964317296147</v>
      </c>
      <c r="E4537" s="10">
        <f>$H$13*$H$14*Table1[[#This Row],[Power (W/m2)]]/1000</f>
        <v>1936.7240216496059</v>
      </c>
    </row>
    <row r="4538" spans="2:5" x14ac:dyDescent="0.45">
      <c r="B4538">
        <v>4536</v>
      </c>
      <c r="C4538" s="10">
        <f>$H$3*SIN((2*PI()*(Table1[[#This Row],[t (hours)]]+$H$6))/$H$9)+$H$4*SIN((2*PI()*(Table1[[#This Row],[t (hours)]]+$H$7))/$H$10)+$H$5*SIN((2*PI()*(Table1[[#This Row],[t (hours)]]+$H$8))/$H$11)</f>
        <v>1.4635757863051315</v>
      </c>
      <c r="D4538" s="10">
        <f>ABS(0.5*1000*Table1[[#This Row],[U(t) (m/s)]]^3)</f>
        <v>1567.5292438749352</v>
      </c>
      <c r="E4538" s="10">
        <f>$H$13*$H$14*Table1[[#This Row],[Power (W/m2)]]/1000</f>
        <v>11631.850754173956</v>
      </c>
    </row>
    <row r="4539" spans="2:5" x14ac:dyDescent="0.45">
      <c r="B4539">
        <v>4537</v>
      </c>
      <c r="C4539" s="10">
        <f>$H$3*SIN((2*PI()*(Table1[[#This Row],[t (hours)]]+$H$6))/$H$9)+$H$4*SIN((2*PI()*(Table1[[#This Row],[t (hours)]]+$H$7))/$H$10)+$H$5*SIN((2*PI()*(Table1[[#This Row],[t (hours)]]+$H$8))/$H$11)</f>
        <v>1.6986488464436924</v>
      </c>
      <c r="D4539" s="10">
        <f>ABS(0.5*1000*Table1[[#This Row],[U(t) (m/s)]]^3)</f>
        <v>2450.6474034206917</v>
      </c>
      <c r="E4539" s="10">
        <f>$H$13*$H$14*Table1[[#This Row],[Power (W/m2)]]/1000</f>
        <v>18185.02905708324</v>
      </c>
    </row>
    <row r="4540" spans="2:5" x14ac:dyDescent="0.45">
      <c r="B4540">
        <v>4538</v>
      </c>
      <c r="C4540" s="10">
        <f>$H$3*SIN((2*PI()*(Table1[[#This Row],[t (hours)]]+$H$6))/$H$9)+$H$4*SIN((2*PI()*(Table1[[#This Row],[t (hours)]]+$H$7))/$H$10)+$H$5*SIN((2*PI()*(Table1[[#This Row],[t (hours)]]+$H$8))/$H$11)</f>
        <v>1.4446137140013213</v>
      </c>
      <c r="D4540" s="10">
        <f>ABS(0.5*1000*Table1[[#This Row],[U(t) (m/s)]]^3)</f>
        <v>1507.3885236651652</v>
      </c>
      <c r="E4540" s="10">
        <f>$H$13*$H$14*Table1[[#This Row],[Power (W/m2)]]/1000</f>
        <v>11185.576539857359</v>
      </c>
    </row>
    <row r="4541" spans="2:5" x14ac:dyDescent="0.45">
      <c r="B4541">
        <v>4539</v>
      </c>
      <c r="C4541" s="10">
        <f>$H$3*SIN((2*PI()*(Table1[[#This Row],[t (hours)]]+$H$6))/$H$9)+$H$4*SIN((2*PI()*(Table1[[#This Row],[t (hours)]]+$H$7))/$H$10)+$H$5*SIN((2*PI()*(Table1[[#This Row],[t (hours)]]+$H$8))/$H$11)</f>
        <v>0.8164213741117845</v>
      </c>
      <c r="D4541" s="10">
        <f>ABS(0.5*1000*Table1[[#This Row],[U(t) (m/s)]]^3)</f>
        <v>272.09032708699129</v>
      </c>
      <c r="E4541" s="10">
        <f>$H$13*$H$14*Table1[[#This Row],[Power (W/m2)]]/1000</f>
        <v>2019.0462721490189</v>
      </c>
    </row>
    <row r="4542" spans="2:5" x14ac:dyDescent="0.45">
      <c r="B4542">
        <v>4540</v>
      </c>
      <c r="C4542" s="10">
        <f>$H$3*SIN((2*PI()*(Table1[[#This Row],[t (hours)]]+$H$6))/$H$9)+$H$4*SIN((2*PI()*(Table1[[#This Row],[t (hours)]]+$H$7))/$H$10)+$H$5*SIN((2*PI()*(Table1[[#This Row],[t (hours)]]+$H$8))/$H$11)</f>
        <v>3.0011803830898631E-2</v>
      </c>
      <c r="D4542" s="10">
        <f>ABS(0.5*1000*Table1[[#This Row],[U(t) (m/s)]]^3)</f>
        <v>1.3515941442404544E-2</v>
      </c>
      <c r="E4542" s="10">
        <f>$H$13*$H$14*Table1[[#This Row],[Power (W/m2)]]/1000</f>
        <v>0.1002950434733629</v>
      </c>
    </row>
    <row r="4543" spans="2:5" x14ac:dyDescent="0.45">
      <c r="B4543">
        <v>4541</v>
      </c>
      <c r="C4543" s="10">
        <f>$H$3*SIN((2*PI()*(Table1[[#This Row],[t (hours)]]+$H$6))/$H$9)+$H$4*SIN((2*PI()*(Table1[[#This Row],[t (hours)]]+$H$7))/$H$10)+$H$5*SIN((2*PI()*(Table1[[#This Row],[t (hours)]]+$H$8))/$H$11)</f>
        <v>-0.7083992844091791</v>
      </c>
      <c r="D4543" s="10">
        <f>ABS(0.5*1000*Table1[[#This Row],[U(t) (m/s)]]^3)</f>
        <v>177.74784569453055</v>
      </c>
      <c r="E4543" s="10">
        <f>$H$13*$H$14*Table1[[#This Row],[Power (W/m2)]]/1000</f>
        <v>1318.977888976264</v>
      </c>
    </row>
    <row r="4544" spans="2:5" x14ac:dyDescent="0.45">
      <c r="B4544">
        <v>4542</v>
      </c>
      <c r="C4544" s="10">
        <f>$H$3*SIN((2*PI()*(Table1[[#This Row],[t (hours)]]+$H$6))/$H$9)+$H$4*SIN((2*PI()*(Table1[[#This Row],[t (hours)]]+$H$7))/$H$10)+$H$5*SIN((2*PI()*(Table1[[#This Row],[t (hours)]]+$H$8))/$H$11)</f>
        <v>-1.2626627673246305</v>
      </c>
      <c r="D4544" s="10">
        <f>ABS(0.5*1000*Table1[[#This Row],[U(t) (m/s)]]^3)</f>
        <v>1006.5425242701938</v>
      </c>
      <c r="E4544" s="10">
        <f>$H$13*$H$14*Table1[[#This Row],[Power (W/m2)]]/1000</f>
        <v>7469.0488013469721</v>
      </c>
    </row>
    <row r="4545" spans="2:5" x14ac:dyDescent="0.45">
      <c r="B4545">
        <v>4543</v>
      </c>
      <c r="C4545" s="10">
        <f>$H$3*SIN((2*PI()*(Table1[[#This Row],[t (hours)]]+$H$6))/$H$9)+$H$4*SIN((2*PI()*(Table1[[#This Row],[t (hours)]]+$H$7))/$H$10)+$H$5*SIN((2*PI()*(Table1[[#This Row],[t (hours)]]+$H$8))/$H$11)</f>
        <v>-1.5533868396330841</v>
      </c>
      <c r="D4545" s="10">
        <f>ABS(0.5*1000*Table1[[#This Row],[U(t) (m/s)]]^3)</f>
        <v>1874.1695120896861</v>
      </c>
      <c r="E4545" s="10">
        <f>$H$13*$H$14*Table1[[#This Row],[Power (W/m2)]]/1000</f>
        <v>13907.274864461515</v>
      </c>
    </row>
    <row r="4546" spans="2:5" x14ac:dyDescent="0.45">
      <c r="B4546">
        <v>4544</v>
      </c>
      <c r="C4546" s="10">
        <f>$H$3*SIN((2*PI()*(Table1[[#This Row],[t (hours)]]+$H$6))/$H$9)+$H$4*SIN((2*PI()*(Table1[[#This Row],[t (hours)]]+$H$7))/$H$10)+$H$5*SIN((2*PI()*(Table1[[#This Row],[t (hours)]]+$H$8))/$H$11)</f>
        <v>-1.5192634216611682</v>
      </c>
      <c r="D4546" s="10">
        <f>ABS(0.5*1000*Table1[[#This Row],[U(t) (m/s)]]^3)</f>
        <v>1753.3525509177705</v>
      </c>
      <c r="E4546" s="10">
        <f>$H$13*$H$14*Table1[[#This Row],[Power (W/m2)]]/1000</f>
        <v>13010.752604085315</v>
      </c>
    </row>
    <row r="4547" spans="2:5" x14ac:dyDescent="0.45">
      <c r="B4547">
        <v>4545</v>
      </c>
      <c r="C4547" s="10">
        <f>$H$3*SIN((2*PI()*(Table1[[#This Row],[t (hours)]]+$H$6))/$H$9)+$H$4*SIN((2*PI()*(Table1[[#This Row],[t (hours)]]+$H$7))/$H$10)+$H$5*SIN((2*PI()*(Table1[[#This Row],[t (hours)]]+$H$8))/$H$11)</f>
        <v>-1.1184531098692052</v>
      </c>
      <c r="D4547" s="10">
        <f>ABS(0.5*1000*Table1[[#This Row],[U(t) (m/s)]]^3)</f>
        <v>699.55738969919264</v>
      </c>
      <c r="E4547" s="10">
        <f>$H$13*$H$14*Table1[[#This Row],[Power (W/m2)]]/1000</f>
        <v>5191.0656102628591</v>
      </c>
    </row>
    <row r="4548" spans="2:5" x14ac:dyDescent="0.45">
      <c r="B4548">
        <v>4546</v>
      </c>
      <c r="C4548" s="10">
        <f>$H$3*SIN((2*PI()*(Table1[[#This Row],[t (hours)]]+$H$6))/$H$9)+$H$4*SIN((2*PI()*(Table1[[#This Row],[t (hours)]]+$H$7))/$H$10)+$H$5*SIN((2*PI()*(Table1[[#This Row],[t (hours)]]+$H$8))/$H$11)</f>
        <v>-0.3836513500319339</v>
      </c>
      <c r="D4548" s="10">
        <f>ABS(0.5*1000*Table1[[#This Row],[U(t) (m/s)]]^3)</f>
        <v>28.234506200989813</v>
      </c>
      <c r="E4548" s="10">
        <f>$H$13*$H$14*Table1[[#This Row],[Power (W/m2)]]/1000</f>
        <v>209.5141532644449</v>
      </c>
    </row>
    <row r="4549" spans="2:5" x14ac:dyDescent="0.45">
      <c r="B4549">
        <v>4547</v>
      </c>
      <c r="C4549" s="10">
        <f>$H$3*SIN((2*PI()*(Table1[[#This Row],[t (hours)]]+$H$6))/$H$9)+$H$4*SIN((2*PI()*(Table1[[#This Row],[t (hours)]]+$H$7))/$H$10)+$H$5*SIN((2*PI()*(Table1[[#This Row],[t (hours)]]+$H$8))/$H$11)</f>
        <v>0.5241022671036113</v>
      </c>
      <c r="D4549" s="10">
        <f>ABS(0.5*1000*Table1[[#This Row],[U(t) (m/s)]]^3)</f>
        <v>71.981040359325078</v>
      </c>
      <c r="E4549" s="10">
        <f>$H$13*$H$14*Table1[[#This Row],[Power (W/m2)]]/1000</f>
        <v>534.13530998637179</v>
      </c>
    </row>
    <row r="4550" spans="2:5" x14ac:dyDescent="0.45">
      <c r="B4550">
        <v>4548</v>
      </c>
      <c r="C4550" s="10">
        <f>$H$3*SIN((2*PI()*(Table1[[#This Row],[t (hours)]]+$H$6))/$H$9)+$H$4*SIN((2*PI()*(Table1[[#This Row],[t (hours)]]+$H$7))/$H$10)+$H$5*SIN((2*PI()*(Table1[[#This Row],[t (hours)]]+$H$8))/$H$11)</f>
        <v>1.3341587582394514</v>
      </c>
      <c r="D4550" s="10">
        <f>ABS(0.5*1000*Table1[[#This Row],[U(t) (m/s)]]^3)</f>
        <v>1187.3876812019098</v>
      </c>
      <c r="E4550" s="10">
        <f>$H$13*$H$14*Table1[[#This Row],[Power (W/m2)]]/1000</f>
        <v>8811.0102883587715</v>
      </c>
    </row>
    <row r="4551" spans="2:5" x14ac:dyDescent="0.45">
      <c r="B4551">
        <v>4549</v>
      </c>
      <c r="C4551" s="10">
        <f>$H$3*SIN((2*PI()*(Table1[[#This Row],[t (hours)]]+$H$6))/$H$9)+$H$4*SIN((2*PI()*(Table1[[#This Row],[t (hours)]]+$H$7))/$H$10)+$H$5*SIN((2*PI()*(Table1[[#This Row],[t (hours)]]+$H$8))/$H$11)</f>
        <v>1.7731329692055005</v>
      </c>
      <c r="D4551" s="10">
        <f>ABS(0.5*1000*Table1[[#This Row],[U(t) (m/s)]]^3)</f>
        <v>2787.3654943536849</v>
      </c>
      <c r="E4551" s="10">
        <f>$H$13*$H$14*Table1[[#This Row],[Power (W/m2)]]/1000</f>
        <v>20683.645650851518</v>
      </c>
    </row>
    <row r="4552" spans="2:5" x14ac:dyDescent="0.45">
      <c r="B4552">
        <v>4550</v>
      </c>
      <c r="C4552" s="10">
        <f>$H$3*SIN((2*PI()*(Table1[[#This Row],[t (hours)]]+$H$6))/$H$9)+$H$4*SIN((2*PI()*(Table1[[#This Row],[t (hours)]]+$H$7))/$H$10)+$H$5*SIN((2*PI()*(Table1[[#This Row],[t (hours)]]+$H$8))/$H$11)</f>
        <v>1.6968562941563805</v>
      </c>
      <c r="D4552" s="10">
        <f>ABS(0.5*1000*Table1[[#This Row],[U(t) (m/s)]]^3)</f>
        <v>2442.8972209938652</v>
      </c>
      <c r="E4552" s="10">
        <f>$H$13*$H$14*Table1[[#This Row],[Power (W/m2)]]/1000</f>
        <v>18127.518828384978</v>
      </c>
    </row>
    <row r="4553" spans="2:5" x14ac:dyDescent="0.45">
      <c r="B4553">
        <v>4551</v>
      </c>
      <c r="C4553" s="10">
        <f>$H$3*SIN((2*PI()*(Table1[[#This Row],[t (hours)]]+$H$6))/$H$9)+$H$4*SIN((2*PI()*(Table1[[#This Row],[t (hours)]]+$H$7))/$H$10)+$H$5*SIN((2*PI()*(Table1[[#This Row],[t (hours)]]+$H$8))/$H$11)</f>
        <v>1.1554659113417773</v>
      </c>
      <c r="D4553" s="10">
        <f>ABS(0.5*1000*Table1[[#This Row],[U(t) (m/s)]]^3)</f>
        <v>771.33211969676825</v>
      </c>
      <c r="E4553" s="10">
        <f>$H$13*$H$14*Table1[[#This Row],[Power (W/m2)]]/1000</f>
        <v>5723.6699942098685</v>
      </c>
    </row>
    <row r="4554" spans="2:5" x14ac:dyDescent="0.45">
      <c r="B4554">
        <v>4552</v>
      </c>
      <c r="C4554" s="10">
        <f>$H$3*SIN((2*PI()*(Table1[[#This Row],[t (hours)]]+$H$6))/$H$9)+$H$4*SIN((2*PI()*(Table1[[#This Row],[t (hours)]]+$H$7))/$H$10)+$H$5*SIN((2*PI()*(Table1[[#This Row],[t (hours)]]+$H$8))/$H$11)</f>
        <v>0.34895455926765095</v>
      </c>
      <c r="D4554" s="10">
        <f>ABS(0.5*1000*Table1[[#This Row],[U(t) (m/s)]]^3)</f>
        <v>21.24597349094611</v>
      </c>
      <c r="E4554" s="10">
        <f>$H$13*$H$14*Table1[[#This Row],[Power (W/m2)]]/1000</f>
        <v>157.6557462895656</v>
      </c>
    </row>
    <row r="4555" spans="2:5" x14ac:dyDescent="0.45">
      <c r="B4555">
        <v>4553</v>
      </c>
      <c r="C4555" s="10">
        <f>$H$3*SIN((2*PI()*(Table1[[#This Row],[t (hours)]]+$H$6))/$H$9)+$H$4*SIN((2*PI()*(Table1[[#This Row],[t (hours)]]+$H$7))/$H$10)+$H$5*SIN((2*PI()*(Table1[[#This Row],[t (hours)]]+$H$8))/$H$11)</f>
        <v>-0.48499376091976598</v>
      </c>
      <c r="D4555" s="10">
        <f>ABS(0.5*1000*Table1[[#This Row],[U(t) (m/s)]]^3)</f>
        <v>57.039861146846562</v>
      </c>
      <c r="E4555" s="10">
        <f>$H$13*$H$14*Table1[[#This Row],[Power (W/m2)]]/1000</f>
        <v>423.26428964017487</v>
      </c>
    </row>
    <row r="4556" spans="2:5" x14ac:dyDescent="0.45">
      <c r="B4556">
        <v>4554</v>
      </c>
      <c r="C4556" s="10">
        <f>$H$3*SIN((2*PI()*(Table1[[#This Row],[t (hours)]]+$H$6))/$H$9)+$H$4*SIN((2*PI()*(Table1[[#This Row],[t (hours)]]+$H$7))/$H$10)+$H$5*SIN((2*PI()*(Table1[[#This Row],[t (hours)]]+$H$8))/$H$11)</f>
        <v>-1.1640575259678101</v>
      </c>
      <c r="D4556" s="10">
        <f>ABS(0.5*1000*Table1[[#This Row],[U(t) (m/s)]]^3)</f>
        <v>788.66639033354602</v>
      </c>
      <c r="E4556" s="10">
        <f>$H$13*$H$14*Table1[[#This Row],[Power (W/m2)]]/1000</f>
        <v>5852.2989494700787</v>
      </c>
    </row>
    <row r="4557" spans="2:5" x14ac:dyDescent="0.45">
      <c r="B4557">
        <v>4555</v>
      </c>
      <c r="C4557" s="10">
        <f>$H$3*SIN((2*PI()*(Table1[[#This Row],[t (hours)]]+$H$6))/$H$9)+$H$4*SIN((2*PI()*(Table1[[#This Row],[t (hours)]]+$H$7))/$H$10)+$H$5*SIN((2*PI()*(Table1[[#This Row],[t (hours)]]+$H$8))/$H$11)</f>
        <v>-1.5804243505342299</v>
      </c>
      <c r="D4557" s="10">
        <f>ABS(0.5*1000*Table1[[#This Row],[U(t) (m/s)]]^3)</f>
        <v>1973.7454498225852</v>
      </c>
      <c r="E4557" s="10">
        <f>$H$13*$H$14*Table1[[#This Row],[Power (W/m2)]]/1000</f>
        <v>14646.178110408495</v>
      </c>
    </row>
    <row r="4558" spans="2:5" x14ac:dyDescent="0.45">
      <c r="B4558">
        <v>4556</v>
      </c>
      <c r="C4558" s="10">
        <f>$H$3*SIN((2*PI()*(Table1[[#This Row],[t (hours)]]+$H$6))/$H$9)+$H$4*SIN((2*PI()*(Table1[[#This Row],[t (hours)]]+$H$7))/$H$10)+$H$5*SIN((2*PI()*(Table1[[#This Row],[t (hours)]]+$H$8))/$H$11)</f>
        <v>-1.6665659862846591</v>
      </c>
      <c r="D4558" s="10">
        <f>ABS(0.5*1000*Table1[[#This Row],[U(t) (m/s)]]^3)</f>
        <v>2314.3953385639543</v>
      </c>
      <c r="E4558" s="10">
        <f>$H$13*$H$14*Table1[[#This Row],[Power (W/m2)]]/1000</f>
        <v>17173.970609813823</v>
      </c>
    </row>
    <row r="4559" spans="2:5" x14ac:dyDescent="0.45">
      <c r="B4559">
        <v>4557</v>
      </c>
      <c r="C4559" s="10">
        <f>$H$3*SIN((2*PI()*(Table1[[#This Row],[t (hours)]]+$H$6))/$H$9)+$H$4*SIN((2*PI()*(Table1[[#This Row],[t (hours)]]+$H$7))/$H$10)+$H$5*SIN((2*PI()*(Table1[[#This Row],[t (hours)]]+$H$8))/$H$11)</f>
        <v>-1.3744591522079568</v>
      </c>
      <c r="D4559" s="10">
        <f>ABS(0.5*1000*Table1[[#This Row],[U(t) (m/s)]]^3)</f>
        <v>1298.271480200588</v>
      </c>
      <c r="E4559" s="10">
        <f>$H$13*$H$14*Table1[[#This Row],[Power (W/m2)]]/1000</f>
        <v>9633.8235188284634</v>
      </c>
    </row>
    <row r="4560" spans="2:5" x14ac:dyDescent="0.45">
      <c r="B4560">
        <v>4558</v>
      </c>
      <c r="C4560" s="10">
        <f>$H$3*SIN((2*PI()*(Table1[[#This Row],[t (hours)]]+$H$6))/$H$9)+$H$4*SIN((2*PI()*(Table1[[#This Row],[t (hours)]]+$H$7))/$H$10)+$H$5*SIN((2*PI()*(Table1[[#This Row],[t (hours)]]+$H$8))/$H$11)</f>
        <v>-0.70970983382805408</v>
      </c>
      <c r="D4560" s="10">
        <f>ABS(0.5*1000*Table1[[#This Row],[U(t) (m/s)]]^3)</f>
        <v>178.73618050604142</v>
      </c>
      <c r="E4560" s="10">
        <f>$H$13*$H$14*Table1[[#This Row],[Power (W/m2)]]/1000</f>
        <v>1326.3118274450803</v>
      </c>
    </row>
    <row r="4561" spans="2:5" x14ac:dyDescent="0.45">
      <c r="B4561">
        <v>4559</v>
      </c>
      <c r="C4561" s="10">
        <f>$H$3*SIN((2*PI()*(Table1[[#This Row],[t (hours)]]+$H$6))/$H$9)+$H$4*SIN((2*PI()*(Table1[[#This Row],[t (hours)]]+$H$7))/$H$10)+$H$5*SIN((2*PI()*(Table1[[#This Row],[t (hours)]]+$H$8))/$H$11)</f>
        <v>0.20798488233347706</v>
      </c>
      <c r="D4561" s="10">
        <f>ABS(0.5*1000*Table1[[#This Row],[U(t) (m/s)]]^3)</f>
        <v>4.4984749952172782</v>
      </c>
      <c r="E4561" s="10">
        <f>$H$13*$H$14*Table1[[#This Row],[Power (W/m2)]]/1000</f>
        <v>33.380933702009813</v>
      </c>
    </row>
    <row r="4562" spans="2:5" x14ac:dyDescent="0.45">
      <c r="B4562">
        <v>4560</v>
      </c>
      <c r="C4562" s="10">
        <f>$H$3*SIN((2*PI()*(Table1[[#This Row],[t (hours)]]+$H$6))/$H$9)+$H$4*SIN((2*PI()*(Table1[[#This Row],[t (hours)]]+$H$7))/$H$10)+$H$5*SIN((2*PI()*(Table1[[#This Row],[t (hours)]]+$H$8))/$H$11)</f>
        <v>1.130865505691403</v>
      </c>
      <c r="D4562" s="10">
        <f>ABS(0.5*1000*Table1[[#This Row],[U(t) (m/s)]]^3)</f>
        <v>723.10751637487647</v>
      </c>
      <c r="E4562" s="10">
        <f>$H$13*$H$14*Table1[[#This Row],[Power (W/m2)]]/1000</f>
        <v>5365.8193252597712</v>
      </c>
    </row>
    <row r="4563" spans="2:5" x14ac:dyDescent="0.45">
      <c r="B4563">
        <v>4561</v>
      </c>
      <c r="C4563" s="10">
        <f>$H$3*SIN((2*PI()*(Table1[[#This Row],[t (hours)]]+$H$6))/$H$9)+$H$4*SIN((2*PI()*(Table1[[#This Row],[t (hours)]]+$H$7))/$H$10)+$H$5*SIN((2*PI()*(Table1[[#This Row],[t (hours)]]+$H$8))/$H$11)</f>
        <v>1.7604097712956501</v>
      </c>
      <c r="D4563" s="10">
        <f>ABS(0.5*1000*Table1[[#This Row],[U(t) (m/s)]]^3)</f>
        <v>2727.7924046715507</v>
      </c>
      <c r="E4563" s="10">
        <f>$H$13*$H$14*Table1[[#This Row],[Power (W/m2)]]/1000</f>
        <v>20241.583538865241</v>
      </c>
    </row>
    <row r="4564" spans="2:5" x14ac:dyDescent="0.45">
      <c r="B4564">
        <v>4562</v>
      </c>
      <c r="C4564" s="10">
        <f>$H$3*SIN((2*PI()*(Table1[[#This Row],[t (hours)]]+$H$6))/$H$9)+$H$4*SIN((2*PI()*(Table1[[#This Row],[t (hours)]]+$H$7))/$H$10)+$H$5*SIN((2*PI()*(Table1[[#This Row],[t (hours)]]+$H$8))/$H$11)</f>
        <v>1.8826453242814873</v>
      </c>
      <c r="D4564" s="10">
        <f>ABS(0.5*1000*Table1[[#This Row],[U(t) (m/s)]]^3)</f>
        <v>3336.3801940947428</v>
      </c>
      <c r="E4564" s="10">
        <f>$H$13*$H$14*Table1[[#This Row],[Power (W/m2)]]/1000</f>
        <v>24757.609230280039</v>
      </c>
    </row>
    <row r="4565" spans="2:5" x14ac:dyDescent="0.45">
      <c r="B4565">
        <v>4563</v>
      </c>
      <c r="C4565" s="10">
        <f>$H$3*SIN((2*PI()*(Table1[[#This Row],[t (hours)]]+$H$6))/$H$9)+$H$4*SIN((2*PI()*(Table1[[#This Row],[t (hours)]]+$H$7))/$H$10)+$H$5*SIN((2*PI()*(Table1[[#This Row],[t (hours)]]+$H$8))/$H$11)</f>
        <v>1.4714497410742746</v>
      </c>
      <c r="D4565" s="10">
        <f>ABS(0.5*1000*Table1[[#This Row],[U(t) (m/s)]]^3)</f>
        <v>1592.9652541115436</v>
      </c>
      <c r="E4565" s="10">
        <f>$H$13*$H$14*Table1[[#This Row],[Power (W/m2)]]/1000</f>
        <v>11820.598668134709</v>
      </c>
    </row>
    <row r="4566" spans="2:5" x14ac:dyDescent="0.45">
      <c r="B4566">
        <v>4564</v>
      </c>
      <c r="C4566" s="10">
        <f>$H$3*SIN((2*PI()*(Table1[[#This Row],[t (hours)]]+$H$6))/$H$9)+$H$4*SIN((2*PI()*(Table1[[#This Row],[t (hours)]]+$H$7))/$H$10)+$H$5*SIN((2*PI()*(Table1[[#This Row],[t (hours)]]+$H$8))/$H$11)</f>
        <v>0.68812351422363993</v>
      </c>
      <c r="D4566" s="10">
        <f>ABS(0.5*1000*Table1[[#This Row],[U(t) (m/s)]]^3)</f>
        <v>162.91804881990194</v>
      </c>
      <c r="E4566" s="10">
        <f>$H$13*$H$14*Table1[[#This Row],[Power (W/m2)]]/1000</f>
        <v>1208.9333812680825</v>
      </c>
    </row>
    <row r="4567" spans="2:5" x14ac:dyDescent="0.45">
      <c r="B4567">
        <v>4565</v>
      </c>
      <c r="C4567" s="10">
        <f>$H$3*SIN((2*PI()*(Table1[[#This Row],[t (hours)]]+$H$6))/$H$9)+$H$4*SIN((2*PI()*(Table1[[#This Row],[t (hours)]]+$H$7))/$H$10)+$H$5*SIN((2*PI()*(Table1[[#This Row],[t (hours)]]+$H$8))/$H$11)</f>
        <v>-0.2153736148896955</v>
      </c>
      <c r="D4567" s="10">
        <f>ABS(0.5*1000*Table1[[#This Row],[U(t) (m/s)]]^3)</f>
        <v>4.9951380656480264</v>
      </c>
      <c r="E4567" s="10">
        <f>$H$13*$H$14*Table1[[#This Row],[Power (W/m2)]]/1000</f>
        <v>37.066422016141182</v>
      </c>
    </row>
    <row r="4568" spans="2:5" x14ac:dyDescent="0.45">
      <c r="B4568">
        <v>4566</v>
      </c>
      <c r="C4568" s="10">
        <f>$H$3*SIN((2*PI()*(Table1[[#This Row],[t (hours)]]+$H$6))/$H$9)+$H$4*SIN((2*PI()*(Table1[[#This Row],[t (hours)]]+$H$7))/$H$10)+$H$5*SIN((2*PI()*(Table1[[#This Row],[t (hours)]]+$H$8))/$H$11)</f>
        <v>-1.011917634349571</v>
      </c>
      <c r="D4568" s="10">
        <f>ABS(0.5*1000*Table1[[#This Row],[U(t) (m/s)]]^3)</f>
        <v>518.09034286794554</v>
      </c>
      <c r="E4568" s="10">
        <f>$H$13*$H$14*Table1[[#This Row],[Power (W/m2)]]/1000</f>
        <v>3844.4893892515897</v>
      </c>
    </row>
    <row r="4569" spans="2:5" x14ac:dyDescent="0.45">
      <c r="B4569">
        <v>4567</v>
      </c>
      <c r="C4569" s="10">
        <f>$H$3*SIN((2*PI()*(Table1[[#This Row],[t (hours)]]+$H$6))/$H$9)+$H$4*SIN((2*PI()*(Table1[[#This Row],[t (hours)]]+$H$7))/$H$10)+$H$5*SIN((2*PI()*(Table1[[#This Row],[t (hours)]]+$H$8))/$H$11)</f>
        <v>-1.555308242005401</v>
      </c>
      <c r="D4569" s="10">
        <f>ABS(0.5*1000*Table1[[#This Row],[U(t) (m/s)]]^3)</f>
        <v>1881.1326644454427</v>
      </c>
      <c r="E4569" s="10">
        <f>$H$13*$H$14*Table1[[#This Row],[Power (W/m2)]]/1000</f>
        <v>13958.944936517408</v>
      </c>
    </row>
    <row r="4570" spans="2:5" x14ac:dyDescent="0.45">
      <c r="B4570">
        <v>4568</v>
      </c>
      <c r="C4570" s="10">
        <f>$H$3*SIN((2*PI()*(Table1[[#This Row],[t (hours)]]+$H$6))/$H$9)+$H$4*SIN((2*PI()*(Table1[[#This Row],[t (hours)]]+$H$7))/$H$10)+$H$5*SIN((2*PI()*(Table1[[#This Row],[t (hours)]]+$H$8))/$H$11)</f>
        <v>-1.7640742378025693</v>
      </c>
      <c r="D4570" s="10">
        <f>ABS(0.5*1000*Table1[[#This Row],[U(t) (m/s)]]^3)</f>
        <v>2744.8623947929314</v>
      </c>
      <c r="E4570" s="10">
        <f>$H$13*$H$14*Table1[[#This Row],[Power (W/m2)]]/1000</f>
        <v>20368.251400560945</v>
      </c>
    </row>
    <row r="4571" spans="2:5" x14ac:dyDescent="0.45">
      <c r="B4571">
        <v>4569</v>
      </c>
      <c r="C4571" s="10">
        <f>$H$3*SIN((2*PI()*(Table1[[#This Row],[t (hours)]]+$H$6))/$H$9)+$H$4*SIN((2*PI()*(Table1[[#This Row],[t (hours)]]+$H$7))/$H$10)+$H$5*SIN((2*PI()*(Table1[[#This Row],[t (hours)]]+$H$8))/$H$11)</f>
        <v>-1.5873939771305319</v>
      </c>
      <c r="D4571" s="10">
        <f>ABS(0.5*1000*Table1[[#This Row],[U(t) (m/s)]]^3)</f>
        <v>1999.9732589084758</v>
      </c>
      <c r="E4571" s="10">
        <f>$H$13*$H$14*Table1[[#This Row],[Power (W/m2)]]/1000</f>
        <v>14840.801567730345</v>
      </c>
    </row>
    <row r="4572" spans="2:5" x14ac:dyDescent="0.45">
      <c r="B4572">
        <v>4570</v>
      </c>
      <c r="C4572" s="10">
        <f>$H$3*SIN((2*PI()*(Table1[[#This Row],[t (hours)]]+$H$6))/$H$9)+$H$4*SIN((2*PI()*(Table1[[#This Row],[t (hours)]]+$H$7))/$H$10)+$H$5*SIN((2*PI()*(Table1[[#This Row],[t (hours)]]+$H$8))/$H$11)</f>
        <v>-1.0136944791718303</v>
      </c>
      <c r="D4572" s="10">
        <f>ABS(0.5*1000*Table1[[#This Row],[U(t) (m/s)]]^3)</f>
        <v>520.8243110202468</v>
      </c>
      <c r="E4572" s="10">
        <f>$H$13*$H$14*Table1[[#This Row],[Power (W/m2)]]/1000</f>
        <v>3864.7767999257412</v>
      </c>
    </row>
    <row r="4573" spans="2:5" x14ac:dyDescent="0.45">
      <c r="B4573">
        <v>4571</v>
      </c>
      <c r="C4573" s="10">
        <f>$H$3*SIN((2*PI()*(Table1[[#This Row],[t (hours)]]+$H$6))/$H$9)+$H$4*SIN((2*PI()*(Table1[[#This Row],[t (hours)]]+$H$7))/$H$10)+$H$5*SIN((2*PI()*(Table1[[#This Row],[t (hours)]]+$H$8))/$H$11)</f>
        <v>-0.12439209518936425</v>
      </c>
      <c r="D4573" s="10">
        <f>ABS(0.5*1000*Table1[[#This Row],[U(t) (m/s)]]^3)</f>
        <v>0.96238390897416648</v>
      </c>
      <c r="E4573" s="10">
        <f>$H$13*$H$14*Table1[[#This Row],[Power (W/m2)]]/1000</f>
        <v>7.1413697965428025</v>
      </c>
    </row>
    <row r="4574" spans="2:5" x14ac:dyDescent="0.45">
      <c r="B4574">
        <v>4572</v>
      </c>
      <c r="C4574" s="10">
        <f>$H$3*SIN((2*PI()*(Table1[[#This Row],[t (hours)]]+$H$6))/$H$9)+$H$4*SIN((2*PI()*(Table1[[#This Row],[t (hours)]]+$H$7))/$H$10)+$H$5*SIN((2*PI()*(Table1[[#This Row],[t (hours)]]+$H$8))/$H$11)</f>
        <v>0.86801397666597191</v>
      </c>
      <c r="D4574" s="10">
        <f>ABS(0.5*1000*Table1[[#This Row],[U(t) (m/s)]]^3)</f>
        <v>327.00181178771828</v>
      </c>
      <c r="E4574" s="10">
        <f>$H$13*$H$14*Table1[[#This Row],[Power (W/m2)]]/1000</f>
        <v>2426.5169443707632</v>
      </c>
    </row>
    <row r="4575" spans="2:5" x14ac:dyDescent="0.45">
      <c r="B4575">
        <v>4573</v>
      </c>
      <c r="C4575" s="10">
        <f>$H$3*SIN((2*PI()*(Table1[[#This Row],[t (hours)]]+$H$6))/$H$9)+$H$4*SIN((2*PI()*(Table1[[#This Row],[t (hours)]]+$H$7))/$H$10)+$H$5*SIN((2*PI()*(Table1[[#This Row],[t (hours)]]+$H$8))/$H$11)</f>
        <v>1.6619689565044373</v>
      </c>
      <c r="D4575" s="10">
        <f>ABS(0.5*1000*Table1[[#This Row],[U(t) (m/s)]]^3)</f>
        <v>2295.2961418384498</v>
      </c>
      <c r="E4575" s="10">
        <f>$H$13*$H$14*Table1[[#This Row],[Power (W/m2)]]/1000</f>
        <v>17032.245020512215</v>
      </c>
    </row>
    <row r="4576" spans="2:5" x14ac:dyDescent="0.45">
      <c r="B4576">
        <v>4574</v>
      </c>
      <c r="C4576" s="10">
        <f>$H$3*SIN((2*PI()*(Table1[[#This Row],[t (hours)]]+$H$6))/$H$9)+$H$4*SIN((2*PI()*(Table1[[#This Row],[t (hours)]]+$H$7))/$H$10)+$H$5*SIN((2*PI()*(Table1[[#This Row],[t (hours)]]+$H$8))/$H$11)</f>
        <v>1.989423278310585</v>
      </c>
      <c r="D4576" s="10">
        <f>ABS(0.5*1000*Table1[[#This Row],[U(t) (m/s)]]^3)</f>
        <v>3936.8746793953123</v>
      </c>
      <c r="E4576" s="10">
        <f>$H$13*$H$14*Table1[[#This Row],[Power (W/m2)]]/1000</f>
        <v>29213.578558452915</v>
      </c>
    </row>
    <row r="4577" spans="2:5" x14ac:dyDescent="0.45">
      <c r="B4577">
        <v>4575</v>
      </c>
      <c r="C4577" s="10">
        <f>$H$3*SIN((2*PI()*(Table1[[#This Row],[t (hours)]]+$H$6))/$H$9)+$H$4*SIN((2*PI()*(Table1[[#This Row],[t (hours)]]+$H$7))/$H$10)+$H$5*SIN((2*PI()*(Table1[[#This Row],[t (hours)]]+$H$8))/$H$11)</f>
        <v>1.7447872180092825</v>
      </c>
      <c r="D4577" s="10">
        <f>ABS(0.5*1000*Table1[[#This Row],[U(t) (m/s)]]^3)</f>
        <v>2655.8125412836457</v>
      </c>
      <c r="E4577" s="10">
        <f>$H$13*$H$14*Table1[[#This Row],[Power (W/m2)]]/1000</f>
        <v>19707.45696259529</v>
      </c>
    </row>
    <row r="4578" spans="2:5" x14ac:dyDescent="0.45">
      <c r="B4578">
        <v>4576</v>
      </c>
      <c r="C4578" s="10">
        <f>$H$3*SIN((2*PI()*(Table1[[#This Row],[t (hours)]]+$H$6))/$H$9)+$H$4*SIN((2*PI()*(Table1[[#This Row],[t (hours)]]+$H$7))/$H$10)+$H$5*SIN((2*PI()*(Table1[[#This Row],[t (hours)]]+$H$8))/$H$11)</f>
        <v>1.0307655515866541</v>
      </c>
      <c r="D4578" s="10">
        <f>ABS(0.5*1000*Table1[[#This Row],[U(t) (m/s)]]^3)</f>
        <v>547.58266621871826</v>
      </c>
      <c r="E4578" s="10">
        <f>$H$13*$H$14*Table1[[#This Row],[Power (W/m2)]]/1000</f>
        <v>4063.3371746759985</v>
      </c>
    </row>
    <row r="4579" spans="2:5" x14ac:dyDescent="0.45">
      <c r="B4579">
        <v>4577</v>
      </c>
      <c r="C4579" s="10">
        <f>$H$3*SIN((2*PI()*(Table1[[#This Row],[t (hours)]]+$H$6))/$H$9)+$H$4*SIN((2*PI()*(Table1[[#This Row],[t (hours)]]+$H$7))/$H$10)+$H$5*SIN((2*PI()*(Table1[[#This Row],[t (hours)]]+$H$8))/$H$11)</f>
        <v>9.2119061850720191E-2</v>
      </c>
      <c r="D4579" s="10">
        <f>ABS(0.5*1000*Table1[[#This Row],[U(t) (m/s)]]^3)</f>
        <v>0.39085756635059049</v>
      </c>
      <c r="E4579" s="10">
        <f>$H$13*$H$14*Table1[[#This Row],[Power (W/m2)]]/1000</f>
        <v>2.9003585711045567</v>
      </c>
    </row>
    <row r="4580" spans="2:5" x14ac:dyDescent="0.45">
      <c r="B4580">
        <v>4578</v>
      </c>
      <c r="C4580" s="10">
        <f>$H$3*SIN((2*PI()*(Table1[[#This Row],[t (hours)]]+$H$6))/$H$9)+$H$4*SIN((2*PI()*(Table1[[#This Row],[t (hours)]]+$H$7))/$H$10)+$H$5*SIN((2*PI()*(Table1[[#This Row],[t (hours)]]+$H$8))/$H$11)</f>
        <v>-0.80757303795643276</v>
      </c>
      <c r="D4580" s="10">
        <f>ABS(0.5*1000*Table1[[#This Row],[U(t) (m/s)]]^3)</f>
        <v>263.33915468312892</v>
      </c>
      <c r="E4580" s="10">
        <f>$H$13*$H$14*Table1[[#This Row],[Power (W/m2)]]/1000</f>
        <v>1954.1081973261582</v>
      </c>
    </row>
    <row r="4581" spans="2:5" x14ac:dyDescent="0.45">
      <c r="B4581">
        <v>4579</v>
      </c>
      <c r="C4581" s="10">
        <f>$H$3*SIN((2*PI()*(Table1[[#This Row],[t (hours)]]+$H$6))/$H$9)+$H$4*SIN((2*PI()*(Table1[[#This Row],[t (hours)]]+$H$7))/$H$10)+$H$5*SIN((2*PI()*(Table1[[#This Row],[t (hours)]]+$H$8))/$H$11)</f>
        <v>-1.4771051779626037</v>
      </c>
      <c r="D4581" s="10">
        <f>ABS(0.5*1000*Table1[[#This Row],[U(t) (m/s)]]^3)</f>
        <v>1611.4033641727085</v>
      </c>
      <c r="E4581" s="10">
        <f>$H$13*$H$14*Table1[[#This Row],[Power (W/m2)]]/1000</f>
        <v>11957.418663843584</v>
      </c>
    </row>
    <row r="4582" spans="2:5" x14ac:dyDescent="0.45">
      <c r="B4582">
        <v>4580</v>
      </c>
      <c r="C4582" s="10">
        <f>$H$3*SIN((2*PI()*(Table1[[#This Row],[t (hours)]]+$H$6))/$H$9)+$H$4*SIN((2*PI()*(Table1[[#This Row],[t (hours)]]+$H$7))/$H$10)+$H$5*SIN((2*PI()*(Table1[[#This Row],[t (hours)]]+$H$8))/$H$11)</f>
        <v>-1.8107271704347276</v>
      </c>
      <c r="D4582" s="10">
        <f>ABS(0.5*1000*Table1[[#This Row],[U(t) (m/s)]]^3)</f>
        <v>2968.4453604131963</v>
      </c>
      <c r="E4582" s="10">
        <f>$H$13*$H$14*Table1[[#This Row],[Power (W/m2)]]/1000</f>
        <v>22027.348796946124</v>
      </c>
    </row>
    <row r="4583" spans="2:5" x14ac:dyDescent="0.45">
      <c r="B4583">
        <v>4581</v>
      </c>
      <c r="C4583" s="10">
        <f>$H$3*SIN((2*PI()*(Table1[[#This Row],[t (hours)]]+$H$6))/$H$9)+$H$4*SIN((2*PI()*(Table1[[#This Row],[t (hours)]]+$H$7))/$H$10)+$H$5*SIN((2*PI()*(Table1[[#This Row],[t (hours)]]+$H$8))/$H$11)</f>
        <v>-1.7532698999700518</v>
      </c>
      <c r="D4583" s="10">
        <f>ABS(0.5*1000*Table1[[#This Row],[U(t) (m/s)]]^3)</f>
        <v>2694.7366876139745</v>
      </c>
      <c r="E4583" s="10">
        <f>$H$13*$H$14*Table1[[#This Row],[Power (W/m2)]]/1000</f>
        <v>19996.293590439498</v>
      </c>
    </row>
    <row r="4584" spans="2:5" x14ac:dyDescent="0.45">
      <c r="B4584">
        <v>4582</v>
      </c>
      <c r="C4584" s="10">
        <f>$H$3*SIN((2*PI()*(Table1[[#This Row],[t (hours)]]+$H$6))/$H$9)+$H$4*SIN((2*PI()*(Table1[[#This Row],[t (hours)]]+$H$7))/$H$10)+$H$5*SIN((2*PI()*(Table1[[#This Row],[t (hours)]]+$H$8))/$H$11)</f>
        <v>-1.2845372716789196</v>
      </c>
      <c r="D4584" s="10">
        <f>ABS(0.5*1000*Table1[[#This Row],[U(t) (m/s)]]^3)</f>
        <v>1059.7663723039766</v>
      </c>
      <c r="E4584" s="10">
        <f>$H$13*$H$14*Table1[[#This Row],[Power (W/m2)]]/1000</f>
        <v>7863.9963656816581</v>
      </c>
    </row>
    <row r="4585" spans="2:5" x14ac:dyDescent="0.45">
      <c r="B4585">
        <v>4583</v>
      </c>
      <c r="C4585" s="10">
        <f>$H$3*SIN((2*PI()*(Table1[[#This Row],[t (hours)]]+$H$6))/$H$9)+$H$4*SIN((2*PI()*(Table1[[#This Row],[t (hours)]]+$H$7))/$H$10)+$H$5*SIN((2*PI()*(Table1[[#This Row],[t (hours)]]+$H$8))/$H$11)</f>
        <v>-0.45525246337857878</v>
      </c>
      <c r="D4585" s="10">
        <f>ABS(0.5*1000*Table1[[#This Row],[U(t) (m/s)]]^3)</f>
        <v>47.176630355490644</v>
      </c>
      <c r="E4585" s="10">
        <f>$H$13*$H$14*Table1[[#This Row],[Power (W/m2)]]/1000</f>
        <v>350.07418555291838</v>
      </c>
    </row>
    <row r="4586" spans="2:5" x14ac:dyDescent="0.45">
      <c r="B4586">
        <v>4584</v>
      </c>
      <c r="C4586" s="10">
        <f>$H$3*SIN((2*PI()*(Table1[[#This Row],[t (hours)]]+$H$6))/$H$9)+$H$4*SIN((2*PI()*(Table1[[#This Row],[t (hours)]]+$H$7))/$H$10)+$H$5*SIN((2*PI()*(Table1[[#This Row],[t (hours)]]+$H$8))/$H$11)</f>
        <v>0.56302899336554624</v>
      </c>
      <c r="D4586" s="10">
        <f>ABS(0.5*1000*Table1[[#This Row],[U(t) (m/s)]]^3)</f>
        <v>89.240559207037492</v>
      </c>
      <c r="E4586" s="10">
        <f>$H$13*$H$14*Table1[[#This Row],[Power (W/m2)]]/1000</f>
        <v>662.20956959582168</v>
      </c>
    </row>
    <row r="4587" spans="2:5" x14ac:dyDescent="0.45">
      <c r="B4587">
        <v>4585</v>
      </c>
      <c r="C4587" s="10">
        <f>$H$3*SIN((2*PI()*(Table1[[#This Row],[t (hours)]]+$H$6))/$H$9)+$H$4*SIN((2*PI()*(Table1[[#This Row],[t (hours)]]+$H$7))/$H$10)+$H$5*SIN((2*PI()*(Table1[[#This Row],[t (hours)]]+$H$8))/$H$11)</f>
        <v>1.4853536633169862</v>
      </c>
      <c r="D4587" s="10">
        <f>ABS(0.5*1000*Table1[[#This Row],[U(t) (m/s)]]^3)</f>
        <v>1638.5497019150887</v>
      </c>
      <c r="E4587" s="10">
        <f>$H$13*$H$14*Table1[[#This Row],[Power (W/m2)]]/1000</f>
        <v>12158.858063060916</v>
      </c>
    </row>
    <row r="4588" spans="2:5" x14ac:dyDescent="0.45">
      <c r="B4588">
        <v>4586</v>
      </c>
      <c r="C4588" s="10">
        <f>$H$3*SIN((2*PI()*(Table1[[#This Row],[t (hours)]]+$H$6))/$H$9)+$H$4*SIN((2*PI()*(Table1[[#This Row],[t (hours)]]+$H$7))/$H$10)+$H$5*SIN((2*PI()*(Table1[[#This Row],[t (hours)]]+$H$8))/$H$11)</f>
        <v>2.0100896722536739</v>
      </c>
      <c r="D4588" s="10">
        <f>ABS(0.5*1000*Table1[[#This Row],[U(t) (m/s)]]^3)</f>
        <v>4060.8439515524183</v>
      </c>
      <c r="E4588" s="10">
        <f>$H$13*$H$14*Table1[[#This Row],[Power (W/m2)]]/1000</f>
        <v>30133.492542494718</v>
      </c>
    </row>
    <row r="4589" spans="2:5" x14ac:dyDescent="0.45">
      <c r="B4589">
        <v>4587</v>
      </c>
      <c r="C4589" s="10">
        <f>$H$3*SIN((2*PI()*(Table1[[#This Row],[t (hours)]]+$H$6))/$H$9)+$H$4*SIN((2*PI()*(Table1[[#This Row],[t (hours)]]+$H$7))/$H$10)+$H$5*SIN((2*PI()*(Table1[[#This Row],[t (hours)]]+$H$8))/$H$11)</f>
        <v>1.9576315311118238</v>
      </c>
      <c r="D4589" s="10">
        <f>ABS(0.5*1000*Table1[[#This Row],[U(t) (m/s)]]^3)</f>
        <v>3751.1364205915688</v>
      </c>
      <c r="E4589" s="10">
        <f>$H$13*$H$14*Table1[[#This Row],[Power (W/m2)]]/1000</f>
        <v>27835.307808999736</v>
      </c>
    </row>
    <row r="4590" spans="2:5" x14ac:dyDescent="0.45">
      <c r="B4590">
        <v>4588</v>
      </c>
      <c r="C4590" s="10">
        <f>$H$3*SIN((2*PI()*(Table1[[#This Row],[t (hours)]]+$H$6))/$H$9)+$H$4*SIN((2*PI()*(Table1[[#This Row],[t (hours)]]+$H$7))/$H$10)+$H$5*SIN((2*PI()*(Table1[[#This Row],[t (hours)]]+$H$8))/$H$11)</f>
        <v>1.3578778017661848</v>
      </c>
      <c r="D4590" s="10">
        <f>ABS(0.5*1000*Table1[[#This Row],[U(t) (m/s)]]^3)</f>
        <v>1251.8493560409051</v>
      </c>
      <c r="E4590" s="10">
        <f>$H$13*$H$14*Table1[[#This Row],[Power (W/m2)]]/1000</f>
        <v>9289.3481465015375</v>
      </c>
    </row>
    <row r="4591" spans="2:5" x14ac:dyDescent="0.45">
      <c r="B4591">
        <v>4589</v>
      </c>
      <c r="C4591" s="10">
        <f>$H$3*SIN((2*PI()*(Table1[[#This Row],[t (hours)]]+$H$6))/$H$9)+$H$4*SIN((2*PI()*(Table1[[#This Row],[t (hours)]]+$H$7))/$H$10)+$H$5*SIN((2*PI()*(Table1[[#This Row],[t (hours)]]+$H$8))/$H$11)</f>
        <v>0.4253974324977991</v>
      </c>
      <c r="D4591" s="10">
        <f>ABS(0.5*1000*Table1[[#This Row],[U(t) (m/s)]]^3)</f>
        <v>38.490592593536519</v>
      </c>
      <c r="E4591" s="10">
        <f>$H$13*$H$14*Table1[[#This Row],[Power (W/m2)]]/1000</f>
        <v>285.61944234033774</v>
      </c>
    </row>
    <row r="4592" spans="2:5" x14ac:dyDescent="0.45">
      <c r="B4592">
        <v>4590</v>
      </c>
      <c r="C4592" s="10">
        <f>$H$3*SIN((2*PI()*(Table1[[#This Row],[t (hours)]]+$H$6))/$H$9)+$H$4*SIN((2*PI()*(Table1[[#This Row],[t (hours)]]+$H$7))/$H$10)+$H$5*SIN((2*PI()*(Table1[[#This Row],[t (hours)]]+$H$8))/$H$11)</f>
        <v>-0.55477338878337645</v>
      </c>
      <c r="D4592" s="10">
        <f>ABS(0.5*1000*Table1[[#This Row],[U(t) (m/s)]]^3)</f>
        <v>85.372277365256465</v>
      </c>
      <c r="E4592" s="10">
        <f>$H$13*$H$14*Table1[[#This Row],[Power (W/m2)]]/1000</f>
        <v>633.5049841888856</v>
      </c>
    </row>
    <row r="4593" spans="2:5" x14ac:dyDescent="0.45">
      <c r="B4593">
        <v>4591</v>
      </c>
      <c r="C4593" s="10">
        <f>$H$3*SIN((2*PI()*(Table1[[#This Row],[t (hours)]]+$H$6))/$H$9)+$H$4*SIN((2*PI()*(Table1[[#This Row],[t (hours)]]+$H$7))/$H$10)+$H$5*SIN((2*PI()*(Table1[[#This Row],[t (hours)]]+$H$8))/$H$11)</f>
        <v>-1.3453041730336122</v>
      </c>
      <c r="D4593" s="10">
        <f>ABS(0.5*1000*Table1[[#This Row],[U(t) (m/s)]]^3)</f>
        <v>1217.3948841088568</v>
      </c>
      <c r="E4593" s="10">
        <f>$H$13*$H$14*Table1[[#This Row],[Power (W/m2)]]/1000</f>
        <v>9033.6787375297718</v>
      </c>
    </row>
    <row r="4594" spans="2:5" x14ac:dyDescent="0.45">
      <c r="B4594">
        <v>4592</v>
      </c>
      <c r="C4594" s="10">
        <f>$H$3*SIN((2*PI()*(Table1[[#This Row],[t (hours)]]+$H$6))/$H$9)+$H$4*SIN((2*PI()*(Table1[[#This Row],[t (hours)]]+$H$7))/$H$10)+$H$5*SIN((2*PI()*(Table1[[#This Row],[t (hours)]]+$H$8))/$H$11)</f>
        <v>-1.8055947244072934</v>
      </c>
      <c r="D4594" s="10">
        <f>ABS(0.5*1000*Table1[[#This Row],[U(t) (m/s)]]^3)</f>
        <v>2943.2749607207384</v>
      </c>
      <c r="E4594" s="10">
        <f>$H$13*$H$14*Table1[[#This Row],[Power (W/m2)]]/1000</f>
        <v>21840.571846028237</v>
      </c>
    </row>
    <row r="4595" spans="2:5" x14ac:dyDescent="0.45">
      <c r="B4595">
        <v>4593</v>
      </c>
      <c r="C4595" s="10">
        <f>$H$3*SIN((2*PI()*(Table1[[#This Row],[t (hours)]]+$H$6))/$H$9)+$H$4*SIN((2*PI()*(Table1[[#This Row],[t (hours)]]+$H$7))/$H$10)+$H$5*SIN((2*PI()*(Table1[[#This Row],[t (hours)]]+$H$8))/$H$11)</f>
        <v>-1.8698938406066368</v>
      </c>
      <c r="D4595" s="10">
        <f>ABS(0.5*1000*Table1[[#This Row],[U(t) (m/s)]]^3)</f>
        <v>3269.04468843726</v>
      </c>
      <c r="E4595" s="10">
        <f>$H$13*$H$14*Table1[[#This Row],[Power (W/m2)]]/1000</f>
        <v>24257.946110548688</v>
      </c>
    </row>
    <row r="4596" spans="2:5" x14ac:dyDescent="0.45">
      <c r="B4596">
        <v>4594</v>
      </c>
      <c r="C4596" s="10">
        <f>$H$3*SIN((2*PI()*(Table1[[#This Row],[t (hours)]]+$H$6))/$H$9)+$H$4*SIN((2*PI()*(Table1[[#This Row],[t (hours)]]+$H$7))/$H$10)+$H$5*SIN((2*PI()*(Table1[[#This Row],[t (hours)]]+$H$8))/$H$11)</f>
        <v>-1.5144756512588566</v>
      </c>
      <c r="D4596" s="10">
        <f>ABS(0.5*1000*Table1[[#This Row],[U(t) (m/s)]]^3)</f>
        <v>1736.8283147236225</v>
      </c>
      <c r="E4596" s="10">
        <f>$H$13*$H$14*Table1[[#This Row],[Power (W/m2)]]/1000</f>
        <v>12888.134509406642</v>
      </c>
    </row>
    <row r="4597" spans="2:5" x14ac:dyDescent="0.45">
      <c r="B4597">
        <v>4595</v>
      </c>
      <c r="C4597" s="10">
        <f>$H$3*SIN((2*PI()*(Table1[[#This Row],[t (hours)]]+$H$6))/$H$9)+$H$4*SIN((2*PI()*(Table1[[#This Row],[t (hours)]]+$H$7))/$H$10)+$H$5*SIN((2*PI()*(Table1[[#This Row],[t (hours)]]+$H$8))/$H$11)</f>
        <v>-0.76913516977089058</v>
      </c>
      <c r="D4597" s="10">
        <f>ABS(0.5*1000*Table1[[#This Row],[U(t) (m/s)]]^3)</f>
        <v>227.49822677300531</v>
      </c>
      <c r="E4597" s="10">
        <f>$H$13*$H$14*Table1[[#This Row],[Power (W/m2)]]/1000</f>
        <v>1688.1505917690861</v>
      </c>
    </row>
    <row r="4598" spans="2:5" x14ac:dyDescent="0.45">
      <c r="B4598">
        <v>4596</v>
      </c>
      <c r="C4598" s="10">
        <f>$H$3*SIN((2*PI()*(Table1[[#This Row],[t (hours)]]+$H$6))/$H$9)+$H$4*SIN((2*PI()*(Table1[[#This Row],[t (hours)]]+$H$7))/$H$10)+$H$5*SIN((2*PI()*(Table1[[#This Row],[t (hours)]]+$H$8))/$H$11)</f>
        <v>0.23466191857555291</v>
      </c>
      <c r="D4598" s="10">
        <f>ABS(0.5*1000*Table1[[#This Row],[U(t) (m/s)]]^3)</f>
        <v>6.4609719510961403</v>
      </c>
      <c r="E4598" s="10">
        <f>$H$13*$H$14*Table1[[#This Row],[Power (W/m2)]]/1000</f>
        <v>47.943642363108907</v>
      </c>
    </row>
    <row r="4599" spans="2:5" x14ac:dyDescent="0.45">
      <c r="B4599">
        <v>4597</v>
      </c>
      <c r="C4599" s="10">
        <f>$H$3*SIN((2*PI()*(Table1[[#This Row],[t (hours)]]+$H$6))/$H$9)+$H$4*SIN((2*PI()*(Table1[[#This Row],[t (hours)]]+$H$7))/$H$10)+$H$5*SIN((2*PI()*(Table1[[#This Row],[t (hours)]]+$H$8))/$H$11)</f>
        <v>1.2432669867642252</v>
      </c>
      <c r="D4599" s="10">
        <f>ABS(0.5*1000*Table1[[#This Row],[U(t) (m/s)]]^3)</f>
        <v>960.86684786429748</v>
      </c>
      <c r="E4599" s="10">
        <f>$H$13*$H$14*Table1[[#This Row],[Power (W/m2)]]/1000</f>
        <v>7130.1124445770192</v>
      </c>
    </row>
    <row r="4600" spans="2:5" x14ac:dyDescent="0.45">
      <c r="B4600">
        <v>4598</v>
      </c>
      <c r="C4600" s="10">
        <f>$H$3*SIN((2*PI()*(Table1[[#This Row],[t (hours)]]+$H$6))/$H$9)+$H$4*SIN((2*PI()*(Table1[[#This Row],[t (hours)]]+$H$7))/$H$10)+$H$5*SIN((2*PI()*(Table1[[#This Row],[t (hours)]]+$H$8))/$H$11)</f>
        <v>1.9437291934167802</v>
      </c>
      <c r="D4600" s="10">
        <f>ABS(0.5*1000*Table1[[#This Row],[U(t) (m/s)]]^3)</f>
        <v>3671.7852834769205</v>
      </c>
      <c r="E4600" s="10">
        <f>$H$13*$H$14*Table1[[#This Row],[Power (W/m2)]]/1000</f>
        <v>27246.48269604049</v>
      </c>
    </row>
    <row r="4601" spans="2:5" x14ac:dyDescent="0.45">
      <c r="B4601">
        <v>4599</v>
      </c>
      <c r="C4601" s="10">
        <f>$H$3*SIN((2*PI()*(Table1[[#This Row],[t (hours)]]+$H$6))/$H$9)+$H$4*SIN((2*PI()*(Table1[[#This Row],[t (hours)]]+$H$7))/$H$10)+$H$5*SIN((2*PI()*(Table1[[#This Row],[t (hours)]]+$H$8))/$H$11)</f>
        <v>2.0956651888892699</v>
      </c>
      <c r="D4601" s="10">
        <f>ABS(0.5*1000*Table1[[#This Row],[U(t) (m/s)]]^3)</f>
        <v>4601.8843741258988</v>
      </c>
      <c r="E4601" s="10">
        <f>$H$13*$H$14*Table1[[#This Row],[Power (W/m2)]]/1000</f>
        <v>34148.282998201226</v>
      </c>
    </row>
    <row r="4602" spans="2:5" x14ac:dyDescent="0.45">
      <c r="B4602">
        <v>4600</v>
      </c>
      <c r="C4602" s="10">
        <f>$H$3*SIN((2*PI()*(Table1[[#This Row],[t (hours)]]+$H$6))/$H$9)+$H$4*SIN((2*PI()*(Table1[[#This Row],[t (hours)]]+$H$7))/$H$10)+$H$5*SIN((2*PI()*(Table1[[#This Row],[t (hours)]]+$H$8))/$H$11)</f>
        <v>1.6497013012470869</v>
      </c>
      <c r="D4602" s="10">
        <f>ABS(0.5*1000*Table1[[#This Row],[U(t) (m/s)]]^3)</f>
        <v>2244.8429097763051</v>
      </c>
      <c r="E4602" s="10">
        <f>$H$13*$H$14*Table1[[#This Row],[Power (W/m2)]]/1000</f>
        <v>16657.856811995072</v>
      </c>
    </row>
    <row r="4603" spans="2:5" x14ac:dyDescent="0.45">
      <c r="B4603">
        <v>4601</v>
      </c>
      <c r="C4603" s="10">
        <f>$H$3*SIN((2*PI()*(Table1[[#This Row],[t (hours)]]+$H$6))/$H$9)+$H$4*SIN((2*PI()*(Table1[[#This Row],[t (hours)]]+$H$7))/$H$10)+$H$5*SIN((2*PI()*(Table1[[#This Row],[t (hours)]]+$H$8))/$H$11)</f>
        <v>0.7688634951647848</v>
      </c>
      <c r="D4603" s="10">
        <f>ABS(0.5*1000*Table1[[#This Row],[U(t) (m/s)]]^3)</f>
        <v>227.25724053876473</v>
      </c>
      <c r="E4603" s="10">
        <f>$H$13*$H$14*Table1[[#This Row],[Power (W/m2)]]/1000</f>
        <v>1686.3623534179037</v>
      </c>
    </row>
    <row r="4604" spans="2:5" x14ac:dyDescent="0.45">
      <c r="B4604">
        <v>4602</v>
      </c>
      <c r="C4604" s="10">
        <f>$H$3*SIN((2*PI()*(Table1[[#This Row],[t (hours)]]+$H$6))/$H$9)+$H$4*SIN((2*PI()*(Table1[[#This Row],[t (hours)]]+$H$7))/$H$10)+$H$5*SIN((2*PI()*(Table1[[#This Row],[t (hours)]]+$H$8))/$H$11)</f>
        <v>-0.26048724252061084</v>
      </c>
      <c r="D4604" s="10">
        <f>ABS(0.5*1000*Table1[[#This Row],[U(t) (m/s)]]^3)</f>
        <v>8.8374990374837274</v>
      </c>
      <c r="E4604" s="10">
        <f>$H$13*$H$14*Table1[[#This Row],[Power (W/m2)]]/1000</f>
        <v>65.578661607648002</v>
      </c>
    </row>
    <row r="4605" spans="2:5" x14ac:dyDescent="0.45">
      <c r="B4605">
        <v>4603</v>
      </c>
      <c r="C4605" s="10">
        <f>$H$3*SIN((2*PI()*(Table1[[#This Row],[t (hours)]]+$H$6))/$H$9)+$H$4*SIN((2*PI()*(Table1[[#This Row],[t (hours)]]+$H$7))/$H$10)+$H$5*SIN((2*PI()*(Table1[[#This Row],[t (hours)]]+$H$8))/$H$11)</f>
        <v>-1.1605561231798758</v>
      </c>
      <c r="D4605" s="10">
        <f>ABS(0.5*1000*Table1[[#This Row],[U(t) (m/s)]]^3)</f>
        <v>781.57101724726283</v>
      </c>
      <c r="E4605" s="10">
        <f>$H$13*$H$14*Table1[[#This Row],[Power (W/m2)]]/1000</f>
        <v>5799.6477334833135</v>
      </c>
    </row>
    <row r="4606" spans="2:5" x14ac:dyDescent="0.45">
      <c r="B4606">
        <v>4604</v>
      </c>
      <c r="C4606" s="10">
        <f>$H$3*SIN((2*PI()*(Table1[[#This Row],[t (hours)]]+$H$6))/$H$9)+$H$4*SIN((2*PI()*(Table1[[#This Row],[t (hours)]]+$H$7))/$H$10)+$H$5*SIN((2*PI()*(Table1[[#This Row],[t (hours)]]+$H$8))/$H$11)</f>
        <v>-1.7477118153385465</v>
      </c>
      <c r="D4606" s="10">
        <f>ABS(0.5*1000*Table1[[#This Row],[U(t) (m/s)]]^3)</f>
        <v>2669.1898896674643</v>
      </c>
      <c r="E4606" s="10">
        <f>$H$13*$H$14*Table1[[#This Row],[Power (W/m2)]]/1000</f>
        <v>19806.723576277422</v>
      </c>
    </row>
    <row r="4607" spans="2:5" x14ac:dyDescent="0.45">
      <c r="B4607">
        <v>4605</v>
      </c>
      <c r="C4607" s="10">
        <f>$H$3*SIN((2*PI()*(Table1[[#This Row],[t (hours)]]+$H$6))/$H$9)+$H$4*SIN((2*PI()*(Table1[[#This Row],[t (hours)]]+$H$7))/$H$10)+$H$5*SIN((2*PI()*(Table1[[#This Row],[t (hours)]]+$H$8))/$H$11)</f>
        <v>-1.9360289970997551</v>
      </c>
      <c r="D4607" s="10">
        <f>ABS(0.5*1000*Table1[[#This Row],[U(t) (m/s)]]^3)</f>
        <v>3628.3199563121934</v>
      </c>
      <c r="E4607" s="10">
        <f>$H$13*$H$14*Table1[[#This Row],[Power (W/m2)]]/1000</f>
        <v>26923.948235814631</v>
      </c>
    </row>
    <row r="4608" spans="2:5" x14ac:dyDescent="0.45">
      <c r="B4608">
        <v>4606</v>
      </c>
      <c r="C4608" s="10">
        <f>$H$3*SIN((2*PI()*(Table1[[#This Row],[t (hours)]]+$H$6))/$H$9)+$H$4*SIN((2*PI()*(Table1[[#This Row],[t (hours)]]+$H$7))/$H$10)+$H$5*SIN((2*PI()*(Table1[[#This Row],[t (hours)]]+$H$8))/$H$11)</f>
        <v>-1.6986156092578628</v>
      </c>
      <c r="D4608" s="10">
        <f>ABS(0.5*1000*Table1[[#This Row],[U(t) (m/s)]]^3)</f>
        <v>2450.5035519774206</v>
      </c>
      <c r="E4608" s="10">
        <f>$H$13*$H$14*Table1[[#This Row],[Power (W/m2)]]/1000</f>
        <v>18183.961607448447</v>
      </c>
    </row>
    <row r="4609" spans="2:5" x14ac:dyDescent="0.45">
      <c r="B4609">
        <v>4607</v>
      </c>
      <c r="C4609" s="10">
        <f>$H$3*SIN((2*PI()*(Table1[[#This Row],[t (hours)]]+$H$6))/$H$9)+$H$4*SIN((2*PI()*(Table1[[#This Row],[t (hours)]]+$H$7))/$H$10)+$H$5*SIN((2*PI()*(Table1[[#This Row],[t (hours)]]+$H$8))/$H$11)</f>
        <v>-1.0536929088972231</v>
      </c>
      <c r="D4609" s="10">
        <f>ABS(0.5*1000*Table1[[#This Row],[U(t) (m/s)]]^3)</f>
        <v>584.94115245233991</v>
      </c>
      <c r="E4609" s="10">
        <f>$H$13*$H$14*Table1[[#This Row],[Power (W/m2)]]/1000</f>
        <v>4340.5558217725884</v>
      </c>
    </row>
    <row r="4610" spans="2:5" x14ac:dyDescent="0.45">
      <c r="B4610">
        <v>4608</v>
      </c>
      <c r="C4610" s="10">
        <f>$H$3*SIN((2*PI()*(Table1[[#This Row],[t (hours)]]+$H$6))/$H$9)+$H$4*SIN((2*PI()*(Table1[[#This Row],[t (hours)]]+$H$7))/$H$10)+$H$5*SIN((2*PI()*(Table1[[#This Row],[t (hours)]]+$H$8))/$H$11)</f>
        <v>-9.8748223409462238E-2</v>
      </c>
      <c r="D4610" s="10">
        <f>ABS(0.5*1000*Table1[[#This Row],[U(t) (m/s)]]^3)</f>
        <v>0.48145741210452142</v>
      </c>
      <c r="E4610" s="10">
        <f>$H$13*$H$14*Table1[[#This Row],[Power (W/m2)]]/1000</f>
        <v>3.5726547265216015</v>
      </c>
    </row>
    <row r="4611" spans="2:5" x14ac:dyDescent="0.45">
      <c r="B4611">
        <v>4609</v>
      </c>
      <c r="C4611" s="10">
        <f>$H$3*SIN((2*PI()*(Table1[[#This Row],[t (hours)]]+$H$6))/$H$9)+$H$4*SIN((2*PI()*(Table1[[#This Row],[t (hours)]]+$H$7))/$H$10)+$H$5*SIN((2*PI()*(Table1[[#This Row],[t (hours)]]+$H$8))/$H$11)</f>
        <v>0.95215399273936285</v>
      </c>
      <c r="D4611" s="10">
        <f>ABS(0.5*1000*Table1[[#This Row],[U(t) (m/s)]]^3)</f>
        <v>431.61008421856377</v>
      </c>
      <c r="E4611" s="10">
        <f>$H$13*$H$14*Table1[[#This Row],[Power (W/m2)]]/1000</f>
        <v>3202.7626299438525</v>
      </c>
    </row>
    <row r="4612" spans="2:5" x14ac:dyDescent="0.45">
      <c r="B4612">
        <v>4610</v>
      </c>
      <c r="C4612" s="10">
        <f>$H$3*SIN((2*PI()*(Table1[[#This Row],[t (hours)]]+$H$6))/$H$9)+$H$4*SIN((2*PI()*(Table1[[#This Row],[t (hours)]]+$H$7))/$H$10)+$H$5*SIN((2*PI()*(Table1[[#This Row],[t (hours)]]+$H$8))/$H$11)</f>
        <v>1.7956503453760246</v>
      </c>
      <c r="D4612" s="10">
        <f>ABS(0.5*1000*Table1[[#This Row],[U(t) (m/s)]]^3)</f>
        <v>2894.9117200182836</v>
      </c>
      <c r="E4612" s="10">
        <f>$H$13*$H$14*Table1[[#This Row],[Power (W/m2)]]/1000</f>
        <v>21481.692418395673</v>
      </c>
    </row>
    <row r="4613" spans="2:5" x14ac:dyDescent="0.45">
      <c r="B4613">
        <v>4611</v>
      </c>
      <c r="C4613" s="10">
        <f>$H$3*SIN((2*PI()*(Table1[[#This Row],[t (hours)]]+$H$6))/$H$9)+$H$4*SIN((2*PI()*(Table1[[#This Row],[t (hours)]]+$H$7))/$H$10)+$H$5*SIN((2*PI()*(Table1[[#This Row],[t (hours)]]+$H$8))/$H$11)</f>
        <v>2.1495879389464601</v>
      </c>
      <c r="D4613" s="10">
        <f>ABS(0.5*1000*Table1[[#This Row],[U(t) (m/s)]]^3)</f>
        <v>4966.3309192216911</v>
      </c>
      <c r="E4613" s="10">
        <f>$H$13*$H$14*Table1[[#This Row],[Power (W/m2)]]/1000</f>
        <v>36852.658586084559</v>
      </c>
    </row>
    <row r="4614" spans="2:5" x14ac:dyDescent="0.45">
      <c r="B4614">
        <v>4612</v>
      </c>
      <c r="C4614" s="10">
        <f>$H$3*SIN((2*PI()*(Table1[[#This Row],[t (hours)]]+$H$6))/$H$9)+$H$4*SIN((2*PI()*(Table1[[#This Row],[t (hours)]]+$H$7))/$H$10)+$H$5*SIN((2*PI()*(Table1[[#This Row],[t (hours)]]+$H$8))/$H$11)</f>
        <v>1.8875073961387463</v>
      </c>
      <c r="D4614" s="10">
        <f>ABS(0.5*1000*Table1[[#This Row],[U(t) (m/s)]]^3)</f>
        <v>3362.2963609422732</v>
      </c>
      <c r="E4614" s="10">
        <f>$H$13*$H$14*Table1[[#This Row],[Power (W/m2)]]/1000</f>
        <v>24949.92014637214</v>
      </c>
    </row>
    <row r="4615" spans="2:5" x14ac:dyDescent="0.45">
      <c r="B4615">
        <v>4613</v>
      </c>
      <c r="C4615" s="10">
        <f>$H$3*SIN((2*PI()*(Table1[[#This Row],[t (hours)]]+$H$6))/$H$9)+$H$4*SIN((2*PI()*(Table1[[#This Row],[t (hours)]]+$H$7))/$H$10)+$H$5*SIN((2*PI()*(Table1[[#This Row],[t (hours)]]+$H$8))/$H$11)</f>
        <v>1.1042178554781472</v>
      </c>
      <c r="D4615" s="10">
        <f>ABS(0.5*1000*Table1[[#This Row],[U(t) (m/s)]]^3)</f>
        <v>673.1847992142815</v>
      </c>
      <c r="E4615" s="10">
        <f>$H$13*$H$14*Table1[[#This Row],[Power (W/m2)]]/1000</f>
        <v>4995.3678025695754</v>
      </c>
    </row>
    <row r="4616" spans="2:5" x14ac:dyDescent="0.45">
      <c r="B4616">
        <v>4614</v>
      </c>
      <c r="C4616" s="10">
        <f>$H$3*SIN((2*PI()*(Table1[[#This Row],[t (hours)]]+$H$6))/$H$9)+$H$4*SIN((2*PI()*(Table1[[#This Row],[t (hours)]]+$H$7))/$H$10)+$H$5*SIN((2*PI()*(Table1[[#This Row],[t (hours)]]+$H$8))/$H$11)</f>
        <v>6.4628441035449763E-2</v>
      </c>
      <c r="D4616" s="10">
        <f>ABS(0.5*1000*Table1[[#This Row],[U(t) (m/s)]]^3)</f>
        <v>0.13497117988043217</v>
      </c>
      <c r="E4616" s="10">
        <f>$H$13*$H$14*Table1[[#This Row],[Power (W/m2)]]/1000</f>
        <v>1.001553640302747</v>
      </c>
    </row>
    <row r="4617" spans="2:5" x14ac:dyDescent="0.45">
      <c r="B4617">
        <v>4615</v>
      </c>
      <c r="C4617" s="10">
        <f>$H$3*SIN((2*PI()*(Table1[[#This Row],[t (hours)]]+$H$6))/$H$9)+$H$4*SIN((2*PI()*(Table1[[#This Row],[t (hours)]]+$H$7))/$H$10)+$H$5*SIN((2*PI()*(Table1[[#This Row],[t (hours)]]+$H$8))/$H$11)</f>
        <v>-0.92558320653614956</v>
      </c>
      <c r="D4617" s="10">
        <f>ABS(0.5*1000*Table1[[#This Row],[U(t) (m/s)]]^3)</f>
        <v>396.47554366810846</v>
      </c>
      <c r="E4617" s="10">
        <f>$H$13*$H$14*Table1[[#This Row],[Power (W/m2)]]/1000</f>
        <v>2942.0467717891988</v>
      </c>
    </row>
    <row r="4618" spans="2:5" x14ac:dyDescent="0.45">
      <c r="B4618">
        <v>4616</v>
      </c>
      <c r="C4618" s="10">
        <f>$H$3*SIN((2*PI()*(Table1[[#This Row],[t (hours)]]+$H$6))/$H$9)+$H$4*SIN((2*PI()*(Table1[[#This Row],[t (hours)]]+$H$7))/$H$10)+$H$5*SIN((2*PI()*(Table1[[#This Row],[t (hours)]]+$H$8))/$H$11)</f>
        <v>-1.6363344716069423</v>
      </c>
      <c r="D4618" s="10">
        <f>ABS(0.5*1000*Table1[[#This Row],[U(t) (m/s)]]^3)</f>
        <v>2190.7168204279128</v>
      </c>
      <c r="E4618" s="10">
        <f>$H$13*$H$14*Table1[[#This Row],[Power (W/m2)]]/1000</f>
        <v>16256.214165985328</v>
      </c>
    </row>
    <row r="4619" spans="2:5" x14ac:dyDescent="0.45">
      <c r="B4619">
        <v>4617</v>
      </c>
      <c r="C4619" s="10">
        <f>$H$3*SIN((2*PI()*(Table1[[#This Row],[t (hours)]]+$H$6))/$H$9)+$H$4*SIN((2*PI()*(Table1[[#This Row],[t (hours)]]+$H$7))/$H$10)+$H$5*SIN((2*PI()*(Table1[[#This Row],[t (hours)]]+$H$8))/$H$11)</f>
        <v>-1.9507374403511801</v>
      </c>
      <c r="D4619" s="10">
        <f>ABS(0.5*1000*Table1[[#This Row],[U(t) (m/s)]]^3)</f>
        <v>3711.6452662720048</v>
      </c>
      <c r="E4619" s="10">
        <f>$H$13*$H$14*Table1[[#This Row],[Power (W/m2)]]/1000</f>
        <v>27542.263698371411</v>
      </c>
    </row>
    <row r="4620" spans="2:5" x14ac:dyDescent="0.45">
      <c r="B4620">
        <v>4618</v>
      </c>
      <c r="C4620" s="10">
        <f>$H$3*SIN((2*PI()*(Table1[[#This Row],[t (hours)]]+$H$6))/$H$9)+$H$4*SIN((2*PI()*(Table1[[#This Row],[t (hours)]]+$H$7))/$H$10)+$H$5*SIN((2*PI()*(Table1[[#This Row],[t (hours)]]+$H$8))/$H$11)</f>
        <v>-1.8341827593484188</v>
      </c>
      <c r="D4620" s="10">
        <f>ABS(0.5*1000*Table1[[#This Row],[U(t) (m/s)]]^3)</f>
        <v>3085.3030258435415</v>
      </c>
      <c r="E4620" s="10">
        <f>$H$13*$H$14*Table1[[#This Row],[Power (W/m2)]]/1000</f>
        <v>22894.491103271997</v>
      </c>
    </row>
    <row r="4621" spans="2:5" x14ac:dyDescent="0.45">
      <c r="B4621">
        <v>4619</v>
      </c>
      <c r="C4621" s="10">
        <f>$H$3*SIN((2*PI()*(Table1[[#This Row],[t (hours)]]+$H$6))/$H$9)+$H$4*SIN((2*PI()*(Table1[[#This Row],[t (hours)]]+$H$7))/$H$10)+$H$5*SIN((2*PI()*(Table1[[#This Row],[t (hours)]]+$H$8))/$H$11)</f>
        <v>-1.2999326268219851</v>
      </c>
      <c r="D4621" s="10">
        <f>ABS(0.5*1000*Table1[[#This Row],[U(t) (m/s)]]^3)</f>
        <v>1098.3292178449121</v>
      </c>
      <c r="E4621" s="10">
        <f>$H$13*$H$14*Table1[[#This Row],[Power (W/m2)]]/1000</f>
        <v>8150.1519610181704</v>
      </c>
    </row>
    <row r="4622" spans="2:5" x14ac:dyDescent="0.45">
      <c r="B4622">
        <v>4620</v>
      </c>
      <c r="C4622" s="10">
        <f>$H$3*SIN((2*PI()*(Table1[[#This Row],[t (hours)]]+$H$6))/$H$9)+$H$4*SIN((2*PI()*(Table1[[#This Row],[t (hours)]]+$H$7))/$H$10)+$H$5*SIN((2*PI()*(Table1[[#This Row],[t (hours)]]+$H$8))/$H$11)</f>
        <v>-0.42073466779174301</v>
      </c>
      <c r="D4622" s="10">
        <f>ABS(0.5*1000*Table1[[#This Row],[U(t) (m/s)]]^3)</f>
        <v>37.238733330120276</v>
      </c>
      <c r="E4622" s="10">
        <f>$H$13*$H$14*Table1[[#This Row],[Power (W/m2)]]/1000</f>
        <v>276.33002067615752</v>
      </c>
    </row>
    <row r="4623" spans="2:5" x14ac:dyDescent="0.45">
      <c r="B4623">
        <v>4621</v>
      </c>
      <c r="C4623" s="10">
        <f>$H$3*SIN((2*PI()*(Table1[[#This Row],[t (hours)]]+$H$6))/$H$9)+$H$4*SIN((2*PI()*(Table1[[#This Row],[t (hours)]]+$H$7))/$H$10)+$H$5*SIN((2*PI()*(Table1[[#This Row],[t (hours)]]+$H$8))/$H$11)</f>
        <v>0.63047360337116343</v>
      </c>
      <c r="D4623" s="10">
        <f>ABS(0.5*1000*Table1[[#This Row],[U(t) (m/s)]]^3)</f>
        <v>125.30567178378155</v>
      </c>
      <c r="E4623" s="10">
        <f>$H$13*$H$14*Table1[[#This Row],[Power (W/m2)]]/1000</f>
        <v>929.83073747155095</v>
      </c>
    </row>
    <row r="4624" spans="2:5" x14ac:dyDescent="0.45">
      <c r="B4624">
        <v>4622</v>
      </c>
      <c r="C4624" s="10">
        <f>$H$3*SIN((2*PI()*(Table1[[#This Row],[t (hours)]]+$H$6))/$H$9)+$H$4*SIN((2*PI()*(Table1[[#This Row],[t (hours)]]+$H$7))/$H$10)+$H$5*SIN((2*PI()*(Table1[[#This Row],[t (hours)]]+$H$8))/$H$11)</f>
        <v>1.5767333192487951</v>
      </c>
      <c r="D4624" s="10">
        <f>ABS(0.5*1000*Table1[[#This Row],[U(t) (m/s)]]^3)</f>
        <v>1959.9488605807503</v>
      </c>
      <c r="E4624" s="10">
        <f>$H$13*$H$14*Table1[[#This Row],[Power (W/m2)]]/1000</f>
        <v>14543.800519939457</v>
      </c>
    </row>
    <row r="4625" spans="2:5" x14ac:dyDescent="0.45">
      <c r="B4625">
        <v>4623</v>
      </c>
      <c r="C4625" s="10">
        <f>$H$3*SIN((2*PI()*(Table1[[#This Row],[t (hours)]]+$H$6))/$H$9)+$H$4*SIN((2*PI()*(Table1[[#This Row],[t (hours)]]+$H$7))/$H$10)+$H$5*SIN((2*PI()*(Table1[[#This Row],[t (hours)]]+$H$8))/$H$11)</f>
        <v>2.1160850737438199</v>
      </c>
      <c r="D4625" s="10">
        <f>ABS(0.5*1000*Table1[[#This Row],[U(t) (m/s)]]^3)</f>
        <v>4737.7198418893295</v>
      </c>
      <c r="E4625" s="10">
        <f>$H$13*$H$14*Table1[[#This Row],[Power (W/m2)]]/1000</f>
        <v>35156.250086739768</v>
      </c>
    </row>
    <row r="4626" spans="2:5" x14ac:dyDescent="0.45">
      <c r="B4626">
        <v>4624</v>
      </c>
      <c r="C4626" s="10">
        <f>$H$3*SIN((2*PI()*(Table1[[#This Row],[t (hours)]]+$H$6))/$H$9)+$H$4*SIN((2*PI()*(Table1[[#This Row],[t (hours)]]+$H$7))/$H$10)+$H$5*SIN((2*PI()*(Table1[[#This Row],[t (hours)]]+$H$8))/$H$11)</f>
        <v>2.055436857238119</v>
      </c>
      <c r="D4626" s="10">
        <f>ABS(0.5*1000*Table1[[#This Row],[U(t) (m/s)]]^3)</f>
        <v>4341.9260643760863</v>
      </c>
      <c r="E4626" s="10">
        <f>$H$13*$H$14*Table1[[#This Row],[Power (W/m2)]]/1000</f>
        <v>32219.262360702749</v>
      </c>
    </row>
    <row r="4627" spans="2:5" x14ac:dyDescent="0.45">
      <c r="B4627">
        <v>4625</v>
      </c>
      <c r="C4627" s="10">
        <f>$H$3*SIN((2*PI()*(Table1[[#This Row],[t (hours)]]+$H$6))/$H$9)+$H$4*SIN((2*PI()*(Table1[[#This Row],[t (hours)]]+$H$7))/$H$10)+$H$5*SIN((2*PI()*(Table1[[#This Row],[t (hours)]]+$H$8))/$H$11)</f>
        <v>1.4117900181851268</v>
      </c>
      <c r="D4627" s="10">
        <f>ABS(0.5*1000*Table1[[#This Row],[U(t) (m/s)]]^3)</f>
        <v>1406.9553824077259</v>
      </c>
      <c r="E4627" s="10">
        <f>$H$13*$H$14*Table1[[#This Row],[Power (W/m2)]]/1000</f>
        <v>10440.31241515653</v>
      </c>
    </row>
    <row r="4628" spans="2:5" x14ac:dyDescent="0.45">
      <c r="B4628">
        <v>4626</v>
      </c>
      <c r="C4628" s="10">
        <f>$H$3*SIN((2*PI()*(Table1[[#This Row],[t (hours)]]+$H$6))/$H$9)+$H$4*SIN((2*PI()*(Table1[[#This Row],[t (hours)]]+$H$7))/$H$10)+$H$5*SIN((2*PI()*(Table1[[#This Row],[t (hours)]]+$H$8))/$H$11)</f>
        <v>0.40624887690394218</v>
      </c>
      <c r="D4628" s="10">
        <f>ABS(0.5*1000*Table1[[#This Row],[U(t) (m/s)]]^3)</f>
        <v>33.523281539000408</v>
      </c>
      <c r="E4628" s="10">
        <f>$H$13*$H$14*Table1[[#This Row],[Power (W/m2)]]/1000</f>
        <v>248.75951066015253</v>
      </c>
    </row>
    <row r="4629" spans="2:5" x14ac:dyDescent="0.45">
      <c r="B4629">
        <v>4627</v>
      </c>
      <c r="C4629" s="10">
        <f>$H$3*SIN((2*PI()*(Table1[[#This Row],[t (hours)]]+$H$6))/$H$9)+$H$4*SIN((2*PI()*(Table1[[#This Row],[t (hours)]]+$H$7))/$H$10)+$H$5*SIN((2*PI()*(Table1[[#This Row],[t (hours)]]+$H$8))/$H$11)</f>
        <v>-0.64605028066506776</v>
      </c>
      <c r="D4629" s="10">
        <f>ABS(0.5*1000*Table1[[#This Row],[U(t) (m/s)]]^3)</f>
        <v>134.82454483887147</v>
      </c>
      <c r="E4629" s="10">
        <f>$H$13*$H$14*Table1[[#This Row],[Power (W/m2)]]/1000</f>
        <v>1000.4655349768457</v>
      </c>
    </row>
    <row r="4630" spans="2:5" x14ac:dyDescent="0.45">
      <c r="B4630">
        <v>4628</v>
      </c>
      <c r="C4630" s="10">
        <f>$H$3*SIN((2*PI()*(Table1[[#This Row],[t (hours)]]+$H$6))/$H$9)+$H$4*SIN((2*PI()*(Table1[[#This Row],[t (hours)]]+$H$7))/$H$10)+$H$5*SIN((2*PI()*(Table1[[#This Row],[t (hours)]]+$H$8))/$H$11)</f>
        <v>-1.471568718721691</v>
      </c>
      <c r="D4630" s="10">
        <f>ABS(0.5*1000*Table1[[#This Row],[U(t) (m/s)]]^3)</f>
        <v>1593.3516945956994</v>
      </c>
      <c r="E4630" s="10">
        <f>$H$13*$H$14*Table1[[#This Row],[Power (W/m2)]]/1000</f>
        <v>11823.466249747387</v>
      </c>
    </row>
    <row r="4631" spans="2:5" x14ac:dyDescent="0.45">
      <c r="B4631">
        <v>4629</v>
      </c>
      <c r="C4631" s="10">
        <f>$H$3*SIN((2*PI()*(Table1[[#This Row],[t (hours)]]+$H$6))/$H$9)+$H$4*SIN((2*PI()*(Table1[[#This Row],[t (hours)]]+$H$7))/$H$10)+$H$5*SIN((2*PI()*(Table1[[#This Row],[t (hours)]]+$H$8))/$H$11)</f>
        <v>-1.9130600321079352</v>
      </c>
      <c r="D4631" s="10">
        <f>ABS(0.5*1000*Table1[[#This Row],[U(t) (m/s)]]^3)</f>
        <v>3500.7072963031737</v>
      </c>
      <c r="E4631" s="10">
        <f>$H$13*$H$14*Table1[[#This Row],[Power (W/m2)]]/1000</f>
        <v>25976.998492217703</v>
      </c>
    </row>
    <row r="4632" spans="2:5" x14ac:dyDescent="0.45">
      <c r="B4632">
        <v>4630</v>
      </c>
      <c r="C4632" s="10">
        <f>$H$3*SIN((2*PI()*(Table1[[#This Row],[t (hours)]]+$H$6))/$H$9)+$H$4*SIN((2*PI()*(Table1[[#This Row],[t (hours)]]+$H$7))/$H$10)+$H$5*SIN((2*PI()*(Table1[[#This Row],[t (hours)]]+$H$8))/$H$11)</f>
        <v>-1.9196674402050176</v>
      </c>
      <c r="D4632" s="10">
        <f>ABS(0.5*1000*Table1[[#This Row],[U(t) (m/s)]]^3)</f>
        <v>3537.105395855805</v>
      </c>
      <c r="E4632" s="10">
        <f>$H$13*$H$14*Table1[[#This Row],[Power (W/m2)]]/1000</f>
        <v>26247.090589948002</v>
      </c>
    </row>
    <row r="4633" spans="2:5" x14ac:dyDescent="0.45">
      <c r="B4633">
        <v>4631</v>
      </c>
      <c r="C4633" s="10">
        <f>$H$3*SIN((2*PI()*(Table1[[#This Row],[t (hours)]]+$H$6))/$H$9)+$H$4*SIN((2*PI()*(Table1[[#This Row],[t (hours)]]+$H$7))/$H$10)+$H$5*SIN((2*PI()*(Table1[[#This Row],[t (hours)]]+$H$8))/$H$11)</f>
        <v>-1.5019431178058378</v>
      </c>
      <c r="D4633" s="10">
        <f>ABS(0.5*1000*Table1[[#This Row],[U(t) (m/s)]]^3)</f>
        <v>1694.0665216033406</v>
      </c>
      <c r="E4633" s="10">
        <f>$H$13*$H$14*Table1[[#This Row],[Power (W/m2)]]/1000</f>
        <v>12570.820623557589</v>
      </c>
    </row>
    <row r="4634" spans="2:5" x14ac:dyDescent="0.45">
      <c r="B4634">
        <v>4632</v>
      </c>
      <c r="C4634" s="10">
        <f>$H$3*SIN((2*PI()*(Table1[[#This Row],[t (hours)]]+$H$6))/$H$9)+$H$4*SIN((2*PI()*(Table1[[#This Row],[t (hours)]]+$H$7))/$H$10)+$H$5*SIN((2*PI()*(Table1[[#This Row],[t (hours)]]+$H$8))/$H$11)</f>
        <v>-0.71770523758301474</v>
      </c>
      <c r="D4634" s="10">
        <f>ABS(0.5*1000*Table1[[#This Row],[U(t) (m/s)]]^3)</f>
        <v>184.84527391183235</v>
      </c>
      <c r="E4634" s="10">
        <f>$H$13*$H$14*Table1[[#This Row],[Power (W/m2)]]/1000</f>
        <v>1371.6443550627521</v>
      </c>
    </row>
    <row r="4635" spans="2:5" x14ac:dyDescent="0.45">
      <c r="B4635">
        <v>4633</v>
      </c>
      <c r="C4635" s="10">
        <f>$H$3*SIN((2*PI()*(Table1[[#This Row],[t (hours)]]+$H$6))/$H$9)+$H$4*SIN((2*PI()*(Table1[[#This Row],[t (hours)]]+$H$7))/$H$10)+$H$5*SIN((2*PI()*(Table1[[#This Row],[t (hours)]]+$H$8))/$H$11)</f>
        <v>0.29691390928069217</v>
      </c>
      <c r="D4635" s="10">
        <f>ABS(0.5*1000*Table1[[#This Row],[U(t) (m/s)]]^3)</f>
        <v>13.087648837164952</v>
      </c>
      <c r="E4635" s="10">
        <f>$H$13*$H$14*Table1[[#This Row],[Power (W/m2)]]/1000</f>
        <v>97.116898196182532</v>
      </c>
    </row>
    <row r="4636" spans="2:5" x14ac:dyDescent="0.45">
      <c r="B4636">
        <v>4634</v>
      </c>
      <c r="C4636" s="10">
        <f>$H$3*SIN((2*PI()*(Table1[[#This Row],[t (hours)]]+$H$6))/$H$9)+$H$4*SIN((2*PI()*(Table1[[#This Row],[t (hours)]]+$H$7))/$H$10)+$H$5*SIN((2*PI()*(Table1[[#This Row],[t (hours)]]+$H$8))/$H$11)</f>
        <v>1.3021899527338381</v>
      </c>
      <c r="D4636" s="10">
        <f>ABS(0.5*1000*Table1[[#This Row],[U(t) (m/s)]]^3)</f>
        <v>1104.0608874229731</v>
      </c>
      <c r="E4636" s="10">
        <f>$H$13*$H$14*Table1[[#This Row],[Power (W/m2)]]/1000</f>
        <v>8192.6838151221727</v>
      </c>
    </row>
    <row r="4637" spans="2:5" x14ac:dyDescent="0.45">
      <c r="B4637">
        <v>4635</v>
      </c>
      <c r="C4637" s="10">
        <f>$H$3*SIN((2*PI()*(Table1[[#This Row],[t (hours)]]+$H$6))/$H$9)+$H$4*SIN((2*PI()*(Table1[[#This Row],[t (hours)]]+$H$7))/$H$10)+$H$5*SIN((2*PI()*(Table1[[#This Row],[t (hours)]]+$H$8))/$H$11)</f>
        <v>1.9981347343065714</v>
      </c>
      <c r="D4637" s="10">
        <f>ABS(0.5*1000*Table1[[#This Row],[U(t) (m/s)]]^3)</f>
        <v>3988.8188402429187</v>
      </c>
      <c r="E4637" s="10">
        <f>$H$13*$H$14*Table1[[#This Row],[Power (W/m2)]]/1000</f>
        <v>29599.03020402258</v>
      </c>
    </row>
    <row r="4638" spans="2:5" x14ac:dyDescent="0.45">
      <c r="B4638">
        <v>4636</v>
      </c>
      <c r="C4638" s="10">
        <f>$H$3*SIN((2*PI()*(Table1[[#This Row],[t (hours)]]+$H$6))/$H$9)+$H$4*SIN((2*PI()*(Table1[[#This Row],[t (hours)]]+$H$7))/$H$10)+$H$5*SIN((2*PI()*(Table1[[#This Row],[t (hours)]]+$H$8))/$H$11)</f>
        <v>2.1421316830735728</v>
      </c>
      <c r="D4638" s="10">
        <f>ABS(0.5*1000*Table1[[#This Row],[U(t) (m/s)]]^3)</f>
        <v>4914.8299750223141</v>
      </c>
      <c r="E4638" s="10">
        <f>$H$13*$H$14*Table1[[#This Row],[Power (W/m2)]]/1000</f>
        <v>36470.495829653082</v>
      </c>
    </row>
    <row r="4639" spans="2:5" x14ac:dyDescent="0.45">
      <c r="B4639">
        <v>4637</v>
      </c>
      <c r="C4639" s="10">
        <f>$H$3*SIN((2*PI()*(Table1[[#This Row],[t (hours)]]+$H$6))/$H$9)+$H$4*SIN((2*PI()*(Table1[[#This Row],[t (hours)]]+$H$7))/$H$10)+$H$5*SIN((2*PI()*(Table1[[#This Row],[t (hours)]]+$H$8))/$H$11)</f>
        <v>1.6722391349570522</v>
      </c>
      <c r="D4639" s="10">
        <f>ABS(0.5*1000*Table1[[#This Row],[U(t) (m/s)]]^3)</f>
        <v>2338.1111502178051</v>
      </c>
      <c r="E4639" s="10">
        <f>$H$13*$H$14*Table1[[#This Row],[Power (W/m2)]]/1000</f>
        <v>17349.953790191223</v>
      </c>
    </row>
    <row r="4640" spans="2:5" x14ac:dyDescent="0.45">
      <c r="B4640">
        <v>4638</v>
      </c>
      <c r="C4640" s="10">
        <f>$H$3*SIN((2*PI()*(Table1[[#This Row],[t (hours)]]+$H$6))/$H$9)+$H$4*SIN((2*PI()*(Table1[[#This Row],[t (hours)]]+$H$7))/$H$10)+$H$5*SIN((2*PI()*(Table1[[#This Row],[t (hours)]]+$H$8))/$H$11)</f>
        <v>0.74697278669011047</v>
      </c>
      <c r="D4640" s="10">
        <f>ABS(0.5*1000*Table1[[#This Row],[U(t) (m/s)]]^3)</f>
        <v>208.39358442203493</v>
      </c>
      <c r="E4640" s="10">
        <f>$H$13*$H$14*Table1[[#This Row],[Power (W/m2)]]/1000</f>
        <v>1546.3845932037102</v>
      </c>
    </row>
    <row r="4641" spans="2:5" x14ac:dyDescent="0.45">
      <c r="B4641">
        <v>4639</v>
      </c>
      <c r="C4641" s="10">
        <f>$H$3*SIN((2*PI()*(Table1[[#This Row],[t (hours)]]+$H$6))/$H$9)+$H$4*SIN((2*PI()*(Table1[[#This Row],[t (hours)]]+$H$7))/$H$10)+$H$5*SIN((2*PI()*(Table1[[#This Row],[t (hours)]]+$H$8))/$H$11)</f>
        <v>-0.33118230073619759</v>
      </c>
      <c r="D4641" s="10">
        <f>ABS(0.5*1000*Table1[[#This Row],[U(t) (m/s)]]^3)</f>
        <v>18.162321579928822</v>
      </c>
      <c r="E4641" s="10">
        <f>$H$13*$H$14*Table1[[#This Row],[Power (W/m2)]]/1000</f>
        <v>134.77350728386185</v>
      </c>
    </row>
    <row r="4642" spans="2:5" x14ac:dyDescent="0.45">
      <c r="B4642">
        <v>4640</v>
      </c>
      <c r="C4642" s="10">
        <f>$H$3*SIN((2*PI()*(Table1[[#This Row],[t (hours)]]+$H$6))/$H$9)+$H$4*SIN((2*PI()*(Table1[[#This Row],[t (hours)]]+$H$7))/$H$10)+$H$5*SIN((2*PI()*(Table1[[#This Row],[t (hours)]]+$H$8))/$H$11)</f>
        <v>-1.255238011424473</v>
      </c>
      <c r="D4642" s="10">
        <f>ABS(0.5*1000*Table1[[#This Row],[U(t) (m/s)]]^3)</f>
        <v>988.89060506505484</v>
      </c>
      <c r="E4642" s="10">
        <f>$H$13*$H$14*Table1[[#This Row],[Power (W/m2)]]/1000</f>
        <v>7338.0627348852395</v>
      </c>
    </row>
    <row r="4643" spans="2:5" x14ac:dyDescent="0.45">
      <c r="B4643">
        <v>4641</v>
      </c>
      <c r="C4643" s="10">
        <f>$H$3*SIN((2*PI()*(Table1[[#This Row],[t (hours)]]+$H$6))/$H$9)+$H$4*SIN((2*PI()*(Table1[[#This Row],[t (hours)]]+$H$7))/$H$10)+$H$5*SIN((2*PI()*(Table1[[#This Row],[t (hours)]]+$H$8))/$H$11)</f>
        <v>-1.822112502617804</v>
      </c>
      <c r="D4643" s="10">
        <f>ABS(0.5*1000*Table1[[#This Row],[U(t) (m/s)]]^3)</f>
        <v>3024.7923683022764</v>
      </c>
      <c r="E4643" s="10">
        <f>$H$13*$H$14*Table1[[#This Row],[Power (W/m2)]]/1000</f>
        <v>22445.471768987041</v>
      </c>
    </row>
    <row r="4644" spans="2:5" x14ac:dyDescent="0.45">
      <c r="B4644">
        <v>4642</v>
      </c>
      <c r="C4644" s="10">
        <f>$H$3*SIN((2*PI()*(Table1[[#This Row],[t (hours)]]+$H$6))/$H$9)+$H$4*SIN((2*PI()*(Table1[[#This Row],[t (hours)]]+$H$7))/$H$10)+$H$5*SIN((2*PI()*(Table1[[#This Row],[t (hours)]]+$H$8))/$H$11)</f>
        <v>-1.9540765660094905</v>
      </c>
      <c r="D4644" s="10">
        <f>ABS(0.5*1000*Table1[[#This Row],[U(t) (m/s)]]^3)</f>
        <v>3730.7378560416214</v>
      </c>
      <c r="E4644" s="10">
        <f>$H$13*$H$14*Table1[[#This Row],[Power (W/m2)]]/1000</f>
        <v>27683.940260756852</v>
      </c>
    </row>
    <row r="4645" spans="2:5" x14ac:dyDescent="0.45">
      <c r="B4645">
        <v>4643</v>
      </c>
      <c r="C4645" s="10">
        <f>$H$3*SIN((2*PI()*(Table1[[#This Row],[t (hours)]]+$H$6))/$H$9)+$H$4*SIN((2*PI()*(Table1[[#This Row],[t (hours)]]+$H$7))/$H$10)+$H$5*SIN((2*PI()*(Table1[[#This Row],[t (hours)]]+$H$8))/$H$11)</f>
        <v>-1.6562423679063956</v>
      </c>
      <c r="D4645" s="10">
        <f>ABS(0.5*1000*Table1[[#This Row],[U(t) (m/s)]]^3)</f>
        <v>2271.6513352751781</v>
      </c>
      <c r="E4645" s="10">
        <f>$H$13*$H$14*Table1[[#This Row],[Power (W/m2)]]/1000</f>
        <v>16856.788733409459</v>
      </c>
    </row>
    <row r="4646" spans="2:5" x14ac:dyDescent="0.45">
      <c r="B4646">
        <v>4644</v>
      </c>
      <c r="C4646" s="10">
        <f>$H$3*SIN((2*PI()*(Table1[[#This Row],[t (hours)]]+$H$6))/$H$9)+$H$4*SIN((2*PI()*(Table1[[#This Row],[t (hours)]]+$H$7))/$H$10)+$H$5*SIN((2*PI()*(Table1[[#This Row],[t (hours)]]+$H$8))/$H$11)</f>
        <v>-0.97939544360756403</v>
      </c>
      <c r="D4646" s="10">
        <f>ABS(0.5*1000*Table1[[#This Row],[U(t) (m/s)]]^3)</f>
        <v>469.72561321857205</v>
      </c>
      <c r="E4646" s="10">
        <f>$H$13*$H$14*Table1[[#This Row],[Power (W/m2)]]/1000</f>
        <v>3485.5989128884139</v>
      </c>
    </row>
    <row r="4647" spans="2:5" x14ac:dyDescent="0.45">
      <c r="B4647">
        <v>4645</v>
      </c>
      <c r="C4647" s="10">
        <f>$H$3*SIN((2*PI()*(Table1[[#This Row],[t (hours)]]+$H$6))/$H$9)+$H$4*SIN((2*PI()*(Table1[[#This Row],[t (hours)]]+$H$7))/$H$10)+$H$5*SIN((2*PI()*(Table1[[#This Row],[t (hours)]]+$H$8))/$H$11)</f>
        <v>-3.1199039312398577E-2</v>
      </c>
      <c r="D4647" s="10">
        <f>ABS(0.5*1000*Table1[[#This Row],[U(t) (m/s)]]^3)</f>
        <v>1.5184261285584151E-2</v>
      </c>
      <c r="E4647" s="10">
        <f>$H$13*$H$14*Table1[[#This Row],[Power (W/m2)]]/1000</f>
        <v>0.11267481086967719</v>
      </c>
    </row>
    <row r="4648" spans="2:5" x14ac:dyDescent="0.45">
      <c r="B4648">
        <v>4646</v>
      </c>
      <c r="C4648" s="10">
        <f>$H$3*SIN((2*PI()*(Table1[[#This Row],[t (hours)]]+$H$6))/$H$9)+$H$4*SIN((2*PI()*(Table1[[#This Row],[t (hours)]]+$H$7))/$H$10)+$H$5*SIN((2*PI()*(Table1[[#This Row],[t (hours)]]+$H$8))/$H$11)</f>
        <v>0.98992508317277139</v>
      </c>
      <c r="D4648" s="10">
        <f>ABS(0.5*1000*Table1[[#This Row],[U(t) (m/s)]]^3)</f>
        <v>485.03936936084818</v>
      </c>
      <c r="E4648" s="10">
        <f>$H$13*$H$14*Table1[[#This Row],[Power (W/m2)]]/1000</f>
        <v>3599.2346403421743</v>
      </c>
    </row>
    <row r="4649" spans="2:5" x14ac:dyDescent="0.45">
      <c r="B4649">
        <v>4647</v>
      </c>
      <c r="C4649" s="10">
        <f>$H$3*SIN((2*PI()*(Table1[[#This Row],[t (hours)]]+$H$6))/$H$9)+$H$4*SIN((2*PI()*(Table1[[#This Row],[t (hours)]]+$H$7))/$H$10)+$H$5*SIN((2*PI()*(Table1[[#This Row],[t (hours)]]+$H$8))/$H$11)</f>
        <v>1.8046122459832652</v>
      </c>
      <c r="D4649" s="10">
        <f>ABS(0.5*1000*Table1[[#This Row],[U(t) (m/s)]]^3)</f>
        <v>2938.4730011315196</v>
      </c>
      <c r="E4649" s="10">
        <f>$H$13*$H$14*Table1[[#This Row],[Power (W/m2)]]/1000</f>
        <v>21804.93890489644</v>
      </c>
    </row>
    <row r="4650" spans="2:5" x14ac:dyDescent="0.45">
      <c r="B4650">
        <v>4648</v>
      </c>
      <c r="C4650" s="10">
        <f>$H$3*SIN((2*PI()*(Table1[[#This Row],[t (hours)]]+$H$6))/$H$9)+$H$4*SIN((2*PI()*(Table1[[#This Row],[t (hours)]]+$H$7))/$H$10)+$H$5*SIN((2*PI()*(Table1[[#This Row],[t (hours)]]+$H$8))/$H$11)</f>
        <v>2.1419228119135139</v>
      </c>
      <c r="D4650" s="10">
        <f>ABS(0.5*1000*Table1[[#This Row],[U(t) (m/s)]]^3)</f>
        <v>4913.3924357433598</v>
      </c>
      <c r="E4650" s="10">
        <f>$H$13*$H$14*Table1[[#This Row],[Power (W/m2)]]/1000</f>
        <v>36459.828569433601</v>
      </c>
    </row>
    <row r="4651" spans="2:5" x14ac:dyDescent="0.45">
      <c r="B4651">
        <v>4649</v>
      </c>
      <c r="C4651" s="10">
        <f>$H$3*SIN((2*PI()*(Table1[[#This Row],[t (hours)]]+$H$6))/$H$9)+$H$4*SIN((2*PI()*(Table1[[#This Row],[t (hours)]]+$H$7))/$H$10)+$H$5*SIN((2*PI()*(Table1[[#This Row],[t (hours)]]+$H$8))/$H$11)</f>
        <v>1.8684035560668861</v>
      </c>
      <c r="D4651" s="10">
        <f>ABS(0.5*1000*Table1[[#This Row],[U(t) (m/s)]]^3)</f>
        <v>3261.2347396972809</v>
      </c>
      <c r="E4651" s="10">
        <f>$H$13*$H$14*Table1[[#This Row],[Power (W/m2)]]/1000</f>
        <v>24199.992385923673</v>
      </c>
    </row>
    <row r="4652" spans="2:5" x14ac:dyDescent="0.45">
      <c r="B4652">
        <v>4650</v>
      </c>
      <c r="C4652" s="10">
        <f>$H$3*SIN((2*PI()*(Table1[[#This Row],[t (hours)]]+$H$6))/$H$9)+$H$4*SIN((2*PI()*(Table1[[#This Row],[t (hours)]]+$H$7))/$H$10)+$H$5*SIN((2*PI()*(Table1[[#This Row],[t (hours)]]+$H$8))/$H$11)</f>
        <v>1.0674673044216214</v>
      </c>
      <c r="D4652" s="10">
        <f>ABS(0.5*1000*Table1[[#This Row],[U(t) (m/s)]]^3)</f>
        <v>608.18226247318705</v>
      </c>
      <c r="E4652" s="10">
        <f>$H$13*$H$14*Table1[[#This Row],[Power (W/m2)]]/1000</f>
        <v>4513.0164786822843</v>
      </c>
    </row>
    <row r="4653" spans="2:5" x14ac:dyDescent="0.45">
      <c r="B4653">
        <v>4651</v>
      </c>
      <c r="C4653" s="10">
        <f>$H$3*SIN((2*PI()*(Table1[[#This Row],[t (hours)]]+$H$6))/$H$9)+$H$4*SIN((2*PI()*(Table1[[#This Row],[t (hours)]]+$H$7))/$H$10)+$H$5*SIN((2*PI()*(Table1[[#This Row],[t (hours)]]+$H$8))/$H$11)</f>
        <v>6.0551583584370489E-3</v>
      </c>
      <c r="D4653" s="10">
        <f>ABS(0.5*1000*Table1[[#This Row],[U(t) (m/s)]]^3)</f>
        <v>1.1100601726427215E-4</v>
      </c>
      <c r="E4653" s="10">
        <f>$H$13*$H$14*Table1[[#This Row],[Power (W/m2)]]/1000</f>
        <v>8.2372015110953158E-4</v>
      </c>
    </row>
    <row r="4654" spans="2:5" x14ac:dyDescent="0.45">
      <c r="B4654">
        <v>4652</v>
      </c>
      <c r="C4654" s="10">
        <f>$H$3*SIN((2*PI()*(Table1[[#This Row],[t (hours)]]+$H$6))/$H$9)+$H$4*SIN((2*PI()*(Table1[[#This Row],[t (hours)]]+$H$7))/$H$10)+$H$5*SIN((2*PI()*(Table1[[#This Row],[t (hours)]]+$H$8))/$H$11)</f>
        <v>-0.99179505190351525</v>
      </c>
      <c r="D4654" s="10">
        <f>ABS(0.5*1000*Table1[[#This Row],[U(t) (m/s)]]^3)</f>
        <v>487.79328343180566</v>
      </c>
      <c r="E4654" s="10">
        <f>$H$13*$H$14*Table1[[#This Row],[Power (W/m2)]]/1000</f>
        <v>3619.6700597057138</v>
      </c>
    </row>
    <row r="4655" spans="2:5" x14ac:dyDescent="0.45">
      <c r="B4655">
        <v>4653</v>
      </c>
      <c r="C4655" s="10">
        <f>$H$3*SIN((2*PI()*(Table1[[#This Row],[t (hours)]]+$H$6))/$H$9)+$H$4*SIN((2*PI()*(Table1[[#This Row],[t (hours)]]+$H$7))/$H$10)+$H$5*SIN((2*PI()*(Table1[[#This Row],[t (hours)]]+$H$8))/$H$11)</f>
        <v>-1.6775839498241878</v>
      </c>
      <c r="D4655" s="10">
        <f>ABS(0.5*1000*Table1[[#This Row],[U(t) (m/s)]]^3)</f>
        <v>2360.6021129161777</v>
      </c>
      <c r="E4655" s="10">
        <f>$H$13*$H$14*Table1[[#This Row],[Power (W/m2)]]/1000</f>
        <v>17516.847978894497</v>
      </c>
    </row>
    <row r="4656" spans="2:5" x14ac:dyDescent="0.45">
      <c r="B4656">
        <v>4654</v>
      </c>
      <c r="C4656" s="10">
        <f>$H$3*SIN((2*PI()*(Table1[[#This Row],[t (hours)]]+$H$6))/$H$9)+$H$4*SIN((2*PI()*(Table1[[#This Row],[t (hours)]]+$H$7))/$H$10)+$H$5*SIN((2*PI()*(Table1[[#This Row],[t (hours)]]+$H$8))/$H$11)</f>
        <v>-1.9364710330463413</v>
      </c>
      <c r="D4656" s="10">
        <f>ABS(0.5*1000*Table1[[#This Row],[U(t) (m/s)]]^3)</f>
        <v>3630.8057879842117</v>
      </c>
      <c r="E4656" s="10">
        <f>$H$13*$H$14*Table1[[#This Row],[Power (W/m2)]]/1000</f>
        <v>26942.394349736842</v>
      </c>
    </row>
    <row r="4657" spans="2:5" x14ac:dyDescent="0.45">
      <c r="B4657">
        <v>4655</v>
      </c>
      <c r="C4657" s="10">
        <f>$H$3*SIN((2*PI()*(Table1[[#This Row],[t (hours)]]+$H$6))/$H$9)+$H$4*SIN((2*PI()*(Table1[[#This Row],[t (hours)]]+$H$7))/$H$10)+$H$5*SIN((2*PI()*(Table1[[#This Row],[t (hours)]]+$H$8))/$H$11)</f>
        <v>-1.7609373864858819</v>
      </c>
      <c r="D4657" s="10">
        <f>ABS(0.5*1000*Table1[[#This Row],[U(t) (m/s)]]^3)</f>
        <v>2730.2457927304786</v>
      </c>
      <c r="E4657" s="10">
        <f>$H$13*$H$14*Table1[[#This Row],[Power (W/m2)]]/1000</f>
        <v>20259.788904956516</v>
      </c>
    </row>
    <row r="4658" spans="2:5" x14ac:dyDescent="0.45">
      <c r="B4658">
        <v>4656</v>
      </c>
      <c r="C4658" s="10">
        <f>$H$3*SIN((2*PI()*(Table1[[#This Row],[t (hours)]]+$H$6))/$H$9)+$H$4*SIN((2*PI()*(Table1[[#This Row],[t (hours)]]+$H$7))/$H$10)+$H$5*SIN((2*PI()*(Table1[[#This Row],[t (hours)]]+$H$8))/$H$11)</f>
        <v>-1.1987801221698251</v>
      </c>
      <c r="D4658" s="10">
        <f>ABS(0.5*1000*Table1[[#This Row],[U(t) (m/s)]]^3)</f>
        <v>861.36774156262788</v>
      </c>
      <c r="E4658" s="10">
        <f>$H$13*$H$14*Table1[[#This Row],[Power (W/m2)]]/1000</f>
        <v>6391.7793262654804</v>
      </c>
    </row>
    <row r="4659" spans="2:5" x14ac:dyDescent="0.45">
      <c r="B4659">
        <v>4657</v>
      </c>
      <c r="C4659" s="10">
        <f>$H$3*SIN((2*PI()*(Table1[[#This Row],[t (hours)]]+$H$6))/$H$9)+$H$4*SIN((2*PI()*(Table1[[#This Row],[t (hours)]]+$H$7))/$H$10)+$H$5*SIN((2*PI()*(Table1[[#This Row],[t (hours)]]+$H$8))/$H$11)</f>
        <v>-0.3390938622610209</v>
      </c>
      <c r="D4659" s="10">
        <f>ABS(0.5*1000*Table1[[#This Row],[U(t) (m/s)]]^3)</f>
        <v>19.495294097709717</v>
      </c>
      <c r="E4659" s="10">
        <f>$H$13*$H$14*Table1[[#This Row],[Power (W/m2)]]/1000</f>
        <v>144.66482985205494</v>
      </c>
    </row>
    <row r="4660" spans="2:5" x14ac:dyDescent="0.45">
      <c r="B4660">
        <v>4658</v>
      </c>
      <c r="C4660" s="10">
        <f>$H$3*SIN((2*PI()*(Table1[[#This Row],[t (hours)]]+$H$6))/$H$9)+$H$4*SIN((2*PI()*(Table1[[#This Row],[t (hours)]]+$H$7))/$H$10)+$H$5*SIN((2*PI()*(Table1[[#This Row],[t (hours)]]+$H$8))/$H$11)</f>
        <v>0.65874277827280026</v>
      </c>
      <c r="D4660" s="10">
        <f>ABS(0.5*1000*Table1[[#This Row],[U(t) (m/s)]]^3)</f>
        <v>142.92809513026791</v>
      </c>
      <c r="E4660" s="10">
        <f>$H$13*$H$14*Table1[[#This Row],[Power (W/m2)]]/1000</f>
        <v>1060.5979299141529</v>
      </c>
    </row>
    <row r="4661" spans="2:5" x14ac:dyDescent="0.45">
      <c r="B4661">
        <v>4659</v>
      </c>
      <c r="C4661" s="10">
        <f>$H$3*SIN((2*PI()*(Table1[[#This Row],[t (hours)]]+$H$6))/$H$9)+$H$4*SIN((2*PI()*(Table1[[#This Row],[t (hours)]]+$H$7))/$H$10)+$H$5*SIN((2*PI()*(Table1[[#This Row],[t (hours)]]+$H$8))/$H$11)</f>
        <v>1.549255836579382</v>
      </c>
      <c r="D4661" s="10">
        <f>ABS(0.5*1000*Table1[[#This Row],[U(t) (m/s)]]^3)</f>
        <v>1859.257008403529</v>
      </c>
      <c r="E4661" s="10">
        <f>$H$13*$H$14*Table1[[#This Row],[Power (W/m2)]]/1000</f>
        <v>13796.616630858385</v>
      </c>
    </row>
    <row r="4662" spans="2:5" x14ac:dyDescent="0.45">
      <c r="B4662">
        <v>4660</v>
      </c>
      <c r="C4662" s="10">
        <f>$H$3*SIN((2*PI()*(Table1[[#This Row],[t (hours)]]+$H$6))/$H$9)+$H$4*SIN((2*PI()*(Table1[[#This Row],[t (hours)]]+$H$7))/$H$10)+$H$5*SIN((2*PI()*(Table1[[#This Row],[t (hours)]]+$H$8))/$H$11)</f>
        <v>2.0553999210022469</v>
      </c>
      <c r="D4662" s="10">
        <f>ABS(0.5*1000*Table1[[#This Row],[U(t) (m/s)]]^3)</f>
        <v>4341.691995122962</v>
      </c>
      <c r="E4662" s="10">
        <f>$H$13*$H$14*Table1[[#This Row],[Power (W/m2)]]/1000</f>
        <v>32217.525449809938</v>
      </c>
    </row>
    <row r="4663" spans="2:5" x14ac:dyDescent="0.45">
      <c r="B4663">
        <v>4661</v>
      </c>
      <c r="C4663" s="10">
        <f>$H$3*SIN((2*PI()*(Table1[[#This Row],[t (hours)]]+$H$6))/$H$9)+$H$4*SIN((2*PI()*(Table1[[#This Row],[t (hours)]]+$H$7))/$H$10)+$H$5*SIN((2*PI()*(Table1[[#This Row],[t (hours)]]+$H$8))/$H$11)</f>
        <v>1.9870417343651934</v>
      </c>
      <c r="D4663" s="10">
        <f>ABS(0.5*1000*Table1[[#This Row],[U(t) (m/s)]]^3)</f>
        <v>3922.7530681816806</v>
      </c>
      <c r="E4663" s="10">
        <f>$H$13*$H$14*Table1[[#This Row],[Power (W/m2)]]/1000</f>
        <v>29108.789142442161</v>
      </c>
    </row>
    <row r="4664" spans="2:5" x14ac:dyDescent="0.45">
      <c r="B4664">
        <v>4662</v>
      </c>
      <c r="C4664" s="10">
        <f>$H$3*SIN((2*PI()*(Table1[[#This Row],[t (hours)]]+$H$6))/$H$9)+$H$4*SIN((2*PI()*(Table1[[#This Row],[t (hours)]]+$H$7))/$H$10)+$H$5*SIN((2*PI()*(Table1[[#This Row],[t (hours)]]+$H$8))/$H$11)</f>
        <v>1.3480505228604798</v>
      </c>
      <c r="D4664" s="10">
        <f>ABS(0.5*1000*Table1[[#This Row],[U(t) (m/s)]]^3)</f>
        <v>1224.8658090991435</v>
      </c>
      <c r="E4664" s="10">
        <f>$H$13*$H$14*Table1[[#This Row],[Power (W/m2)]]/1000</f>
        <v>9089.1167364201938</v>
      </c>
    </row>
    <row r="4665" spans="2:5" x14ac:dyDescent="0.45">
      <c r="B4665">
        <v>4663</v>
      </c>
      <c r="C4665" s="10">
        <f>$H$3*SIN((2*PI()*(Table1[[#This Row],[t (hours)]]+$H$6))/$H$9)+$H$4*SIN((2*PI()*(Table1[[#This Row],[t (hours)]]+$H$7))/$H$10)+$H$5*SIN((2*PI()*(Table1[[#This Row],[t (hours)]]+$H$8))/$H$11)</f>
        <v>0.34932630969555656</v>
      </c>
      <c r="D4665" s="10">
        <f>ABS(0.5*1000*Table1[[#This Row],[U(t) (m/s)]]^3)</f>
        <v>21.313947529457248</v>
      </c>
      <c r="E4665" s="10">
        <f>$H$13*$H$14*Table1[[#This Row],[Power (W/m2)]]/1000</f>
        <v>158.16014764233751</v>
      </c>
    </row>
    <row r="4666" spans="2:5" x14ac:dyDescent="0.45">
      <c r="B4666">
        <v>4664</v>
      </c>
      <c r="C4666" s="10">
        <f>$H$3*SIN((2*PI()*(Table1[[#This Row],[t (hours)]]+$H$6))/$H$9)+$H$4*SIN((2*PI()*(Table1[[#This Row],[t (hours)]]+$H$7))/$H$10)+$H$5*SIN((2*PI()*(Table1[[#This Row],[t (hours)]]+$H$8))/$H$11)</f>
        <v>-0.68906020067937823</v>
      </c>
      <c r="D4666" s="10">
        <f>ABS(0.5*1000*Table1[[#This Row],[U(t) (m/s)]]^3)</f>
        <v>163.58425603571163</v>
      </c>
      <c r="E4666" s="10">
        <f>$H$13*$H$14*Table1[[#This Row],[Power (W/m2)]]/1000</f>
        <v>1213.8769719129982</v>
      </c>
    </row>
    <row r="4667" spans="2:5" x14ac:dyDescent="0.45">
      <c r="B4667">
        <v>4665</v>
      </c>
      <c r="C4667" s="10">
        <f>$H$3*SIN((2*PI()*(Table1[[#This Row],[t (hours)]]+$H$6))/$H$9)+$H$4*SIN((2*PI()*(Table1[[#This Row],[t (hours)]]+$H$7))/$H$10)+$H$5*SIN((2*PI()*(Table1[[#This Row],[t (hours)]]+$H$8))/$H$11)</f>
        <v>-1.4805337405236845</v>
      </c>
      <c r="D4667" s="10">
        <f>ABS(0.5*1000*Table1[[#This Row],[U(t) (m/s)]]^3)</f>
        <v>1622.6502903719047</v>
      </c>
      <c r="E4667" s="10">
        <f>$H$13*$H$14*Table1[[#This Row],[Power (W/m2)]]/1000</f>
        <v>12040.876479704719</v>
      </c>
    </row>
    <row r="4668" spans="2:5" x14ac:dyDescent="0.45">
      <c r="B4668">
        <v>4666</v>
      </c>
      <c r="C4668" s="10">
        <f>$H$3*SIN((2*PI()*(Table1[[#This Row],[t (hours)]]+$H$6))/$H$9)+$H$4*SIN((2*PI()*(Table1[[#This Row],[t (hours)]]+$H$7))/$H$10)+$H$5*SIN((2*PI()*(Table1[[#This Row],[t (hours)]]+$H$8))/$H$11)</f>
        <v>-1.8658997196516314</v>
      </c>
      <c r="D4668" s="10">
        <f>ABS(0.5*1000*Table1[[#This Row],[U(t) (m/s)]]^3)</f>
        <v>3248.1412185056283</v>
      </c>
      <c r="E4668" s="10">
        <f>$H$13*$H$14*Table1[[#This Row],[Power (W/m2)]]/1000</f>
        <v>24102.831911921017</v>
      </c>
    </row>
    <row r="4669" spans="2:5" x14ac:dyDescent="0.45">
      <c r="B4669">
        <v>4667</v>
      </c>
      <c r="C4669" s="10">
        <f>$H$3*SIN((2*PI()*(Table1[[#This Row],[t (hours)]]+$H$6))/$H$9)+$H$4*SIN((2*PI()*(Table1[[#This Row],[t (hours)]]+$H$7))/$H$10)+$H$5*SIN((2*PI()*(Table1[[#This Row],[t (hours)]]+$H$8))/$H$11)</f>
        <v>-1.8149116205140616</v>
      </c>
      <c r="D4669" s="10">
        <f>ABS(0.5*1000*Table1[[#This Row],[U(t) (m/s)]]^3)</f>
        <v>2989.0724958968235</v>
      </c>
      <c r="E4669" s="10">
        <f>$H$13*$H$14*Table1[[#This Row],[Power (W/m2)]]/1000</f>
        <v>22180.412455802376</v>
      </c>
    </row>
    <row r="4670" spans="2:5" x14ac:dyDescent="0.45">
      <c r="B4670">
        <v>4668</v>
      </c>
      <c r="C4670" s="10">
        <f>$H$3*SIN((2*PI()*(Table1[[#This Row],[t (hours)]]+$H$6))/$H$9)+$H$4*SIN((2*PI()*(Table1[[#This Row],[t (hours)]]+$H$7))/$H$10)+$H$5*SIN((2*PI()*(Table1[[#This Row],[t (hours)]]+$H$8))/$H$11)</f>
        <v>-1.3715454223431573</v>
      </c>
      <c r="D4670" s="10">
        <f>ABS(0.5*1000*Table1[[#This Row],[U(t) (m/s)]]^3)</f>
        <v>1290.0323146578969</v>
      </c>
      <c r="E4670" s="10">
        <f>$H$13*$H$14*Table1[[#This Row],[Power (W/m2)]]/1000</f>
        <v>9572.6847909189237</v>
      </c>
    </row>
    <row r="4671" spans="2:5" x14ac:dyDescent="0.45">
      <c r="B4671">
        <v>4669</v>
      </c>
      <c r="C4671" s="10">
        <f>$H$3*SIN((2*PI()*(Table1[[#This Row],[t (hours)]]+$H$6))/$H$9)+$H$4*SIN((2*PI()*(Table1[[#This Row],[t (hours)]]+$H$7))/$H$10)+$H$5*SIN((2*PI()*(Table1[[#This Row],[t (hours)]]+$H$8))/$H$11)</f>
        <v>-0.6152207289030005</v>
      </c>
      <c r="D4671" s="10">
        <f>ABS(0.5*1000*Table1[[#This Row],[U(t) (m/s)]]^3)</f>
        <v>116.42946023473498</v>
      </c>
      <c r="E4671" s="10">
        <f>$H$13*$H$14*Table1[[#This Row],[Power (W/m2)]]/1000</f>
        <v>863.96480967185084</v>
      </c>
    </row>
    <row r="4672" spans="2:5" x14ac:dyDescent="0.45">
      <c r="B4672">
        <v>4670</v>
      </c>
      <c r="C4672" s="10">
        <f>$H$3*SIN((2*PI()*(Table1[[#This Row],[t (hours)]]+$H$6))/$H$9)+$H$4*SIN((2*PI()*(Table1[[#This Row],[t (hours)]]+$H$7))/$H$10)+$H$5*SIN((2*PI()*(Table1[[#This Row],[t (hours)]]+$H$8))/$H$11)</f>
        <v>0.32665395319300311</v>
      </c>
      <c r="D4672" s="10">
        <f>ABS(0.5*1000*Table1[[#This Row],[U(t) (m/s)]]^3)</f>
        <v>17.427446557329255</v>
      </c>
      <c r="E4672" s="10">
        <f>$H$13*$H$14*Table1[[#This Row],[Power (W/m2)]]/1000</f>
        <v>129.32036717866174</v>
      </c>
    </row>
    <row r="4673" spans="2:5" x14ac:dyDescent="0.45">
      <c r="B4673">
        <v>4671</v>
      </c>
      <c r="C4673" s="10">
        <f>$H$3*SIN((2*PI()*(Table1[[#This Row],[t (hours)]]+$H$6))/$H$9)+$H$4*SIN((2*PI()*(Table1[[#This Row],[t (hours)]]+$H$7))/$H$10)+$H$5*SIN((2*PI()*(Table1[[#This Row],[t (hours)]]+$H$8))/$H$11)</f>
        <v>1.2491532279456299</v>
      </c>
      <c r="D4673" s="10">
        <f>ABS(0.5*1000*Table1[[#This Row],[U(t) (m/s)]]^3)</f>
        <v>974.57922211195273</v>
      </c>
      <c r="E4673" s="10">
        <f>$H$13*$H$14*Table1[[#This Row],[Power (W/m2)]]/1000</f>
        <v>7231.8651176817457</v>
      </c>
    </row>
    <row r="4674" spans="2:5" x14ac:dyDescent="0.45">
      <c r="B4674">
        <v>4672</v>
      </c>
      <c r="C4674" s="10">
        <f>$H$3*SIN((2*PI()*(Table1[[#This Row],[t (hours)]]+$H$6))/$H$9)+$H$4*SIN((2*PI()*(Table1[[#This Row],[t (hours)]]+$H$7))/$H$10)+$H$5*SIN((2*PI()*(Table1[[#This Row],[t (hours)]]+$H$8))/$H$11)</f>
        <v>1.8892816838685096</v>
      </c>
      <c r="D4674" s="10">
        <f>ABS(0.5*1000*Table1[[#This Row],[U(t) (m/s)]]^3)</f>
        <v>3371.7871170325507</v>
      </c>
      <c r="E4674" s="10">
        <f>$H$13*$H$14*Table1[[#This Row],[Power (W/m2)]]/1000</f>
        <v>25020.346301940044</v>
      </c>
    </row>
    <row r="4675" spans="2:5" x14ac:dyDescent="0.45">
      <c r="B4675">
        <v>4673</v>
      </c>
      <c r="C4675" s="10">
        <f>$H$3*SIN((2*PI()*(Table1[[#This Row],[t (hours)]]+$H$6))/$H$9)+$H$4*SIN((2*PI()*(Table1[[#This Row],[t (hours)]]+$H$7))/$H$10)+$H$5*SIN((2*PI()*(Table1[[#This Row],[t (hours)]]+$H$8))/$H$11)</f>
        <v>2.0202138084404826</v>
      </c>
      <c r="D4675" s="10">
        <f>ABS(0.5*1000*Table1[[#This Row],[U(t) (m/s)]]^3)</f>
        <v>4122.5127744592737</v>
      </c>
      <c r="E4675" s="10">
        <f>$H$13*$H$14*Table1[[#This Row],[Power (W/m2)]]/1000</f>
        <v>30591.106042875039</v>
      </c>
    </row>
    <row r="4676" spans="2:5" x14ac:dyDescent="0.45">
      <c r="B4676">
        <v>4674</v>
      </c>
      <c r="C4676" s="10">
        <f>$H$3*SIN((2*PI()*(Table1[[#This Row],[t (hours)]]+$H$6))/$H$9)+$H$4*SIN((2*PI()*(Table1[[#This Row],[t (hours)]]+$H$7))/$H$10)+$H$5*SIN((2*PI()*(Table1[[#This Row],[t (hours)]]+$H$8))/$H$11)</f>
        <v>1.5705136688743968</v>
      </c>
      <c r="D4676" s="10">
        <f>ABS(0.5*1000*Table1[[#This Row],[U(t) (m/s)]]^3)</f>
        <v>1936.8463350607212</v>
      </c>
      <c r="E4676" s="10">
        <f>$H$13*$H$14*Table1[[#This Row],[Power (W/m2)]]/1000</f>
        <v>14372.368229318083</v>
      </c>
    </row>
    <row r="4677" spans="2:5" x14ac:dyDescent="0.45">
      <c r="B4677">
        <v>4675</v>
      </c>
      <c r="C4677" s="10">
        <f>$H$3*SIN((2*PI()*(Table1[[#This Row],[t (hours)]]+$H$6))/$H$9)+$H$4*SIN((2*PI()*(Table1[[#This Row],[t (hours)]]+$H$7))/$H$10)+$H$5*SIN((2*PI()*(Table1[[#This Row],[t (hours)]]+$H$8))/$H$11)</f>
        <v>0.67986767331248366</v>
      </c>
      <c r="D4677" s="10">
        <f>ABS(0.5*1000*Table1[[#This Row],[U(t) (m/s)]]^3)</f>
        <v>157.12423606893938</v>
      </c>
      <c r="E4677" s="10">
        <f>$H$13*$H$14*Table1[[#This Row],[Power (W/m2)]]/1000</f>
        <v>1165.9403937495647</v>
      </c>
    </row>
    <row r="4678" spans="2:5" x14ac:dyDescent="0.45">
      <c r="B4678">
        <v>4676</v>
      </c>
      <c r="C4678" s="10">
        <f>$H$3*SIN((2*PI()*(Table1[[#This Row],[t (hours)]]+$H$6))/$H$9)+$H$4*SIN((2*PI()*(Table1[[#This Row],[t (hours)]]+$H$7))/$H$10)+$H$5*SIN((2*PI()*(Table1[[#This Row],[t (hours)]]+$H$8))/$H$11)</f>
        <v>-0.35858629677073134</v>
      </c>
      <c r="D4678" s="10">
        <f>ABS(0.5*1000*Table1[[#This Row],[U(t) (m/s)]]^3)</f>
        <v>23.054253900230094</v>
      </c>
      <c r="E4678" s="10">
        <f>$H$13*$H$14*Table1[[#This Row],[Power (W/m2)]]/1000</f>
        <v>171.07409106665742</v>
      </c>
    </row>
    <row r="4679" spans="2:5" x14ac:dyDescent="0.45">
      <c r="B4679">
        <v>4677</v>
      </c>
      <c r="C4679" s="10">
        <f>$H$3*SIN((2*PI()*(Table1[[#This Row],[t (hours)]]+$H$6))/$H$9)+$H$4*SIN((2*PI()*(Table1[[#This Row],[t (hours)]]+$H$7))/$H$10)+$H$5*SIN((2*PI()*(Table1[[#This Row],[t (hours)]]+$H$8))/$H$11)</f>
        <v>-1.2343117057647848</v>
      </c>
      <c r="D4679" s="10">
        <f>ABS(0.5*1000*Table1[[#This Row],[U(t) (m/s)]]^3)</f>
        <v>940.25260959453919</v>
      </c>
      <c r="E4679" s="10">
        <f>$H$13*$H$14*Table1[[#This Row],[Power (W/m2)]]/1000</f>
        <v>6977.1444894962779</v>
      </c>
    </row>
    <row r="4680" spans="2:5" x14ac:dyDescent="0.45">
      <c r="B4680">
        <v>4678</v>
      </c>
      <c r="C4680" s="10">
        <f>$H$3*SIN((2*PI()*(Table1[[#This Row],[t (hours)]]+$H$6))/$H$9)+$H$4*SIN((2*PI()*(Table1[[#This Row],[t (hours)]]+$H$7))/$H$10)+$H$5*SIN((2*PI()*(Table1[[#This Row],[t (hours)]]+$H$8))/$H$11)</f>
        <v>-1.7417523012782303</v>
      </c>
      <c r="D4680" s="10">
        <f>ABS(0.5*1000*Table1[[#This Row],[U(t) (m/s)]]^3)</f>
        <v>2641.9779178762274</v>
      </c>
      <c r="E4680" s="10">
        <f>$H$13*$H$14*Table1[[#This Row],[Power (W/m2)]]/1000</f>
        <v>19604.797139600545</v>
      </c>
    </row>
    <row r="4681" spans="2:5" x14ac:dyDescent="0.45">
      <c r="B4681">
        <v>4679</v>
      </c>
      <c r="C4681" s="10">
        <f>$H$3*SIN((2*PI()*(Table1[[#This Row],[t (hours)]]+$H$6))/$H$9)+$H$4*SIN((2*PI()*(Table1[[#This Row],[t (hours)]]+$H$7))/$H$10)+$H$5*SIN((2*PI()*(Table1[[#This Row],[t (hours)]]+$H$8))/$H$11)</f>
        <v>-1.8172361867792084</v>
      </c>
      <c r="D4681" s="10">
        <f>ABS(0.5*1000*Table1[[#This Row],[U(t) (m/s)]]^3)</f>
        <v>3000.5725606266633</v>
      </c>
      <c r="E4681" s="10">
        <f>$H$13*$H$14*Table1[[#This Row],[Power (W/m2)]]/1000</f>
        <v>22265.748686130155</v>
      </c>
    </row>
    <row r="4682" spans="2:5" x14ac:dyDescent="0.45">
      <c r="B4682">
        <v>4680</v>
      </c>
      <c r="C4682" s="10">
        <f>$H$3*SIN((2*PI()*(Table1[[#This Row],[t (hours)]]+$H$6))/$H$9)+$H$4*SIN((2*PI()*(Table1[[#This Row],[t (hours)]]+$H$7))/$H$10)+$H$5*SIN((2*PI()*(Table1[[#This Row],[t (hours)]]+$H$8))/$H$11)</f>
        <v>-1.4952950181857501</v>
      </c>
      <c r="D4682" s="10">
        <f>ABS(0.5*1000*Table1[[#This Row],[U(t) (m/s)]]^3)</f>
        <v>1671.670442221372</v>
      </c>
      <c r="E4682" s="10">
        <f>$H$13*$H$14*Table1[[#This Row],[Power (W/m2)]]/1000</f>
        <v>12404.630516503692</v>
      </c>
    </row>
    <row r="4683" spans="2:5" x14ac:dyDescent="0.45">
      <c r="B4683">
        <v>4681</v>
      </c>
      <c r="C4683" s="10">
        <f>$H$3*SIN((2*PI()*(Table1[[#This Row],[t (hours)]]+$H$6))/$H$9)+$H$4*SIN((2*PI()*(Table1[[#This Row],[t (hours)]]+$H$7))/$H$10)+$H$5*SIN((2*PI()*(Table1[[#This Row],[t (hours)]]+$H$8))/$H$11)</f>
        <v>-0.85136204503004731</v>
      </c>
      <c r="D4683" s="10">
        <f>ABS(0.5*1000*Table1[[#This Row],[U(t) (m/s)]]^3)</f>
        <v>308.54098290222049</v>
      </c>
      <c r="E4683" s="10">
        <f>$H$13*$H$14*Table1[[#This Row],[Power (W/m2)]]/1000</f>
        <v>2289.5283636259273</v>
      </c>
    </row>
    <row r="4684" spans="2:5" x14ac:dyDescent="0.45">
      <c r="B4684">
        <v>4682</v>
      </c>
      <c r="C4684" s="10">
        <f>$H$3*SIN((2*PI()*(Table1[[#This Row],[t (hours)]]+$H$6))/$H$9)+$H$4*SIN((2*PI()*(Table1[[#This Row],[t (hours)]]+$H$7))/$H$10)+$H$5*SIN((2*PI()*(Table1[[#This Row],[t (hours)]]+$H$8))/$H$11)</f>
        <v>9.5120938834915569E-3</v>
      </c>
      <c r="D4684" s="10">
        <f>ABS(0.5*1000*Table1[[#This Row],[U(t) (m/s)]]^3)</f>
        <v>4.3032679459586255E-4</v>
      </c>
      <c r="E4684" s="10">
        <f>$H$13*$H$14*Table1[[#This Row],[Power (W/m2)]]/1000</f>
        <v>3.193239979298598E-3</v>
      </c>
    </row>
    <row r="4685" spans="2:5" x14ac:dyDescent="0.45">
      <c r="B4685">
        <v>4683</v>
      </c>
      <c r="C4685" s="10">
        <f>$H$3*SIN((2*PI()*(Table1[[#This Row],[t (hours)]]+$H$6))/$H$9)+$H$4*SIN((2*PI()*(Table1[[#This Row],[t (hours)]]+$H$7))/$H$10)+$H$5*SIN((2*PI()*(Table1[[#This Row],[t (hours)]]+$H$8))/$H$11)</f>
        <v>0.92297646377883757</v>
      </c>
      <c r="D4685" s="10">
        <f>ABS(0.5*1000*Table1[[#This Row],[U(t) (m/s)]]^3)</f>
        <v>393.13515748290439</v>
      </c>
      <c r="E4685" s="10">
        <f>$H$13*$H$14*Table1[[#This Row],[Power (W/m2)]]/1000</f>
        <v>2917.2594361018919</v>
      </c>
    </row>
    <row r="4686" spans="2:5" x14ac:dyDescent="0.45">
      <c r="B4686">
        <v>4684</v>
      </c>
      <c r="C4686" s="10">
        <f>$H$3*SIN((2*PI()*(Table1[[#This Row],[t (hours)]]+$H$6))/$H$9)+$H$4*SIN((2*PI()*(Table1[[#This Row],[t (hours)]]+$H$7))/$H$10)+$H$5*SIN((2*PI()*(Table1[[#This Row],[t (hours)]]+$H$8))/$H$11)</f>
        <v>1.6556106821451038</v>
      </c>
      <c r="D4686" s="10">
        <f>ABS(0.5*1000*Table1[[#This Row],[U(t) (m/s)]]^3)</f>
        <v>2269.053123912995</v>
      </c>
      <c r="E4686" s="10">
        <f>$H$13*$H$14*Table1[[#This Row],[Power (W/m2)]]/1000</f>
        <v>16837.508705996381</v>
      </c>
    </row>
    <row r="4687" spans="2:5" x14ac:dyDescent="0.45">
      <c r="B4687">
        <v>4685</v>
      </c>
      <c r="C4687" s="10">
        <f>$H$3*SIN((2*PI()*(Table1[[#This Row],[t (hours)]]+$H$6))/$H$9)+$H$4*SIN((2*PI()*(Table1[[#This Row],[t (hours)]]+$H$7))/$H$10)+$H$5*SIN((2*PI()*(Table1[[#This Row],[t (hours)]]+$H$8))/$H$11)</f>
        <v>1.9661019067747458</v>
      </c>
      <c r="D4687" s="10">
        <f>ABS(0.5*1000*Table1[[#This Row],[U(t) (m/s)]]^3)</f>
        <v>3800.039206998641</v>
      </c>
      <c r="E4687" s="10">
        <f>$H$13*$H$14*Table1[[#This Row],[Power (W/m2)]]/1000</f>
        <v>28198.190935533414</v>
      </c>
    </row>
    <row r="4688" spans="2:5" x14ac:dyDescent="0.45">
      <c r="B4688">
        <v>4686</v>
      </c>
      <c r="C4688" s="10">
        <f>$H$3*SIN((2*PI()*(Table1[[#This Row],[t (hours)]]+$H$6))/$H$9)+$H$4*SIN((2*PI()*(Table1[[#This Row],[t (hours)]]+$H$7))/$H$10)+$H$5*SIN((2*PI()*(Table1[[#This Row],[t (hours)]]+$H$8))/$H$11)</f>
        <v>1.7199342858669089</v>
      </c>
      <c r="D4688" s="10">
        <f>ABS(0.5*1000*Table1[[#This Row],[U(t) (m/s)]]^3)</f>
        <v>2543.9323981041889</v>
      </c>
      <c r="E4688" s="10">
        <f>$H$13*$H$14*Table1[[#This Row],[Power (W/m2)]]/1000</f>
        <v>18877.250360132137</v>
      </c>
    </row>
    <row r="4689" spans="2:5" x14ac:dyDescent="0.45">
      <c r="B4689">
        <v>4687</v>
      </c>
      <c r="C4689" s="10">
        <f>$H$3*SIN((2*PI()*(Table1[[#This Row],[t (hours)]]+$H$6))/$H$9)+$H$4*SIN((2*PI()*(Table1[[#This Row],[t (hours)]]+$H$7))/$H$10)+$H$5*SIN((2*PI()*(Table1[[#This Row],[t (hours)]]+$H$8))/$H$11)</f>
        <v>0.97792335194167301</v>
      </c>
      <c r="D4689" s="10">
        <f>ABS(0.5*1000*Table1[[#This Row],[U(t) (m/s)]]^3)</f>
        <v>467.61071565615833</v>
      </c>
      <c r="E4689" s="10">
        <f>$H$13*$H$14*Table1[[#This Row],[Power (W/m2)]]/1000</f>
        <v>3469.9053155265228</v>
      </c>
    </row>
    <row r="4690" spans="2:5" x14ac:dyDescent="0.45">
      <c r="B4690">
        <v>4688</v>
      </c>
      <c r="C4690" s="10">
        <f>$H$3*SIN((2*PI()*(Table1[[#This Row],[t (hours)]]+$H$6))/$H$9)+$H$4*SIN((2*PI()*(Table1[[#This Row],[t (hours)]]+$H$7))/$H$10)+$H$5*SIN((2*PI()*(Table1[[#This Row],[t (hours)]]+$H$8))/$H$11)</f>
        <v>-1.5506018585379866E-2</v>
      </c>
      <c r="D4690" s="10">
        <f>ABS(0.5*1000*Table1[[#This Row],[U(t) (m/s)]]^3)</f>
        <v>1.8641072900086276E-3</v>
      </c>
      <c r="E4690" s="10">
        <f>$H$13*$H$14*Table1[[#This Row],[Power (W/m2)]]/1000</f>
        <v>1.3832608145509021E-2</v>
      </c>
    </row>
    <row r="4691" spans="2:5" x14ac:dyDescent="0.45">
      <c r="B4691">
        <v>4689</v>
      </c>
      <c r="C4691" s="10">
        <f>$H$3*SIN((2*PI()*(Table1[[#This Row],[t (hours)]]+$H$6))/$H$9)+$H$4*SIN((2*PI()*(Table1[[#This Row],[t (hours)]]+$H$7))/$H$10)+$H$5*SIN((2*PI()*(Table1[[#This Row],[t (hours)]]+$H$8))/$H$11)</f>
        <v>-0.94538808311991285</v>
      </c>
      <c r="D4691" s="10">
        <f>ABS(0.5*1000*Table1[[#This Row],[U(t) (m/s)]]^3)</f>
        <v>422.47437790902461</v>
      </c>
      <c r="E4691" s="10">
        <f>$H$13*$H$14*Table1[[#This Row],[Power (W/m2)]]/1000</f>
        <v>3134.9711212739171</v>
      </c>
    </row>
    <row r="4692" spans="2:5" x14ac:dyDescent="0.45">
      <c r="B4692">
        <v>4690</v>
      </c>
      <c r="C4692" s="10">
        <f>$H$3*SIN((2*PI()*(Table1[[#This Row],[t (hours)]]+$H$6))/$H$9)+$H$4*SIN((2*PI()*(Table1[[#This Row],[t (hours)]]+$H$7))/$H$10)+$H$5*SIN((2*PI()*(Table1[[#This Row],[t (hours)]]+$H$8))/$H$11)</f>
        <v>-1.5644598626774506</v>
      </c>
      <c r="D4692" s="10">
        <f>ABS(0.5*1000*Table1[[#This Row],[U(t) (m/s)]]^3)</f>
        <v>1914.5348705496742</v>
      </c>
      <c r="E4692" s="10">
        <f>$H$13*$H$14*Table1[[#This Row],[Power (W/m2)]]/1000</f>
        <v>14206.806006913857</v>
      </c>
    </row>
    <row r="4693" spans="2:5" x14ac:dyDescent="0.45">
      <c r="B4693">
        <v>4691</v>
      </c>
      <c r="C4693" s="10">
        <f>$H$3*SIN((2*PI()*(Table1[[#This Row],[t (hours)]]+$H$6))/$H$9)+$H$4*SIN((2*PI()*(Table1[[#This Row],[t (hours)]]+$H$7))/$H$10)+$H$5*SIN((2*PI()*(Table1[[#This Row],[t (hours)]]+$H$8))/$H$11)</f>
        <v>-1.7669450659018673</v>
      </c>
      <c r="D4693" s="10">
        <f>ABS(0.5*1000*Table1[[#This Row],[U(t) (m/s)]]^3)</f>
        <v>2758.2850593029898</v>
      </c>
      <c r="E4693" s="10">
        <f>$H$13*$H$14*Table1[[#This Row],[Power (W/m2)]]/1000</f>
        <v>20467.854282557833</v>
      </c>
    </row>
    <row r="4694" spans="2:5" x14ac:dyDescent="0.45">
      <c r="B4694">
        <v>4692</v>
      </c>
      <c r="C4694" s="10">
        <f>$H$3*SIN((2*PI()*(Table1[[#This Row],[t (hours)]]+$H$6))/$H$9)+$H$4*SIN((2*PI()*(Table1[[#This Row],[t (hours)]]+$H$7))/$H$10)+$H$5*SIN((2*PI()*(Table1[[#This Row],[t (hours)]]+$H$8))/$H$11)</f>
        <v>-1.5687019595302218</v>
      </c>
      <c r="D4694" s="10">
        <f>ABS(0.5*1000*Table1[[#This Row],[U(t) (m/s)]]^3)</f>
        <v>1930.1511569363645</v>
      </c>
      <c r="E4694" s="10">
        <f>$H$13*$H$14*Table1[[#This Row],[Power (W/m2)]]/1000</f>
        <v>14322.686660046293</v>
      </c>
    </row>
    <row r="4695" spans="2:5" x14ac:dyDescent="0.45">
      <c r="B4695">
        <v>4693</v>
      </c>
      <c r="C4695" s="10">
        <f>$H$3*SIN((2*PI()*(Table1[[#This Row],[t (hours)]]+$H$6))/$H$9)+$H$4*SIN((2*PI()*(Table1[[#This Row],[t (hours)]]+$H$7))/$H$10)+$H$5*SIN((2*PI()*(Table1[[#This Row],[t (hours)]]+$H$8))/$H$11)</f>
        <v>-1.0422546830173325</v>
      </c>
      <c r="D4695" s="10">
        <f>ABS(0.5*1000*Table1[[#This Row],[U(t) (m/s)]]^3)</f>
        <v>566.09793386726187</v>
      </c>
      <c r="E4695" s="10">
        <f>$H$13*$H$14*Table1[[#This Row],[Power (W/m2)]]/1000</f>
        <v>4200.7297182620168</v>
      </c>
    </row>
    <row r="4696" spans="2:5" x14ac:dyDescent="0.45">
      <c r="B4696">
        <v>4694</v>
      </c>
      <c r="C4696" s="10">
        <f>$H$3*SIN((2*PI()*(Table1[[#This Row],[t (hours)]]+$H$6))/$H$9)+$H$4*SIN((2*PI()*(Table1[[#This Row],[t (hours)]]+$H$7))/$H$10)+$H$5*SIN((2*PI()*(Table1[[#This Row],[t (hours)]]+$H$8))/$H$11)</f>
        <v>-0.27986296874821526</v>
      </c>
      <c r="D4696" s="10">
        <f>ABS(0.5*1000*Table1[[#This Row],[U(t) (m/s)]]^3)</f>
        <v>10.959893010080425</v>
      </c>
      <c r="E4696" s="10">
        <f>$H$13*$H$14*Table1[[#This Row],[Power (W/m2)]]/1000</f>
        <v>81.327886081301799</v>
      </c>
    </row>
    <row r="4697" spans="2:5" x14ac:dyDescent="0.45">
      <c r="B4697">
        <v>4695</v>
      </c>
      <c r="C4697" s="10">
        <f>$H$3*SIN((2*PI()*(Table1[[#This Row],[t (hours)]]+$H$6))/$H$9)+$H$4*SIN((2*PI()*(Table1[[#This Row],[t (hours)]]+$H$7))/$H$10)+$H$5*SIN((2*PI()*(Table1[[#This Row],[t (hours)]]+$H$8))/$H$11)</f>
        <v>0.58922164654052589</v>
      </c>
      <c r="D4697" s="10">
        <f>ABS(0.5*1000*Table1[[#This Row],[U(t) (m/s)]]^3)</f>
        <v>102.28361866854453</v>
      </c>
      <c r="E4697" s="10">
        <f>$H$13*$H$14*Table1[[#This Row],[Power (W/m2)]]/1000</f>
        <v>758.99559232993465</v>
      </c>
    </row>
    <row r="4698" spans="2:5" x14ac:dyDescent="0.45">
      <c r="B4698">
        <v>4696</v>
      </c>
      <c r="C4698" s="10">
        <f>$H$3*SIN((2*PI()*(Table1[[#This Row],[t (hours)]]+$H$6))/$H$9)+$H$4*SIN((2*PI()*(Table1[[#This Row],[t (hours)]]+$H$7))/$H$10)+$H$5*SIN((2*PI()*(Table1[[#This Row],[t (hours)]]+$H$8))/$H$11)</f>
        <v>1.3703986395624013</v>
      </c>
      <c r="D4698" s="10">
        <f>ABS(0.5*1000*Table1[[#This Row],[U(t) (m/s)]]^3)</f>
        <v>1286.7991364909251</v>
      </c>
      <c r="E4698" s="10">
        <f>$H$13*$H$14*Table1[[#This Row],[Power (W/m2)]]/1000</f>
        <v>9548.692992330909</v>
      </c>
    </row>
    <row r="4699" spans="2:5" x14ac:dyDescent="0.45">
      <c r="B4699">
        <v>4697</v>
      </c>
      <c r="C4699" s="10">
        <f>$H$3*SIN((2*PI()*(Table1[[#This Row],[t (hours)]]+$H$6))/$H$9)+$H$4*SIN((2*PI()*(Table1[[#This Row],[t (hours)]]+$H$7))/$H$10)+$H$5*SIN((2*PI()*(Table1[[#This Row],[t (hours)]]+$H$8))/$H$11)</f>
        <v>1.8291498841801761</v>
      </c>
      <c r="D4699" s="10">
        <f>ABS(0.5*1000*Table1[[#This Row],[U(t) (m/s)]]^3)</f>
        <v>3059.9750541923095</v>
      </c>
      <c r="E4699" s="10">
        <f>$H$13*$H$14*Table1[[#This Row],[Power (W/m2)]]/1000</f>
        <v>22706.544889634031</v>
      </c>
    </row>
    <row r="4700" spans="2:5" x14ac:dyDescent="0.45">
      <c r="B4700">
        <v>4698</v>
      </c>
      <c r="C4700" s="10">
        <f>$H$3*SIN((2*PI()*(Table1[[#This Row],[t (hours)]]+$H$6))/$H$9)+$H$4*SIN((2*PI()*(Table1[[#This Row],[t (hours)]]+$H$7))/$H$10)+$H$5*SIN((2*PI()*(Table1[[#This Row],[t (hours)]]+$H$8))/$H$11)</f>
        <v>1.7862220197976284</v>
      </c>
      <c r="D4700" s="10">
        <f>ABS(0.5*1000*Table1[[#This Row],[U(t) (m/s)]]^3)</f>
        <v>2849.5502568544516</v>
      </c>
      <c r="E4700" s="10">
        <f>$H$13*$H$14*Table1[[#This Row],[Power (W/m2)]]/1000</f>
        <v>21145.087680988458</v>
      </c>
    </row>
    <row r="4701" spans="2:5" x14ac:dyDescent="0.45">
      <c r="B4701">
        <v>4699</v>
      </c>
      <c r="C4701" s="10">
        <f>$H$3*SIN((2*PI()*(Table1[[#This Row],[t (hours)]]+$H$6))/$H$9)+$H$4*SIN((2*PI()*(Table1[[#This Row],[t (hours)]]+$H$7))/$H$10)+$H$5*SIN((2*PI()*(Table1[[#This Row],[t (hours)]]+$H$8))/$H$11)</f>
        <v>1.2245033170315252</v>
      </c>
      <c r="D4701" s="10">
        <f>ABS(0.5*1000*Table1[[#This Row],[U(t) (m/s)]]^3)</f>
        <v>918.01526341955628</v>
      </c>
      <c r="E4701" s="10">
        <f>$H$13*$H$14*Table1[[#This Row],[Power (W/m2)]]/1000</f>
        <v>6812.1322622048174</v>
      </c>
    </row>
    <row r="4702" spans="2:5" x14ac:dyDescent="0.45">
      <c r="B4702">
        <v>4700</v>
      </c>
      <c r="C4702" s="10">
        <f>$H$3*SIN((2*PI()*(Table1[[#This Row],[t (hours)]]+$H$6))/$H$9)+$H$4*SIN((2*PI()*(Table1[[#This Row],[t (hours)]]+$H$7))/$H$10)+$H$5*SIN((2*PI()*(Table1[[#This Row],[t (hours)]]+$H$8))/$H$11)</f>
        <v>0.32219662483394074</v>
      </c>
      <c r="D4702" s="10">
        <f>ABS(0.5*1000*Table1[[#This Row],[U(t) (m/s)]]^3)</f>
        <v>16.723722951144484</v>
      </c>
      <c r="E4702" s="10">
        <f>$H$13*$H$14*Table1[[#This Row],[Power (W/m2)]]/1000</f>
        <v>124.09838615896766</v>
      </c>
    </row>
    <row r="4703" spans="2:5" x14ac:dyDescent="0.45">
      <c r="B4703">
        <v>4701</v>
      </c>
      <c r="C4703" s="10">
        <f>$H$3*SIN((2*PI()*(Table1[[#This Row],[t (hours)]]+$H$6))/$H$9)+$H$4*SIN((2*PI()*(Table1[[#This Row],[t (hours)]]+$H$7))/$H$10)+$H$5*SIN((2*PI()*(Table1[[#This Row],[t (hours)]]+$H$8))/$H$11)</f>
        <v>-0.62388144741601548</v>
      </c>
      <c r="D4703" s="10">
        <f>ABS(0.5*1000*Table1[[#This Row],[U(t) (m/s)]]^3)</f>
        <v>121.41608285796795</v>
      </c>
      <c r="E4703" s="10">
        <f>$H$13*$H$14*Table1[[#This Row],[Power (W/m2)]]/1000</f>
        <v>900.96804284755115</v>
      </c>
    </row>
    <row r="4704" spans="2:5" x14ac:dyDescent="0.45">
      <c r="B4704">
        <v>4702</v>
      </c>
      <c r="C4704" s="10">
        <f>$H$3*SIN((2*PI()*(Table1[[#This Row],[t (hours)]]+$H$6))/$H$9)+$H$4*SIN((2*PI()*(Table1[[#This Row],[t (hours)]]+$H$7))/$H$10)+$H$5*SIN((2*PI()*(Table1[[#This Row],[t (hours)]]+$H$8))/$H$11)</f>
        <v>-1.3363920536506895</v>
      </c>
      <c r="D4704" s="10">
        <f>ABS(0.5*1000*Table1[[#This Row],[U(t) (m/s)]]^3)</f>
        <v>1193.3604985464362</v>
      </c>
      <c r="E4704" s="10">
        <f>$H$13*$H$14*Table1[[#This Row],[Power (W/m2)]]/1000</f>
        <v>8855.3315794638311</v>
      </c>
    </row>
    <row r="4705" spans="2:5" x14ac:dyDescent="0.45">
      <c r="B4705">
        <v>4703</v>
      </c>
      <c r="C4705" s="10">
        <f>$H$3*SIN((2*PI()*(Table1[[#This Row],[t (hours)]]+$H$6))/$H$9)+$H$4*SIN((2*PI()*(Table1[[#This Row],[t (hours)]]+$H$7))/$H$10)+$H$5*SIN((2*PI()*(Table1[[#This Row],[t (hours)]]+$H$8))/$H$11)</f>
        <v>-1.6632317891717918</v>
      </c>
      <c r="D4705" s="10">
        <f>ABS(0.5*1000*Table1[[#This Row],[U(t) (m/s)]]^3)</f>
        <v>2300.5323009483477</v>
      </c>
      <c r="E4705" s="10">
        <f>$H$13*$H$14*Table1[[#This Row],[Power (W/m2)]]/1000</f>
        <v>17071.099939187214</v>
      </c>
    </row>
    <row r="4706" spans="2:5" x14ac:dyDescent="0.45">
      <c r="B4706">
        <v>4704</v>
      </c>
      <c r="C4706" s="10">
        <f>$H$3*SIN((2*PI()*(Table1[[#This Row],[t (hours)]]+$H$6))/$H$9)+$H$4*SIN((2*PI()*(Table1[[#This Row],[t (hours)]]+$H$7))/$H$10)+$H$5*SIN((2*PI()*(Table1[[#This Row],[t (hours)]]+$H$8))/$H$11)</f>
        <v>-1.5908143488954054</v>
      </c>
      <c r="D4706" s="10">
        <f>ABS(0.5*1000*Table1[[#This Row],[U(t) (m/s)]]^3)</f>
        <v>2012.9292150801693</v>
      </c>
      <c r="E4706" s="10">
        <f>$H$13*$H$14*Table1[[#This Row],[Power (W/m2)]]/1000</f>
        <v>14936.941240502396</v>
      </c>
    </row>
    <row r="4707" spans="2:5" x14ac:dyDescent="0.45">
      <c r="B4707">
        <v>4705</v>
      </c>
      <c r="C4707" s="10">
        <f>$H$3*SIN((2*PI()*(Table1[[#This Row],[t (hours)]]+$H$6))/$H$9)+$H$4*SIN((2*PI()*(Table1[[#This Row],[t (hours)]]+$H$7))/$H$10)+$H$5*SIN((2*PI()*(Table1[[#This Row],[t (hours)]]+$H$8))/$H$11)</f>
        <v>-1.1848736876589547</v>
      </c>
      <c r="D4707" s="10">
        <f>ABS(0.5*1000*Table1[[#This Row],[U(t) (m/s)]]^3)</f>
        <v>831.73728443800633</v>
      </c>
      <c r="E4707" s="10">
        <f>$H$13*$H$14*Table1[[#This Row],[Power (W/m2)]]/1000</f>
        <v>6171.9065191722257</v>
      </c>
    </row>
    <row r="4708" spans="2:5" x14ac:dyDescent="0.45">
      <c r="B4708">
        <v>4706</v>
      </c>
      <c r="C4708" s="10">
        <f>$H$3*SIN((2*PI()*(Table1[[#This Row],[t (hours)]]+$H$6))/$H$9)+$H$4*SIN((2*PI()*(Table1[[#This Row],[t (hours)]]+$H$7))/$H$10)+$H$5*SIN((2*PI()*(Table1[[#This Row],[t (hours)]]+$H$8))/$H$11)</f>
        <v>-0.53200479455021443</v>
      </c>
      <c r="D4708" s="10">
        <f>ABS(0.5*1000*Table1[[#This Row],[U(t) (m/s)]]^3)</f>
        <v>75.286419477514073</v>
      </c>
      <c r="E4708" s="10">
        <f>$H$13*$H$14*Table1[[#This Row],[Power (W/m2)]]/1000</f>
        <v>558.6628757328931</v>
      </c>
    </row>
    <row r="4709" spans="2:5" x14ac:dyDescent="0.45">
      <c r="B4709">
        <v>4707</v>
      </c>
      <c r="C4709" s="10">
        <f>$H$3*SIN((2*PI()*(Table1[[#This Row],[t (hours)]]+$H$6))/$H$9)+$H$4*SIN((2*PI()*(Table1[[#This Row],[t (hours)]]+$H$7))/$H$10)+$H$5*SIN((2*PI()*(Table1[[#This Row],[t (hours)]]+$H$8))/$H$11)</f>
        <v>0.26469648715743688</v>
      </c>
      <c r="D4709" s="10">
        <f>ABS(0.5*1000*Table1[[#This Row],[U(t) (m/s)]]^3)</f>
        <v>9.2728778196848243</v>
      </c>
      <c r="E4709" s="10">
        <f>$H$13*$H$14*Table1[[#This Row],[Power (W/m2)]]/1000</f>
        <v>68.809389860971237</v>
      </c>
    </row>
    <row r="4710" spans="2:5" x14ac:dyDescent="0.45">
      <c r="B4710">
        <v>4708</v>
      </c>
      <c r="C4710" s="10">
        <f>$H$3*SIN((2*PI()*(Table1[[#This Row],[t (hours)]]+$H$6))/$H$9)+$H$4*SIN((2*PI()*(Table1[[#This Row],[t (hours)]]+$H$7))/$H$10)+$H$5*SIN((2*PI()*(Table1[[#This Row],[t (hours)]]+$H$8))/$H$11)</f>
        <v>1.0519275521202254</v>
      </c>
      <c r="D4710" s="10">
        <f>ABS(0.5*1000*Table1[[#This Row],[U(t) (m/s)]]^3)</f>
        <v>582.00604474474392</v>
      </c>
      <c r="E4710" s="10">
        <f>$H$13*$H$14*Table1[[#This Row],[Power (W/m2)]]/1000</f>
        <v>4318.7758550283725</v>
      </c>
    </row>
    <row r="4711" spans="2:5" x14ac:dyDescent="0.45">
      <c r="B4711">
        <v>4709</v>
      </c>
      <c r="C4711" s="10">
        <f>$H$3*SIN((2*PI()*(Table1[[#This Row],[t (hours)]]+$H$6))/$H$9)+$H$4*SIN((2*PI()*(Table1[[#This Row],[t (hours)]]+$H$7))/$H$10)+$H$5*SIN((2*PI()*(Table1[[#This Row],[t (hours)]]+$H$8))/$H$11)</f>
        <v>1.619505892932114</v>
      </c>
      <c r="D4711" s="10">
        <f>ABS(0.5*1000*Table1[[#This Row],[U(t) (m/s)]]^3)</f>
        <v>2123.8194913208044</v>
      </c>
      <c r="E4711" s="10">
        <f>$H$13*$H$14*Table1[[#This Row],[Power (W/m2)]]/1000</f>
        <v>15759.802535346029</v>
      </c>
    </row>
    <row r="4712" spans="2:5" x14ac:dyDescent="0.45">
      <c r="B4712">
        <v>4710</v>
      </c>
      <c r="C4712" s="10">
        <f>$H$3*SIN((2*PI()*(Table1[[#This Row],[t (hours)]]+$H$6))/$H$9)+$H$4*SIN((2*PI()*(Table1[[#This Row],[t (hours)]]+$H$7))/$H$10)+$H$5*SIN((2*PI()*(Table1[[#This Row],[t (hours)]]+$H$8))/$H$11)</f>
        <v>1.7651719047162049</v>
      </c>
      <c r="D4712" s="10">
        <f>ABS(0.5*1000*Table1[[#This Row],[U(t) (m/s)]]^3)</f>
        <v>2749.9894235437341</v>
      </c>
      <c r="E4712" s="10">
        <f>$H$13*$H$14*Table1[[#This Row],[Power (W/m2)]]/1000</f>
        <v>20406.296517406277</v>
      </c>
    </row>
    <row r="4713" spans="2:5" x14ac:dyDescent="0.45">
      <c r="B4713">
        <v>4711</v>
      </c>
      <c r="C4713" s="10">
        <f>$H$3*SIN((2*PI()*(Table1[[#This Row],[t (hours)]]+$H$6))/$H$9)+$H$4*SIN((2*PI()*(Table1[[#This Row],[t (hours)]]+$H$7))/$H$10)+$H$5*SIN((2*PI()*(Table1[[#This Row],[t (hours)]]+$H$8))/$H$11)</f>
        <v>1.4032309132171215</v>
      </c>
      <c r="D4713" s="10">
        <f>ABS(0.5*1000*Table1[[#This Row],[U(t) (m/s)]]^3)</f>
        <v>1381.5208232022208</v>
      </c>
      <c r="E4713" s="10">
        <f>$H$13*$H$14*Table1[[#This Row],[Power (W/m2)]]/1000</f>
        <v>10251.575268572078</v>
      </c>
    </row>
    <row r="4714" spans="2:5" x14ac:dyDescent="0.45">
      <c r="B4714">
        <v>4712</v>
      </c>
      <c r="C4714" s="10">
        <f>$H$3*SIN((2*PI()*(Table1[[#This Row],[t (hours)]]+$H$6))/$H$9)+$H$4*SIN((2*PI()*(Table1[[#This Row],[t (hours)]]+$H$7))/$H$10)+$H$5*SIN((2*PI()*(Table1[[#This Row],[t (hours)]]+$H$8))/$H$11)</f>
        <v>0.63494938599559902</v>
      </c>
      <c r="D4714" s="10">
        <f>ABS(0.5*1000*Table1[[#This Row],[U(t) (m/s)]]^3)</f>
        <v>127.99332669214131</v>
      </c>
      <c r="E4714" s="10">
        <f>$H$13*$H$14*Table1[[#This Row],[Power (W/m2)]]/1000</f>
        <v>949.77448071903461</v>
      </c>
    </row>
    <row r="4715" spans="2:5" x14ac:dyDescent="0.45">
      <c r="B4715">
        <v>4713</v>
      </c>
      <c r="C4715" s="10">
        <f>$H$3*SIN((2*PI()*(Table1[[#This Row],[t (hours)]]+$H$6))/$H$9)+$H$4*SIN((2*PI()*(Table1[[#This Row],[t (hours)]]+$H$7))/$H$10)+$H$5*SIN((2*PI()*(Table1[[#This Row],[t (hours)]]+$H$8))/$H$11)</f>
        <v>-0.28361521250099542</v>
      </c>
      <c r="D4715" s="10">
        <f>ABS(0.5*1000*Table1[[#This Row],[U(t) (m/s)]]^3)</f>
        <v>11.406661914898997</v>
      </c>
      <c r="E4715" s="10">
        <f>$H$13*$H$14*Table1[[#This Row],[Power (W/m2)]]/1000</f>
        <v>84.643134739508014</v>
      </c>
    </row>
    <row r="4716" spans="2:5" x14ac:dyDescent="0.45">
      <c r="B4716">
        <v>4714</v>
      </c>
      <c r="C4716" s="10">
        <f>$H$3*SIN((2*PI()*(Table1[[#This Row],[t (hours)]]+$H$6))/$H$9)+$H$4*SIN((2*PI()*(Table1[[#This Row],[t (hours)]]+$H$7))/$H$10)+$H$5*SIN((2*PI()*(Table1[[#This Row],[t (hours)]]+$H$8))/$H$11)</f>
        <v>-1.0627474020382084</v>
      </c>
      <c r="D4716" s="10">
        <f>ABS(0.5*1000*Table1[[#This Row],[U(t) (m/s)]]^3)</f>
        <v>600.15048343074682</v>
      </c>
      <c r="E4716" s="10">
        <f>$H$13*$H$14*Table1[[#This Row],[Power (W/m2)]]/1000</f>
        <v>4453.4166622978573</v>
      </c>
    </row>
    <row r="4717" spans="2:5" x14ac:dyDescent="0.45">
      <c r="B4717">
        <v>4715</v>
      </c>
      <c r="C4717" s="10">
        <f>$H$3*SIN((2*PI()*(Table1[[#This Row],[t (hours)]]+$H$6))/$H$9)+$H$4*SIN((2*PI()*(Table1[[#This Row],[t (hours)]]+$H$7))/$H$10)+$H$5*SIN((2*PI()*(Table1[[#This Row],[t (hours)]]+$H$8))/$H$11)</f>
        <v>-1.5060315136758049</v>
      </c>
      <c r="D4717" s="10">
        <f>ABS(0.5*1000*Table1[[#This Row],[U(t) (m/s)]]^3)</f>
        <v>1707.9383214702818</v>
      </c>
      <c r="E4717" s="10">
        <f>$H$13*$H$14*Table1[[#This Row],[Power (W/m2)]]/1000</f>
        <v>12673.756314470225</v>
      </c>
    </row>
    <row r="4718" spans="2:5" x14ac:dyDescent="0.45">
      <c r="B4718">
        <v>4716</v>
      </c>
      <c r="C4718" s="10">
        <f>$H$3*SIN((2*PI()*(Table1[[#This Row],[t (hours)]]+$H$6))/$H$9)+$H$4*SIN((2*PI()*(Table1[[#This Row],[t (hours)]]+$H$7))/$H$10)+$H$5*SIN((2*PI()*(Table1[[#This Row],[t (hours)]]+$H$8))/$H$11)</f>
        <v>-1.560680195427913</v>
      </c>
      <c r="D4718" s="10">
        <f>ABS(0.5*1000*Table1[[#This Row],[U(t) (m/s)]]^3)</f>
        <v>1900.6920681854244</v>
      </c>
      <c r="E4718" s="10">
        <f>$H$13*$H$14*Table1[[#This Row],[Power (W/m2)]]/1000</f>
        <v>14104.085491969941</v>
      </c>
    </row>
    <row r="4719" spans="2:5" x14ac:dyDescent="0.45">
      <c r="B4719">
        <v>4717</v>
      </c>
      <c r="C4719" s="10">
        <f>$H$3*SIN((2*PI()*(Table1[[#This Row],[t (hours)]]+$H$6))/$H$9)+$H$4*SIN((2*PI()*(Table1[[#This Row],[t (hours)]]+$H$7))/$H$10)+$H$5*SIN((2*PI()*(Table1[[#This Row],[t (hours)]]+$H$8))/$H$11)</f>
        <v>-1.2775791959053295</v>
      </c>
      <c r="D4719" s="10">
        <f>ABS(0.5*1000*Table1[[#This Row],[U(t) (m/s)]]^3)</f>
        <v>1042.6378765251602</v>
      </c>
      <c r="E4719" s="10">
        <f>$H$13*$H$14*Table1[[#This Row],[Power (W/m2)]]/1000</f>
        <v>7736.8943627549515</v>
      </c>
    </row>
    <row r="4720" spans="2:5" x14ac:dyDescent="0.45">
      <c r="B4720">
        <v>4718</v>
      </c>
      <c r="C4720" s="10">
        <f>$H$3*SIN((2*PI()*(Table1[[#This Row],[t (hours)]]+$H$6))/$H$9)+$H$4*SIN((2*PI()*(Table1[[#This Row],[t (hours)]]+$H$7))/$H$10)+$H$5*SIN((2*PI()*(Table1[[#This Row],[t (hours)]]+$H$8))/$H$11)</f>
        <v>-0.74059488785966676</v>
      </c>
      <c r="D4720" s="10">
        <f>ABS(0.5*1000*Table1[[#This Row],[U(t) (m/s)]]^3)</f>
        <v>203.10103381283096</v>
      </c>
      <c r="E4720" s="10">
        <f>$H$13*$H$14*Table1[[#This Row],[Power (W/m2)]]/1000</f>
        <v>1507.1112214081122</v>
      </c>
    </row>
    <row r="4721" spans="2:5" x14ac:dyDescent="0.45">
      <c r="B4721">
        <v>4719</v>
      </c>
      <c r="C4721" s="10">
        <f>$H$3*SIN((2*PI()*(Table1[[#This Row],[t (hours)]]+$H$6))/$H$9)+$H$4*SIN((2*PI()*(Table1[[#This Row],[t (hours)]]+$H$7))/$H$10)+$H$5*SIN((2*PI()*(Table1[[#This Row],[t (hours)]]+$H$8))/$H$11)</f>
        <v>-3.6555248009710301E-2</v>
      </c>
      <c r="D4721" s="10">
        <f>ABS(0.5*1000*Table1[[#This Row],[U(t) (m/s)]]^3)</f>
        <v>2.4424135941478835E-2</v>
      </c>
      <c r="E4721" s="10">
        <f>$H$13*$H$14*Table1[[#This Row],[Power (W/m2)]]/1000</f>
        <v>0.1812393007537437</v>
      </c>
    </row>
    <row r="4722" spans="2:5" x14ac:dyDescent="0.45">
      <c r="B4722">
        <v>4720</v>
      </c>
      <c r="C4722" s="10">
        <f>$H$3*SIN((2*PI()*(Table1[[#This Row],[t (hours)]]+$H$6))/$H$9)+$H$4*SIN((2*PI()*(Table1[[#This Row],[t (hours)]]+$H$7))/$H$10)+$H$5*SIN((2*PI()*(Table1[[#This Row],[t (hours)]]+$H$8))/$H$11)</f>
        <v>0.71895721975230953</v>
      </c>
      <c r="D4722" s="10">
        <f>ABS(0.5*1000*Table1[[#This Row],[U(t) (m/s)]]^3)</f>
        <v>185.8143078943377</v>
      </c>
      <c r="E4722" s="10">
        <f>$H$13*$H$14*Table1[[#This Row],[Power (W/m2)]]/1000</f>
        <v>1378.8350717299329</v>
      </c>
    </row>
    <row r="4723" spans="2:5" x14ac:dyDescent="0.45">
      <c r="B4723">
        <v>4721</v>
      </c>
      <c r="C4723" s="10">
        <f>$H$3*SIN((2*PI()*(Table1[[#This Row],[t (hours)]]+$H$6))/$H$9)+$H$4*SIN((2*PI()*(Table1[[#This Row],[t (hours)]]+$H$7))/$H$10)+$H$5*SIN((2*PI()*(Table1[[#This Row],[t (hours)]]+$H$8))/$H$11)</f>
        <v>1.3518564630444518</v>
      </c>
      <c r="D4723" s="10">
        <f>ABS(0.5*1000*Table1[[#This Row],[U(t) (m/s)]]^3)</f>
        <v>1235.2695881183251</v>
      </c>
      <c r="E4723" s="10">
        <f>$H$13*$H$14*Table1[[#This Row],[Power (W/m2)]]/1000</f>
        <v>9166.3179786320306</v>
      </c>
    </row>
    <row r="4724" spans="2:5" x14ac:dyDescent="0.45">
      <c r="B4724">
        <v>4722</v>
      </c>
      <c r="C4724" s="10">
        <f>$H$3*SIN((2*PI()*(Table1[[#This Row],[t (hours)]]+$H$6))/$H$9)+$H$4*SIN((2*PI()*(Table1[[#This Row],[t (hours)]]+$H$7))/$H$10)+$H$5*SIN((2*PI()*(Table1[[#This Row],[t (hours)]]+$H$8))/$H$11)</f>
        <v>1.6588711423257256</v>
      </c>
      <c r="D4724" s="10">
        <f>ABS(0.5*1000*Table1[[#This Row],[U(t) (m/s)]]^3)</f>
        <v>2282.4851520258171</v>
      </c>
      <c r="E4724" s="10">
        <f>$H$13*$H$14*Table1[[#This Row],[Power (W/m2)]]/1000</f>
        <v>16937.181070607578</v>
      </c>
    </row>
    <row r="4725" spans="2:5" x14ac:dyDescent="0.45">
      <c r="B4725">
        <v>4723</v>
      </c>
      <c r="C4725" s="10">
        <f>$H$3*SIN((2*PI()*(Table1[[#This Row],[t (hours)]]+$H$6))/$H$9)+$H$4*SIN((2*PI()*(Table1[[#This Row],[t (hours)]]+$H$7))/$H$10)+$H$5*SIN((2*PI()*(Table1[[#This Row],[t (hours)]]+$H$8))/$H$11)</f>
        <v>1.5020197791808692</v>
      </c>
      <c r="D4725" s="10">
        <f>ABS(0.5*1000*Table1[[#This Row],[U(t) (m/s)]]^3)</f>
        <v>1694.32593774815</v>
      </c>
      <c r="E4725" s="10">
        <f>$H$13*$H$14*Table1[[#This Row],[Power (W/m2)]]/1000</f>
        <v>12572.745621060147</v>
      </c>
    </row>
    <row r="4726" spans="2:5" x14ac:dyDescent="0.45">
      <c r="B4726">
        <v>4724</v>
      </c>
      <c r="C4726" s="10">
        <f>$H$3*SIN((2*PI()*(Table1[[#This Row],[t (hours)]]+$H$6))/$H$9)+$H$4*SIN((2*PI()*(Table1[[#This Row],[t (hours)]]+$H$7))/$H$10)+$H$5*SIN((2*PI()*(Table1[[#This Row],[t (hours)]]+$H$8))/$H$11)</f>
        <v>0.90325184440482875</v>
      </c>
      <c r="D4726" s="10">
        <f>ABS(0.5*1000*Table1[[#This Row],[U(t) (m/s)]]^3)</f>
        <v>368.46528370941314</v>
      </c>
      <c r="E4726" s="10">
        <f>$H$13*$H$14*Table1[[#This Row],[Power (W/m2)]]/1000</f>
        <v>2734.1966377657</v>
      </c>
    </row>
    <row r="4727" spans="2:5" x14ac:dyDescent="0.45">
      <c r="B4727">
        <v>4725</v>
      </c>
      <c r="C4727" s="10">
        <f>$H$3*SIN((2*PI()*(Table1[[#This Row],[t (hours)]]+$H$6))/$H$9)+$H$4*SIN((2*PI()*(Table1[[#This Row],[t (hours)]]+$H$7))/$H$10)+$H$5*SIN((2*PI()*(Table1[[#This Row],[t (hours)]]+$H$8))/$H$11)</f>
        <v>5.8390840166874132E-2</v>
      </c>
      <c r="D4727" s="10">
        <f>ABS(0.5*1000*Table1[[#This Row],[U(t) (m/s)]]^3)</f>
        <v>9.9541499108779866E-2</v>
      </c>
      <c r="E4727" s="10">
        <f>$H$13*$H$14*Table1[[#This Row],[Power (W/m2)]]/1000</f>
        <v>0.73864769413670106</v>
      </c>
    </row>
    <row r="4728" spans="2:5" x14ac:dyDescent="0.45">
      <c r="B4728">
        <v>4726</v>
      </c>
      <c r="C4728" s="10">
        <f>$H$3*SIN((2*PI()*(Table1[[#This Row],[t (hours)]]+$H$6))/$H$9)+$H$4*SIN((2*PI()*(Table1[[#This Row],[t (hours)]]+$H$7))/$H$10)+$H$5*SIN((2*PI()*(Table1[[#This Row],[t (hours)]]+$H$8))/$H$11)</f>
        <v>-0.75221941331304887</v>
      </c>
      <c r="D4728" s="10">
        <f>ABS(0.5*1000*Table1[[#This Row],[U(t) (m/s)]]^3)</f>
        <v>212.81567696895891</v>
      </c>
      <c r="E4728" s="10">
        <f>$H$13*$H$14*Table1[[#This Row],[Power (W/m2)]]/1000</f>
        <v>1579.1987309481597</v>
      </c>
    </row>
    <row r="4729" spans="2:5" x14ac:dyDescent="0.45">
      <c r="B4729">
        <v>4727</v>
      </c>
      <c r="C4729" s="10">
        <f>$H$3*SIN((2*PI()*(Table1[[#This Row],[t (hours)]]+$H$6))/$H$9)+$H$4*SIN((2*PI()*(Table1[[#This Row],[t (hours)]]+$H$7))/$H$10)+$H$5*SIN((2*PI()*(Table1[[#This Row],[t (hours)]]+$H$8))/$H$11)</f>
        <v>-1.2968652182139861</v>
      </c>
      <c r="D4729" s="10">
        <f>ABS(0.5*1000*Table1[[#This Row],[U(t) (m/s)]]^3)</f>
        <v>1090.5724751407784</v>
      </c>
      <c r="E4729" s="10">
        <f>$H$13*$H$14*Table1[[#This Row],[Power (W/m2)]]/1000</f>
        <v>8092.5930517821462</v>
      </c>
    </row>
    <row r="4730" spans="2:5" x14ac:dyDescent="0.45">
      <c r="B4730">
        <v>4728</v>
      </c>
      <c r="C4730" s="10">
        <f>$H$3*SIN((2*PI()*(Table1[[#This Row],[t (hours)]]+$H$6))/$H$9)+$H$4*SIN((2*PI()*(Table1[[#This Row],[t (hours)]]+$H$7))/$H$10)+$H$5*SIN((2*PI()*(Table1[[#This Row],[t (hours)]]+$H$8))/$H$11)</f>
        <v>-1.477382665355965</v>
      </c>
      <c r="D4730" s="10">
        <f>ABS(0.5*1000*Table1[[#This Row],[U(t) (m/s)]]^3)</f>
        <v>1612.311684306829</v>
      </c>
      <c r="E4730" s="10">
        <f>$H$13*$H$14*Table1[[#This Row],[Power (W/m2)]]/1000</f>
        <v>11964.158853398823</v>
      </c>
    </row>
    <row r="4731" spans="2:5" x14ac:dyDescent="0.45">
      <c r="B4731">
        <v>4729</v>
      </c>
      <c r="C4731" s="10">
        <f>$H$3*SIN((2*PI()*(Table1[[#This Row],[t (hours)]]+$H$6))/$H$9)+$H$4*SIN((2*PI()*(Table1[[#This Row],[t (hours)]]+$H$7))/$H$10)+$H$5*SIN((2*PI()*(Table1[[#This Row],[t (hours)]]+$H$8))/$H$11)</f>
        <v>-1.3193408862583587</v>
      </c>
      <c r="D4731" s="10">
        <f>ABS(0.5*1000*Table1[[#This Row],[U(t) (m/s)]]^3)</f>
        <v>1148.262200354907</v>
      </c>
      <c r="E4731" s="10">
        <f>$H$13*$H$14*Table1[[#This Row],[Power (W/m2)]]/1000</f>
        <v>8520.6796577335881</v>
      </c>
    </row>
    <row r="4732" spans="2:5" x14ac:dyDescent="0.45">
      <c r="B4732">
        <v>4730</v>
      </c>
      <c r="C4732" s="10">
        <f>$H$3*SIN((2*PI()*(Table1[[#This Row],[t (hours)]]+$H$6))/$H$9)+$H$4*SIN((2*PI()*(Table1[[#This Row],[t (hours)]]+$H$7))/$H$10)+$H$5*SIN((2*PI()*(Table1[[#This Row],[t (hours)]]+$H$8))/$H$11)</f>
        <v>-0.90185358945142258</v>
      </c>
      <c r="D4732" s="10">
        <f>ABS(0.5*1000*Table1[[#This Row],[U(t) (m/s)]]^3)</f>
        <v>366.75675268945753</v>
      </c>
      <c r="E4732" s="10">
        <f>$H$13*$H$14*Table1[[#This Row],[Power (W/m2)]]/1000</f>
        <v>2721.5184833321196</v>
      </c>
    </row>
    <row r="4733" spans="2:5" x14ac:dyDescent="0.45">
      <c r="B4733">
        <v>4731</v>
      </c>
      <c r="C4733" s="10">
        <f>$H$3*SIN((2*PI()*(Table1[[#This Row],[t (hours)]]+$H$6))/$H$9)+$H$4*SIN((2*PI()*(Table1[[#This Row],[t (hours)]]+$H$7))/$H$10)+$H$5*SIN((2*PI()*(Table1[[#This Row],[t (hours)]]+$H$8))/$H$11)</f>
        <v>-0.30378716637684511</v>
      </c>
      <c r="D4733" s="10">
        <f>ABS(0.5*1000*Table1[[#This Row],[U(t) (m/s)]]^3)</f>
        <v>14.017748802960213</v>
      </c>
      <c r="E4733" s="10">
        <f>$H$13*$H$14*Table1[[#This Row],[Power (W/m2)]]/1000</f>
        <v>104.01870499236625</v>
      </c>
    </row>
    <row r="4734" spans="2:5" x14ac:dyDescent="0.45">
      <c r="B4734">
        <v>4732</v>
      </c>
      <c r="C4734" s="10">
        <f>$H$3*SIN((2*PI()*(Table1[[#This Row],[t (hours)]]+$H$6))/$H$9)+$H$4*SIN((2*PI()*(Table1[[#This Row],[t (hours)]]+$H$7))/$H$10)+$H$5*SIN((2*PI()*(Table1[[#This Row],[t (hours)]]+$H$8))/$H$11)</f>
        <v>0.38909238088306519</v>
      </c>
      <c r="D4734" s="10">
        <f>ABS(0.5*1000*Table1[[#This Row],[U(t) (m/s)]]^3)</f>
        <v>29.452908231525441</v>
      </c>
      <c r="E4734" s="10">
        <f>$H$13*$H$14*Table1[[#This Row],[Power (W/m2)]]/1000</f>
        <v>218.55530553203454</v>
      </c>
    </row>
    <row r="4735" spans="2:5" x14ac:dyDescent="0.45">
      <c r="B4735">
        <v>4733</v>
      </c>
      <c r="C4735" s="10">
        <f>$H$3*SIN((2*PI()*(Table1[[#This Row],[t (hours)]]+$H$6))/$H$9)+$H$4*SIN((2*PI()*(Table1[[#This Row],[t (hours)]]+$H$7))/$H$10)+$H$5*SIN((2*PI()*(Table1[[#This Row],[t (hours)]]+$H$8))/$H$11)</f>
        <v>1.0438307360963808</v>
      </c>
      <c r="D4735" s="10">
        <f>ABS(0.5*1000*Table1[[#This Row],[U(t) (m/s)]]^3)</f>
        <v>568.66990663081401</v>
      </c>
      <c r="E4735" s="10">
        <f>$H$13*$H$14*Table1[[#This Row],[Power (W/m2)]]/1000</f>
        <v>4219.8150421539558</v>
      </c>
    </row>
    <row r="4736" spans="2:5" x14ac:dyDescent="0.45">
      <c r="B4736">
        <v>4734</v>
      </c>
      <c r="C4736" s="10">
        <f>$H$3*SIN((2*PI()*(Table1[[#This Row],[t (hours)]]+$H$6))/$H$9)+$H$4*SIN((2*PI()*(Table1[[#This Row],[t (hours)]]+$H$7))/$H$10)+$H$5*SIN((2*PI()*(Table1[[#This Row],[t (hours)]]+$H$8))/$H$11)</f>
        <v>1.4754023631770288</v>
      </c>
      <c r="D4736" s="10">
        <f>ABS(0.5*1000*Table1[[#This Row],[U(t) (m/s)]]^3)</f>
        <v>1605.8368828082848</v>
      </c>
      <c r="E4736" s="10">
        <f>$H$13*$H$14*Table1[[#This Row],[Power (W/m2)]]/1000</f>
        <v>11916.112588878877</v>
      </c>
    </row>
    <row r="4737" spans="2:5" x14ac:dyDescent="0.45">
      <c r="B4737">
        <v>4735</v>
      </c>
      <c r="C4737" s="10">
        <f>$H$3*SIN((2*PI()*(Table1[[#This Row],[t (hours)]]+$H$6))/$H$9)+$H$4*SIN((2*PI()*(Table1[[#This Row],[t (hours)]]+$H$7))/$H$10)+$H$5*SIN((2*PI()*(Table1[[#This Row],[t (hours)]]+$H$8))/$H$11)</f>
        <v>1.5143374906543645</v>
      </c>
      <c r="D4737" s="10">
        <f>ABS(0.5*1000*Table1[[#This Row],[U(t) (m/s)]]^3)</f>
        <v>1736.3530227779454</v>
      </c>
      <c r="E4737" s="10">
        <f>$H$13*$H$14*Table1[[#This Row],[Power (W/m2)]]/1000</f>
        <v>12884.607605523744</v>
      </c>
    </row>
    <row r="4738" spans="2:5" x14ac:dyDescent="0.45">
      <c r="B4738">
        <v>4736</v>
      </c>
      <c r="C4738" s="10">
        <f>$H$3*SIN((2*PI()*(Table1[[#This Row],[t (hours)]]+$H$6))/$H$9)+$H$4*SIN((2*PI()*(Table1[[#This Row],[t (hours)]]+$H$7))/$H$10)+$H$5*SIN((2*PI()*(Table1[[#This Row],[t (hours)]]+$H$8))/$H$11)</f>
        <v>1.1095190732901294</v>
      </c>
      <c r="D4738" s="10">
        <f>ABS(0.5*1000*Table1[[#This Row],[U(t) (m/s)]]^3)</f>
        <v>682.92706034421872</v>
      </c>
      <c r="E4738" s="10">
        <f>$H$13*$H$14*Table1[[#This Row],[Power (W/m2)]]/1000</f>
        <v>5067.6602512842755</v>
      </c>
    </row>
    <row r="4739" spans="2:5" x14ac:dyDescent="0.45">
      <c r="B4739">
        <v>4737</v>
      </c>
      <c r="C4739" s="10">
        <f>$H$3*SIN((2*PI()*(Table1[[#This Row],[t (hours)]]+$H$6))/$H$9)+$H$4*SIN((2*PI()*(Table1[[#This Row],[t (hours)]]+$H$7))/$H$10)+$H$5*SIN((2*PI()*(Table1[[#This Row],[t (hours)]]+$H$8))/$H$11)</f>
        <v>0.38299128218904654</v>
      </c>
      <c r="D4739" s="10">
        <f>ABS(0.5*1000*Table1[[#This Row],[U(t) (m/s)]]^3)</f>
        <v>28.089025333205374</v>
      </c>
      <c r="E4739" s="10">
        <f>$H$13*$H$14*Table1[[#This Row],[Power (W/m2)]]/1000</f>
        <v>208.43461248505048</v>
      </c>
    </row>
    <row r="4740" spans="2:5" x14ac:dyDescent="0.45">
      <c r="B4740">
        <v>4738</v>
      </c>
      <c r="C4740" s="10">
        <f>$H$3*SIN((2*PI()*(Table1[[#This Row],[t (hours)]]+$H$6))/$H$9)+$H$4*SIN((2*PI()*(Table1[[#This Row],[t (hours)]]+$H$7))/$H$10)+$H$5*SIN((2*PI()*(Table1[[#This Row],[t (hours)]]+$H$8))/$H$11)</f>
        <v>-0.417248421603447</v>
      </c>
      <c r="D4740" s="10">
        <f>ABS(0.5*1000*Table1[[#This Row],[U(t) (m/s)]]^3)</f>
        <v>36.32069178563296</v>
      </c>
      <c r="E4740" s="10">
        <f>$H$13*$H$14*Table1[[#This Row],[Power (W/m2)]]/1000</f>
        <v>269.51769339528937</v>
      </c>
    </row>
    <row r="4741" spans="2:5" x14ac:dyDescent="0.45">
      <c r="B4741">
        <v>4739</v>
      </c>
      <c r="C4741" s="10">
        <f>$H$3*SIN((2*PI()*(Table1[[#This Row],[t (hours)]]+$H$6))/$H$9)+$H$4*SIN((2*PI()*(Table1[[#This Row],[t (hours)]]+$H$7))/$H$10)+$H$5*SIN((2*PI()*(Table1[[#This Row],[t (hours)]]+$H$8))/$H$11)</f>
        <v>-1.0397584037543099</v>
      </c>
      <c r="D4741" s="10">
        <f>ABS(0.5*1000*Table1[[#This Row],[U(t) (m/s)]]^3)</f>
        <v>562.04012529918521</v>
      </c>
      <c r="E4741" s="10">
        <f>$H$13*$H$14*Table1[[#This Row],[Power (W/m2)]]/1000</f>
        <v>4170.618749782604</v>
      </c>
    </row>
    <row r="4742" spans="2:5" x14ac:dyDescent="0.45">
      <c r="B4742">
        <v>4740</v>
      </c>
      <c r="C4742" s="10">
        <f>$H$3*SIN((2*PI()*(Table1[[#This Row],[t (hours)]]+$H$6))/$H$9)+$H$4*SIN((2*PI()*(Table1[[#This Row],[t (hours)]]+$H$7))/$H$10)+$H$5*SIN((2*PI()*(Table1[[#This Row],[t (hours)]]+$H$8))/$H$11)</f>
        <v>-1.3404854894309515</v>
      </c>
      <c r="D4742" s="10">
        <f>ABS(0.5*1000*Table1[[#This Row],[U(t) (m/s)]]^3)</f>
        <v>1204.3600910475147</v>
      </c>
      <c r="E4742" s="10">
        <f>$H$13*$H$14*Table1[[#This Row],[Power (W/m2)]]/1000</f>
        <v>8936.9540556180837</v>
      </c>
    </row>
    <row r="4743" spans="2:5" x14ac:dyDescent="0.45">
      <c r="B4743">
        <v>4741</v>
      </c>
      <c r="C4743" s="10">
        <f>$H$3*SIN((2*PI()*(Table1[[#This Row],[t (hours)]]+$H$6))/$H$9)+$H$4*SIN((2*PI()*(Table1[[#This Row],[t (hours)]]+$H$7))/$H$10)+$H$5*SIN((2*PI()*(Table1[[#This Row],[t (hours)]]+$H$8))/$H$11)</f>
        <v>-1.3092259142638936</v>
      </c>
      <c r="D4743" s="10">
        <f>ABS(0.5*1000*Table1[[#This Row],[U(t) (m/s)]]^3)</f>
        <v>1122.0540644156306</v>
      </c>
      <c r="E4743" s="10">
        <f>$H$13*$H$14*Table1[[#This Row],[Power (W/m2)]]/1000</f>
        <v>8326.2021849961875</v>
      </c>
    </row>
    <row r="4744" spans="2:5" x14ac:dyDescent="0.45">
      <c r="B4744">
        <v>4742</v>
      </c>
      <c r="C4744" s="10">
        <f>$H$3*SIN((2*PI()*(Table1[[#This Row],[t (hours)]]+$H$6))/$H$9)+$H$4*SIN((2*PI()*(Table1[[#This Row],[t (hours)]]+$H$7))/$H$10)+$H$5*SIN((2*PI()*(Table1[[#This Row],[t (hours)]]+$H$8))/$H$11)</f>
        <v>-1.0137136011085273</v>
      </c>
      <c r="D4744" s="10">
        <f>ABS(0.5*1000*Table1[[#This Row],[U(t) (m/s)]]^3)</f>
        <v>520.85378545532751</v>
      </c>
      <c r="E4744" s="10">
        <f>$H$13*$H$14*Table1[[#This Row],[Power (W/m2)]]/1000</f>
        <v>3864.9955149712578</v>
      </c>
    </row>
    <row r="4745" spans="2:5" x14ac:dyDescent="0.45">
      <c r="B4745">
        <v>4743</v>
      </c>
      <c r="C4745" s="10">
        <f>$H$3*SIN((2*PI()*(Table1[[#This Row],[t (hours)]]+$H$6))/$H$9)+$H$4*SIN((2*PI()*(Table1[[#This Row],[t (hours)]]+$H$7))/$H$10)+$H$5*SIN((2*PI()*(Table1[[#This Row],[t (hours)]]+$H$8))/$H$11)</f>
        <v>-0.5295350314476891</v>
      </c>
      <c r="D4745" s="10">
        <f>ABS(0.5*1000*Table1[[#This Row],[U(t) (m/s)]]^3)</f>
        <v>74.24275732584664</v>
      </c>
      <c r="E4745" s="10">
        <f>$H$13*$H$14*Table1[[#This Row],[Power (W/m2)]]/1000</f>
        <v>550.91838073644499</v>
      </c>
    </row>
    <row r="4746" spans="2:5" x14ac:dyDescent="0.45">
      <c r="B4746">
        <v>4744</v>
      </c>
      <c r="C4746" s="10">
        <f>$H$3*SIN((2*PI()*(Table1[[#This Row],[t (hours)]]+$H$6))/$H$9)+$H$4*SIN((2*PI()*(Table1[[#This Row],[t (hours)]]+$H$7))/$H$10)+$H$5*SIN((2*PI()*(Table1[[#This Row],[t (hours)]]+$H$8))/$H$11)</f>
        <v>7.7523260005876171E-2</v>
      </c>
      <c r="D4746" s="10">
        <f>ABS(0.5*1000*Table1[[#This Row],[U(t) (m/s)]]^3)</f>
        <v>0.23295180851622305</v>
      </c>
      <c r="E4746" s="10">
        <f>$H$13*$H$14*Table1[[#This Row],[Power (W/m2)]]/1000</f>
        <v>1.7286188950946333</v>
      </c>
    </row>
    <row r="4747" spans="2:5" x14ac:dyDescent="0.45">
      <c r="B4747">
        <v>4745</v>
      </c>
      <c r="C4747" s="10">
        <f>$H$3*SIN((2*PI()*(Table1[[#This Row],[t (hours)]]+$H$6))/$H$9)+$H$4*SIN((2*PI()*(Table1[[#This Row],[t (hours)]]+$H$7))/$H$10)+$H$5*SIN((2*PI()*(Table1[[#This Row],[t (hours)]]+$H$8))/$H$11)</f>
        <v>0.71421298261460509</v>
      </c>
      <c r="D4747" s="10">
        <f>ABS(0.5*1000*Table1[[#This Row],[U(t) (m/s)]]^3)</f>
        <v>182.16008711459074</v>
      </c>
      <c r="E4747" s="10">
        <f>$H$13*$H$14*Table1[[#This Row],[Power (W/m2)]]/1000</f>
        <v>1351.7189264338206</v>
      </c>
    </row>
    <row r="4748" spans="2:5" x14ac:dyDescent="0.45">
      <c r="B4748">
        <v>4746</v>
      </c>
      <c r="C4748" s="10">
        <f>$H$3*SIN((2*PI()*(Table1[[#This Row],[t (hours)]]+$H$6))/$H$9)+$H$4*SIN((2*PI()*(Table1[[#This Row],[t (hours)]]+$H$7))/$H$10)+$H$5*SIN((2*PI()*(Table1[[#This Row],[t (hours)]]+$H$8))/$H$11)</f>
        <v>1.2278928014400643</v>
      </c>
      <c r="D4748" s="10">
        <f>ABS(0.5*1000*Table1[[#This Row],[U(t) (m/s)]]^3)</f>
        <v>925.6597165969755</v>
      </c>
      <c r="E4748" s="10">
        <f>$H$13*$H$14*Table1[[#This Row],[Power (W/m2)]]/1000</f>
        <v>6868.8579270078571</v>
      </c>
    </row>
    <row r="4749" spans="2:5" x14ac:dyDescent="0.45">
      <c r="B4749">
        <v>4747</v>
      </c>
      <c r="C4749" s="10">
        <f>$H$3*SIN((2*PI()*(Table1[[#This Row],[t (hours)]]+$H$6))/$H$9)+$H$4*SIN((2*PI()*(Table1[[#This Row],[t (hours)]]+$H$7))/$H$10)+$H$5*SIN((2*PI()*(Table1[[#This Row],[t (hours)]]+$H$8))/$H$11)</f>
        <v>1.439871009224559</v>
      </c>
      <c r="D4749" s="10">
        <f>ABS(0.5*1000*Table1[[#This Row],[U(t) (m/s)]]^3)</f>
        <v>1492.5908230304149</v>
      </c>
      <c r="E4749" s="10">
        <f>$H$13*$H$14*Table1[[#This Row],[Power (W/m2)]]/1000</f>
        <v>11075.770202297193</v>
      </c>
    </row>
    <row r="4750" spans="2:5" x14ac:dyDescent="0.45">
      <c r="B4750">
        <v>4748</v>
      </c>
      <c r="C4750" s="10">
        <f>$H$3*SIN((2*PI()*(Table1[[#This Row],[t (hours)]]+$H$6))/$H$9)+$H$4*SIN((2*PI()*(Table1[[#This Row],[t (hours)]]+$H$7))/$H$10)+$H$5*SIN((2*PI()*(Table1[[#This Row],[t (hours)]]+$H$8))/$H$11)</f>
        <v>1.2398540441701551</v>
      </c>
      <c r="D4750" s="10">
        <f>ABS(0.5*1000*Table1[[#This Row],[U(t) (m/s)]]^3)</f>
        <v>952.97540709626503</v>
      </c>
      <c r="E4750" s="10">
        <f>$H$13*$H$14*Table1[[#This Row],[Power (W/m2)]]/1000</f>
        <v>7071.5540083578353</v>
      </c>
    </row>
    <row r="4751" spans="2:5" x14ac:dyDescent="0.45">
      <c r="B4751">
        <v>4749</v>
      </c>
      <c r="C4751" s="10">
        <f>$H$3*SIN((2*PI()*(Table1[[#This Row],[t (hours)]]+$H$6))/$H$9)+$H$4*SIN((2*PI()*(Table1[[#This Row],[t (hours)]]+$H$7))/$H$10)+$H$5*SIN((2*PI()*(Table1[[#This Row],[t (hours)]]+$H$8))/$H$11)</f>
        <v>0.67044555512308612</v>
      </c>
      <c r="D4751" s="10">
        <f>ABS(0.5*1000*Table1[[#This Row],[U(t) (m/s)]]^3)</f>
        <v>150.68171409832024</v>
      </c>
      <c r="E4751" s="10">
        <f>$H$13*$H$14*Table1[[#This Row],[Power (W/m2)]]/1000</f>
        <v>1118.1336594665854</v>
      </c>
    </row>
    <row r="4752" spans="2:5" x14ac:dyDescent="0.45">
      <c r="B4752">
        <v>4750</v>
      </c>
      <c r="C4752" s="10">
        <f>$H$3*SIN((2*PI()*(Table1[[#This Row],[t (hours)]]+$H$6))/$H$9)+$H$4*SIN((2*PI()*(Table1[[#This Row],[t (hours)]]+$H$7))/$H$10)+$H$5*SIN((2*PI()*(Table1[[#This Row],[t (hours)]]+$H$8))/$H$11)</f>
        <v>-7.3733514060667957E-2</v>
      </c>
      <c r="D4752" s="10">
        <f>ABS(0.5*1000*Table1[[#This Row],[U(t) (m/s)]]^3)</f>
        <v>0.20043095767001029</v>
      </c>
      <c r="E4752" s="10">
        <f>$H$13*$H$14*Table1[[#This Row],[Power (W/m2)]]/1000</f>
        <v>1.4872979213903113</v>
      </c>
    </row>
    <row r="4753" spans="2:5" x14ac:dyDescent="0.45">
      <c r="B4753">
        <v>4751</v>
      </c>
      <c r="C4753" s="10">
        <f>$H$3*SIN((2*PI()*(Table1[[#This Row],[t (hours)]]+$H$6))/$H$9)+$H$4*SIN((2*PI()*(Table1[[#This Row],[t (hours)]]+$H$7))/$H$10)+$H$5*SIN((2*PI()*(Table1[[#This Row],[t (hours)]]+$H$8))/$H$11)</f>
        <v>-0.74201739113326848</v>
      </c>
      <c r="D4753" s="10">
        <f>ABS(0.5*1000*Table1[[#This Row],[U(t) (m/s)]]^3)</f>
        <v>204.2736067344764</v>
      </c>
      <c r="E4753" s="10">
        <f>$H$13*$H$14*Table1[[#This Row],[Power (W/m2)]]/1000</f>
        <v>1515.8122987731822</v>
      </c>
    </row>
    <row r="4754" spans="2:5" x14ac:dyDescent="0.45">
      <c r="B4754">
        <v>4752</v>
      </c>
      <c r="C4754" s="10">
        <f>$H$3*SIN((2*PI()*(Table1[[#This Row],[t (hours)]]+$H$6))/$H$9)+$H$4*SIN((2*PI()*(Table1[[#This Row],[t (hours)]]+$H$7))/$H$10)+$H$5*SIN((2*PI()*(Table1[[#This Row],[t (hours)]]+$H$8))/$H$11)</f>
        <v>-1.1507966001778569</v>
      </c>
      <c r="D4754" s="10">
        <f>ABS(0.5*1000*Table1[[#This Row],[U(t) (m/s)]]^3)</f>
        <v>762.01885049200337</v>
      </c>
      <c r="E4754" s="10">
        <f>$H$13*$H$14*Table1[[#This Row],[Power (W/m2)]]/1000</f>
        <v>5654.560880075911</v>
      </c>
    </row>
    <row r="4755" spans="2:5" x14ac:dyDescent="0.45">
      <c r="B4755">
        <v>4753</v>
      </c>
      <c r="C4755" s="10">
        <f>$H$3*SIN((2*PI()*(Table1[[#This Row],[t (hours)]]+$H$6))/$H$9)+$H$4*SIN((2*PI()*(Table1[[#This Row],[t (hours)]]+$H$7))/$H$10)+$H$5*SIN((2*PI()*(Table1[[#This Row],[t (hours)]]+$H$8))/$H$11)</f>
        <v>-1.2462726942584335</v>
      </c>
      <c r="D4755" s="10">
        <f>ABS(0.5*1000*Table1[[#This Row],[U(t) (m/s)]]^3)</f>
        <v>967.85265029200264</v>
      </c>
      <c r="E4755" s="10">
        <f>$H$13*$H$14*Table1[[#This Row],[Power (W/m2)]]/1000</f>
        <v>7181.9505914918054</v>
      </c>
    </row>
    <row r="4756" spans="2:5" x14ac:dyDescent="0.45">
      <c r="B4756">
        <v>4754</v>
      </c>
      <c r="C4756" s="10">
        <f>$H$3*SIN((2*PI()*(Table1[[#This Row],[t (hours)]]+$H$6))/$H$9)+$H$4*SIN((2*PI()*(Table1[[#This Row],[t (hours)]]+$H$7))/$H$10)+$H$5*SIN((2*PI()*(Table1[[#This Row],[t (hours)]]+$H$8))/$H$11)</f>
        <v>-1.0749905673708691</v>
      </c>
      <c r="D4756" s="10">
        <f>ABS(0.5*1000*Table1[[#This Row],[U(t) (m/s)]]^3)</f>
        <v>621.13208677041189</v>
      </c>
      <c r="E4756" s="10">
        <f>$H$13*$H$14*Table1[[#This Row],[Power (W/m2)]]/1000</f>
        <v>4609.1106498798408</v>
      </c>
    </row>
    <row r="4757" spans="2:5" x14ac:dyDescent="0.45">
      <c r="B4757">
        <v>4755</v>
      </c>
      <c r="C4757" s="10">
        <f>$H$3*SIN((2*PI()*(Table1[[#This Row],[t (hours)]]+$H$6))/$H$9)+$H$4*SIN((2*PI()*(Table1[[#This Row],[t (hours)]]+$H$7))/$H$10)+$H$5*SIN((2*PI()*(Table1[[#This Row],[t (hours)]]+$H$8))/$H$11)</f>
        <v>-0.70914226479616216</v>
      </c>
      <c r="D4757" s="10">
        <f>ABS(0.5*1000*Table1[[#This Row],[U(t) (m/s)]]^3)</f>
        <v>178.30770674090505</v>
      </c>
      <c r="E4757" s="10">
        <f>$H$13*$H$14*Table1[[#This Row],[Power (W/m2)]]/1000</f>
        <v>1323.1323378708857</v>
      </c>
    </row>
    <row r="4758" spans="2:5" x14ac:dyDescent="0.45">
      <c r="B4758">
        <v>4756</v>
      </c>
      <c r="C4758" s="10">
        <f>$H$3*SIN((2*PI()*(Table1[[#This Row],[t (hours)]]+$H$6))/$H$9)+$H$4*SIN((2*PI()*(Table1[[#This Row],[t (hours)]]+$H$7))/$H$10)+$H$5*SIN((2*PI()*(Table1[[#This Row],[t (hours)]]+$H$8))/$H$11)</f>
        <v>-0.20372063836887624</v>
      </c>
      <c r="D4758" s="10">
        <f>ABS(0.5*1000*Table1[[#This Row],[U(t) (m/s)]]^3)</f>
        <v>4.2274169997714406</v>
      </c>
      <c r="E4758" s="10">
        <f>$H$13*$H$14*Table1[[#This Row],[Power (W/m2)]]/1000</f>
        <v>31.369547846803975</v>
      </c>
    </row>
    <row r="4759" spans="2:5" x14ac:dyDescent="0.45">
      <c r="B4759">
        <v>4757</v>
      </c>
      <c r="C4759" s="10">
        <f>$H$3*SIN((2*PI()*(Table1[[#This Row],[t (hours)]]+$H$6))/$H$9)+$H$4*SIN((2*PI()*(Table1[[#This Row],[t (hours)]]+$H$7))/$H$10)+$H$5*SIN((2*PI()*(Table1[[#This Row],[t (hours)]]+$H$8))/$H$11)</f>
        <v>0.38122071636739385</v>
      </c>
      <c r="D4759" s="10">
        <f>ABS(0.5*1000*Table1[[#This Row],[U(t) (m/s)]]^3)</f>
        <v>27.701257459318093</v>
      </c>
      <c r="E4759" s="10">
        <f>$H$13*$H$14*Table1[[#This Row],[Power (W/m2)]]/1000</f>
        <v>205.55718097686992</v>
      </c>
    </row>
    <row r="4760" spans="2:5" x14ac:dyDescent="0.45">
      <c r="B4760">
        <v>4758</v>
      </c>
      <c r="C4760" s="10">
        <f>$H$3*SIN((2*PI()*(Table1[[#This Row],[t (hours)]]+$H$6))/$H$9)+$H$4*SIN((2*PI()*(Table1[[#This Row],[t (hours)]]+$H$7))/$H$10)+$H$5*SIN((2*PI()*(Table1[[#This Row],[t (hours)]]+$H$8))/$H$11)</f>
        <v>0.93305661728375711</v>
      </c>
      <c r="D4760" s="10">
        <f>ABS(0.5*1000*Table1[[#This Row],[U(t) (m/s)]]^3)</f>
        <v>406.15705007029226</v>
      </c>
      <c r="E4760" s="10">
        <f>$H$13*$H$14*Table1[[#This Row],[Power (W/m2)]]/1000</f>
        <v>3013.8883900466035</v>
      </c>
    </row>
    <row r="4761" spans="2:5" x14ac:dyDescent="0.45">
      <c r="B4761">
        <v>4759</v>
      </c>
      <c r="C4761" s="10">
        <f>$H$3*SIN((2*PI()*(Table1[[#This Row],[t (hours)]]+$H$6))/$H$9)+$H$4*SIN((2*PI()*(Table1[[#This Row],[t (hours)]]+$H$7))/$H$10)+$H$5*SIN((2*PI()*(Table1[[#This Row],[t (hours)]]+$H$8))/$H$11)</f>
        <v>1.2844978988308642</v>
      </c>
      <c r="D4761" s="10">
        <f>ABS(0.5*1000*Table1[[#This Row],[U(t) (m/s)]]^3)</f>
        <v>1059.6689253657125</v>
      </c>
      <c r="E4761" s="10">
        <f>$H$13*$H$14*Table1[[#This Row],[Power (W/m2)]]/1000</f>
        <v>7863.2732606762702</v>
      </c>
    </row>
    <row r="4762" spans="2:5" x14ac:dyDescent="0.45">
      <c r="B4762">
        <v>4760</v>
      </c>
      <c r="C4762" s="10">
        <f>$H$3*SIN((2*PI()*(Table1[[#This Row],[t (hours)]]+$H$6))/$H$9)+$H$4*SIN((2*PI()*(Table1[[#This Row],[t (hours)]]+$H$7))/$H$10)+$H$5*SIN((2*PI()*(Table1[[#This Row],[t (hours)]]+$H$8))/$H$11)</f>
        <v>1.285494462399797</v>
      </c>
      <c r="D4762" s="10">
        <f>ABS(0.5*1000*Table1[[#This Row],[U(t) (m/s)]]^3)</f>
        <v>1062.1372368349862</v>
      </c>
      <c r="E4762" s="10">
        <f>$H$13*$H$14*Table1[[#This Row],[Power (W/m2)]]/1000</f>
        <v>7881.5893659340154</v>
      </c>
    </row>
    <row r="4763" spans="2:5" x14ac:dyDescent="0.45">
      <c r="B4763">
        <v>4761</v>
      </c>
      <c r="C4763" s="10">
        <f>$H$3*SIN((2*PI()*(Table1[[#This Row],[t (hours)]]+$H$6))/$H$9)+$H$4*SIN((2*PI()*(Table1[[#This Row],[t (hours)]]+$H$7))/$H$10)+$H$5*SIN((2*PI()*(Table1[[#This Row],[t (hours)]]+$H$8))/$H$11)</f>
        <v>0.90222036775141656</v>
      </c>
      <c r="D4763" s="10">
        <f>ABS(0.5*1000*Table1[[#This Row],[U(t) (m/s)]]^3)</f>
        <v>367.20440783569882</v>
      </c>
      <c r="E4763" s="10">
        <f>$H$13*$H$14*Table1[[#This Row],[Power (W/m2)]]/1000</f>
        <v>2724.8403083448034</v>
      </c>
    </row>
    <row r="4764" spans="2:5" x14ac:dyDescent="0.45">
      <c r="B4764">
        <v>4762</v>
      </c>
      <c r="C4764" s="10">
        <f>$H$3*SIN((2*PI()*(Table1[[#This Row],[t (hours)]]+$H$6))/$H$9)+$H$4*SIN((2*PI()*(Table1[[#This Row],[t (hours)]]+$H$7))/$H$10)+$H$5*SIN((2*PI()*(Table1[[#This Row],[t (hours)]]+$H$8))/$H$11)</f>
        <v>0.25983079910231954</v>
      </c>
      <c r="D4764" s="10">
        <f>ABS(0.5*1000*Table1[[#This Row],[U(t) (m/s)]]^3)</f>
        <v>8.7708541918412521</v>
      </c>
      <c r="E4764" s="10">
        <f>$H$13*$H$14*Table1[[#This Row],[Power (W/m2)]]/1000</f>
        <v>65.084123530558017</v>
      </c>
    </row>
    <row r="4765" spans="2:5" x14ac:dyDescent="0.45">
      <c r="B4765">
        <v>4763</v>
      </c>
      <c r="C4765" s="10">
        <f>$H$3*SIN((2*PI()*(Table1[[#This Row],[t (hours)]]+$H$6))/$H$9)+$H$4*SIN((2*PI()*(Table1[[#This Row],[t (hours)]]+$H$7))/$H$10)+$H$5*SIN((2*PI()*(Table1[[#This Row],[t (hours)]]+$H$8))/$H$11)</f>
        <v>-0.41465800705551126</v>
      </c>
      <c r="D4765" s="10">
        <f>ABS(0.5*1000*Table1[[#This Row],[U(t) (m/s)]]^3)</f>
        <v>35.648410684789397</v>
      </c>
      <c r="E4765" s="10">
        <f>$H$13*$H$14*Table1[[#This Row],[Power (W/m2)]]/1000</f>
        <v>264.52903148647977</v>
      </c>
    </row>
    <row r="4766" spans="2:5" x14ac:dyDescent="0.45">
      <c r="B4766">
        <v>4764</v>
      </c>
      <c r="C4766" s="10">
        <f>$H$3*SIN((2*PI()*(Table1[[#This Row],[t (hours)]]+$H$6))/$H$9)+$H$4*SIN((2*PI()*(Table1[[#This Row],[t (hours)]]+$H$7))/$H$10)+$H$5*SIN((2*PI()*(Table1[[#This Row],[t (hours)]]+$H$8))/$H$11)</f>
        <v>-0.9112833073115848</v>
      </c>
      <c r="D4766" s="10">
        <f>ABS(0.5*1000*Table1[[#This Row],[U(t) (m/s)]]^3)</f>
        <v>378.3818092218105</v>
      </c>
      <c r="E4766" s="10">
        <f>$H$13*$H$14*Table1[[#This Row],[Power (W/m2)]]/1000</f>
        <v>2807.7822153304446</v>
      </c>
    </row>
    <row r="4767" spans="2:5" x14ac:dyDescent="0.45">
      <c r="B4767">
        <v>4765</v>
      </c>
      <c r="C4767" s="10">
        <f>$H$3*SIN((2*PI()*(Table1[[#This Row],[t (hours)]]+$H$6))/$H$9)+$H$4*SIN((2*PI()*(Table1[[#This Row],[t (hours)]]+$H$7))/$H$10)+$H$5*SIN((2*PI()*(Table1[[#This Row],[t (hours)]]+$H$8))/$H$11)</f>
        <v>-1.1297861191070604</v>
      </c>
      <c r="D4767" s="10">
        <f>ABS(0.5*1000*Table1[[#This Row],[U(t) (m/s)]]^3)</f>
        <v>721.03892076465286</v>
      </c>
      <c r="E4767" s="10">
        <f>$H$13*$H$14*Table1[[#This Row],[Power (W/m2)]]/1000</f>
        <v>5350.469311534107</v>
      </c>
    </row>
    <row r="4768" spans="2:5" x14ac:dyDescent="0.45">
      <c r="B4768">
        <v>4766</v>
      </c>
      <c r="C4768" s="10">
        <f>$H$3*SIN((2*PI()*(Table1[[#This Row],[t (hours)]]+$H$6))/$H$9)+$H$4*SIN((2*PI()*(Table1[[#This Row],[t (hours)]]+$H$7))/$H$10)+$H$5*SIN((2*PI()*(Table1[[#This Row],[t (hours)]]+$H$8))/$H$11)</f>
        <v>-1.084752095356871</v>
      </c>
      <c r="D4768" s="10">
        <f>ABS(0.5*1000*Table1[[#This Row],[U(t) (m/s)]]^3)</f>
        <v>638.20690319791981</v>
      </c>
      <c r="E4768" s="10">
        <f>$H$13*$H$14*Table1[[#This Row],[Power (W/m2)]]/1000</f>
        <v>4735.8143251801639</v>
      </c>
    </row>
    <row r="4769" spans="2:5" x14ac:dyDescent="0.45">
      <c r="B4769">
        <v>4767</v>
      </c>
      <c r="C4769" s="10">
        <f>$H$3*SIN((2*PI()*(Table1[[#This Row],[t (hours)]]+$H$6))/$H$9)+$H$4*SIN((2*PI()*(Table1[[#This Row],[t (hours)]]+$H$7))/$H$10)+$H$5*SIN((2*PI()*(Table1[[#This Row],[t (hours)]]+$H$8))/$H$11)</f>
        <v>-0.8399916296397576</v>
      </c>
      <c r="D4769" s="10">
        <f>ABS(0.5*1000*Table1[[#This Row],[U(t) (m/s)]]^3)</f>
        <v>296.34314089899846</v>
      </c>
      <c r="E4769" s="10">
        <f>$H$13*$H$14*Table1[[#This Row],[Power (W/m2)]]/1000</f>
        <v>2199.014277041018</v>
      </c>
    </row>
    <row r="4770" spans="2:5" x14ac:dyDescent="0.45">
      <c r="B4770">
        <v>4768</v>
      </c>
      <c r="C4770" s="10">
        <f>$H$3*SIN((2*PI()*(Table1[[#This Row],[t (hours)]]+$H$6))/$H$9)+$H$4*SIN((2*PI()*(Table1[[#This Row],[t (hours)]]+$H$7))/$H$10)+$H$5*SIN((2*PI()*(Table1[[#This Row],[t (hours)]]+$H$8))/$H$11)</f>
        <v>-0.4459587196218156</v>
      </c>
      <c r="D4770" s="10">
        <f>ABS(0.5*1000*Table1[[#This Row],[U(t) (m/s)]]^3)</f>
        <v>44.345952148427017</v>
      </c>
      <c r="E4770" s="10">
        <f>$H$13*$H$14*Table1[[#This Row],[Power (W/m2)]]/1000</f>
        <v>329.06913791740266</v>
      </c>
    </row>
    <row r="4771" spans="2:5" x14ac:dyDescent="0.45">
      <c r="B4771">
        <v>4769</v>
      </c>
      <c r="C4771" s="10">
        <f>$H$3*SIN((2*PI()*(Table1[[#This Row],[t (hours)]]+$H$6))/$H$9)+$H$4*SIN((2*PI()*(Table1[[#This Row],[t (hours)]]+$H$7))/$H$10)+$H$5*SIN((2*PI()*(Table1[[#This Row],[t (hours)]]+$H$8))/$H$11)</f>
        <v>6.1081858743960549E-2</v>
      </c>
      <c r="D4771" s="10">
        <f>ABS(0.5*1000*Table1[[#This Row],[U(t) (m/s)]]^3)</f>
        <v>0.11394800798181513</v>
      </c>
      <c r="E4771" s="10">
        <f>$H$13*$H$14*Table1[[#This Row],[Power (W/m2)]]/1000</f>
        <v>0.84555119322905925</v>
      </c>
    </row>
    <row r="4772" spans="2:5" x14ac:dyDescent="0.45">
      <c r="B4772">
        <v>4770</v>
      </c>
      <c r="C4772" s="10">
        <f>$H$3*SIN((2*PI()*(Table1[[#This Row],[t (hours)]]+$H$6))/$H$9)+$H$4*SIN((2*PI()*(Table1[[#This Row],[t (hours)]]+$H$7))/$H$10)+$H$5*SIN((2*PI()*(Table1[[#This Row],[t (hours)]]+$H$8))/$H$11)</f>
        <v>0.60945019780588772</v>
      </c>
      <c r="D4772" s="10">
        <f>ABS(0.5*1000*Table1[[#This Row],[U(t) (m/s)]]^3)</f>
        <v>113.18390441070262</v>
      </c>
      <c r="E4772" s="10">
        <f>$H$13*$H$14*Table1[[#This Row],[Power (W/m2)]]/1000</f>
        <v>839.8811626796188</v>
      </c>
    </row>
    <row r="4773" spans="2:5" x14ac:dyDescent="0.45">
      <c r="B4773">
        <v>4771</v>
      </c>
      <c r="C4773" s="10">
        <f>$H$3*SIN((2*PI()*(Table1[[#This Row],[t (hours)]]+$H$6))/$H$9)+$H$4*SIN((2*PI()*(Table1[[#This Row],[t (hours)]]+$H$7))/$H$10)+$H$5*SIN((2*PI()*(Table1[[#This Row],[t (hours)]]+$H$8))/$H$11)</f>
        <v>1.0595722289850376</v>
      </c>
      <c r="D4773" s="10">
        <f>ABS(0.5*1000*Table1[[#This Row],[U(t) (m/s)]]^3)</f>
        <v>594.78732564322934</v>
      </c>
      <c r="E4773" s="10">
        <f>$H$13*$H$14*Table1[[#This Row],[Power (W/m2)]]/1000</f>
        <v>4413.6193499355832</v>
      </c>
    </row>
    <row r="4774" spans="2:5" x14ac:dyDescent="0.45">
      <c r="B4774">
        <v>4772</v>
      </c>
      <c r="C4774" s="10">
        <f>$H$3*SIN((2*PI()*(Table1[[#This Row],[t (hours)]]+$H$6))/$H$9)+$H$4*SIN((2*PI()*(Table1[[#This Row],[t (hours)]]+$H$7))/$H$10)+$H$5*SIN((2*PI()*(Table1[[#This Row],[t (hours)]]+$H$8))/$H$11)</f>
        <v>1.2437227776373085</v>
      </c>
      <c r="D4774" s="10">
        <f>ABS(0.5*1000*Table1[[#This Row],[U(t) (m/s)]]^3)</f>
        <v>961.92401801621918</v>
      </c>
      <c r="E4774" s="10">
        <f>$H$13*$H$14*Table1[[#This Row],[Power (W/m2)]]/1000</f>
        <v>7137.9571756893547</v>
      </c>
    </row>
    <row r="4775" spans="2:5" x14ac:dyDescent="0.45">
      <c r="B4775">
        <v>4773</v>
      </c>
      <c r="C4775" s="10">
        <f>$H$3*SIN((2*PI()*(Table1[[#This Row],[t (hours)]]+$H$6))/$H$9)+$H$4*SIN((2*PI()*(Table1[[#This Row],[t (hours)]]+$H$7))/$H$10)+$H$5*SIN((2*PI()*(Table1[[#This Row],[t (hours)]]+$H$8))/$H$11)</f>
        <v>1.0628202286398944</v>
      </c>
      <c r="D4775" s="10">
        <f>ABS(0.5*1000*Table1[[#This Row],[U(t) (m/s)]]^3)</f>
        <v>600.27387093172388</v>
      </c>
      <c r="E4775" s="10">
        <f>$H$13*$H$14*Table1[[#This Row],[Power (W/m2)]]/1000</f>
        <v>4454.3322592488576</v>
      </c>
    </row>
    <row r="4776" spans="2:5" x14ac:dyDescent="0.45">
      <c r="B4776">
        <v>4774</v>
      </c>
      <c r="C4776" s="10">
        <f>$H$3*SIN((2*PI()*(Table1[[#This Row],[t (hours)]]+$H$6))/$H$9)+$H$4*SIN((2*PI()*(Table1[[#This Row],[t (hours)]]+$H$7))/$H$10)+$H$5*SIN((2*PI()*(Table1[[#This Row],[t (hours)]]+$H$8))/$H$11)</f>
        <v>0.56372796839339667</v>
      </c>
      <c r="D4776" s="10">
        <f>ABS(0.5*1000*Table1[[#This Row],[U(t) (m/s)]]^3)</f>
        <v>89.573336346044499</v>
      </c>
      <c r="E4776" s="10">
        <f>$H$13*$H$14*Table1[[#This Row],[Power (W/m2)]]/1000</f>
        <v>664.67894235582321</v>
      </c>
    </row>
    <row r="4777" spans="2:5" x14ac:dyDescent="0.45">
      <c r="B4777">
        <v>4775</v>
      </c>
      <c r="C4777" s="10">
        <f>$H$3*SIN((2*PI()*(Table1[[#This Row],[t (hours)]]+$H$6))/$H$9)+$H$4*SIN((2*PI()*(Table1[[#This Row],[t (hours)]]+$H$7))/$H$10)+$H$5*SIN((2*PI()*(Table1[[#This Row],[t (hours)]]+$H$8))/$H$11)</f>
        <v>-7.2332669384685314E-2</v>
      </c>
      <c r="D4777" s="10">
        <f>ABS(0.5*1000*Table1[[#This Row],[U(t) (m/s)]]^3)</f>
        <v>0.18922280778670045</v>
      </c>
      <c r="E4777" s="10">
        <f>$H$13*$H$14*Table1[[#This Row],[Power (W/m2)]]/1000</f>
        <v>1.4041278451812107</v>
      </c>
    </row>
    <row r="4778" spans="2:5" x14ac:dyDescent="0.45">
      <c r="B4778">
        <v>4776</v>
      </c>
      <c r="C4778" s="10">
        <f>$H$3*SIN((2*PI()*(Table1[[#This Row],[t (hours)]]+$H$6))/$H$9)+$H$4*SIN((2*PI()*(Table1[[#This Row],[t (hours)]]+$H$7))/$H$10)+$H$5*SIN((2*PI()*(Table1[[#This Row],[t (hours)]]+$H$8))/$H$11)</f>
        <v>-0.62792859426091807</v>
      </c>
      <c r="D4778" s="10">
        <f>ABS(0.5*1000*Table1[[#This Row],[U(t) (m/s)]]^3)</f>
        <v>123.79433888136518</v>
      </c>
      <c r="E4778" s="10">
        <f>$H$13*$H$14*Table1[[#This Row],[Power (W/m2)]]/1000</f>
        <v>918.61589166917031</v>
      </c>
    </row>
    <row r="4779" spans="2:5" x14ac:dyDescent="0.45">
      <c r="B4779">
        <v>4777</v>
      </c>
      <c r="C4779" s="10">
        <f>$H$3*SIN((2*PI()*(Table1[[#This Row],[t (hours)]]+$H$6))/$H$9)+$H$4*SIN((2*PI()*(Table1[[#This Row],[t (hours)]]+$H$7))/$H$10)+$H$5*SIN((2*PI()*(Table1[[#This Row],[t (hours)]]+$H$8))/$H$11)</f>
        <v>-0.95999611917157579</v>
      </c>
      <c r="D4779" s="10">
        <f>ABS(0.5*1000*Table1[[#This Row],[U(t) (m/s)]]^3)</f>
        <v>442.36263516447394</v>
      </c>
      <c r="E4779" s="10">
        <f>$H$13*$H$14*Table1[[#This Row],[Power (W/m2)]]/1000</f>
        <v>3282.5519342379789</v>
      </c>
    </row>
    <row r="4780" spans="2:5" x14ac:dyDescent="0.45">
      <c r="B4780">
        <v>4778</v>
      </c>
      <c r="C4780" s="10">
        <f>$H$3*SIN((2*PI()*(Table1[[#This Row],[t (hours)]]+$H$6))/$H$9)+$H$4*SIN((2*PI()*(Table1[[#This Row],[t (hours)]]+$H$7))/$H$10)+$H$5*SIN((2*PI()*(Table1[[#This Row],[t (hours)]]+$H$8))/$H$11)</f>
        <v>-1.0420353063279366</v>
      </c>
      <c r="D4780" s="10">
        <f>ABS(0.5*1000*Table1[[#This Row],[U(t) (m/s)]]^3)</f>
        <v>565.74054745812771</v>
      </c>
      <c r="E4780" s="10">
        <f>$H$13*$H$14*Table1[[#This Row],[Power (W/m2)]]/1000</f>
        <v>4198.0777324130368</v>
      </c>
    </row>
    <row r="4781" spans="2:5" x14ac:dyDescent="0.45">
      <c r="B4781">
        <v>4779</v>
      </c>
      <c r="C4781" s="10">
        <f>$H$3*SIN((2*PI()*(Table1[[#This Row],[t (hours)]]+$H$6))/$H$9)+$H$4*SIN((2*PI()*(Table1[[#This Row],[t (hours)]]+$H$7))/$H$10)+$H$5*SIN((2*PI()*(Table1[[#This Row],[t (hours)]]+$H$8))/$H$11)</f>
        <v>-0.92065157513327534</v>
      </c>
      <c r="D4781" s="10">
        <f>ABS(0.5*1000*Table1[[#This Row],[U(t) (m/s)]]^3)</f>
        <v>390.1718258067325</v>
      </c>
      <c r="E4781" s="10">
        <f>$H$13*$H$14*Table1[[#This Row],[Power (W/m2)]]/1000</f>
        <v>2895.2700333988587</v>
      </c>
    </row>
    <row r="4782" spans="2:5" x14ac:dyDescent="0.45">
      <c r="B4782">
        <v>4780</v>
      </c>
      <c r="C4782" s="10">
        <f>$H$3*SIN((2*PI()*(Table1[[#This Row],[t (hours)]]+$H$6))/$H$9)+$H$4*SIN((2*PI()*(Table1[[#This Row],[t (hours)]]+$H$7))/$H$10)+$H$5*SIN((2*PI()*(Table1[[#This Row],[t (hours)]]+$H$8))/$H$11)</f>
        <v>-0.64354377388797113</v>
      </c>
      <c r="D4782" s="10">
        <f>ABS(0.5*1000*Table1[[#This Row],[U(t) (m/s)]]^3)</f>
        <v>133.26137292875069</v>
      </c>
      <c r="E4782" s="10">
        <f>$H$13*$H$14*Table1[[#This Row],[Power (W/m2)]]/1000</f>
        <v>988.8660178177945</v>
      </c>
    </row>
    <row r="4783" spans="2:5" x14ac:dyDescent="0.45">
      <c r="B4783">
        <v>4781</v>
      </c>
      <c r="C4783" s="10">
        <f>$H$3*SIN((2*PI()*(Table1[[#This Row],[t (hours)]]+$H$6))/$H$9)+$H$4*SIN((2*PI()*(Table1[[#This Row],[t (hours)]]+$H$7))/$H$10)+$H$5*SIN((2*PI()*(Table1[[#This Row],[t (hours)]]+$H$8))/$H$11)</f>
        <v>-0.23291770479100959</v>
      </c>
      <c r="D4783" s="10">
        <f>ABS(0.5*1000*Table1[[#This Row],[U(t) (m/s)]]^3)</f>
        <v>6.3179692798092546</v>
      </c>
      <c r="E4783" s="10">
        <f>$H$13*$H$14*Table1[[#This Row],[Power (W/m2)]]/1000</f>
        <v>46.882491040824569</v>
      </c>
    </row>
    <row r="4784" spans="2:5" x14ac:dyDescent="0.45">
      <c r="B4784">
        <v>4782</v>
      </c>
      <c r="C4784" s="10">
        <f>$H$3*SIN((2*PI()*(Table1[[#This Row],[t (hours)]]+$H$6))/$H$9)+$H$4*SIN((2*PI()*(Table1[[#This Row],[t (hours)]]+$H$7))/$H$10)+$H$5*SIN((2*PI()*(Table1[[#This Row],[t (hours)]]+$H$8))/$H$11)</f>
        <v>0.27569553546130221</v>
      </c>
      <c r="D4784" s="10">
        <f>ABS(0.5*1000*Table1[[#This Row],[U(t) (m/s)]]^3)</f>
        <v>10.477537027081812</v>
      </c>
      <c r="E4784" s="10">
        <f>$H$13*$H$14*Table1[[#This Row],[Power (W/m2)]]/1000</f>
        <v>77.748563509460581</v>
      </c>
    </row>
    <row r="4785" spans="2:5" x14ac:dyDescent="0.45">
      <c r="B4785">
        <v>4783</v>
      </c>
      <c r="C4785" s="10">
        <f>$H$3*SIN((2*PI()*(Table1[[#This Row],[t (hours)]]+$H$6))/$H$9)+$H$4*SIN((2*PI()*(Table1[[#This Row],[t (hours)]]+$H$7))/$H$10)+$H$5*SIN((2*PI()*(Table1[[#This Row],[t (hours)]]+$H$8))/$H$11)</f>
        <v>0.78063728350225092</v>
      </c>
      <c r="D4785" s="10">
        <f>ABS(0.5*1000*Table1[[#This Row],[U(t) (m/s)]]^3)</f>
        <v>237.85806022597109</v>
      </c>
      <c r="E4785" s="10">
        <f>$H$13*$H$14*Table1[[#This Row],[Power (W/m2)]]/1000</f>
        <v>1765.0257359068185</v>
      </c>
    </row>
    <row r="4786" spans="2:5" x14ac:dyDescent="0.45">
      <c r="B4786">
        <v>4784</v>
      </c>
      <c r="C4786" s="10">
        <f>$H$3*SIN((2*PI()*(Table1[[#This Row],[t (hours)]]+$H$6))/$H$9)+$H$4*SIN((2*PI()*(Table1[[#This Row],[t (hours)]]+$H$7))/$H$10)+$H$5*SIN((2*PI()*(Table1[[#This Row],[t (hours)]]+$H$8))/$H$11)</f>
        <v>1.1181066686228933</v>
      </c>
      <c r="D4786" s="10">
        <f>ABS(0.5*1000*Table1[[#This Row],[U(t) (m/s)]]^3)</f>
        <v>698.90752658954204</v>
      </c>
      <c r="E4786" s="10">
        <f>$H$13*$H$14*Table1[[#This Row],[Power (W/m2)]]/1000</f>
        <v>5186.243301057696</v>
      </c>
    </row>
    <row r="4787" spans="2:5" x14ac:dyDescent="0.45">
      <c r="B4787">
        <v>4785</v>
      </c>
      <c r="C4787" s="10">
        <f>$H$3*SIN((2*PI()*(Table1[[#This Row],[t (hours)]]+$H$6))/$H$9)+$H$4*SIN((2*PI()*(Table1[[#This Row],[t (hours)]]+$H$7))/$H$10)+$H$5*SIN((2*PI()*(Table1[[#This Row],[t (hours)]]+$H$8))/$H$11)</f>
        <v>1.1413864401835361</v>
      </c>
      <c r="D4787" s="10">
        <f>ABS(0.5*1000*Table1[[#This Row],[U(t) (m/s)]]^3)</f>
        <v>743.47801481631836</v>
      </c>
      <c r="E4787" s="10">
        <f>$H$13*$H$14*Table1[[#This Row],[Power (W/m2)]]/1000</f>
        <v>5516.9786089444906</v>
      </c>
    </row>
    <row r="4788" spans="2:5" x14ac:dyDescent="0.45">
      <c r="B4788">
        <v>4786</v>
      </c>
      <c r="C4788" s="10">
        <f>$H$3*SIN((2*PI()*(Table1[[#This Row],[t (hours)]]+$H$6))/$H$9)+$H$4*SIN((2*PI()*(Table1[[#This Row],[t (hours)]]+$H$7))/$H$10)+$H$5*SIN((2*PI()*(Table1[[#This Row],[t (hours)]]+$H$8))/$H$11)</f>
        <v>0.81874473739867448</v>
      </c>
      <c r="D4788" s="10">
        <f>ABS(0.5*1000*Table1[[#This Row],[U(t) (m/s)]]^3)</f>
        <v>274.41987924291823</v>
      </c>
      <c r="E4788" s="10">
        <f>$H$13*$H$14*Table1[[#This Row],[Power (W/m2)]]/1000</f>
        <v>2036.3327139220748</v>
      </c>
    </row>
    <row r="4789" spans="2:5" x14ac:dyDescent="0.45">
      <c r="B4789">
        <v>4787</v>
      </c>
      <c r="C4789" s="10">
        <f>$H$3*SIN((2*PI()*(Table1[[#This Row],[t (hours)]]+$H$6))/$H$9)+$H$4*SIN((2*PI()*(Table1[[#This Row],[t (hours)]]+$H$7))/$H$10)+$H$5*SIN((2*PI()*(Table1[[#This Row],[t (hours)]]+$H$8))/$H$11)</f>
        <v>0.26731600948706546</v>
      </c>
      <c r="D4789" s="10">
        <f>ABS(0.5*1000*Table1[[#This Row],[U(t) (m/s)]]^3)</f>
        <v>9.5509135109931478</v>
      </c>
      <c r="E4789" s="10">
        <f>$H$13*$H$14*Table1[[#This Row],[Power (W/m2)]]/1000</f>
        <v>70.872553708324659</v>
      </c>
    </row>
    <row r="4790" spans="2:5" x14ac:dyDescent="0.45">
      <c r="B4790">
        <v>4788</v>
      </c>
      <c r="C4790" s="10">
        <f>$H$3*SIN((2*PI()*(Table1[[#This Row],[t (hours)]]+$H$6))/$H$9)+$H$4*SIN((2*PI()*(Table1[[#This Row],[t (hours)]]+$H$7))/$H$10)+$H$5*SIN((2*PI()*(Table1[[#This Row],[t (hours)]]+$H$8))/$H$11)</f>
        <v>-0.31031396446938819</v>
      </c>
      <c r="D4790" s="10">
        <f>ABS(0.5*1000*Table1[[#This Row],[U(t) (m/s)]]^3)</f>
        <v>14.940803830501563</v>
      </c>
      <c r="E4790" s="10">
        <f>$H$13*$H$14*Table1[[#This Row],[Power (W/m2)]]/1000</f>
        <v>110.86823482423685</v>
      </c>
    </row>
    <row r="4791" spans="2:5" x14ac:dyDescent="0.45">
      <c r="B4791">
        <v>4789</v>
      </c>
      <c r="C4791" s="10">
        <f>$H$3*SIN((2*PI()*(Table1[[#This Row],[t (hours)]]+$H$6))/$H$9)+$H$4*SIN((2*PI()*(Table1[[#This Row],[t (hours)]]+$H$7))/$H$10)+$H$5*SIN((2*PI()*(Table1[[#This Row],[t (hours)]]+$H$8))/$H$11)</f>
        <v>-0.73893835711050637</v>
      </c>
      <c r="D4791" s="10">
        <f>ABS(0.5*1000*Table1[[#This Row],[U(t) (m/s)]]^3)</f>
        <v>201.74121699733229</v>
      </c>
      <c r="E4791" s="10">
        <f>$H$13*$H$14*Table1[[#This Row],[Power (W/m2)]]/1000</f>
        <v>1497.0207007287042</v>
      </c>
    </row>
    <row r="4792" spans="2:5" x14ac:dyDescent="0.45">
      <c r="B4792">
        <v>4790</v>
      </c>
      <c r="C4792" s="10">
        <f>$H$3*SIN((2*PI()*(Table1[[#This Row],[t (hours)]]+$H$6))/$H$9)+$H$4*SIN((2*PI()*(Table1[[#This Row],[t (hours)]]+$H$7))/$H$10)+$H$5*SIN((2*PI()*(Table1[[#This Row],[t (hours)]]+$H$8))/$H$11)</f>
        <v>-0.94598332412130859</v>
      </c>
      <c r="D4792" s="10">
        <f>ABS(0.5*1000*Table1[[#This Row],[U(t) (m/s)]]^3)</f>
        <v>423.27288312861765</v>
      </c>
      <c r="E4792" s="10">
        <f>$H$13*$H$14*Table1[[#This Row],[Power (W/m2)]]/1000</f>
        <v>3140.8964292559076</v>
      </c>
    </row>
    <row r="4793" spans="2:5" x14ac:dyDescent="0.45">
      <c r="B4793">
        <v>4791</v>
      </c>
      <c r="C4793" s="10">
        <f>$H$3*SIN((2*PI()*(Table1[[#This Row],[t (hours)]]+$H$6))/$H$9)+$H$4*SIN((2*PI()*(Table1[[#This Row],[t (hours)]]+$H$7))/$H$10)+$H$5*SIN((2*PI()*(Table1[[#This Row],[t (hours)]]+$H$8))/$H$11)</f>
        <v>-0.95014842345678963</v>
      </c>
      <c r="D4793" s="10">
        <f>ABS(0.5*1000*Table1[[#This Row],[U(t) (m/s)]]^3)</f>
        <v>428.88845964833337</v>
      </c>
      <c r="E4793" s="10">
        <f>$H$13*$H$14*Table1[[#This Row],[Power (W/m2)]]/1000</f>
        <v>3182.5668148204577</v>
      </c>
    </row>
    <row r="4794" spans="2:5" x14ac:dyDescent="0.45">
      <c r="B4794">
        <v>4792</v>
      </c>
      <c r="C4794" s="10">
        <f>$H$3*SIN((2*PI()*(Table1[[#This Row],[t (hours)]]+$H$6))/$H$9)+$H$4*SIN((2*PI()*(Table1[[#This Row],[t (hours)]]+$H$7))/$H$10)+$H$5*SIN((2*PI()*(Table1[[#This Row],[t (hours)]]+$H$8))/$H$11)</f>
        <v>-0.79318250091894438</v>
      </c>
      <c r="D4794" s="10">
        <f>ABS(0.5*1000*Table1[[#This Row],[U(t) (m/s)]]^3)</f>
        <v>249.51081640178845</v>
      </c>
      <c r="E4794" s="10">
        <f>$H$13*$H$14*Table1[[#This Row],[Power (W/m2)]]/1000</f>
        <v>1851.4950131094711</v>
      </c>
    </row>
    <row r="4795" spans="2:5" x14ac:dyDescent="0.45">
      <c r="B4795">
        <v>4793</v>
      </c>
      <c r="C4795" s="10">
        <f>$H$3*SIN((2*PI()*(Table1[[#This Row],[t (hours)]]+$H$6))/$H$9)+$H$4*SIN((2*PI()*(Table1[[#This Row],[t (hours)]]+$H$7))/$H$10)+$H$5*SIN((2*PI()*(Table1[[#This Row],[t (hours)]]+$H$8))/$H$11)</f>
        <v>-0.49083374684960407</v>
      </c>
      <c r="D4795" s="10">
        <f>ABS(0.5*1000*Table1[[#This Row],[U(t) (m/s)]]^3)</f>
        <v>59.125285141017493</v>
      </c>
      <c r="E4795" s="10">
        <f>$H$13*$H$14*Table1[[#This Row],[Power (W/m2)]]/1000</f>
        <v>438.73917838892032</v>
      </c>
    </row>
    <row r="4796" spans="2:5" x14ac:dyDescent="0.45">
      <c r="B4796">
        <v>4794</v>
      </c>
      <c r="C4796" s="10">
        <f>$H$3*SIN((2*PI()*(Table1[[#This Row],[t (hours)]]+$H$6))/$H$9)+$H$4*SIN((2*PI()*(Table1[[#This Row],[t (hours)]]+$H$7))/$H$10)+$H$5*SIN((2*PI()*(Table1[[#This Row],[t (hours)]]+$H$8))/$H$11)</f>
        <v>-5.1080841429906237E-2</v>
      </c>
      <c r="D4796" s="10">
        <f>ABS(0.5*1000*Table1[[#This Row],[U(t) (m/s)]]^3)</f>
        <v>6.6641403056206555E-2</v>
      </c>
      <c r="E4796" s="10">
        <f>$H$13*$H$14*Table1[[#This Row],[Power (W/m2)]]/1000</f>
        <v>0.4945125313785807</v>
      </c>
    </row>
    <row r="4797" spans="2:5" x14ac:dyDescent="0.45">
      <c r="B4797">
        <v>4795</v>
      </c>
      <c r="C4797" s="10">
        <f>$H$3*SIN((2*PI()*(Table1[[#This Row],[t (hours)]]+$H$6))/$H$9)+$H$4*SIN((2*PI()*(Table1[[#This Row],[t (hours)]]+$H$7))/$H$10)+$H$5*SIN((2*PI()*(Table1[[#This Row],[t (hours)]]+$H$8))/$H$11)</f>
        <v>0.46576111987078084</v>
      </c>
      <c r="D4797" s="10">
        <f>ABS(0.5*1000*Table1[[#This Row],[U(t) (m/s)]]^3)</f>
        <v>50.519576500710812</v>
      </c>
      <c r="E4797" s="10">
        <f>$H$13*$H$14*Table1[[#This Row],[Power (W/m2)]]/1000</f>
        <v>374.88051742352457</v>
      </c>
    </row>
    <row r="4798" spans="2:5" x14ac:dyDescent="0.45">
      <c r="B4798">
        <v>4796</v>
      </c>
      <c r="C4798" s="10">
        <f>$H$3*SIN((2*PI()*(Table1[[#This Row],[t (hours)]]+$H$6))/$H$9)+$H$4*SIN((2*PI()*(Table1[[#This Row],[t (hours)]]+$H$7))/$H$10)+$H$5*SIN((2*PI()*(Table1[[#This Row],[t (hours)]]+$H$8))/$H$11)</f>
        <v>0.91803814995853983</v>
      </c>
      <c r="D4798" s="10">
        <f>ABS(0.5*1000*Table1[[#This Row],[U(t) (m/s)]]^3)</f>
        <v>386.85854283263092</v>
      </c>
      <c r="E4798" s="10">
        <f>$H$13*$H$14*Table1[[#This Row],[Power (W/m2)]]/1000</f>
        <v>2870.6838170895376</v>
      </c>
    </row>
    <row r="4799" spans="2:5" x14ac:dyDescent="0.45">
      <c r="B4799">
        <v>4797</v>
      </c>
      <c r="C4799" s="10">
        <f>$H$3*SIN((2*PI()*(Table1[[#This Row],[t (hours)]]+$H$6))/$H$9)+$H$4*SIN((2*PI()*(Table1[[#This Row],[t (hours)]]+$H$7))/$H$10)+$H$5*SIN((2*PI()*(Table1[[#This Row],[t (hours)]]+$H$8))/$H$11)</f>
        <v>1.1328321767758498</v>
      </c>
      <c r="D4799" s="10">
        <f>ABS(0.5*1000*Table1[[#This Row],[U(t) (m/s)]]^3)</f>
        <v>726.8867171232539</v>
      </c>
      <c r="E4799" s="10">
        <f>$H$13*$H$14*Table1[[#This Row],[Power (W/m2)]]/1000</f>
        <v>5393.8628844131053</v>
      </c>
    </row>
    <row r="4800" spans="2:5" x14ac:dyDescent="0.45">
      <c r="B4800">
        <v>4798</v>
      </c>
      <c r="C4800" s="10">
        <f>$H$3*SIN((2*PI()*(Table1[[#This Row],[t (hours)]]+$H$6))/$H$9)+$H$4*SIN((2*PI()*(Table1[[#This Row],[t (hours)]]+$H$7))/$H$10)+$H$5*SIN((2*PI()*(Table1[[#This Row],[t (hours)]]+$H$8))/$H$11)</f>
        <v>1.0080216610372621</v>
      </c>
      <c r="D4800" s="10">
        <f>ABS(0.5*1000*Table1[[#This Row],[U(t) (m/s)]]^3)</f>
        <v>512.12927020968334</v>
      </c>
      <c r="E4800" s="10">
        <f>$H$13*$H$14*Table1[[#This Row],[Power (W/m2)]]/1000</f>
        <v>3800.2552495909554</v>
      </c>
    </row>
    <row r="4801" spans="2:5" x14ac:dyDescent="0.45">
      <c r="B4801">
        <v>4799</v>
      </c>
      <c r="C4801" s="10">
        <f>$H$3*SIN((2*PI()*(Table1[[#This Row],[t (hours)]]+$H$6))/$H$9)+$H$4*SIN((2*PI()*(Table1[[#This Row],[t (hours)]]+$H$7))/$H$10)+$H$5*SIN((2*PI()*(Table1[[#This Row],[t (hours)]]+$H$8))/$H$11)</f>
        <v>0.58484827197839984</v>
      </c>
      <c r="D4801" s="10">
        <f>ABS(0.5*1000*Table1[[#This Row],[U(t) (m/s)]]^3)</f>
        <v>100.02294501623727</v>
      </c>
      <c r="E4801" s="10">
        <f>$H$13*$H$14*Table1[[#This Row],[Power (W/m2)]]/1000</f>
        <v>742.22026349298869</v>
      </c>
    </row>
    <row r="4802" spans="2:5" x14ac:dyDescent="0.45">
      <c r="B4802">
        <v>4800</v>
      </c>
      <c r="C4802" s="10">
        <f>$H$3*SIN((2*PI()*(Table1[[#This Row],[t (hours)]]+$H$6))/$H$9)+$H$4*SIN((2*PI()*(Table1[[#This Row],[t (hours)]]+$H$7))/$H$10)+$H$5*SIN((2*PI()*(Table1[[#This Row],[t (hours)]]+$H$8))/$H$11)</f>
        <v>2.8248920059544991E-2</v>
      </c>
      <c r="D4802" s="10">
        <f>ABS(0.5*1000*Table1[[#This Row],[U(t) (m/s)]]^3)</f>
        <v>1.1271340071951056E-2</v>
      </c>
      <c r="E4802" s="10">
        <f>$H$13*$H$14*Table1[[#This Row],[Power (W/m2)]]/1000</f>
        <v>8.3638979003912803E-2</v>
      </c>
    </row>
    <row r="4803" spans="2:5" x14ac:dyDescent="0.45">
      <c r="B4803">
        <v>4801</v>
      </c>
      <c r="C4803" s="10">
        <f>$H$3*SIN((2*PI()*(Table1[[#This Row],[t (hours)]]+$H$6))/$H$9)+$H$4*SIN((2*PI()*(Table1[[#This Row],[t (hours)]]+$H$7))/$H$10)+$H$5*SIN((2*PI()*(Table1[[#This Row],[t (hours)]]+$H$8))/$H$11)</f>
        <v>-0.47135894993188654</v>
      </c>
      <c r="D4803" s="10">
        <f>ABS(0.5*1000*Table1[[#This Row],[U(t) (m/s)]]^3)</f>
        <v>52.363091269914293</v>
      </c>
      <c r="E4803" s="10">
        <f>$H$13*$H$14*Table1[[#This Row],[Power (W/m2)]]/1000</f>
        <v>388.56031876839899</v>
      </c>
    </row>
    <row r="4804" spans="2:5" x14ac:dyDescent="0.45">
      <c r="B4804">
        <v>4802</v>
      </c>
      <c r="C4804" s="10">
        <f>$H$3*SIN((2*PI()*(Table1[[#This Row],[t (hours)]]+$H$6))/$H$9)+$H$4*SIN((2*PI()*(Table1[[#This Row],[t (hours)]]+$H$7))/$H$10)+$H$5*SIN((2*PI()*(Table1[[#This Row],[t (hours)]]+$H$8))/$H$11)</f>
        <v>-0.79637798643178914</v>
      </c>
      <c r="D4804" s="10">
        <f>ABS(0.5*1000*Table1[[#This Row],[U(t) (m/s)]]^3)</f>
        <v>252.53858599469763</v>
      </c>
      <c r="E4804" s="10">
        <f>$H$13*$H$14*Table1[[#This Row],[Power (W/m2)]]/1000</f>
        <v>1873.9625773736536</v>
      </c>
    </row>
    <row r="4805" spans="2:5" x14ac:dyDescent="0.45">
      <c r="B4805">
        <v>4803</v>
      </c>
      <c r="C4805" s="10">
        <f>$H$3*SIN((2*PI()*(Table1[[#This Row],[t (hours)]]+$H$6))/$H$9)+$H$4*SIN((2*PI()*(Table1[[#This Row],[t (hours)]]+$H$7))/$H$10)+$H$5*SIN((2*PI()*(Table1[[#This Row],[t (hours)]]+$H$8))/$H$11)</f>
        <v>-0.92753805089992425</v>
      </c>
      <c r="D4805" s="10">
        <f>ABS(0.5*1000*Table1[[#This Row],[U(t) (m/s)]]^3)</f>
        <v>398.992938238595</v>
      </c>
      <c r="E4805" s="10">
        <f>$H$13*$H$14*Table1[[#This Row],[Power (W/m2)]]/1000</f>
        <v>2960.7270981994943</v>
      </c>
    </row>
    <row r="4806" spans="2:5" x14ac:dyDescent="0.45">
      <c r="B4806">
        <v>4804</v>
      </c>
      <c r="C4806" s="10">
        <f>$H$3*SIN((2*PI()*(Table1[[#This Row],[t (hours)]]+$H$6))/$H$9)+$H$4*SIN((2*PI()*(Table1[[#This Row],[t (hours)]]+$H$7))/$H$10)+$H$5*SIN((2*PI()*(Table1[[#This Row],[t (hours)]]+$H$8))/$H$11)</f>
        <v>-0.89308869056092322</v>
      </c>
      <c r="D4806" s="10">
        <f>ABS(0.5*1000*Table1[[#This Row],[U(t) (m/s)]]^3)</f>
        <v>356.16707833555324</v>
      </c>
      <c r="E4806" s="10">
        <f>$H$13*$H$14*Table1[[#This Row],[Power (W/m2)]]/1000</f>
        <v>2642.9378047889727</v>
      </c>
    </row>
    <row r="4807" spans="2:5" x14ac:dyDescent="0.45">
      <c r="B4807">
        <v>4805</v>
      </c>
      <c r="C4807" s="10">
        <f>$H$3*SIN((2*PI()*(Table1[[#This Row],[t (hours)]]+$H$6))/$H$9)+$H$4*SIN((2*PI()*(Table1[[#This Row],[t (hours)]]+$H$7))/$H$10)+$H$5*SIN((2*PI()*(Table1[[#This Row],[t (hours)]]+$H$8))/$H$11)</f>
        <v>-0.7059277323619253</v>
      </c>
      <c r="D4807" s="10">
        <f>ABS(0.5*1000*Table1[[#This Row],[U(t) (m/s)]]^3)</f>
        <v>175.89388234187979</v>
      </c>
      <c r="E4807" s="10">
        <f>$H$13*$H$14*Table1[[#This Row],[Power (W/m2)]]/1000</f>
        <v>1305.220553917919</v>
      </c>
    </row>
    <row r="4808" spans="2:5" x14ac:dyDescent="0.45">
      <c r="B4808">
        <v>4806</v>
      </c>
      <c r="C4808" s="10">
        <f>$H$3*SIN((2*PI()*(Table1[[#This Row],[t (hours)]]+$H$6))/$H$9)+$H$4*SIN((2*PI()*(Table1[[#This Row],[t (hours)]]+$H$7))/$H$10)+$H$5*SIN((2*PI()*(Table1[[#This Row],[t (hours)]]+$H$8))/$H$11)</f>
        <v>-0.3563944736662602</v>
      </c>
      <c r="D4808" s="10">
        <f>ABS(0.5*1000*Table1[[#This Row],[U(t) (m/s)]]^3)</f>
        <v>22.634082148001429</v>
      </c>
      <c r="E4808" s="10">
        <f>$H$13*$H$14*Table1[[#This Row],[Power (W/m2)]]/1000</f>
        <v>167.95620657924462</v>
      </c>
    </row>
    <row r="4809" spans="2:5" x14ac:dyDescent="0.45">
      <c r="B4809">
        <v>4807</v>
      </c>
      <c r="C4809" s="10">
        <f>$H$3*SIN((2*PI()*(Table1[[#This Row],[t (hours)]]+$H$6))/$H$9)+$H$4*SIN((2*PI()*(Table1[[#This Row],[t (hours)]]+$H$7))/$H$10)+$H$5*SIN((2*PI()*(Table1[[#This Row],[t (hours)]]+$H$8))/$H$11)</f>
        <v>0.13374155948801669</v>
      </c>
      <c r="D4809" s="10">
        <f>ABS(0.5*1000*Table1[[#This Row],[U(t) (m/s)]]^3)</f>
        <v>1.1961045797105723</v>
      </c>
      <c r="E4809" s="10">
        <f>$H$13*$H$14*Table1[[#This Row],[Power (W/m2)]]/1000</f>
        <v>8.8756940337423025</v>
      </c>
    </row>
    <row r="4810" spans="2:5" x14ac:dyDescent="0.45">
      <c r="B4810">
        <v>4808</v>
      </c>
      <c r="C4810" s="10">
        <f>$H$3*SIN((2*PI()*(Table1[[#This Row],[t (hours)]]+$H$6))/$H$9)+$H$4*SIN((2*PI()*(Table1[[#This Row],[t (hours)]]+$H$7))/$H$10)+$H$5*SIN((2*PI()*(Table1[[#This Row],[t (hours)]]+$H$8))/$H$11)</f>
        <v>0.65764547143487861</v>
      </c>
      <c r="D4810" s="10">
        <f>ABS(0.5*1000*Table1[[#This Row],[U(t) (m/s)]]^3)</f>
        <v>142.21503287574268</v>
      </c>
      <c r="E4810" s="10">
        <f>$H$13*$H$14*Table1[[#This Row],[Power (W/m2)]]/1000</f>
        <v>1055.3066514544485</v>
      </c>
    </row>
    <row r="4811" spans="2:5" x14ac:dyDescent="0.45">
      <c r="B4811">
        <v>4809</v>
      </c>
      <c r="C4811" s="10">
        <f>$H$3*SIN((2*PI()*(Table1[[#This Row],[t (hours)]]+$H$6))/$H$9)+$H$4*SIN((2*PI()*(Table1[[#This Row],[t (hours)]]+$H$7))/$H$10)+$H$5*SIN((2*PI()*(Table1[[#This Row],[t (hours)]]+$H$8))/$H$11)</f>
        <v>1.0383475605847192</v>
      </c>
      <c r="D4811" s="10">
        <f>ABS(0.5*1000*Table1[[#This Row],[U(t) (m/s)]]^3)</f>
        <v>559.75533970400227</v>
      </c>
      <c r="E4811" s="10">
        <f>$H$13*$H$14*Table1[[#This Row],[Power (W/m2)]]/1000</f>
        <v>4153.6644982735488</v>
      </c>
    </row>
    <row r="4812" spans="2:5" x14ac:dyDescent="0.45">
      <c r="B4812">
        <v>4810</v>
      </c>
      <c r="C4812" s="10">
        <f>$H$3*SIN((2*PI()*(Table1[[#This Row],[t (hours)]]+$H$6))/$H$9)+$H$4*SIN((2*PI()*(Table1[[#This Row],[t (hours)]]+$H$7))/$H$10)+$H$5*SIN((2*PI()*(Table1[[#This Row],[t (hours)]]+$H$8))/$H$11)</f>
        <v>1.1187701219163992</v>
      </c>
      <c r="D4812" s="10">
        <f>ABS(0.5*1000*Table1[[#This Row],[U(t) (m/s)]]^3)</f>
        <v>700.15240163590875</v>
      </c>
      <c r="E4812" s="10">
        <f>$H$13*$H$14*Table1[[#This Row],[Power (W/m2)]]/1000</f>
        <v>5195.4808963392607</v>
      </c>
    </row>
    <row r="4813" spans="2:5" x14ac:dyDescent="0.45">
      <c r="B4813">
        <v>4811</v>
      </c>
      <c r="C4813" s="10">
        <f>$H$3*SIN((2*PI()*(Table1[[#This Row],[t (hours)]]+$H$6))/$H$9)+$H$4*SIN((2*PI()*(Table1[[#This Row],[t (hours)]]+$H$7))/$H$10)+$H$5*SIN((2*PI()*(Table1[[#This Row],[t (hours)]]+$H$8))/$H$11)</f>
        <v>0.86064218543627868</v>
      </c>
      <c r="D4813" s="10">
        <f>ABS(0.5*1000*Table1[[#This Row],[U(t) (m/s)]]^3)</f>
        <v>318.7409726541805</v>
      </c>
      <c r="E4813" s="10">
        <f>$H$13*$H$14*Table1[[#This Row],[Power (W/m2)]]/1000</f>
        <v>2365.2173875803464</v>
      </c>
    </row>
    <row r="4814" spans="2:5" x14ac:dyDescent="0.45">
      <c r="B4814">
        <v>4812</v>
      </c>
      <c r="C4814" s="10">
        <f>$H$3*SIN((2*PI()*(Table1[[#This Row],[t (hours)]]+$H$6))/$H$9)+$H$4*SIN((2*PI()*(Table1[[#This Row],[t (hours)]]+$H$7))/$H$10)+$H$5*SIN((2*PI()*(Table1[[#This Row],[t (hours)]]+$H$8))/$H$11)</f>
        <v>0.37114380016988002</v>
      </c>
      <c r="D4814" s="10">
        <f>ABS(0.5*1000*Table1[[#This Row],[U(t) (m/s)]]^3)</f>
        <v>25.562106207839516</v>
      </c>
      <c r="E4814" s="10">
        <f>$H$13*$H$14*Table1[[#This Row],[Power (W/m2)]]/1000</f>
        <v>189.68360911527313</v>
      </c>
    </row>
    <row r="4815" spans="2:5" x14ac:dyDescent="0.45">
      <c r="B4815">
        <v>4813</v>
      </c>
      <c r="C4815" s="10">
        <f>$H$3*SIN((2*PI()*(Table1[[#This Row],[t (hours)]]+$H$6))/$H$9)+$H$4*SIN((2*PI()*(Table1[[#This Row],[t (hours)]]+$H$7))/$H$10)+$H$5*SIN((2*PI()*(Table1[[#This Row],[t (hours)]]+$H$8))/$H$11)</f>
        <v>-0.16542530852463702</v>
      </c>
      <c r="D4815" s="10">
        <f>ABS(0.5*1000*Table1[[#This Row],[U(t) (m/s)]]^3)</f>
        <v>2.2634758449582577</v>
      </c>
      <c r="E4815" s="10">
        <f>$H$13*$H$14*Table1[[#This Row],[Power (W/m2)]]/1000</f>
        <v>16.796122507512752</v>
      </c>
    </row>
    <row r="4816" spans="2:5" x14ac:dyDescent="0.45">
      <c r="B4816">
        <v>4814</v>
      </c>
      <c r="C4816" s="10">
        <f>$H$3*SIN((2*PI()*(Table1[[#This Row],[t (hours)]]+$H$6))/$H$9)+$H$4*SIN((2*PI()*(Table1[[#This Row],[t (hours)]]+$H$7))/$H$10)+$H$5*SIN((2*PI()*(Table1[[#This Row],[t (hours)]]+$H$8))/$H$11)</f>
        <v>-0.5944569157984948</v>
      </c>
      <c r="D4816" s="10">
        <f>ABS(0.5*1000*Table1[[#This Row],[U(t) (m/s)]]^3)</f>
        <v>105.03430257760598</v>
      </c>
      <c r="E4816" s="10">
        <f>$H$13*$H$14*Table1[[#This Row],[Power (W/m2)]]/1000</f>
        <v>779.40704227712513</v>
      </c>
    </row>
    <row r="4817" spans="2:5" x14ac:dyDescent="0.45">
      <c r="B4817">
        <v>4815</v>
      </c>
      <c r="C4817" s="10">
        <f>$H$3*SIN((2*PI()*(Table1[[#This Row],[t (hours)]]+$H$6))/$H$9)+$H$4*SIN((2*PI()*(Table1[[#This Row],[t (hours)]]+$H$7))/$H$10)+$H$5*SIN((2*PI()*(Table1[[#This Row],[t (hours)]]+$H$8))/$H$11)</f>
        <v>-0.85188030661860381</v>
      </c>
      <c r="D4817" s="10">
        <f>ABS(0.5*1000*Table1[[#This Row],[U(t) (m/s)]]^3)</f>
        <v>309.10479345192323</v>
      </c>
      <c r="E4817" s="10">
        <f>$H$13*$H$14*Table1[[#This Row],[Power (W/m2)]]/1000</f>
        <v>2293.7121198099962</v>
      </c>
    </row>
    <row r="4818" spans="2:5" x14ac:dyDescent="0.45">
      <c r="B4818">
        <v>4816</v>
      </c>
      <c r="C4818" s="10">
        <f>$H$3*SIN((2*PI()*(Table1[[#This Row],[t (hours)]]+$H$6))/$H$9)+$H$4*SIN((2*PI()*(Table1[[#This Row],[t (hours)]]+$H$7))/$H$10)+$H$5*SIN((2*PI()*(Table1[[#This Row],[t (hours)]]+$H$8))/$H$11)</f>
        <v>-0.94218412621608083</v>
      </c>
      <c r="D4818" s="10">
        <f>ABS(0.5*1000*Table1[[#This Row],[U(t) (m/s)]]^3)</f>
        <v>418.19357237071154</v>
      </c>
      <c r="E4818" s="10">
        <f>$H$13*$H$14*Table1[[#This Row],[Power (W/m2)]]/1000</f>
        <v>3103.2054037768648</v>
      </c>
    </row>
    <row r="4819" spans="2:5" x14ac:dyDescent="0.45">
      <c r="B4819">
        <v>4817</v>
      </c>
      <c r="C4819" s="10">
        <f>$H$3*SIN((2*PI()*(Table1[[#This Row],[t (hours)]]+$H$6))/$H$9)+$H$4*SIN((2*PI()*(Table1[[#This Row],[t (hours)]]+$H$7))/$H$10)+$H$5*SIN((2*PI()*(Table1[[#This Row],[t (hours)]]+$H$8))/$H$11)</f>
        <v>-0.87410512337798807</v>
      </c>
      <c r="D4819" s="10">
        <f>ABS(0.5*1000*Table1[[#This Row],[U(t) (m/s)]]^3)</f>
        <v>333.93427832656903</v>
      </c>
      <c r="E4819" s="10">
        <f>$H$13*$H$14*Table1[[#This Row],[Power (W/m2)]]/1000</f>
        <v>2477.9593123223053</v>
      </c>
    </row>
    <row r="4820" spans="2:5" x14ac:dyDescent="0.45">
      <c r="B4820">
        <v>4818</v>
      </c>
      <c r="C4820" s="10">
        <f>$H$3*SIN((2*PI()*(Table1[[#This Row],[t (hours)]]+$H$6))/$H$9)+$H$4*SIN((2*PI()*(Table1[[#This Row],[t (hours)]]+$H$7))/$H$10)+$H$5*SIN((2*PI()*(Table1[[#This Row],[t (hours)]]+$H$8))/$H$11)</f>
        <v>-0.62901660129758208</v>
      </c>
      <c r="D4820" s="10">
        <f>ABS(0.5*1000*Table1[[#This Row],[U(t) (m/s)]]^3)</f>
        <v>124.43894699099879</v>
      </c>
      <c r="E4820" s="10">
        <f>$H$13*$H$14*Table1[[#This Row],[Power (W/m2)]]/1000</f>
        <v>923.39920614670643</v>
      </c>
    </row>
    <row r="4821" spans="2:5" x14ac:dyDescent="0.45">
      <c r="B4821">
        <v>4819</v>
      </c>
      <c r="C4821" s="10">
        <f>$H$3*SIN((2*PI()*(Table1[[#This Row],[t (hours)]]+$H$6))/$H$9)+$H$4*SIN((2*PI()*(Table1[[#This Row],[t (hours)]]+$H$7))/$H$10)+$H$5*SIN((2*PI()*(Table1[[#This Row],[t (hours)]]+$H$8))/$H$11)</f>
        <v>-0.19756391187713004</v>
      </c>
      <c r="D4821" s="10">
        <f>ABS(0.5*1000*Table1[[#This Row],[U(t) (m/s)]]^3)</f>
        <v>3.8556078417171684</v>
      </c>
      <c r="E4821" s="10">
        <f>$H$13*$H$14*Table1[[#This Row],[Power (W/m2)]]/1000</f>
        <v>28.610537989462248</v>
      </c>
    </row>
    <row r="4822" spans="2:5" x14ac:dyDescent="0.45">
      <c r="B4822">
        <v>4820</v>
      </c>
      <c r="C4822" s="10">
        <f>$H$3*SIN((2*PI()*(Table1[[#This Row],[t (hours)]]+$H$6))/$H$9)+$H$4*SIN((2*PI()*(Table1[[#This Row],[t (hours)]]+$H$7))/$H$10)+$H$5*SIN((2*PI()*(Table1[[#This Row],[t (hours)]]+$H$8))/$H$11)</f>
        <v>0.35424516116444166</v>
      </c>
      <c r="D4822" s="10">
        <f>ABS(0.5*1000*Table1[[#This Row],[U(t) (m/s)]]^3)</f>
        <v>22.227047847314505</v>
      </c>
      <c r="E4822" s="10">
        <f>$H$13*$H$14*Table1[[#This Row],[Power (W/m2)]]/1000</f>
        <v>164.93580855099728</v>
      </c>
    </row>
    <row r="4823" spans="2:5" x14ac:dyDescent="0.45">
      <c r="B4823">
        <v>4821</v>
      </c>
      <c r="C4823" s="10">
        <f>$H$3*SIN((2*PI()*(Table1[[#This Row],[t (hours)]]+$H$6))/$H$9)+$H$4*SIN((2*PI()*(Table1[[#This Row],[t (hours)]]+$H$7))/$H$10)+$H$5*SIN((2*PI()*(Table1[[#This Row],[t (hours)]]+$H$8))/$H$11)</f>
        <v>0.86520287174720922</v>
      </c>
      <c r="D4823" s="10">
        <f>ABS(0.5*1000*Table1[[#This Row],[U(t) (m/s)]]^3)</f>
        <v>323.8350564748954</v>
      </c>
      <c r="E4823" s="10">
        <f>$H$13*$H$14*Table1[[#This Row],[Power (W/m2)]]/1000</f>
        <v>2403.0180365719611</v>
      </c>
    </row>
    <row r="4824" spans="2:5" x14ac:dyDescent="0.45">
      <c r="B4824">
        <v>4822</v>
      </c>
      <c r="C4824" s="10">
        <f>$H$3*SIN((2*PI()*(Table1[[#This Row],[t (hours)]]+$H$6))/$H$9)+$H$4*SIN((2*PI()*(Table1[[#This Row],[t (hours)]]+$H$7))/$H$10)+$H$5*SIN((2*PI()*(Table1[[#This Row],[t (hours)]]+$H$8))/$H$11)</f>
        <v>1.1436080774724839</v>
      </c>
      <c r="D4824" s="10">
        <f>ABS(0.5*1000*Table1[[#This Row],[U(t) (m/s)]]^3)</f>
        <v>747.82787087165002</v>
      </c>
      <c r="E4824" s="10">
        <f>$H$13*$H$14*Table1[[#This Row],[Power (W/m2)]]/1000</f>
        <v>5549.2567158030797</v>
      </c>
    </row>
    <row r="4825" spans="2:5" x14ac:dyDescent="0.45">
      <c r="B4825">
        <v>4823</v>
      </c>
      <c r="C4825" s="10">
        <f>$H$3*SIN((2*PI()*(Table1[[#This Row],[t (hours)]]+$H$6))/$H$9)+$H$4*SIN((2*PI()*(Table1[[#This Row],[t (hours)]]+$H$7))/$H$10)+$H$5*SIN((2*PI()*(Table1[[#This Row],[t (hours)]]+$H$8))/$H$11)</f>
        <v>1.076726150896949</v>
      </c>
      <c r="D4825" s="10">
        <f>ABS(0.5*1000*Table1[[#This Row],[U(t) (m/s)]]^3)</f>
        <v>624.14541936707894</v>
      </c>
      <c r="E4825" s="10">
        <f>$H$13*$H$14*Table1[[#This Row],[Power (W/m2)]]/1000</f>
        <v>4631.4710844134088</v>
      </c>
    </row>
    <row r="4826" spans="2:5" x14ac:dyDescent="0.45">
      <c r="B4826">
        <v>4824</v>
      </c>
      <c r="C4826" s="10">
        <f>$H$3*SIN((2*PI()*(Table1[[#This Row],[t (hours)]]+$H$6))/$H$9)+$H$4*SIN((2*PI()*(Table1[[#This Row],[t (hours)]]+$H$7))/$H$10)+$H$5*SIN((2*PI()*(Table1[[#This Row],[t (hours)]]+$H$8))/$H$11)</f>
        <v>0.69944423987309223</v>
      </c>
      <c r="D4826" s="10">
        <f>ABS(0.5*1000*Table1[[#This Row],[U(t) (m/s)]]^3)</f>
        <v>171.09184053367875</v>
      </c>
      <c r="E4826" s="10">
        <f>$H$13*$H$14*Table1[[#This Row],[Power (W/m2)]]/1000</f>
        <v>1269.5870026801631</v>
      </c>
    </row>
    <row r="4827" spans="2:5" x14ac:dyDescent="0.45">
      <c r="B4827">
        <v>4825</v>
      </c>
      <c r="C4827" s="10">
        <f>$H$3*SIN((2*PI()*(Table1[[#This Row],[t (hours)]]+$H$6))/$H$9)+$H$4*SIN((2*PI()*(Table1[[#This Row],[t (hours)]]+$H$7))/$H$10)+$H$5*SIN((2*PI()*(Table1[[#This Row],[t (hours)]]+$H$8))/$H$11)</f>
        <v>0.16695329166190198</v>
      </c>
      <c r="D4827" s="10">
        <f>ABS(0.5*1000*Table1[[#This Row],[U(t) (m/s)]]^3)</f>
        <v>2.3267780731952716</v>
      </c>
      <c r="E4827" s="10">
        <f>$H$13*$H$14*Table1[[#This Row],[Power (W/m2)]]/1000</f>
        <v>17.265856692145512</v>
      </c>
    </row>
    <row r="4828" spans="2:5" x14ac:dyDescent="0.45">
      <c r="B4828">
        <v>4826</v>
      </c>
      <c r="C4828" s="10">
        <f>$H$3*SIN((2*PI()*(Table1[[#This Row],[t (hours)]]+$H$6))/$H$9)+$H$4*SIN((2*PI()*(Table1[[#This Row],[t (hours)]]+$H$7))/$H$10)+$H$5*SIN((2*PI()*(Table1[[#This Row],[t (hours)]]+$H$8))/$H$11)</f>
        <v>-0.34383460564711493</v>
      </c>
      <c r="D4828" s="10">
        <f>ABS(0.5*1000*Table1[[#This Row],[U(t) (m/s)]]^3)</f>
        <v>20.324447953853941</v>
      </c>
      <c r="E4828" s="10">
        <f>$H$13*$H$14*Table1[[#This Row],[Power (W/m2)]]/1000</f>
        <v>150.81756604157314</v>
      </c>
    </row>
    <row r="4829" spans="2:5" x14ac:dyDescent="0.45">
      <c r="B4829">
        <v>4827</v>
      </c>
      <c r="C4829" s="10">
        <f>$H$3*SIN((2*PI()*(Table1[[#This Row],[t (hours)]]+$H$6))/$H$9)+$H$4*SIN((2*PI()*(Table1[[#This Row],[t (hours)]]+$H$7))/$H$10)+$H$5*SIN((2*PI()*(Table1[[#This Row],[t (hours)]]+$H$8))/$H$11)</f>
        <v>-0.72262942337458358</v>
      </c>
      <c r="D4829" s="10">
        <f>ABS(0.5*1000*Table1[[#This Row],[U(t) (m/s)]]^3)</f>
        <v>188.67611568248375</v>
      </c>
      <c r="E4829" s="10">
        <f>$H$13*$H$14*Table1[[#This Row],[Power (W/m2)]]/1000</f>
        <v>1400.0711164218706</v>
      </c>
    </row>
    <row r="4830" spans="2:5" x14ac:dyDescent="0.45">
      <c r="B4830">
        <v>4828</v>
      </c>
      <c r="C4830" s="10">
        <f>$H$3*SIN((2*PI()*(Table1[[#This Row],[t (hours)]]+$H$6))/$H$9)+$H$4*SIN((2*PI()*(Table1[[#This Row],[t (hours)]]+$H$7))/$H$10)+$H$5*SIN((2*PI()*(Table1[[#This Row],[t (hours)]]+$H$8))/$H$11)</f>
        <v>-0.93953958593780496</v>
      </c>
      <c r="D4830" s="10">
        <f>ABS(0.5*1000*Table1[[#This Row],[U(t) (m/s)]]^3)</f>
        <v>414.68206604653039</v>
      </c>
      <c r="E4830" s="10">
        <f>$H$13*$H$14*Table1[[#This Row],[Power (W/m2)]]/1000</f>
        <v>3077.1482710982791</v>
      </c>
    </row>
    <row r="4831" spans="2:5" x14ac:dyDescent="0.45">
      <c r="B4831">
        <v>4829</v>
      </c>
      <c r="C4831" s="10">
        <f>$H$3*SIN((2*PI()*(Table1[[#This Row],[t (hours)]]+$H$6))/$H$9)+$H$4*SIN((2*PI()*(Table1[[#This Row],[t (hours)]]+$H$7))/$H$10)+$H$5*SIN((2*PI()*(Table1[[#This Row],[t (hours)]]+$H$8))/$H$11)</f>
        <v>-0.99310704299908548</v>
      </c>
      <c r="D4831" s="10">
        <f>ABS(0.5*1000*Table1[[#This Row],[U(t) (m/s)]]^3)</f>
        <v>489.73167003091544</v>
      </c>
      <c r="E4831" s="10">
        <f>$H$13*$H$14*Table1[[#This Row],[Power (W/m2)]]/1000</f>
        <v>3634.0538574644079</v>
      </c>
    </row>
    <row r="4832" spans="2:5" x14ac:dyDescent="0.45">
      <c r="B4832">
        <v>4830</v>
      </c>
      <c r="C4832" s="10">
        <f>$H$3*SIN((2*PI()*(Table1[[#This Row],[t (hours)]]+$H$6))/$H$9)+$H$4*SIN((2*PI()*(Table1[[#This Row],[t (hours)]]+$H$7))/$H$10)+$H$5*SIN((2*PI()*(Table1[[#This Row],[t (hours)]]+$H$8))/$H$11)</f>
        <v>-0.86103394820707713</v>
      </c>
      <c r="D4832" s="10">
        <f>ABS(0.5*1000*Table1[[#This Row],[U(t) (m/s)]]^3)</f>
        <v>319.17644176667642</v>
      </c>
      <c r="E4832" s="10">
        <f>$H$13*$H$14*Table1[[#This Row],[Power (W/m2)]]/1000</f>
        <v>2368.4487861296225</v>
      </c>
    </row>
    <row r="4833" spans="2:5" x14ac:dyDescent="0.45">
      <c r="B4833">
        <v>4831</v>
      </c>
      <c r="C4833" s="10">
        <f>$H$3*SIN((2*PI()*(Table1[[#This Row],[t (hours)]]+$H$6))/$H$9)+$H$4*SIN((2*PI()*(Table1[[#This Row],[t (hours)]]+$H$7))/$H$10)+$H$5*SIN((2*PI()*(Table1[[#This Row],[t (hours)]]+$H$8))/$H$11)</f>
        <v>-0.51256152957211853</v>
      </c>
      <c r="D4833" s="10">
        <f>ABS(0.5*1000*Table1[[#This Row],[U(t) (m/s)]]^3)</f>
        <v>67.329908663033208</v>
      </c>
      <c r="E4833" s="10">
        <f>$H$13*$H$14*Table1[[#This Row],[Power (W/m2)]]/1000</f>
        <v>499.62158723403792</v>
      </c>
    </row>
    <row r="4834" spans="2:5" x14ac:dyDescent="0.45">
      <c r="B4834">
        <v>4832</v>
      </c>
      <c r="C4834" s="10">
        <f>$H$3*SIN((2*PI()*(Table1[[#This Row],[t (hours)]]+$H$6))/$H$9)+$H$4*SIN((2*PI()*(Table1[[#This Row],[t (hours)]]+$H$7))/$H$10)+$H$5*SIN((2*PI()*(Table1[[#This Row],[t (hours)]]+$H$8))/$H$11)</f>
        <v>2.6566154347186455E-2</v>
      </c>
      <c r="D4834" s="10">
        <f>ABS(0.5*1000*Table1[[#This Row],[U(t) (m/s)]]^3)</f>
        <v>9.3746719420330499E-3</v>
      </c>
      <c r="E4834" s="10">
        <f>$H$13*$H$14*Table1[[#This Row],[Power (W/m2)]]/1000</f>
        <v>6.9564753145856251E-2</v>
      </c>
    </row>
    <row r="4835" spans="2:5" x14ac:dyDescent="0.45">
      <c r="B4835">
        <v>4833</v>
      </c>
      <c r="C4835" s="10">
        <f>$H$3*SIN((2*PI()*(Table1[[#This Row],[t (hours)]]+$H$6))/$H$9)+$H$4*SIN((2*PI()*(Table1[[#This Row],[t (hours)]]+$H$7))/$H$10)+$H$5*SIN((2*PI()*(Table1[[#This Row],[t (hours)]]+$H$8))/$H$11)</f>
        <v>0.62588422755201456</v>
      </c>
      <c r="D4835" s="10">
        <f>ABS(0.5*1000*Table1[[#This Row],[U(t) (m/s)]]^3)</f>
        <v>122.58914791914489</v>
      </c>
      <c r="E4835" s="10">
        <f>$H$13*$H$14*Table1[[#This Row],[Power (W/m2)]]/1000</f>
        <v>909.67277213401462</v>
      </c>
    </row>
    <row r="4836" spans="2:5" x14ac:dyDescent="0.45">
      <c r="B4836">
        <v>4834</v>
      </c>
      <c r="C4836" s="10">
        <f>$H$3*SIN((2*PI()*(Table1[[#This Row],[t (hours)]]+$H$6))/$H$9)+$H$4*SIN((2*PI()*(Table1[[#This Row],[t (hours)]]+$H$7))/$H$10)+$H$5*SIN((2*PI()*(Table1[[#This Row],[t (hours)]]+$H$8))/$H$11)</f>
        <v>1.0813191709574745</v>
      </c>
      <c r="D4836" s="10">
        <f>ABS(0.5*1000*Table1[[#This Row],[U(t) (m/s)]]^3)</f>
        <v>632.16684179848039</v>
      </c>
      <c r="E4836" s="10">
        <f>$H$13*$H$14*Table1[[#This Row],[Power (W/m2)]]/1000</f>
        <v>4690.9940495656238</v>
      </c>
    </row>
    <row r="4837" spans="2:5" x14ac:dyDescent="0.45">
      <c r="B4837">
        <v>4835</v>
      </c>
      <c r="C4837" s="10">
        <f>$H$3*SIN((2*PI()*(Table1[[#This Row],[t (hours)]]+$H$6))/$H$9)+$H$4*SIN((2*PI()*(Table1[[#This Row],[t (hours)]]+$H$7))/$H$10)+$H$5*SIN((2*PI()*(Table1[[#This Row],[t (hours)]]+$H$8))/$H$11)</f>
        <v>1.2185775458251029</v>
      </c>
      <c r="D4837" s="10">
        <f>ABS(0.5*1000*Table1[[#This Row],[U(t) (m/s)]]^3)</f>
        <v>904.75193014790489</v>
      </c>
      <c r="E4837" s="10">
        <f>$H$13*$H$14*Table1[[#This Row],[Power (W/m2)]]/1000</f>
        <v>6713.7116976625284</v>
      </c>
    </row>
    <row r="4838" spans="2:5" x14ac:dyDescent="0.45">
      <c r="B4838">
        <v>4836</v>
      </c>
      <c r="C4838" s="10">
        <f>$H$3*SIN((2*PI()*(Table1[[#This Row],[t (hours)]]+$H$6))/$H$9)+$H$4*SIN((2*PI()*(Table1[[#This Row],[t (hours)]]+$H$7))/$H$10)+$H$5*SIN((2*PI()*(Table1[[#This Row],[t (hours)]]+$H$8))/$H$11)</f>
        <v>0.99338822828414608</v>
      </c>
      <c r="D4838" s="10">
        <f>ABS(0.5*1000*Table1[[#This Row],[U(t) (m/s)]]^3)</f>
        <v>490.14777119551633</v>
      </c>
      <c r="E4838" s="10">
        <f>$H$13*$H$14*Table1[[#This Row],[Power (W/m2)]]/1000</f>
        <v>3637.141536156329</v>
      </c>
    </row>
    <row r="4839" spans="2:5" x14ac:dyDescent="0.45">
      <c r="B4839">
        <v>4837</v>
      </c>
      <c r="C4839" s="10">
        <f>$H$3*SIN((2*PI()*(Table1[[#This Row],[t (hours)]]+$H$6))/$H$9)+$H$4*SIN((2*PI()*(Table1[[#This Row],[t (hours)]]+$H$7))/$H$10)+$H$5*SIN((2*PI()*(Table1[[#This Row],[t (hours)]]+$H$8))/$H$11)</f>
        <v>0.51033219257955187</v>
      </c>
      <c r="D4839" s="10">
        <f>ABS(0.5*1000*Table1[[#This Row],[U(t) (m/s)]]^3)</f>
        <v>66.455189372452281</v>
      </c>
      <c r="E4839" s="10">
        <f>$H$13*$H$14*Table1[[#This Row],[Power (W/m2)]]/1000</f>
        <v>493.13073273828218</v>
      </c>
    </row>
    <row r="4840" spans="2:5" x14ac:dyDescent="0.45">
      <c r="B4840">
        <v>4838</v>
      </c>
      <c r="C4840" s="10">
        <f>$H$3*SIN((2*PI()*(Table1[[#This Row],[t (hours)]]+$H$6))/$H$9)+$H$4*SIN((2*PI()*(Table1[[#This Row],[t (hours)]]+$H$7))/$H$10)+$H$5*SIN((2*PI()*(Table1[[#This Row],[t (hours)]]+$H$8))/$H$11)</f>
        <v>-5.1312349398696042E-2</v>
      </c>
      <c r="D4840" s="10">
        <f>ABS(0.5*1000*Table1[[#This Row],[U(t) (m/s)]]^3)</f>
        <v>6.7551609919986794E-2</v>
      </c>
      <c r="E4840" s="10">
        <f>$H$13*$H$14*Table1[[#This Row],[Power (W/m2)]]/1000</f>
        <v>0.50126672141126194</v>
      </c>
    </row>
    <row r="4841" spans="2:5" x14ac:dyDescent="0.45">
      <c r="B4841">
        <v>4839</v>
      </c>
      <c r="C4841" s="10">
        <f>$H$3*SIN((2*PI()*(Table1[[#This Row],[t (hours)]]+$H$6))/$H$9)+$H$4*SIN((2*PI()*(Table1[[#This Row],[t (hours)]]+$H$7))/$H$10)+$H$5*SIN((2*PI()*(Table1[[#This Row],[t (hours)]]+$H$8))/$H$11)</f>
        <v>-0.54036093602375823</v>
      </c>
      <c r="D4841" s="10">
        <f>ABS(0.5*1000*Table1[[#This Row],[U(t) (m/s)]]^3)</f>
        <v>78.889978962901012</v>
      </c>
      <c r="E4841" s="10">
        <f>$H$13*$H$14*Table1[[#This Row],[Power (W/m2)]]/1000</f>
        <v>585.40308889420692</v>
      </c>
    </row>
    <row r="4842" spans="2:5" x14ac:dyDescent="0.45">
      <c r="B4842">
        <v>4840</v>
      </c>
      <c r="C4842" s="10">
        <f>$H$3*SIN((2*PI()*(Table1[[#This Row],[t (hours)]]+$H$6))/$H$9)+$H$4*SIN((2*PI()*(Table1[[#This Row],[t (hours)]]+$H$7))/$H$10)+$H$5*SIN((2*PI()*(Table1[[#This Row],[t (hours)]]+$H$8))/$H$11)</f>
        <v>-0.88418914415617711</v>
      </c>
      <c r="D4842" s="10">
        <f>ABS(0.5*1000*Table1[[#This Row],[U(t) (m/s)]]^3)</f>
        <v>345.62531119527637</v>
      </c>
      <c r="E4842" s="10">
        <f>$H$13*$H$14*Table1[[#This Row],[Power (W/m2)]]/1000</f>
        <v>2564.7126217245482</v>
      </c>
    </row>
    <row r="4843" spans="2:5" x14ac:dyDescent="0.45">
      <c r="B4843">
        <v>4841</v>
      </c>
      <c r="C4843" s="10">
        <f>$H$3*SIN((2*PI()*(Table1[[#This Row],[t (hours)]]+$H$6))/$H$9)+$H$4*SIN((2*PI()*(Table1[[#This Row],[t (hours)]]+$H$7))/$H$10)+$H$5*SIN((2*PI()*(Table1[[#This Row],[t (hours)]]+$H$8))/$H$11)</f>
        <v>-1.0616681996716661</v>
      </c>
      <c r="D4843" s="10">
        <f>ABS(0.5*1000*Table1[[#This Row],[U(t) (m/s)]]^3)</f>
        <v>598.32401084316416</v>
      </c>
      <c r="E4843" s="10">
        <f>$H$13*$H$14*Table1[[#This Row],[Power (W/m2)]]/1000</f>
        <v>4439.8633224616997</v>
      </c>
    </row>
    <row r="4844" spans="2:5" x14ac:dyDescent="0.45">
      <c r="B4844">
        <v>4842</v>
      </c>
      <c r="C4844" s="10">
        <f>$H$3*SIN((2*PI()*(Table1[[#This Row],[t (hours)]]+$H$6))/$H$9)+$H$4*SIN((2*PI()*(Table1[[#This Row],[t (hours)]]+$H$7))/$H$10)+$H$5*SIN((2*PI()*(Table1[[#This Row],[t (hours)]]+$H$8))/$H$11)</f>
        <v>-1.0474311720462586</v>
      </c>
      <c r="D4844" s="10">
        <f>ABS(0.5*1000*Table1[[#This Row],[U(t) (m/s)]]^3)</f>
        <v>574.57468552717319</v>
      </c>
      <c r="E4844" s="10">
        <f>$H$13*$H$14*Table1[[#This Row],[Power (W/m2)]]/1000</f>
        <v>4263.6314539543882</v>
      </c>
    </row>
    <row r="4845" spans="2:5" x14ac:dyDescent="0.45">
      <c r="B4845">
        <v>4843</v>
      </c>
      <c r="C4845" s="10">
        <f>$H$3*SIN((2*PI()*(Table1[[#This Row],[t (hours)]]+$H$6))/$H$9)+$H$4*SIN((2*PI()*(Table1[[#This Row],[t (hours)]]+$H$7))/$H$10)+$H$5*SIN((2*PI()*(Table1[[#This Row],[t (hours)]]+$H$8))/$H$11)</f>
        <v>-0.79874586227955524</v>
      </c>
      <c r="D4845" s="10">
        <f>ABS(0.5*1000*Table1[[#This Row],[U(t) (m/s)]]^3)</f>
        <v>254.79791423578681</v>
      </c>
      <c r="E4845" s="10">
        <f>$H$13*$H$14*Table1[[#This Row],[Power (W/m2)]]/1000</f>
        <v>1890.7279225866559</v>
      </c>
    </row>
    <row r="4846" spans="2:5" x14ac:dyDescent="0.45">
      <c r="B4846">
        <v>4844</v>
      </c>
      <c r="C4846" s="10">
        <f>$H$3*SIN((2*PI()*(Table1[[#This Row],[t (hours)]]+$H$6))/$H$9)+$H$4*SIN((2*PI()*(Table1[[#This Row],[t (hours)]]+$H$7))/$H$10)+$H$5*SIN((2*PI()*(Table1[[#This Row],[t (hours)]]+$H$8))/$H$11)</f>
        <v>-0.30699676564475042</v>
      </c>
      <c r="D4846" s="10">
        <f>ABS(0.5*1000*Table1[[#This Row],[U(t) (m/s)]]^3)</f>
        <v>14.466764252695423</v>
      </c>
      <c r="E4846" s="10">
        <f>$H$13*$H$14*Table1[[#This Row],[Power (W/m2)]]/1000</f>
        <v>107.35062413712639</v>
      </c>
    </row>
    <row r="4847" spans="2:5" x14ac:dyDescent="0.45">
      <c r="B4847">
        <v>4845</v>
      </c>
      <c r="C4847" s="10">
        <f>$H$3*SIN((2*PI()*(Table1[[#This Row],[t (hours)]]+$H$6))/$H$9)+$H$4*SIN((2*PI()*(Table1[[#This Row],[t (hours)]]+$H$7))/$H$10)+$H$5*SIN((2*PI()*(Table1[[#This Row],[t (hours)]]+$H$8))/$H$11)</f>
        <v>0.33669618564183712</v>
      </c>
      <c r="D4847" s="10">
        <f>ABS(0.5*1000*Table1[[#This Row],[U(t) (m/s)]]^3)</f>
        <v>19.0846673059647</v>
      </c>
      <c r="E4847" s="10">
        <f>$H$13*$H$14*Table1[[#This Row],[Power (W/m2)]]/1000</f>
        <v>141.61777374391107</v>
      </c>
    </row>
    <row r="4848" spans="2:5" x14ac:dyDescent="0.45">
      <c r="B4848">
        <v>4846</v>
      </c>
      <c r="C4848" s="10">
        <f>$H$3*SIN((2*PI()*(Table1[[#This Row],[t (hours)]]+$H$6))/$H$9)+$H$4*SIN((2*PI()*(Table1[[#This Row],[t (hours)]]+$H$7))/$H$10)+$H$5*SIN((2*PI()*(Table1[[#This Row],[t (hours)]]+$H$8))/$H$11)</f>
        <v>0.93692509214624264</v>
      </c>
      <c r="D4848" s="10">
        <f>ABS(0.5*1000*Table1[[#This Row],[U(t) (m/s)]]^3)</f>
        <v>411.2298342261293</v>
      </c>
      <c r="E4848" s="10">
        <f>$H$13*$H$14*Table1[[#This Row],[Power (W/m2)]]/1000</f>
        <v>3051.5309848749926</v>
      </c>
    </row>
    <row r="4849" spans="2:5" x14ac:dyDescent="0.45">
      <c r="B4849">
        <v>4847</v>
      </c>
      <c r="C4849" s="10">
        <f>$H$3*SIN((2*PI()*(Table1[[#This Row],[t (hours)]]+$H$6))/$H$9)+$H$4*SIN((2*PI()*(Table1[[#This Row],[t (hours)]]+$H$7))/$H$10)+$H$5*SIN((2*PI()*(Table1[[#This Row],[t (hours)]]+$H$8))/$H$11)</f>
        <v>1.27663044012822</v>
      </c>
      <c r="D4849" s="10">
        <f>ABS(0.5*1000*Table1[[#This Row],[U(t) (m/s)]]^3)</f>
        <v>1040.3167500829943</v>
      </c>
      <c r="E4849" s="10">
        <f>$H$13*$H$14*Table1[[#This Row],[Power (W/m2)]]/1000</f>
        <v>7719.670443990859</v>
      </c>
    </row>
    <row r="4850" spans="2:5" x14ac:dyDescent="0.45">
      <c r="B4850">
        <v>4848</v>
      </c>
      <c r="C4850" s="10">
        <f>$H$3*SIN((2*PI()*(Table1[[#This Row],[t (hours)]]+$H$6))/$H$9)+$H$4*SIN((2*PI()*(Table1[[#This Row],[t (hours)]]+$H$7))/$H$10)+$H$5*SIN((2*PI()*(Table1[[#This Row],[t (hours)]]+$H$8))/$H$11)</f>
        <v>1.2341557563464716</v>
      </c>
      <c r="D4850" s="10">
        <f>ABS(0.5*1000*Table1[[#This Row],[U(t) (m/s)]]^3)</f>
        <v>939.89626527391385</v>
      </c>
      <c r="E4850" s="10">
        <f>$H$13*$H$14*Table1[[#This Row],[Power (W/m2)]]/1000</f>
        <v>6974.5002364650782</v>
      </c>
    </row>
    <row r="4851" spans="2:5" x14ac:dyDescent="0.45">
      <c r="B4851">
        <v>4849</v>
      </c>
      <c r="C4851" s="10">
        <f>$H$3*SIN((2*PI()*(Table1[[#This Row],[t (hours)]]+$H$6))/$H$9)+$H$4*SIN((2*PI()*(Table1[[#This Row],[t (hours)]]+$H$7))/$H$10)+$H$5*SIN((2*PI()*(Table1[[#This Row],[t (hours)]]+$H$8))/$H$11)</f>
        <v>0.84651415091457505</v>
      </c>
      <c r="D4851" s="10">
        <f>ABS(0.5*1000*Table1[[#This Row],[U(t) (m/s)]]^3)</f>
        <v>303.30018258354795</v>
      </c>
      <c r="E4851" s="10">
        <f>$H$13*$H$14*Table1[[#This Row],[Power (W/m2)]]/1000</f>
        <v>2250.6390048612175</v>
      </c>
    </row>
    <row r="4852" spans="2:5" x14ac:dyDescent="0.45">
      <c r="B4852">
        <v>4850</v>
      </c>
      <c r="C4852" s="10">
        <f>$H$3*SIN((2*PI()*(Table1[[#This Row],[t (hours)]]+$H$6))/$H$9)+$H$4*SIN((2*PI()*(Table1[[#This Row],[t (hours)]]+$H$7))/$H$10)+$H$5*SIN((2*PI()*(Table1[[#This Row],[t (hours)]]+$H$8))/$H$11)</f>
        <v>0.27263240307532521</v>
      </c>
      <c r="D4852" s="10">
        <f>ABS(0.5*1000*Table1[[#This Row],[U(t) (m/s)]]^3)</f>
        <v>10.132168863075995</v>
      </c>
      <c r="E4852" s="10">
        <f>$H$13*$H$14*Table1[[#This Row],[Power (W/m2)]]/1000</f>
        <v>75.185759048455424</v>
      </c>
    </row>
    <row r="4853" spans="2:5" x14ac:dyDescent="0.45">
      <c r="B4853">
        <v>4851</v>
      </c>
      <c r="C4853" s="10">
        <f>$H$3*SIN((2*PI()*(Table1[[#This Row],[t (hours)]]+$H$6))/$H$9)+$H$4*SIN((2*PI()*(Table1[[#This Row],[t (hours)]]+$H$7))/$H$10)+$H$5*SIN((2*PI()*(Table1[[#This Row],[t (hours)]]+$H$8))/$H$11)</f>
        <v>-0.30767747518277205</v>
      </c>
      <c r="D4853" s="10">
        <f>ABS(0.5*1000*Table1[[#This Row],[U(t) (m/s)]]^3)</f>
        <v>14.563210050115924</v>
      </c>
      <c r="E4853" s="10">
        <f>$H$13*$H$14*Table1[[#This Row],[Power (W/m2)]]/1000</f>
        <v>108.06630017688521</v>
      </c>
    </row>
    <row r="4854" spans="2:5" x14ac:dyDescent="0.45">
      <c r="B4854">
        <v>4852</v>
      </c>
      <c r="C4854" s="10">
        <f>$H$3*SIN((2*PI()*(Table1[[#This Row],[t (hours)]]+$H$6))/$H$9)+$H$4*SIN((2*PI()*(Table1[[#This Row],[t (hours)]]+$H$7))/$H$10)+$H$5*SIN((2*PI()*(Table1[[#This Row],[t (hours)]]+$H$8))/$H$11)</f>
        <v>-0.77536659233093519</v>
      </c>
      <c r="D4854" s="10">
        <f>ABS(0.5*1000*Table1[[#This Row],[U(t) (m/s)]]^3)</f>
        <v>233.07262053108695</v>
      </c>
      <c r="E4854" s="10">
        <f>$H$13*$H$14*Table1[[#This Row],[Power (W/m2)]]/1000</f>
        <v>1729.5153806509309</v>
      </c>
    </row>
    <row r="4855" spans="2:5" x14ac:dyDescent="0.45">
      <c r="B4855">
        <v>4853</v>
      </c>
      <c r="C4855" s="10">
        <f>$H$3*SIN((2*PI()*(Table1[[#This Row],[t (hours)]]+$H$6))/$H$9)+$H$4*SIN((2*PI()*(Table1[[#This Row],[t (hours)]]+$H$7))/$H$10)+$H$5*SIN((2*PI()*(Table1[[#This Row],[t (hours)]]+$H$8))/$H$11)</f>
        <v>-1.0788468062408121</v>
      </c>
      <c r="D4855" s="10">
        <f>ABS(0.5*1000*Table1[[#This Row],[U(t) (m/s)]]^3)</f>
        <v>627.84052579860497</v>
      </c>
      <c r="E4855" s="10">
        <f>$H$13*$H$14*Table1[[#This Row],[Power (W/m2)]]/1000</f>
        <v>4658.8906216885489</v>
      </c>
    </row>
    <row r="4856" spans="2:5" x14ac:dyDescent="0.45">
      <c r="B4856">
        <v>4854</v>
      </c>
      <c r="C4856" s="10">
        <f>$H$3*SIN((2*PI()*(Table1[[#This Row],[t (hours)]]+$H$6))/$H$9)+$H$4*SIN((2*PI()*(Table1[[#This Row],[t (hours)]]+$H$7))/$H$10)+$H$5*SIN((2*PI()*(Table1[[#This Row],[t (hours)]]+$H$8))/$H$11)</f>
        <v>-1.1853523426638126</v>
      </c>
      <c r="D4856" s="10">
        <f>ABS(0.5*1000*Table1[[#This Row],[U(t) (m/s)]]^3)</f>
        <v>832.74568575587375</v>
      </c>
      <c r="E4856" s="10">
        <f>$H$13*$H$14*Table1[[#This Row],[Power (W/m2)]]/1000</f>
        <v>6179.3893611514613</v>
      </c>
    </row>
    <row r="4857" spans="2:5" x14ac:dyDescent="0.45">
      <c r="B4857">
        <v>4855</v>
      </c>
      <c r="C4857" s="10">
        <f>$H$3*SIN((2*PI()*(Table1[[#This Row],[t (hours)]]+$H$6))/$H$9)+$H$4*SIN((2*PI()*(Table1[[#This Row],[t (hours)]]+$H$7))/$H$10)+$H$5*SIN((2*PI()*(Table1[[#This Row],[t (hours)]]+$H$8))/$H$11)</f>
        <v>-1.0469666363187362</v>
      </c>
      <c r="D4857" s="10">
        <f>ABS(0.5*1000*Table1[[#This Row],[U(t) (m/s)]]^3)</f>
        <v>573.81055289664846</v>
      </c>
      <c r="E4857" s="10">
        <f>$H$13*$H$14*Table1[[#This Row],[Power (W/m2)]]/1000</f>
        <v>4257.9612077695801</v>
      </c>
    </row>
    <row r="4858" spans="2:5" x14ac:dyDescent="0.45">
      <c r="B4858">
        <v>4856</v>
      </c>
      <c r="C4858" s="10">
        <f>$H$3*SIN((2*PI()*(Table1[[#This Row],[t (hours)]]+$H$6))/$H$9)+$H$4*SIN((2*PI()*(Table1[[#This Row],[t (hours)]]+$H$7))/$H$10)+$H$5*SIN((2*PI()*(Table1[[#This Row],[t (hours)]]+$H$8))/$H$11)</f>
        <v>-0.62986081937028437</v>
      </c>
      <c r="D4858" s="10">
        <f>ABS(0.5*1000*Table1[[#This Row],[U(t) (m/s)]]^3)</f>
        <v>124.94065711657983</v>
      </c>
      <c r="E4858" s="10">
        <f>$H$13*$H$14*Table1[[#This Row],[Power (W/m2)]]/1000</f>
        <v>927.1221461335806</v>
      </c>
    </row>
    <row r="4859" spans="2:5" x14ac:dyDescent="0.45">
      <c r="B4859">
        <v>4857</v>
      </c>
      <c r="C4859" s="10">
        <f>$H$3*SIN((2*PI()*(Table1[[#This Row],[t (hours)]]+$H$6))/$H$9)+$H$4*SIN((2*PI()*(Table1[[#This Row],[t (hours)]]+$H$7))/$H$10)+$H$5*SIN((2*PI()*(Table1[[#This Row],[t (hours)]]+$H$8))/$H$11)</f>
        <v>1.6042797336604409E-2</v>
      </c>
      <c r="D4859" s="10">
        <f>ABS(0.5*1000*Table1[[#This Row],[U(t) (m/s)]]^3)</f>
        <v>2.0644781751386412E-3</v>
      </c>
      <c r="E4859" s="10">
        <f>$H$13*$H$14*Table1[[#This Row],[Power (W/m2)]]/1000</f>
        <v>1.5319460298616286E-2</v>
      </c>
    </row>
    <row r="4860" spans="2:5" x14ac:dyDescent="0.45">
      <c r="B4860">
        <v>4858</v>
      </c>
      <c r="C4860" s="10">
        <f>$H$3*SIN((2*PI()*(Table1[[#This Row],[t (hours)]]+$H$6))/$H$9)+$H$4*SIN((2*PI()*(Table1[[#This Row],[t (hours)]]+$H$7))/$H$10)+$H$5*SIN((2*PI()*(Table1[[#This Row],[t (hours)]]+$H$8))/$H$11)</f>
        <v>0.72106479298085124</v>
      </c>
      <c r="D4860" s="10">
        <f>ABS(0.5*1000*Table1[[#This Row],[U(t) (m/s)]]^3)</f>
        <v>187.45320811235203</v>
      </c>
      <c r="E4860" s="10">
        <f>$H$13*$H$14*Table1[[#This Row],[Power (W/m2)]]/1000</f>
        <v>1390.9965307977084</v>
      </c>
    </row>
    <row r="4861" spans="2:5" x14ac:dyDescent="0.45">
      <c r="B4861">
        <v>4859</v>
      </c>
      <c r="C4861" s="10">
        <f>$H$3*SIN((2*PI()*(Table1[[#This Row],[t (hours)]]+$H$6))/$H$9)+$H$4*SIN((2*PI()*(Table1[[#This Row],[t (hours)]]+$H$7))/$H$10)+$H$5*SIN((2*PI()*(Table1[[#This Row],[t (hours)]]+$H$8))/$H$11)</f>
        <v>1.2472725667360456</v>
      </c>
      <c r="D4861" s="10">
        <f>ABS(0.5*1000*Table1[[#This Row],[U(t) (m/s)]]^3)</f>
        <v>970.1840160659583</v>
      </c>
      <c r="E4861" s="10">
        <f>$H$13*$H$14*Table1[[#This Row],[Power (W/m2)]]/1000</f>
        <v>7199.2504912174436</v>
      </c>
    </row>
    <row r="4862" spans="2:5" x14ac:dyDescent="0.45">
      <c r="B4862">
        <v>4860</v>
      </c>
      <c r="C4862" s="10">
        <f>$H$3*SIN((2*PI()*(Table1[[#This Row],[t (hours)]]+$H$6))/$H$9)+$H$4*SIN((2*PI()*(Table1[[#This Row],[t (hours)]]+$H$7))/$H$10)+$H$5*SIN((2*PI()*(Table1[[#This Row],[t (hours)]]+$H$8))/$H$11)</f>
        <v>1.405711326321901</v>
      </c>
      <c r="D4862" s="10">
        <f>ABS(0.5*1000*Table1[[#This Row],[U(t) (m/s)]]^3)</f>
        <v>1388.859892957521</v>
      </c>
      <c r="E4862" s="10">
        <f>$H$13*$H$14*Table1[[#This Row],[Power (W/m2)]]/1000</f>
        <v>10306.034835691284</v>
      </c>
    </row>
    <row r="4863" spans="2:5" x14ac:dyDescent="0.45">
      <c r="B4863">
        <v>4861</v>
      </c>
      <c r="C4863" s="10">
        <f>$H$3*SIN((2*PI()*(Table1[[#This Row],[t (hours)]]+$H$6))/$H$9)+$H$4*SIN((2*PI()*(Table1[[#This Row],[t (hours)]]+$H$7))/$H$10)+$H$5*SIN((2*PI()*(Table1[[#This Row],[t (hours)]]+$H$8))/$H$11)</f>
        <v>1.1558575619452751</v>
      </c>
      <c r="D4863" s="10">
        <f>ABS(0.5*1000*Table1[[#This Row],[U(t) (m/s)]]^3)</f>
        <v>772.11672552853815</v>
      </c>
      <c r="E4863" s="10">
        <f>$H$13*$H$14*Table1[[#This Row],[Power (W/m2)]]/1000</f>
        <v>5729.4921617845175</v>
      </c>
    </row>
    <row r="4864" spans="2:5" x14ac:dyDescent="0.45">
      <c r="B4864">
        <v>4862</v>
      </c>
      <c r="C4864" s="10">
        <f>$H$3*SIN((2*PI()*(Table1[[#This Row],[t (hours)]]+$H$6))/$H$9)+$H$4*SIN((2*PI()*(Table1[[#This Row],[t (hours)]]+$H$7))/$H$10)+$H$5*SIN((2*PI()*(Table1[[#This Row],[t (hours)]]+$H$8))/$H$11)</f>
        <v>0.61384073109802462</v>
      </c>
      <c r="D4864" s="10">
        <f>ABS(0.5*1000*Table1[[#This Row],[U(t) (m/s)]]^3)</f>
        <v>115.64772975214935</v>
      </c>
      <c r="E4864" s="10">
        <f>$H$13*$H$14*Table1[[#This Row],[Power (W/m2)]]/1000</f>
        <v>858.16397862582426</v>
      </c>
    </row>
    <row r="4865" spans="2:5" x14ac:dyDescent="0.45">
      <c r="B4865">
        <v>4863</v>
      </c>
      <c r="C4865" s="10">
        <f>$H$3*SIN((2*PI()*(Table1[[#This Row],[t (hours)]]+$H$6))/$H$9)+$H$4*SIN((2*PI()*(Table1[[#This Row],[t (hours)]]+$H$7))/$H$10)+$H$5*SIN((2*PI()*(Table1[[#This Row],[t (hours)]]+$H$8))/$H$11)</f>
        <v>-3.0086969056704951E-2</v>
      </c>
      <c r="D4865" s="10">
        <f>ABS(0.5*1000*Table1[[#This Row],[U(t) (m/s)]]^3)</f>
        <v>1.3617748918209081E-2</v>
      </c>
      <c r="E4865" s="10">
        <f>$H$13*$H$14*Table1[[#This Row],[Power (W/m2)]]/1000</f>
        <v>0.10105050584757047</v>
      </c>
    </row>
    <row r="4866" spans="2:5" x14ac:dyDescent="0.45">
      <c r="B4866">
        <v>4864</v>
      </c>
      <c r="C4866" s="10">
        <f>$H$3*SIN((2*PI()*(Table1[[#This Row],[t (hours)]]+$H$6))/$H$9)+$H$4*SIN((2*PI()*(Table1[[#This Row],[t (hours)]]+$H$7))/$H$10)+$H$5*SIN((2*PI()*(Table1[[#This Row],[t (hours)]]+$H$8))/$H$11)</f>
        <v>-0.61311901828354998</v>
      </c>
      <c r="D4866" s="10">
        <f>ABS(0.5*1000*Table1[[#This Row],[U(t) (m/s)]]^3)</f>
        <v>115.2402965979709</v>
      </c>
      <c r="E4866" s="10">
        <f>$H$13*$H$14*Table1[[#This Row],[Power (W/m2)]]/1000</f>
        <v>855.14062090524305</v>
      </c>
    </row>
    <row r="4867" spans="2:5" x14ac:dyDescent="0.45">
      <c r="B4867">
        <v>4865</v>
      </c>
      <c r="C4867" s="10">
        <f>$H$3*SIN((2*PI()*(Table1[[#This Row],[t (hours)]]+$H$6))/$H$9)+$H$4*SIN((2*PI()*(Table1[[#This Row],[t (hours)]]+$H$7))/$H$10)+$H$5*SIN((2*PI()*(Table1[[#This Row],[t (hours)]]+$H$8))/$H$11)</f>
        <v>-1.043685948831411</v>
      </c>
      <c r="D4867" s="10">
        <f>ABS(0.5*1000*Table1[[#This Row],[U(t) (m/s)]]^3)</f>
        <v>568.43330292444375</v>
      </c>
      <c r="E4867" s="10">
        <f>$H$13*$H$14*Table1[[#This Row],[Power (W/m2)]]/1000</f>
        <v>4218.0593243508347</v>
      </c>
    </row>
    <row r="4868" spans="2:5" x14ac:dyDescent="0.45">
      <c r="B4868">
        <v>4866</v>
      </c>
      <c r="C4868" s="10">
        <f>$H$3*SIN((2*PI()*(Table1[[#This Row],[t (hours)]]+$H$6))/$H$9)+$H$4*SIN((2*PI()*(Table1[[#This Row],[t (hours)]]+$H$7))/$H$10)+$H$5*SIN((2*PI()*(Table1[[#This Row],[t (hours)]]+$H$8))/$H$11)</f>
        <v>-1.2732461584313812</v>
      </c>
      <c r="D4868" s="10">
        <f>ABS(0.5*1000*Table1[[#This Row],[U(t) (m/s)]]^3)</f>
        <v>1032.0651845266218</v>
      </c>
      <c r="E4868" s="10">
        <f>$H$13*$H$14*Table1[[#This Row],[Power (W/m2)]]/1000</f>
        <v>7658.4397017797965</v>
      </c>
    </row>
    <row r="4869" spans="2:5" x14ac:dyDescent="0.45">
      <c r="B4869">
        <v>4867</v>
      </c>
      <c r="C4869" s="10">
        <f>$H$3*SIN((2*PI()*(Table1[[#This Row],[t (hours)]]+$H$6))/$H$9)+$H$4*SIN((2*PI()*(Table1[[#This Row],[t (hours)]]+$H$7))/$H$10)+$H$5*SIN((2*PI()*(Table1[[#This Row],[t (hours)]]+$H$8))/$H$11)</f>
        <v>-1.2511783564688046</v>
      </c>
      <c r="D4869" s="10">
        <f>ABS(0.5*1000*Table1[[#This Row],[U(t) (m/s)]]^3)</f>
        <v>979.32687727428811</v>
      </c>
      <c r="E4869" s="10">
        <f>$H$13*$H$14*Table1[[#This Row],[Power (W/m2)]]/1000</f>
        <v>7267.0950928138554</v>
      </c>
    </row>
    <row r="4870" spans="2:5" x14ac:dyDescent="0.45">
      <c r="B4870">
        <v>4868</v>
      </c>
      <c r="C4870" s="10">
        <f>$H$3*SIN((2*PI()*(Table1[[#This Row],[t (hours)]]+$H$6))/$H$9)+$H$4*SIN((2*PI()*(Table1[[#This Row],[t (hours)]]+$H$7))/$H$10)+$H$5*SIN((2*PI()*(Table1[[#This Row],[t (hours)]]+$H$8))/$H$11)</f>
        <v>-0.92828219204372076</v>
      </c>
      <c r="D4870" s="10">
        <f>ABS(0.5*1000*Table1[[#This Row],[U(t) (m/s)]]^3)</f>
        <v>399.95401576893579</v>
      </c>
      <c r="E4870" s="10">
        <f>$H$13*$H$14*Table1[[#This Row],[Power (W/m2)]]/1000</f>
        <v>2967.858774013388</v>
      </c>
    </row>
    <row r="4871" spans="2:5" x14ac:dyDescent="0.45">
      <c r="B4871">
        <v>4869</v>
      </c>
      <c r="C4871" s="10">
        <f>$H$3*SIN((2*PI()*(Table1[[#This Row],[t (hours)]]+$H$6))/$H$9)+$H$4*SIN((2*PI()*(Table1[[#This Row],[t (hours)]]+$H$7))/$H$10)+$H$5*SIN((2*PI()*(Table1[[#This Row],[t (hours)]]+$H$8))/$H$11)</f>
        <v>-0.317360252094673</v>
      </c>
      <c r="D4871" s="10">
        <f>ABS(0.5*1000*Table1[[#This Row],[U(t) (m/s)]]^3)</f>
        <v>15.981870293626784</v>
      </c>
      <c r="E4871" s="10">
        <f>$H$13*$H$14*Table1[[#This Row],[Power (W/m2)]]/1000</f>
        <v>118.59346851385754</v>
      </c>
    </row>
    <row r="4872" spans="2:5" x14ac:dyDescent="0.45">
      <c r="B4872">
        <v>4870</v>
      </c>
      <c r="C4872" s="10">
        <f>$H$3*SIN((2*PI()*(Table1[[#This Row],[t (hours)]]+$H$6))/$H$9)+$H$4*SIN((2*PI()*(Table1[[#This Row],[t (hours)]]+$H$7))/$H$10)+$H$5*SIN((2*PI()*(Table1[[#This Row],[t (hours)]]+$H$8))/$H$11)</f>
        <v>0.44877872891896103</v>
      </c>
      <c r="D4872" s="10">
        <f>ABS(0.5*1000*Table1[[#This Row],[U(t) (m/s)]]^3)</f>
        <v>45.19254476293068</v>
      </c>
      <c r="E4872" s="10">
        <f>$H$13*$H$14*Table1[[#This Row],[Power (W/m2)]]/1000</f>
        <v>335.35127841332712</v>
      </c>
    </row>
    <row r="4873" spans="2:5" x14ac:dyDescent="0.45">
      <c r="B4873">
        <v>4871</v>
      </c>
      <c r="C4873" s="10">
        <f>$H$3*SIN((2*PI()*(Table1[[#This Row],[t (hours)]]+$H$6))/$H$9)+$H$4*SIN((2*PI()*(Table1[[#This Row],[t (hours)]]+$H$7))/$H$10)+$H$5*SIN((2*PI()*(Table1[[#This Row],[t (hours)]]+$H$8))/$H$11)</f>
        <v>1.1331858958447485</v>
      </c>
      <c r="D4873" s="10">
        <f>ABS(0.5*1000*Table1[[#This Row],[U(t) (m/s)]]^3)</f>
        <v>727.56782590985813</v>
      </c>
      <c r="E4873" s="10">
        <f>$H$13*$H$14*Table1[[#This Row],[Power (W/m2)]]/1000</f>
        <v>5398.9170521641017</v>
      </c>
    </row>
    <row r="4874" spans="2:5" x14ac:dyDescent="0.45">
      <c r="B4874">
        <v>4872</v>
      </c>
      <c r="C4874" s="10">
        <f>$H$3*SIN((2*PI()*(Table1[[#This Row],[t (hours)]]+$H$6))/$H$9)+$H$4*SIN((2*PI()*(Table1[[#This Row],[t (hours)]]+$H$7))/$H$10)+$H$5*SIN((2*PI()*(Table1[[#This Row],[t (hours)]]+$H$8))/$H$11)</f>
        <v>1.4964513449494505</v>
      </c>
      <c r="D4874" s="10">
        <f>ABS(0.5*1000*Table1[[#This Row],[U(t) (m/s)]]^3)</f>
        <v>1675.5516010038757</v>
      </c>
      <c r="E4874" s="10">
        <f>$H$13*$H$14*Table1[[#This Row],[Power (W/m2)]]/1000</f>
        <v>12433.43065524926</v>
      </c>
    </row>
    <row r="4875" spans="2:5" x14ac:dyDescent="0.45">
      <c r="B4875">
        <v>4873</v>
      </c>
      <c r="C4875" s="10">
        <f>$H$3*SIN((2*PI()*(Table1[[#This Row],[t (hours)]]+$H$6))/$H$9)+$H$4*SIN((2*PI()*(Table1[[#This Row],[t (hours)]]+$H$7))/$H$10)+$H$5*SIN((2*PI()*(Table1[[#This Row],[t (hours)]]+$H$8))/$H$11)</f>
        <v>1.4189641477825881</v>
      </c>
      <c r="D4875" s="10">
        <f>ABS(0.5*1000*Table1[[#This Row],[U(t) (m/s)]]^3)</f>
        <v>1428.5132462957949</v>
      </c>
      <c r="E4875" s="10">
        <f>$H$13*$H$14*Table1[[#This Row],[Power (W/m2)]]/1000</f>
        <v>10600.282544137946</v>
      </c>
    </row>
    <row r="4876" spans="2:5" x14ac:dyDescent="0.45">
      <c r="B4876">
        <v>4874</v>
      </c>
      <c r="C4876" s="10">
        <f>$H$3*SIN((2*PI()*(Table1[[#This Row],[t (hours)]]+$H$6))/$H$9)+$H$4*SIN((2*PI()*(Table1[[#This Row],[t (hours)]]+$H$7))/$H$10)+$H$5*SIN((2*PI()*(Table1[[#This Row],[t (hours)]]+$H$8))/$H$11)</f>
        <v>0.95503597881893765</v>
      </c>
      <c r="D4876" s="10">
        <f>ABS(0.5*1000*Table1[[#This Row],[U(t) (m/s)]]^3)</f>
        <v>435.54115972787179</v>
      </c>
      <c r="E4876" s="10">
        <f>$H$13*$H$14*Table1[[#This Row],[Power (W/m2)]]/1000</f>
        <v>3231.9331757606724</v>
      </c>
    </row>
    <row r="4877" spans="2:5" x14ac:dyDescent="0.45">
      <c r="B4877">
        <v>4875</v>
      </c>
      <c r="C4877" s="10">
        <f>$H$3*SIN((2*PI()*(Table1[[#This Row],[t (hours)]]+$H$6))/$H$9)+$H$4*SIN((2*PI()*(Table1[[#This Row],[t (hours)]]+$H$7))/$H$10)+$H$5*SIN((2*PI()*(Table1[[#This Row],[t (hours)]]+$H$8))/$H$11)</f>
        <v>0.28336328207565159</v>
      </c>
      <c r="D4877" s="10">
        <f>ABS(0.5*1000*Table1[[#This Row],[U(t) (m/s)]]^3)</f>
        <v>11.376291894113486</v>
      </c>
      <c r="E4877" s="10">
        <f>$H$13*$H$14*Table1[[#This Row],[Power (W/m2)]]/1000</f>
        <v>84.417774000269119</v>
      </c>
    </row>
    <row r="4878" spans="2:5" x14ac:dyDescent="0.45">
      <c r="B4878">
        <v>4876</v>
      </c>
      <c r="C4878" s="10">
        <f>$H$3*SIN((2*PI()*(Table1[[#This Row],[t (hours)]]+$H$6))/$H$9)+$H$4*SIN((2*PI()*(Table1[[#This Row],[t (hours)]]+$H$7))/$H$10)+$H$5*SIN((2*PI()*(Table1[[#This Row],[t (hours)]]+$H$8))/$H$11)</f>
        <v>-0.39916693368451012</v>
      </c>
      <c r="D4878" s="10">
        <f>ABS(0.5*1000*Table1[[#This Row],[U(t) (m/s)]]^3)</f>
        <v>31.800480194900235</v>
      </c>
      <c r="E4878" s="10">
        <f>$H$13*$H$14*Table1[[#This Row],[Power (W/m2)]]/1000</f>
        <v>235.9754632862572</v>
      </c>
    </row>
    <row r="4879" spans="2:5" x14ac:dyDescent="0.45">
      <c r="B4879">
        <v>4877</v>
      </c>
      <c r="C4879" s="10">
        <f>$H$3*SIN((2*PI()*(Table1[[#This Row],[t (hours)]]+$H$6))/$H$9)+$H$4*SIN((2*PI()*(Table1[[#This Row],[t (hours)]]+$H$7))/$H$10)+$H$5*SIN((2*PI()*(Table1[[#This Row],[t (hours)]]+$H$8))/$H$11)</f>
        <v>-0.95528940655122929</v>
      </c>
      <c r="D4879" s="10">
        <f>ABS(0.5*1000*Table1[[#This Row],[U(t) (m/s)]]^3)</f>
        <v>435.88797650763473</v>
      </c>
      <c r="E4879" s="10">
        <f>$H$13*$H$14*Table1[[#This Row],[Power (W/m2)]]/1000</f>
        <v>3234.5067296749035</v>
      </c>
    </row>
    <row r="4880" spans="2:5" x14ac:dyDescent="0.45">
      <c r="B4880">
        <v>4878</v>
      </c>
      <c r="C4880" s="10">
        <f>$H$3*SIN((2*PI()*(Table1[[#This Row],[t (hours)]]+$H$6))/$H$9)+$H$4*SIN((2*PI()*(Table1[[#This Row],[t (hours)]]+$H$7))/$H$10)+$H$5*SIN((2*PI()*(Table1[[#This Row],[t (hours)]]+$H$8))/$H$11)</f>
        <v>-1.3101082435297484</v>
      </c>
      <c r="D4880" s="10">
        <f>ABS(0.5*1000*Table1[[#This Row],[U(t) (m/s)]]^3)</f>
        <v>1124.3241581059765</v>
      </c>
      <c r="E4880" s="10">
        <f>$H$13*$H$14*Table1[[#This Row],[Power (W/m2)]]/1000</f>
        <v>8343.0474152253992</v>
      </c>
    </row>
    <row r="4881" spans="2:5" x14ac:dyDescent="0.45">
      <c r="B4881">
        <v>4879</v>
      </c>
      <c r="C4881" s="10">
        <f>$H$3*SIN((2*PI()*(Table1[[#This Row],[t (hours)]]+$H$6))/$H$9)+$H$4*SIN((2*PI()*(Table1[[#This Row],[t (hours)]]+$H$7))/$H$10)+$H$5*SIN((2*PI()*(Table1[[#This Row],[t (hours)]]+$H$8))/$H$11)</f>
        <v>-1.4078017277435761</v>
      </c>
      <c r="D4881" s="10">
        <f>ABS(0.5*1000*Table1[[#This Row],[U(t) (m/s)]]^3)</f>
        <v>1395.0651376069709</v>
      </c>
      <c r="E4881" s="10">
        <f>$H$13*$H$14*Table1[[#This Row],[Power (W/m2)]]/1000</f>
        <v>10352.080853612528</v>
      </c>
    </row>
    <row r="4882" spans="2:5" x14ac:dyDescent="0.45">
      <c r="B4882">
        <v>4880</v>
      </c>
      <c r="C4882" s="10">
        <f>$H$3*SIN((2*PI()*(Table1[[#This Row],[t (hours)]]+$H$6))/$H$9)+$H$4*SIN((2*PI()*(Table1[[#This Row],[t (hours)]]+$H$7))/$H$10)+$H$5*SIN((2*PI()*(Table1[[#This Row],[t (hours)]]+$H$8))/$H$11)</f>
        <v>-1.1918359058777566</v>
      </c>
      <c r="D4882" s="10">
        <f>ABS(0.5*1000*Table1[[#This Row],[U(t) (m/s)]]^3)</f>
        <v>846.48525899669289</v>
      </c>
      <c r="E4882" s="10">
        <f>$H$13*$H$14*Table1[[#This Row],[Power (W/m2)]]/1000</f>
        <v>6281.3438643849595</v>
      </c>
    </row>
    <row r="4883" spans="2:5" x14ac:dyDescent="0.45">
      <c r="B4883">
        <v>4881</v>
      </c>
      <c r="C4883" s="10">
        <f>$H$3*SIN((2*PI()*(Table1[[#This Row],[t (hours)]]+$H$6))/$H$9)+$H$4*SIN((2*PI()*(Table1[[#This Row],[t (hours)]]+$H$7))/$H$10)+$H$5*SIN((2*PI()*(Table1[[#This Row],[t (hours)]]+$H$8))/$H$11)</f>
        <v>-0.64609121839403094</v>
      </c>
      <c r="D4883" s="10">
        <f>ABS(0.5*1000*Table1[[#This Row],[U(t) (m/s)]]^3)</f>
        <v>134.85017640621538</v>
      </c>
      <c r="E4883" s="10">
        <f>$H$13*$H$14*Table1[[#This Row],[Power (W/m2)]]/1000</f>
        <v>1000.6557340223213</v>
      </c>
    </row>
    <row r="4884" spans="2:5" x14ac:dyDescent="0.45">
      <c r="B4884">
        <v>4882</v>
      </c>
      <c r="C4884" s="10">
        <f>$H$3*SIN((2*PI()*(Table1[[#This Row],[t (hours)]]+$H$6))/$H$9)+$H$4*SIN((2*PI()*(Table1[[#This Row],[t (hours)]]+$H$7))/$H$10)+$H$5*SIN((2*PI()*(Table1[[#This Row],[t (hours)]]+$H$8))/$H$11)</f>
        <v>0.13788395078330462</v>
      </c>
      <c r="D4884" s="10">
        <f>ABS(0.5*1000*Table1[[#This Row],[U(t) (m/s)]]^3)</f>
        <v>1.3107237250505219</v>
      </c>
      <c r="E4884" s="10">
        <f>$H$13*$H$14*Table1[[#This Row],[Power (W/m2)]]/1000</f>
        <v>9.7262254017373984</v>
      </c>
    </row>
    <row r="4885" spans="2:5" x14ac:dyDescent="0.45">
      <c r="B4885">
        <v>4883</v>
      </c>
      <c r="C4885" s="10">
        <f>$H$3*SIN((2*PI()*(Table1[[#This Row],[t (hours)]]+$H$6))/$H$9)+$H$4*SIN((2*PI()*(Table1[[#This Row],[t (hours)]]+$H$7))/$H$10)+$H$5*SIN((2*PI()*(Table1[[#This Row],[t (hours)]]+$H$8))/$H$11)</f>
        <v>0.94298381294222666</v>
      </c>
      <c r="D4885" s="10">
        <f>ABS(0.5*1000*Table1[[#This Row],[U(t) (m/s)]]^3)</f>
        <v>419.25931238321954</v>
      </c>
      <c r="E4885" s="10">
        <f>$H$13*$H$14*Table1[[#This Row],[Power (W/m2)]]/1000</f>
        <v>3111.1137275396804</v>
      </c>
    </row>
    <row r="4886" spans="2:5" x14ac:dyDescent="0.45">
      <c r="B4886">
        <v>4884</v>
      </c>
      <c r="C4886" s="10">
        <f>$H$3*SIN((2*PI()*(Table1[[#This Row],[t (hours)]]+$H$6))/$H$9)+$H$4*SIN((2*PI()*(Table1[[#This Row],[t (hours)]]+$H$7))/$H$10)+$H$5*SIN((2*PI()*(Table1[[#This Row],[t (hours)]]+$H$8))/$H$11)</f>
        <v>1.5004175570794593</v>
      </c>
      <c r="D4886" s="10">
        <f>ABS(0.5*1000*Table1[[#This Row],[U(t) (m/s)]]^3)</f>
        <v>1688.9096474758844</v>
      </c>
      <c r="E4886" s="10">
        <f>$H$13*$H$14*Table1[[#This Row],[Power (W/m2)]]/1000</f>
        <v>12532.554039094801</v>
      </c>
    </row>
    <row r="4887" spans="2:5" x14ac:dyDescent="0.45">
      <c r="B4887">
        <v>4885</v>
      </c>
      <c r="C4887" s="10">
        <f>$H$3*SIN((2*PI()*(Table1[[#This Row],[t (hours)]]+$H$6))/$H$9)+$H$4*SIN((2*PI()*(Table1[[#This Row],[t (hours)]]+$H$7))/$H$10)+$H$5*SIN((2*PI()*(Table1[[#This Row],[t (hours)]]+$H$8))/$H$11)</f>
        <v>1.6185271369877203</v>
      </c>
      <c r="D4887" s="10">
        <f>ABS(0.5*1000*Table1[[#This Row],[U(t) (m/s)]]^3)</f>
        <v>2119.971197329151</v>
      </c>
      <c r="E4887" s="10">
        <f>$H$13*$H$14*Table1[[#This Row],[Power (W/m2)]]/1000</f>
        <v>15731.246269780966</v>
      </c>
    </row>
    <row r="4888" spans="2:5" x14ac:dyDescent="0.45">
      <c r="B4888">
        <v>4886</v>
      </c>
      <c r="C4888" s="10">
        <f>$H$3*SIN((2*PI()*(Table1[[#This Row],[t (hours)]]+$H$6))/$H$9)+$H$4*SIN((2*PI()*(Table1[[#This Row],[t (hours)]]+$H$7))/$H$10)+$H$5*SIN((2*PI()*(Table1[[#This Row],[t (hours)]]+$H$8))/$H$11)</f>
        <v>1.2769441850537571</v>
      </c>
      <c r="D4888" s="10">
        <f>ABS(0.5*1000*Table1[[#This Row],[U(t) (m/s)]]^3)</f>
        <v>1041.0839438900782</v>
      </c>
      <c r="E4888" s="10">
        <f>$H$13*$H$14*Table1[[#This Row],[Power (W/m2)]]/1000</f>
        <v>7725.3634056363253</v>
      </c>
    </row>
    <row r="4889" spans="2:5" x14ac:dyDescent="0.45">
      <c r="B4889">
        <v>4887</v>
      </c>
      <c r="C4889" s="10">
        <f>$H$3*SIN((2*PI()*(Table1[[#This Row],[t (hours)]]+$H$6))/$H$9)+$H$4*SIN((2*PI()*(Table1[[#This Row],[t (hours)]]+$H$7))/$H$10)+$H$5*SIN((2*PI()*(Table1[[#This Row],[t (hours)]]+$H$8))/$H$11)</f>
        <v>0.61988203218346605</v>
      </c>
      <c r="D4889" s="10">
        <f>ABS(0.5*1000*Table1[[#This Row],[U(t) (m/s)]]^3)</f>
        <v>119.09599269842303</v>
      </c>
      <c r="E4889" s="10">
        <f>$H$13*$H$14*Table1[[#This Row],[Power (W/m2)]]/1000</f>
        <v>883.75181381864809</v>
      </c>
    </row>
    <row r="4890" spans="2:5" x14ac:dyDescent="0.45">
      <c r="B4890">
        <v>4888</v>
      </c>
      <c r="C4890" s="10">
        <f>$H$3*SIN((2*PI()*(Table1[[#This Row],[t (hours)]]+$H$6))/$H$9)+$H$4*SIN((2*PI()*(Table1[[#This Row],[t (hours)]]+$H$7))/$H$10)+$H$5*SIN((2*PI()*(Table1[[#This Row],[t (hours)]]+$H$8))/$H$11)</f>
        <v>-0.13781888748134927</v>
      </c>
      <c r="D4890" s="10">
        <f>ABS(0.5*1000*Table1[[#This Row],[U(t) (m/s)]]^3)</f>
        <v>1.3088691267829131</v>
      </c>
      <c r="E4890" s="10">
        <f>$H$13*$H$14*Table1[[#This Row],[Power (W/m2)]]/1000</f>
        <v>9.7124633552926056</v>
      </c>
    </row>
    <row r="4891" spans="2:5" x14ac:dyDescent="0.45">
      <c r="B4891">
        <v>4889</v>
      </c>
      <c r="C4891" s="10">
        <f>$H$3*SIN((2*PI()*(Table1[[#This Row],[t (hours)]]+$H$6))/$H$9)+$H$4*SIN((2*PI()*(Table1[[#This Row],[t (hours)]]+$H$7))/$H$10)+$H$5*SIN((2*PI()*(Table1[[#This Row],[t (hours)]]+$H$8))/$H$11)</f>
        <v>-0.81330268072878009</v>
      </c>
      <c r="D4891" s="10">
        <f>ABS(0.5*1000*Table1[[#This Row],[U(t) (m/s)]]^3)</f>
        <v>268.98410410704963</v>
      </c>
      <c r="E4891" s="10">
        <f>$H$13*$H$14*Table1[[#This Row],[Power (W/m2)]]/1000</f>
        <v>1995.996544526362</v>
      </c>
    </row>
    <row r="4892" spans="2:5" x14ac:dyDescent="0.45">
      <c r="B4892">
        <v>4890</v>
      </c>
      <c r="C4892" s="10">
        <f>$H$3*SIN((2*PI()*(Table1[[#This Row],[t (hours)]]+$H$6))/$H$9)+$H$4*SIN((2*PI()*(Table1[[#This Row],[t (hours)]]+$H$7))/$H$10)+$H$5*SIN((2*PI()*(Table1[[#This Row],[t (hours)]]+$H$8))/$H$11)</f>
        <v>-1.2950017966185303</v>
      </c>
      <c r="D4892" s="10">
        <f>ABS(0.5*1000*Table1[[#This Row],[U(t) (m/s)]]^3)</f>
        <v>1085.8782069675563</v>
      </c>
      <c r="E4892" s="10">
        <f>$H$13*$H$14*Table1[[#This Row],[Power (W/m2)]]/1000</f>
        <v>8057.7592348027511</v>
      </c>
    </row>
    <row r="4893" spans="2:5" x14ac:dyDescent="0.45">
      <c r="B4893">
        <v>4891</v>
      </c>
      <c r="C4893" s="10">
        <f>$H$3*SIN((2*PI()*(Table1[[#This Row],[t (hours)]]+$H$6))/$H$9)+$H$4*SIN((2*PI()*(Table1[[#This Row],[t (hours)]]+$H$7))/$H$10)+$H$5*SIN((2*PI()*(Table1[[#This Row],[t (hours)]]+$H$8))/$H$11)</f>
        <v>-1.5148875559976767</v>
      </c>
      <c r="D4893" s="10">
        <f>ABS(0.5*1000*Table1[[#This Row],[U(t) (m/s)]]^3)</f>
        <v>1738.2458398041433</v>
      </c>
      <c r="E4893" s="10">
        <f>$H$13*$H$14*Table1[[#This Row],[Power (W/m2)]]/1000</f>
        <v>12898.653254266646</v>
      </c>
    </row>
    <row r="4894" spans="2:5" x14ac:dyDescent="0.45">
      <c r="B4894">
        <v>4892</v>
      </c>
      <c r="C4894" s="10">
        <f>$H$3*SIN((2*PI()*(Table1[[#This Row],[t (hours)]]+$H$6))/$H$9)+$H$4*SIN((2*PI()*(Table1[[#This Row],[t (hours)]]+$H$7))/$H$10)+$H$5*SIN((2*PI()*(Table1[[#This Row],[t (hours)]]+$H$8))/$H$11)</f>
        <v>-1.4133516168111653</v>
      </c>
      <c r="D4894" s="10">
        <f>ABS(0.5*1000*Table1[[#This Row],[U(t) (m/s)]]^3)</f>
        <v>1411.6293014023856</v>
      </c>
      <c r="E4894" s="10">
        <f>$H$13*$H$14*Table1[[#This Row],[Power (W/m2)]]/1000</f>
        <v>10474.995231056404</v>
      </c>
    </row>
    <row r="4895" spans="2:5" x14ac:dyDescent="0.45">
      <c r="B4895">
        <v>4893</v>
      </c>
      <c r="C4895" s="10">
        <f>$H$3*SIN((2*PI()*(Table1[[#This Row],[t (hours)]]+$H$6))/$H$9)+$H$4*SIN((2*PI()*(Table1[[#This Row],[t (hours)]]+$H$7))/$H$10)+$H$5*SIN((2*PI()*(Table1[[#This Row],[t (hours)]]+$H$8))/$H$11)</f>
        <v>-0.95523750728475809</v>
      </c>
      <c r="D4895" s="10">
        <f>ABS(0.5*1000*Table1[[#This Row],[U(t) (m/s)]]^3)</f>
        <v>435.81693718568113</v>
      </c>
      <c r="E4895" s="10">
        <f>$H$13*$H$14*Table1[[#This Row],[Power (W/m2)]]/1000</f>
        <v>3233.9795823863469</v>
      </c>
    </row>
    <row r="4896" spans="2:5" x14ac:dyDescent="0.45">
      <c r="B4896">
        <v>4894</v>
      </c>
      <c r="C4896" s="10">
        <f>$H$3*SIN((2*PI()*(Table1[[#This Row],[t (hours)]]+$H$6))/$H$9)+$H$4*SIN((2*PI()*(Table1[[#This Row],[t (hours)]]+$H$7))/$H$10)+$H$5*SIN((2*PI()*(Table1[[#This Row],[t (hours)]]+$H$8))/$H$11)</f>
        <v>-0.19281815994957685</v>
      </c>
      <c r="D4896" s="10">
        <f>ABS(0.5*1000*Table1[[#This Row],[U(t) (m/s)]]^3)</f>
        <v>3.5843780294865786</v>
      </c>
      <c r="E4896" s="10">
        <f>$H$13*$H$14*Table1[[#This Row],[Power (W/m2)]]/1000</f>
        <v>26.597877167805155</v>
      </c>
    </row>
    <row r="4897" spans="2:5" x14ac:dyDescent="0.45">
      <c r="B4897">
        <v>4895</v>
      </c>
      <c r="C4897" s="10">
        <f>$H$3*SIN((2*PI()*(Table1[[#This Row],[t (hours)]]+$H$6))/$H$9)+$H$4*SIN((2*PI()*(Table1[[#This Row],[t (hours)]]+$H$7))/$H$10)+$H$5*SIN((2*PI()*(Table1[[#This Row],[t (hours)]]+$H$8))/$H$11)</f>
        <v>0.69020430129112809</v>
      </c>
      <c r="D4897" s="10">
        <f>ABS(0.5*1000*Table1[[#This Row],[U(t) (m/s)]]^3)</f>
        <v>164.40044497120596</v>
      </c>
      <c r="E4897" s="10">
        <f>$H$13*$H$14*Table1[[#This Row],[Power (W/m2)]]/1000</f>
        <v>1219.9335019088339</v>
      </c>
    </row>
    <row r="4898" spans="2:5" x14ac:dyDescent="0.45">
      <c r="B4898">
        <v>4896</v>
      </c>
      <c r="C4898" s="10">
        <f>$H$3*SIN((2*PI()*(Table1[[#This Row],[t (hours)]]+$H$6))/$H$9)+$H$4*SIN((2*PI()*(Table1[[#This Row],[t (hours)]]+$H$7))/$H$10)+$H$5*SIN((2*PI()*(Table1[[#This Row],[t (hours)]]+$H$8))/$H$11)</f>
        <v>1.4178989306440712</v>
      </c>
      <c r="D4898" s="10">
        <f>ABS(0.5*1000*Table1[[#This Row],[U(t) (m/s)]]^3)</f>
        <v>1425.2985038573743</v>
      </c>
      <c r="E4898" s="10">
        <f>$H$13*$H$14*Table1[[#This Row],[Power (W/m2)]]/1000</f>
        <v>10576.427547873645</v>
      </c>
    </row>
    <row r="4899" spans="2:5" x14ac:dyDescent="0.45">
      <c r="B4899">
        <v>4897</v>
      </c>
      <c r="C4899" s="10">
        <f>$H$3*SIN((2*PI()*(Table1[[#This Row],[t (hours)]]+$H$6))/$H$9)+$H$4*SIN((2*PI()*(Table1[[#This Row],[t (hours)]]+$H$7))/$H$10)+$H$5*SIN((2*PI()*(Table1[[#This Row],[t (hours)]]+$H$8))/$H$11)</f>
        <v>1.7410832491846138</v>
      </c>
      <c r="D4899" s="10">
        <f>ABS(0.5*1000*Table1[[#This Row],[U(t) (m/s)]]^3)</f>
        <v>2638.9345311317202</v>
      </c>
      <c r="E4899" s="10">
        <f>$H$13*$H$14*Table1[[#This Row],[Power (W/m2)]]/1000</f>
        <v>19582.213688262927</v>
      </c>
    </row>
    <row r="4900" spans="2:5" x14ac:dyDescent="0.45">
      <c r="B4900">
        <v>4898</v>
      </c>
      <c r="C4900" s="10">
        <f>$H$3*SIN((2*PI()*(Table1[[#This Row],[t (hours)]]+$H$6))/$H$9)+$H$4*SIN((2*PI()*(Table1[[#This Row],[t (hours)]]+$H$7))/$H$10)+$H$5*SIN((2*PI()*(Table1[[#This Row],[t (hours)]]+$H$8))/$H$11)</f>
        <v>1.5598597313664484</v>
      </c>
      <c r="D4900" s="10">
        <f>ABS(0.5*1000*Table1[[#This Row],[U(t) (m/s)]]^3)</f>
        <v>1897.6960094188807</v>
      </c>
      <c r="E4900" s="10">
        <f>$H$13*$H$14*Table1[[#This Row],[Power (W/m2)]]/1000</f>
        <v>14081.853237892805</v>
      </c>
    </row>
    <row r="4901" spans="2:5" x14ac:dyDescent="0.45">
      <c r="B4901">
        <v>4899</v>
      </c>
      <c r="C4901" s="10">
        <f>$H$3*SIN((2*PI()*(Table1[[#This Row],[t (hours)]]+$H$6))/$H$9)+$H$4*SIN((2*PI()*(Table1[[#This Row],[t (hours)]]+$H$7))/$H$10)+$H$5*SIN((2*PI()*(Table1[[#This Row],[t (hours)]]+$H$8))/$H$11)</f>
        <v>0.96327698912007809</v>
      </c>
      <c r="D4901" s="10">
        <f>ABS(0.5*1000*Table1[[#This Row],[U(t) (m/s)]]^3)</f>
        <v>446.91359102190626</v>
      </c>
      <c r="E4901" s="10">
        <f>$H$13*$H$14*Table1[[#This Row],[Power (W/m2)]]/1000</f>
        <v>3316.3223021780555</v>
      </c>
    </row>
    <row r="4902" spans="2:5" x14ac:dyDescent="0.45">
      <c r="B4902">
        <v>4900</v>
      </c>
      <c r="C4902" s="10">
        <f>$H$3*SIN((2*PI()*(Table1[[#This Row],[t (hours)]]+$H$6))/$H$9)+$H$4*SIN((2*PI()*(Table1[[#This Row],[t (hours)]]+$H$7))/$H$10)+$H$5*SIN((2*PI()*(Table1[[#This Row],[t (hours)]]+$H$8))/$H$11)</f>
        <v>0.16327702752691681</v>
      </c>
      <c r="D4902" s="10">
        <f>ABS(0.5*1000*Table1[[#This Row],[U(t) (m/s)]]^3)</f>
        <v>2.1764327911434029</v>
      </c>
      <c r="E4902" s="10">
        <f>$H$13*$H$14*Table1[[#This Row],[Power (W/m2)]]/1000</f>
        <v>16.150219526679621</v>
      </c>
    </row>
    <row r="4903" spans="2:5" x14ac:dyDescent="0.45">
      <c r="B4903">
        <v>4901</v>
      </c>
      <c r="C4903" s="10">
        <f>$H$3*SIN((2*PI()*(Table1[[#This Row],[t (hours)]]+$H$6))/$H$9)+$H$4*SIN((2*PI()*(Table1[[#This Row],[t (hours)]]+$H$7))/$H$10)+$H$5*SIN((2*PI()*(Table1[[#This Row],[t (hours)]]+$H$8))/$H$11)</f>
        <v>-0.61869920302472758</v>
      </c>
      <c r="D4903" s="10">
        <f>ABS(0.5*1000*Table1[[#This Row],[U(t) (m/s)]]^3)</f>
        <v>118.41553299121328</v>
      </c>
      <c r="E4903" s="10">
        <f>$H$13*$H$14*Table1[[#This Row],[Power (W/m2)]]/1000</f>
        <v>878.70246256129815</v>
      </c>
    </row>
    <row r="4904" spans="2:5" x14ac:dyDescent="0.45">
      <c r="B4904">
        <v>4902</v>
      </c>
      <c r="C4904" s="10">
        <f>$H$3*SIN((2*PI()*(Table1[[#This Row],[t (hours)]]+$H$6))/$H$9)+$H$4*SIN((2*PI()*(Table1[[#This Row],[t (hours)]]+$H$7))/$H$10)+$H$5*SIN((2*PI()*(Table1[[#This Row],[t (hours)]]+$H$8))/$H$11)</f>
        <v>-1.2269714530858764</v>
      </c>
      <c r="D4904" s="10">
        <f>ABS(0.5*1000*Table1[[#This Row],[U(t) (m/s)]]^3)</f>
        <v>923.5775756892499</v>
      </c>
      <c r="E4904" s="10">
        <f>$H$13*$H$14*Table1[[#This Row],[Power (W/m2)]]/1000</f>
        <v>6853.4074004020786</v>
      </c>
    </row>
    <row r="4905" spans="2:5" x14ac:dyDescent="0.45">
      <c r="B4905">
        <v>4903</v>
      </c>
      <c r="C4905" s="10">
        <f>$H$3*SIN((2*PI()*(Table1[[#This Row],[t (hours)]]+$H$6))/$H$9)+$H$4*SIN((2*PI()*(Table1[[#This Row],[t (hours)]]+$H$7))/$H$10)+$H$5*SIN((2*PI()*(Table1[[#This Row],[t (hours)]]+$H$8))/$H$11)</f>
        <v>-1.5712980937425998</v>
      </c>
      <c r="D4905" s="10">
        <f>ABS(0.5*1000*Table1[[#This Row],[U(t) (m/s)]]^3)</f>
        <v>1939.7499762794196</v>
      </c>
      <c r="E4905" s="10">
        <f>$H$13*$H$14*Table1[[#This Row],[Power (W/m2)]]/1000</f>
        <v>14393.914698981433</v>
      </c>
    </row>
    <row r="4906" spans="2:5" x14ac:dyDescent="0.45">
      <c r="B4906">
        <v>4904</v>
      </c>
      <c r="C4906" s="10">
        <f>$H$3*SIN((2*PI()*(Table1[[#This Row],[t (hours)]]+$H$6))/$H$9)+$H$4*SIN((2*PI()*(Table1[[#This Row],[t (hours)]]+$H$7))/$H$10)+$H$5*SIN((2*PI()*(Table1[[#This Row],[t (hours)]]+$H$8))/$H$11)</f>
        <v>-1.5884030474967279</v>
      </c>
      <c r="D4906" s="10">
        <f>ABS(0.5*1000*Table1[[#This Row],[U(t) (m/s)]]^3)</f>
        <v>2003.7896968920518</v>
      </c>
      <c r="E4906" s="10">
        <f>$H$13*$H$14*Table1[[#This Row],[Power (W/m2)]]/1000</f>
        <v>14869.12144578747</v>
      </c>
    </row>
    <row r="4907" spans="2:5" x14ac:dyDescent="0.45">
      <c r="B4907">
        <v>4905</v>
      </c>
      <c r="C4907" s="10">
        <f>$H$3*SIN((2*PI()*(Table1[[#This Row],[t (hours)]]+$H$6))/$H$9)+$H$4*SIN((2*PI()*(Table1[[#This Row],[t (hours)]]+$H$7))/$H$10)+$H$5*SIN((2*PI()*(Table1[[#This Row],[t (hours)]]+$H$8))/$H$11)</f>
        <v>-1.2330890800858894</v>
      </c>
      <c r="D4907" s="10">
        <f>ABS(0.5*1000*Table1[[#This Row],[U(t) (m/s)]]^3)</f>
        <v>937.46132438866493</v>
      </c>
      <c r="E4907" s="10">
        <f>$H$13*$H$14*Table1[[#This Row],[Power (W/m2)]]/1000</f>
        <v>6956.4317576260883</v>
      </c>
    </row>
    <row r="4908" spans="2:5" x14ac:dyDescent="0.45">
      <c r="B4908">
        <v>4906</v>
      </c>
      <c r="C4908" s="10">
        <f>$H$3*SIN((2*PI()*(Table1[[#This Row],[t (hours)]]+$H$6))/$H$9)+$H$4*SIN((2*PI()*(Table1[[#This Row],[t (hours)]]+$H$7))/$H$10)+$H$5*SIN((2*PI()*(Table1[[#This Row],[t (hours)]]+$H$8))/$H$11)</f>
        <v>-0.52524463665416632</v>
      </c>
      <c r="D4908" s="10">
        <f>ABS(0.5*1000*Table1[[#This Row],[U(t) (m/s)]]^3)</f>
        <v>72.452751603612668</v>
      </c>
      <c r="E4908" s="10">
        <f>$H$13*$H$14*Table1[[#This Row],[Power (W/m2)]]/1000</f>
        <v>537.63564327460779</v>
      </c>
    </row>
    <row r="4909" spans="2:5" x14ac:dyDescent="0.45">
      <c r="B4909">
        <v>4907</v>
      </c>
      <c r="C4909" s="10">
        <f>$H$3*SIN((2*PI()*(Table1[[#This Row],[t (hours)]]+$H$6))/$H$9)+$H$4*SIN((2*PI()*(Table1[[#This Row],[t (hours)]]+$H$7))/$H$10)+$H$5*SIN((2*PI()*(Table1[[#This Row],[t (hours)]]+$H$8))/$H$11)</f>
        <v>0.39181459493124865</v>
      </c>
      <c r="D4909" s="10">
        <f>ABS(0.5*1000*Table1[[#This Row],[U(t) (m/s)]]^3)</f>
        <v>30.07542908260967</v>
      </c>
      <c r="E4909" s="10">
        <f>$H$13*$H$14*Table1[[#This Row],[Power (W/m2)]]/1000</f>
        <v>223.17472150750504</v>
      </c>
    </row>
    <row r="4910" spans="2:5" x14ac:dyDescent="0.45">
      <c r="B4910">
        <v>4908</v>
      </c>
      <c r="C4910" s="10">
        <f>$H$3*SIN((2*PI()*(Table1[[#This Row],[t (hours)]]+$H$6))/$H$9)+$H$4*SIN((2*PI()*(Table1[[#This Row],[t (hours)]]+$H$7))/$H$10)+$H$5*SIN((2*PI()*(Table1[[#This Row],[t (hours)]]+$H$8))/$H$11)</f>
        <v>1.2553355269243807</v>
      </c>
      <c r="D4910" s="10">
        <f>ABS(0.5*1000*Table1[[#This Row],[U(t) (m/s)]]^3)</f>
        <v>989.12109438867719</v>
      </c>
      <c r="E4910" s="10">
        <f>$H$13*$H$14*Table1[[#This Row],[Power (W/m2)]]/1000</f>
        <v>7339.773080911179</v>
      </c>
    </row>
    <row r="4911" spans="2:5" x14ac:dyDescent="0.45">
      <c r="B4911">
        <v>4909</v>
      </c>
      <c r="C4911" s="10">
        <f>$H$3*SIN((2*PI()*(Table1[[#This Row],[t (hours)]]+$H$6))/$H$9)+$H$4*SIN((2*PI()*(Table1[[#This Row],[t (hours)]]+$H$7))/$H$10)+$H$5*SIN((2*PI()*(Table1[[#This Row],[t (hours)]]+$H$8))/$H$11)</f>
        <v>1.7784165032209938</v>
      </c>
      <c r="D4911" s="10">
        <f>ABS(0.5*1000*Table1[[#This Row],[U(t) (m/s)]]^3)</f>
        <v>2812.3569661464871</v>
      </c>
      <c r="E4911" s="10">
        <f>$H$13*$H$14*Table1[[#This Row],[Power (W/m2)]]/1000</f>
        <v>20869.094867290009</v>
      </c>
    </row>
    <row r="4912" spans="2:5" x14ac:dyDescent="0.45">
      <c r="B4912">
        <v>4910</v>
      </c>
      <c r="C4912" s="10">
        <f>$H$3*SIN((2*PI()*(Table1[[#This Row],[t (hours)]]+$H$6))/$H$9)+$H$4*SIN((2*PI()*(Table1[[#This Row],[t (hours)]]+$H$7))/$H$10)+$H$5*SIN((2*PI()*(Table1[[#This Row],[t (hours)]]+$H$8))/$H$11)</f>
        <v>1.7854614916075187</v>
      </c>
      <c r="D4912" s="10">
        <f>ABS(0.5*1000*Table1[[#This Row],[U(t) (m/s)]]^3)</f>
        <v>2845.9120069341266</v>
      </c>
      <c r="E4912" s="10">
        <f>$H$13*$H$14*Table1[[#This Row],[Power (W/m2)]]/1000</f>
        <v>21118.090047454683</v>
      </c>
    </row>
    <row r="4913" spans="2:5" x14ac:dyDescent="0.45">
      <c r="B4913">
        <v>4911</v>
      </c>
      <c r="C4913" s="10">
        <f>$H$3*SIN((2*PI()*(Table1[[#This Row],[t (hours)]]+$H$6))/$H$9)+$H$4*SIN((2*PI()*(Table1[[#This Row],[t (hours)]]+$H$7))/$H$10)+$H$5*SIN((2*PI()*(Table1[[#This Row],[t (hours)]]+$H$8))/$H$11)</f>
        <v>1.2948711047392478</v>
      </c>
      <c r="D4913" s="10">
        <f>ABS(0.5*1000*Table1[[#This Row],[U(t) (m/s)]]^3)</f>
        <v>1085.5494789096072</v>
      </c>
      <c r="E4913" s="10">
        <f>$H$13*$H$14*Table1[[#This Row],[Power (W/m2)]]/1000</f>
        <v>8055.3199082487399</v>
      </c>
    </row>
    <row r="4914" spans="2:5" x14ac:dyDescent="0.45">
      <c r="B4914">
        <v>4912</v>
      </c>
      <c r="C4914" s="10">
        <f>$H$3*SIN((2*PI()*(Table1[[#This Row],[t (hours)]]+$H$6))/$H$9)+$H$4*SIN((2*PI()*(Table1[[#This Row],[t (hours)]]+$H$7))/$H$10)+$H$5*SIN((2*PI()*(Table1[[#This Row],[t (hours)]]+$H$8))/$H$11)</f>
        <v>0.49274672353782112</v>
      </c>
      <c r="D4914" s="10">
        <f>ABS(0.5*1000*Table1[[#This Row],[U(t) (m/s)]]^3)</f>
        <v>59.819288043752685</v>
      </c>
      <c r="E4914" s="10">
        <f>$H$13*$H$14*Table1[[#This Row],[Power (W/m2)]]/1000</f>
        <v>443.88902692866679</v>
      </c>
    </row>
    <row r="4915" spans="2:5" x14ac:dyDescent="0.45">
      <c r="B4915">
        <v>4913</v>
      </c>
      <c r="C4915" s="10">
        <f>$H$3*SIN((2*PI()*(Table1[[#This Row],[t (hours)]]+$H$6))/$H$9)+$H$4*SIN((2*PI()*(Table1[[#This Row],[t (hours)]]+$H$7))/$H$10)+$H$5*SIN((2*PI()*(Table1[[#This Row],[t (hours)]]+$H$8))/$H$11)</f>
        <v>-0.37469934651722775</v>
      </c>
      <c r="D4915" s="10">
        <f>ABS(0.5*1000*Table1[[#This Row],[U(t) (m/s)]]^3)</f>
        <v>26.303819238179962</v>
      </c>
      <c r="E4915" s="10">
        <f>$H$13*$H$14*Table1[[#This Row],[Power (W/m2)]]/1000</f>
        <v>195.18749065691441</v>
      </c>
    </row>
    <row r="4916" spans="2:5" x14ac:dyDescent="0.45">
      <c r="B4916">
        <v>4914</v>
      </c>
      <c r="C4916" s="10">
        <f>$H$3*SIN((2*PI()*(Table1[[#This Row],[t (hours)]]+$H$6))/$H$9)+$H$4*SIN((2*PI()*(Table1[[#This Row],[t (hours)]]+$H$7))/$H$10)+$H$5*SIN((2*PI()*(Table1[[#This Row],[t (hours)]]+$H$8))/$H$11)</f>
        <v>-1.1053770520559429</v>
      </c>
      <c r="D4916" s="10">
        <f>ABS(0.5*1000*Table1[[#This Row],[U(t) (m/s)]]^3)</f>
        <v>675.30713315059324</v>
      </c>
      <c r="E4916" s="10">
        <f>$H$13*$H$14*Table1[[#This Row],[Power (W/m2)]]/1000</f>
        <v>5011.1165815439772</v>
      </c>
    </row>
    <row r="4917" spans="2:5" x14ac:dyDescent="0.45">
      <c r="B4917">
        <v>4915</v>
      </c>
      <c r="C4917" s="10">
        <f>$H$3*SIN((2*PI()*(Table1[[#This Row],[t (hours)]]+$H$6))/$H$9)+$H$4*SIN((2*PI()*(Table1[[#This Row],[t (hours)]]+$H$7))/$H$10)+$H$5*SIN((2*PI()*(Table1[[#This Row],[t (hours)]]+$H$8))/$H$11)</f>
        <v>-1.5761038683101103</v>
      </c>
      <c r="D4917" s="10">
        <f>ABS(0.5*1000*Table1[[#This Row],[U(t) (m/s)]]^3)</f>
        <v>1957.6024919285903</v>
      </c>
      <c r="E4917" s="10">
        <f>$H$13*$H$14*Table1[[#This Row],[Power (W/m2)]]/1000</f>
        <v>14526.389291356105</v>
      </c>
    </row>
    <row r="4918" spans="2:5" x14ac:dyDescent="0.45">
      <c r="B4918">
        <v>4916</v>
      </c>
      <c r="C4918" s="10">
        <f>$H$3*SIN((2*PI()*(Table1[[#This Row],[t (hours)]]+$H$6))/$H$9)+$H$4*SIN((2*PI()*(Table1[[#This Row],[t (hours)]]+$H$7))/$H$10)+$H$5*SIN((2*PI()*(Table1[[#This Row],[t (hours)]]+$H$8))/$H$11)</f>
        <v>-1.7145222054851301</v>
      </c>
      <c r="D4918" s="10">
        <f>ABS(0.5*1000*Table1[[#This Row],[U(t) (m/s)]]^3)</f>
        <v>2519.9930729573125</v>
      </c>
      <c r="E4918" s="10">
        <f>$H$13*$H$14*Table1[[#This Row],[Power (W/m2)]]/1000</f>
        <v>18699.608597879738</v>
      </c>
    </row>
    <row r="4919" spans="2:5" x14ac:dyDescent="0.45">
      <c r="B4919">
        <v>4917</v>
      </c>
      <c r="C4919" s="10">
        <f>$H$3*SIN((2*PI()*(Table1[[#This Row],[t (hours)]]+$H$6))/$H$9)+$H$4*SIN((2*PI()*(Table1[[#This Row],[t (hours)]]+$H$7))/$H$10)+$H$5*SIN((2*PI()*(Table1[[#This Row],[t (hours)]]+$H$8))/$H$11)</f>
        <v>-1.4712748319601878</v>
      </c>
      <c r="D4919" s="10">
        <f>ABS(0.5*1000*Table1[[#This Row],[U(t) (m/s)]]^3)</f>
        <v>1592.3972611684223</v>
      </c>
      <c r="E4919" s="10">
        <f>$H$13*$H$14*Table1[[#This Row],[Power (W/m2)]]/1000</f>
        <v>11816.383876500278</v>
      </c>
    </row>
    <row r="4920" spans="2:5" x14ac:dyDescent="0.45">
      <c r="B4920">
        <v>4918</v>
      </c>
      <c r="C4920" s="10">
        <f>$H$3*SIN((2*PI()*(Table1[[#This Row],[t (hours)]]+$H$6))/$H$9)+$H$4*SIN((2*PI()*(Table1[[#This Row],[t (hours)]]+$H$7))/$H$10)+$H$5*SIN((2*PI()*(Table1[[#This Row],[t (hours)]]+$H$8))/$H$11)</f>
        <v>-0.84341510313868095</v>
      </c>
      <c r="D4920" s="10">
        <f>ABS(0.5*1000*Table1[[#This Row],[U(t) (m/s)]]^3)</f>
        <v>299.98126036813767</v>
      </c>
      <c r="E4920" s="10">
        <f>$H$13*$H$14*Table1[[#This Row],[Power (W/m2)]]/1000</f>
        <v>2226.0109425617657</v>
      </c>
    </row>
    <row r="4921" spans="2:5" x14ac:dyDescent="0.45">
      <c r="B4921">
        <v>4919</v>
      </c>
      <c r="C4921" s="10">
        <f>$H$3*SIN((2*PI()*(Table1[[#This Row],[t (hours)]]+$H$6))/$H$9)+$H$4*SIN((2*PI()*(Table1[[#This Row],[t (hours)]]+$H$7))/$H$10)+$H$5*SIN((2*PI()*(Table1[[#This Row],[t (hours)]]+$H$8))/$H$11)</f>
        <v>6.6452241895112757E-2</v>
      </c>
      <c r="D4921" s="10">
        <f>ABS(0.5*1000*Table1[[#This Row],[U(t) (m/s)]]^3)</f>
        <v>0.14672324253997848</v>
      </c>
      <c r="E4921" s="10">
        <f>$H$13*$H$14*Table1[[#This Row],[Power (W/m2)]]/1000</f>
        <v>1.0887598212679104</v>
      </c>
    </row>
    <row r="4922" spans="2:5" x14ac:dyDescent="0.45">
      <c r="B4922">
        <v>4920</v>
      </c>
      <c r="C4922" s="10">
        <f>$H$3*SIN((2*PI()*(Table1[[#This Row],[t (hours)]]+$H$6))/$H$9)+$H$4*SIN((2*PI()*(Table1[[#This Row],[t (hours)]]+$H$7))/$H$10)+$H$5*SIN((2*PI()*(Table1[[#This Row],[t (hours)]]+$H$8))/$H$11)</f>
        <v>1.0245434674513743</v>
      </c>
      <c r="D4922" s="10">
        <f>ABS(0.5*1000*Table1[[#This Row],[U(t) (m/s)]]^3)</f>
        <v>537.72616613785021</v>
      </c>
      <c r="E4922" s="10">
        <f>$H$13*$H$14*Table1[[#This Row],[Power (W/m2)]]/1000</f>
        <v>3990.1970158259173</v>
      </c>
    </row>
    <row r="4923" spans="2:5" x14ac:dyDescent="0.45">
      <c r="B4923">
        <v>4921</v>
      </c>
      <c r="C4923" s="10">
        <f>$H$3*SIN((2*PI()*(Table1[[#This Row],[t (hours)]]+$H$6))/$H$9)+$H$4*SIN((2*PI()*(Table1[[#This Row],[t (hours)]]+$H$7))/$H$10)+$H$5*SIN((2*PI()*(Table1[[#This Row],[t (hours)]]+$H$8))/$H$11)</f>
        <v>1.7284087116090672</v>
      </c>
      <c r="D4923" s="10">
        <f>ABS(0.5*1000*Table1[[#This Row],[U(t) (m/s)]]^3)</f>
        <v>2581.7212185031744</v>
      </c>
      <c r="E4923" s="10">
        <f>$H$13*$H$14*Table1[[#This Row],[Power (W/m2)]]/1000</f>
        <v>19157.662301902805</v>
      </c>
    </row>
    <row r="4924" spans="2:5" x14ac:dyDescent="0.45">
      <c r="B4924">
        <v>4922</v>
      </c>
      <c r="C4924" s="10">
        <f>$H$3*SIN((2*PI()*(Table1[[#This Row],[t (hours)]]+$H$6))/$H$9)+$H$4*SIN((2*PI()*(Table1[[#This Row],[t (hours)]]+$H$7))/$H$10)+$H$5*SIN((2*PI()*(Table1[[#This Row],[t (hours)]]+$H$8))/$H$11)</f>
        <v>1.938632393511438</v>
      </c>
      <c r="D4924" s="10">
        <f>ABS(0.5*1000*Table1[[#This Row],[U(t) (m/s)]]^3)</f>
        <v>3642.9767557617697</v>
      </c>
      <c r="E4924" s="10">
        <f>$H$13*$H$14*Table1[[#This Row],[Power (W/m2)]]/1000</f>
        <v>27032.709016130211</v>
      </c>
    </row>
    <row r="4925" spans="2:5" x14ac:dyDescent="0.45">
      <c r="B4925">
        <v>4923</v>
      </c>
      <c r="C4925" s="10">
        <f>$H$3*SIN((2*PI()*(Table1[[#This Row],[t (hours)]]+$H$6))/$H$9)+$H$4*SIN((2*PI()*(Table1[[#This Row],[t (hours)]]+$H$7))/$H$10)+$H$5*SIN((2*PI()*(Table1[[#This Row],[t (hours)]]+$H$8))/$H$11)</f>
        <v>1.5949175981891481</v>
      </c>
      <c r="D4925" s="10">
        <f>ABS(0.5*1000*Table1[[#This Row],[U(t) (m/s)]]^3)</f>
        <v>2028.5455053446562</v>
      </c>
      <c r="E4925" s="10">
        <f>$H$13*$H$14*Table1[[#This Row],[Power (W/m2)]]/1000</f>
        <v>15052.821922410023</v>
      </c>
    </row>
    <row r="4926" spans="2:5" x14ac:dyDescent="0.45">
      <c r="B4926">
        <v>4924</v>
      </c>
      <c r="C4926" s="10">
        <f>$H$3*SIN((2*PI()*(Table1[[#This Row],[t (hours)]]+$H$6))/$H$9)+$H$4*SIN((2*PI()*(Table1[[#This Row],[t (hours)]]+$H$7))/$H$10)+$H$5*SIN((2*PI()*(Table1[[#This Row],[t (hours)]]+$H$8))/$H$11)</f>
        <v>0.83561603298921638</v>
      </c>
      <c r="D4926" s="10">
        <f>ABS(0.5*1000*Table1[[#This Row],[U(t) (m/s)]]^3)</f>
        <v>291.73618333779717</v>
      </c>
      <c r="E4926" s="10">
        <f>$H$13*$H$14*Table1[[#This Row],[Power (W/m2)]]/1000</f>
        <v>2164.8283484581239</v>
      </c>
    </row>
    <row r="4927" spans="2:5" x14ac:dyDescent="0.45">
      <c r="B4927">
        <v>4925</v>
      </c>
      <c r="C4927" s="10">
        <f>$H$3*SIN((2*PI()*(Table1[[#This Row],[t (hours)]]+$H$6))/$H$9)+$H$4*SIN((2*PI()*(Table1[[#This Row],[t (hours)]]+$H$7))/$H$10)+$H$5*SIN((2*PI()*(Table1[[#This Row],[t (hours)]]+$H$8))/$H$11)</f>
        <v>-8.7609643815793475E-2</v>
      </c>
      <c r="D4927" s="10">
        <f>ABS(0.5*1000*Table1[[#This Row],[U(t) (m/s)]]^3)</f>
        <v>0.33622170671289175</v>
      </c>
      <c r="E4927" s="10">
        <f>$H$13*$H$14*Table1[[#This Row],[Power (W/m2)]]/1000</f>
        <v>2.4949331746630135</v>
      </c>
    </row>
    <row r="4928" spans="2:5" x14ac:dyDescent="0.45">
      <c r="B4928">
        <v>4926</v>
      </c>
      <c r="C4928" s="10">
        <f>$H$3*SIN((2*PI()*(Table1[[#This Row],[t (hours)]]+$H$6))/$H$9)+$H$4*SIN((2*PI()*(Table1[[#This Row],[t (hours)]]+$H$7))/$H$10)+$H$5*SIN((2*PI()*(Table1[[#This Row],[t (hours)]]+$H$8))/$H$11)</f>
        <v>-0.93058056909499032</v>
      </c>
      <c r="D4928" s="10">
        <f>ABS(0.5*1000*Table1[[#This Row],[U(t) (m/s)]]^3)</f>
        <v>402.93217161259042</v>
      </c>
      <c r="E4928" s="10">
        <f>$H$13*$H$14*Table1[[#This Row],[Power (W/m2)]]/1000</f>
        <v>2989.9581794512274</v>
      </c>
    </row>
    <row r="4929" spans="2:5" x14ac:dyDescent="0.45">
      <c r="B4929">
        <v>4927</v>
      </c>
      <c r="C4929" s="10">
        <f>$H$3*SIN((2*PI()*(Table1[[#This Row],[t (hours)]]+$H$6))/$H$9)+$H$4*SIN((2*PI()*(Table1[[#This Row],[t (hours)]]+$H$7))/$H$10)+$H$5*SIN((2*PI()*(Table1[[#This Row],[t (hours)]]+$H$8))/$H$11)</f>
        <v>-1.5283395158867941</v>
      </c>
      <c r="D4929" s="10">
        <f>ABS(0.5*1000*Table1[[#This Row],[U(t) (m/s)]]^3)</f>
        <v>1784.9642846111349</v>
      </c>
      <c r="E4929" s="10">
        <f>$H$13*$H$14*Table1[[#This Row],[Power (W/m2)]]/1000</f>
        <v>13245.327473956926</v>
      </c>
    </row>
    <row r="4930" spans="2:5" x14ac:dyDescent="0.45">
      <c r="B4930">
        <v>4928</v>
      </c>
      <c r="C4930" s="10">
        <f>$H$3*SIN((2*PI()*(Table1[[#This Row],[t (hours)]]+$H$6))/$H$9)+$H$4*SIN((2*PI()*(Table1[[#This Row],[t (hours)]]+$H$7))/$H$10)+$H$5*SIN((2*PI()*(Table1[[#This Row],[t (hours)]]+$H$8))/$H$11)</f>
        <v>-1.7903489154931516</v>
      </c>
      <c r="D4930" s="10">
        <f>ABS(0.5*1000*Table1[[#This Row],[U(t) (m/s)]]^3)</f>
        <v>2869.3467670959767</v>
      </c>
      <c r="E4930" s="10">
        <f>$H$13*$H$14*Table1[[#This Row],[Power (W/m2)]]/1000</f>
        <v>21291.987685235694</v>
      </c>
    </row>
    <row r="4931" spans="2:5" x14ac:dyDescent="0.45">
      <c r="B4931">
        <v>4929</v>
      </c>
      <c r="C4931" s="10">
        <f>$H$3*SIN((2*PI()*(Table1[[#This Row],[t (hours)]]+$H$6))/$H$9)+$H$4*SIN((2*PI()*(Table1[[#This Row],[t (hours)]]+$H$7))/$H$10)+$H$5*SIN((2*PI()*(Table1[[#This Row],[t (hours)]]+$H$8))/$H$11)</f>
        <v>-1.6644052346848599</v>
      </c>
      <c r="D4931" s="10">
        <f>ABS(0.5*1000*Table1[[#This Row],[U(t) (m/s)]]^3)</f>
        <v>2305.4049609612416</v>
      </c>
      <c r="E4931" s="10">
        <f>$H$13*$H$14*Table1[[#This Row],[Power (W/m2)]]/1000</f>
        <v>17107.257512812896</v>
      </c>
    </row>
    <row r="4932" spans="2:5" x14ac:dyDescent="0.45">
      <c r="B4932">
        <v>4930</v>
      </c>
      <c r="C4932" s="10">
        <f>$H$3*SIN((2*PI()*(Table1[[#This Row],[t (hours)]]+$H$6))/$H$9)+$H$4*SIN((2*PI()*(Table1[[#This Row],[t (hours)]]+$H$7))/$H$10)+$H$5*SIN((2*PI()*(Table1[[#This Row],[t (hours)]]+$H$8))/$H$11)</f>
        <v>-1.1343535765140773</v>
      </c>
      <c r="D4932" s="10">
        <f>ABS(0.5*1000*Table1[[#This Row],[U(t) (m/s)]]^3)</f>
        <v>729.81929043452021</v>
      </c>
      <c r="E4932" s="10">
        <f>$H$13*$H$14*Table1[[#This Row],[Power (W/m2)]]/1000</f>
        <v>5415.6240446693573</v>
      </c>
    </row>
    <row r="4933" spans="2:5" x14ac:dyDescent="0.45">
      <c r="B4933">
        <v>4931</v>
      </c>
      <c r="C4933" s="10">
        <f>$H$3*SIN((2*PI()*(Table1[[#This Row],[t (hours)]]+$H$6))/$H$9)+$H$4*SIN((2*PI()*(Table1[[#This Row],[t (hours)]]+$H$7))/$H$10)+$H$5*SIN((2*PI()*(Table1[[#This Row],[t (hours)]]+$H$8))/$H$11)</f>
        <v>-0.26734117514119354</v>
      </c>
      <c r="D4933" s="10">
        <f>ABS(0.5*1000*Table1[[#This Row],[U(t) (m/s)]]^3)</f>
        <v>9.5536111902083203</v>
      </c>
      <c r="E4933" s="10">
        <f>$H$13*$H$14*Table1[[#This Row],[Power (W/m2)]]/1000</f>
        <v>70.892571836940846</v>
      </c>
    </row>
    <row r="4934" spans="2:5" x14ac:dyDescent="0.45">
      <c r="B4934">
        <v>4932</v>
      </c>
      <c r="C4934" s="10">
        <f>$H$3*SIN((2*PI()*(Table1[[#This Row],[t (hours)]]+$H$6))/$H$9)+$H$4*SIN((2*PI()*(Table1[[#This Row],[t (hours)]]+$H$7))/$H$10)+$H$5*SIN((2*PI()*(Table1[[#This Row],[t (hours)]]+$H$8))/$H$11)</f>
        <v>0.7413821962346373</v>
      </c>
      <c r="D4934" s="10">
        <f>ABS(0.5*1000*Table1[[#This Row],[U(t) (m/s)]]^3)</f>
        <v>203.74945792518932</v>
      </c>
      <c r="E4934" s="10">
        <f>$H$13*$H$14*Table1[[#This Row],[Power (W/m2)]]/1000</f>
        <v>1511.9228525338674</v>
      </c>
    </row>
    <row r="4935" spans="2:5" x14ac:dyDescent="0.45">
      <c r="B4935">
        <v>4933</v>
      </c>
      <c r="C4935" s="10">
        <f>$H$3*SIN((2*PI()*(Table1[[#This Row],[t (hours)]]+$H$6))/$H$9)+$H$4*SIN((2*PI()*(Table1[[#This Row],[t (hours)]]+$H$7))/$H$10)+$H$5*SIN((2*PI()*(Table1[[#This Row],[t (hours)]]+$H$8))/$H$11)</f>
        <v>1.5952128534948955</v>
      </c>
      <c r="D4935" s="10">
        <f>ABS(0.5*1000*Table1[[#This Row],[U(t) (m/s)]]^3)</f>
        <v>2029.6723028194147</v>
      </c>
      <c r="E4935" s="10">
        <f>$H$13*$H$14*Table1[[#This Row],[Power (W/m2)]]/1000</f>
        <v>15061.183323071467</v>
      </c>
    </row>
    <row r="4936" spans="2:5" x14ac:dyDescent="0.45">
      <c r="B4936">
        <v>4934</v>
      </c>
      <c r="C4936" s="10">
        <f>$H$3*SIN((2*PI()*(Table1[[#This Row],[t (hours)]]+$H$6))/$H$9)+$H$4*SIN((2*PI()*(Table1[[#This Row],[t (hours)]]+$H$7))/$H$10)+$H$5*SIN((2*PI()*(Table1[[#This Row],[t (hours)]]+$H$8))/$H$11)</f>
        <v>2.0090234660942166</v>
      </c>
      <c r="D4936" s="10">
        <f>ABS(0.5*1000*Table1[[#This Row],[U(t) (m/s)]]^3)</f>
        <v>4054.3854327449303</v>
      </c>
      <c r="E4936" s="10">
        <f>$H$13*$H$14*Table1[[#This Row],[Power (W/m2)]]/1000</f>
        <v>30085.567103683756</v>
      </c>
    </row>
    <row r="4937" spans="2:5" x14ac:dyDescent="0.45">
      <c r="B4937">
        <v>4935</v>
      </c>
      <c r="C4937" s="10">
        <f>$H$3*SIN((2*PI()*(Table1[[#This Row],[t (hours)]]+$H$6))/$H$9)+$H$4*SIN((2*PI()*(Table1[[#This Row],[t (hours)]]+$H$7))/$H$10)+$H$5*SIN((2*PI()*(Table1[[#This Row],[t (hours)]]+$H$8))/$H$11)</f>
        <v>1.8443477878694852</v>
      </c>
      <c r="D4937" s="10">
        <f>ABS(0.5*1000*Table1[[#This Row],[U(t) (m/s)]]^3)</f>
        <v>3136.8840200059026</v>
      </c>
      <c r="E4937" s="10">
        <f>$H$13*$H$14*Table1[[#This Row],[Power (W/m2)]]/1000</f>
        <v>23277.247870453801</v>
      </c>
    </row>
    <row r="4938" spans="2:5" x14ac:dyDescent="0.45">
      <c r="B4938">
        <v>4936</v>
      </c>
      <c r="C4938" s="10">
        <f>$H$3*SIN((2*PI()*(Table1[[#This Row],[t (hours)]]+$H$6))/$H$9)+$H$4*SIN((2*PI()*(Table1[[#This Row],[t (hours)]]+$H$7))/$H$10)+$H$5*SIN((2*PI()*(Table1[[#This Row],[t (hours)]]+$H$8))/$H$11)</f>
        <v>1.174011926095534</v>
      </c>
      <c r="D4938" s="10">
        <f>ABS(0.5*1000*Table1[[#This Row],[U(t) (m/s)]]^3)</f>
        <v>809.07266842734316</v>
      </c>
      <c r="E4938" s="10">
        <f>$H$13*$H$14*Table1[[#This Row],[Power (W/m2)]]/1000</f>
        <v>6003.7237360650997</v>
      </c>
    </row>
    <row r="4939" spans="2:5" x14ac:dyDescent="0.45">
      <c r="B4939">
        <v>4937</v>
      </c>
      <c r="C4939" s="10">
        <f>$H$3*SIN((2*PI()*(Table1[[#This Row],[t (hours)]]+$H$6))/$H$9)+$H$4*SIN((2*PI()*(Table1[[#This Row],[t (hours)]]+$H$7))/$H$10)+$H$5*SIN((2*PI()*(Table1[[#This Row],[t (hours)]]+$H$8))/$H$11)</f>
        <v>0.23263057765678635</v>
      </c>
      <c r="D4939" s="10">
        <f>ABS(0.5*1000*Table1[[#This Row],[U(t) (m/s)]]^3)</f>
        <v>6.2946328176730972</v>
      </c>
      <c r="E4939" s="10">
        <f>$H$13*$H$14*Table1[[#This Row],[Power (W/m2)]]/1000</f>
        <v>46.709322823543218</v>
      </c>
    </row>
    <row r="4940" spans="2:5" x14ac:dyDescent="0.45">
      <c r="B4940">
        <v>4938</v>
      </c>
      <c r="C4940" s="10">
        <f>$H$3*SIN((2*PI()*(Table1[[#This Row],[t (hours)]]+$H$6))/$H$9)+$H$4*SIN((2*PI()*(Table1[[#This Row],[t (hours)]]+$H$7))/$H$10)+$H$5*SIN((2*PI()*(Table1[[#This Row],[t (hours)]]+$H$8))/$H$11)</f>
        <v>-0.7048382483329616</v>
      </c>
      <c r="D4940" s="10">
        <f>ABS(0.5*1000*Table1[[#This Row],[U(t) (m/s)]]^3)</f>
        <v>175.08074823242825</v>
      </c>
      <c r="E4940" s="10">
        <f>$H$13*$H$14*Table1[[#This Row],[Power (W/m2)]]/1000</f>
        <v>1299.1866922587337</v>
      </c>
    </row>
    <row r="4941" spans="2:5" x14ac:dyDescent="0.45">
      <c r="B4941">
        <v>4939</v>
      </c>
      <c r="C4941" s="10">
        <f>$H$3*SIN((2*PI()*(Table1[[#This Row],[t (hours)]]+$H$6))/$H$9)+$H$4*SIN((2*PI()*(Table1[[#This Row],[t (hours)]]+$H$7))/$H$10)+$H$5*SIN((2*PI()*(Table1[[#This Row],[t (hours)]]+$H$8))/$H$11)</f>
        <v>-1.427180471654129</v>
      </c>
      <c r="D4941" s="10">
        <f>ABS(0.5*1000*Table1[[#This Row],[U(t) (m/s)]]^3)</f>
        <v>1453.4720607135337</v>
      </c>
      <c r="E4941" s="10">
        <f>$H$13*$H$14*Table1[[#This Row],[Power (W/m2)]]/1000</f>
        <v>10785.489426524777</v>
      </c>
    </row>
    <row r="4942" spans="2:5" x14ac:dyDescent="0.45">
      <c r="B4942">
        <v>4940</v>
      </c>
      <c r="C4942" s="10">
        <f>$H$3*SIN((2*PI()*(Table1[[#This Row],[t (hours)]]+$H$6))/$H$9)+$H$4*SIN((2*PI()*(Table1[[#This Row],[t (hours)]]+$H$7))/$H$10)+$H$5*SIN((2*PI()*(Table1[[#This Row],[t (hours)]]+$H$8))/$H$11)</f>
        <v>-1.8149249433821941</v>
      </c>
      <c r="D4942" s="10">
        <f>ABS(0.5*1000*Table1[[#This Row],[U(t) (m/s)]]^3)</f>
        <v>2989.138322756794</v>
      </c>
      <c r="E4942" s="10">
        <f>$H$13*$H$14*Table1[[#This Row],[Power (W/m2)]]/1000</f>
        <v>22180.900924016787</v>
      </c>
    </row>
    <row r="4943" spans="2:5" x14ac:dyDescent="0.45">
      <c r="B4943">
        <v>4941</v>
      </c>
      <c r="C4943" s="10">
        <f>$H$3*SIN((2*PI()*(Table1[[#This Row],[t (hours)]]+$H$6))/$H$9)+$H$4*SIN((2*PI()*(Table1[[#This Row],[t (hours)]]+$H$7))/$H$10)+$H$5*SIN((2*PI()*(Table1[[#This Row],[t (hours)]]+$H$8))/$H$11)</f>
        <v>-1.8093678554888872</v>
      </c>
      <c r="D4943" s="10">
        <f>ABS(0.5*1000*Table1[[#This Row],[U(t) (m/s)]]^3)</f>
        <v>2961.7651318565549</v>
      </c>
      <c r="E4943" s="10">
        <f>$H$13*$H$14*Table1[[#This Row],[Power (W/m2)]]/1000</f>
        <v>21977.778160941569</v>
      </c>
    </row>
    <row r="4944" spans="2:5" x14ac:dyDescent="0.45">
      <c r="B4944">
        <v>4942</v>
      </c>
      <c r="C4944" s="10">
        <f>$H$3*SIN((2*PI()*(Table1[[#This Row],[t (hours)]]+$H$6))/$H$9)+$H$4*SIN((2*PI()*(Table1[[#This Row],[t (hours)]]+$H$7))/$H$10)+$H$5*SIN((2*PI()*(Table1[[#This Row],[t (hours)]]+$H$8))/$H$11)</f>
        <v>-1.3884347732489617</v>
      </c>
      <c r="D4944" s="10">
        <f>ABS(0.5*1000*Table1[[#This Row],[U(t) (m/s)]]^3)</f>
        <v>1338.2783442881473</v>
      </c>
      <c r="E4944" s="10">
        <f>$H$13*$H$14*Table1[[#This Row],[Power (W/m2)]]/1000</f>
        <v>9930.6944537901963</v>
      </c>
    </row>
    <row r="4945" spans="2:5" x14ac:dyDescent="0.45">
      <c r="B4945">
        <v>4943</v>
      </c>
      <c r="C4945" s="10">
        <f>$H$3*SIN((2*PI()*(Table1[[#This Row],[t (hours)]]+$H$6))/$H$9)+$H$4*SIN((2*PI()*(Table1[[#This Row],[t (hours)]]+$H$7))/$H$10)+$H$5*SIN((2*PI()*(Table1[[#This Row],[t (hours)]]+$H$8))/$H$11)</f>
        <v>-0.59264914033035421</v>
      </c>
      <c r="D4945" s="10">
        <f>ABS(0.5*1000*Table1[[#This Row],[U(t) (m/s)]]^3)</f>
        <v>104.0789688001279</v>
      </c>
      <c r="E4945" s="10">
        <f>$H$13*$H$14*Table1[[#This Row],[Power (W/m2)]]/1000</f>
        <v>772.31798798134901</v>
      </c>
    </row>
    <row r="4946" spans="2:5" x14ac:dyDescent="0.45">
      <c r="B4946">
        <v>4944</v>
      </c>
      <c r="C4946" s="10">
        <f>$H$3*SIN((2*PI()*(Table1[[#This Row],[t (hours)]]+$H$6))/$H$9)+$H$4*SIN((2*PI()*(Table1[[#This Row],[t (hours)]]+$H$7))/$H$10)+$H$5*SIN((2*PI()*(Table1[[#This Row],[t (hours)]]+$H$8))/$H$11)</f>
        <v>0.42406651391725619</v>
      </c>
      <c r="D4946" s="10">
        <f>ABS(0.5*1000*Table1[[#This Row],[U(t) (m/s)]]^3)</f>
        <v>38.130451222858461</v>
      </c>
      <c r="E4946" s="10">
        <f>$H$13*$H$14*Table1[[#This Row],[Power (W/m2)]]/1000</f>
        <v>282.94701329922123</v>
      </c>
    </row>
    <row r="4947" spans="2:5" x14ac:dyDescent="0.45">
      <c r="B4947">
        <v>4945</v>
      </c>
      <c r="C4947" s="10">
        <f>$H$3*SIN((2*PI()*(Table1[[#This Row],[t (hours)]]+$H$6))/$H$9)+$H$4*SIN((2*PI()*(Table1[[#This Row],[t (hours)]]+$H$7))/$H$10)+$H$5*SIN((2*PI()*(Table1[[#This Row],[t (hours)]]+$H$8))/$H$11)</f>
        <v>1.3887276350636255</v>
      </c>
      <c r="D4947" s="10">
        <f>ABS(0.5*1000*Table1[[#This Row],[U(t) (m/s)]]^3)</f>
        <v>1339.1253699623505</v>
      </c>
      <c r="E4947" s="10">
        <f>$H$13*$H$14*Table1[[#This Row],[Power (W/m2)]]/1000</f>
        <v>9936.9798078056228</v>
      </c>
    </row>
    <row r="4948" spans="2:5" x14ac:dyDescent="0.45">
      <c r="B4948">
        <v>4946</v>
      </c>
      <c r="C4948" s="10">
        <f>$H$3*SIN((2*PI()*(Table1[[#This Row],[t (hours)]]+$H$6))/$H$9)+$H$4*SIN((2*PI()*(Table1[[#This Row],[t (hours)]]+$H$7))/$H$10)+$H$5*SIN((2*PI()*(Table1[[#This Row],[t (hours)]]+$H$8))/$H$11)</f>
        <v>1.9921347561151657</v>
      </c>
      <c r="D4948" s="10">
        <f>ABS(0.5*1000*Table1[[#This Row],[U(t) (m/s)]]^3)</f>
        <v>3952.9938795949975</v>
      </c>
      <c r="E4948" s="10">
        <f>$H$13*$H$14*Table1[[#This Row],[Power (W/m2)]]/1000</f>
        <v>29333.191083534679</v>
      </c>
    </row>
    <row r="4949" spans="2:5" x14ac:dyDescent="0.45">
      <c r="B4949">
        <v>4947</v>
      </c>
      <c r="C4949" s="10">
        <f>$H$3*SIN((2*PI()*(Table1[[#This Row],[t (hours)]]+$H$6))/$H$9)+$H$4*SIN((2*PI()*(Table1[[#This Row],[t (hours)]]+$H$7))/$H$10)+$H$5*SIN((2*PI()*(Table1[[#This Row],[t (hours)]]+$H$8))/$H$11)</f>
        <v>2.0266201970204518</v>
      </c>
      <c r="D4949" s="10">
        <f>ABS(0.5*1000*Table1[[#This Row],[U(t) (m/s)]]^3)</f>
        <v>4161.8565187911208</v>
      </c>
      <c r="E4949" s="10">
        <f>$H$13*$H$14*Table1[[#This Row],[Power (W/m2)]]/1000</f>
        <v>30883.056297689513</v>
      </c>
    </row>
    <row r="4950" spans="2:5" x14ac:dyDescent="0.45">
      <c r="B4950">
        <v>4948</v>
      </c>
      <c r="C4950" s="10">
        <f>$H$3*SIN((2*PI()*(Table1[[#This Row],[t (hours)]]+$H$6))/$H$9)+$H$4*SIN((2*PI()*(Table1[[#This Row],[t (hours)]]+$H$7))/$H$10)+$H$5*SIN((2*PI()*(Table1[[#This Row],[t (hours)]]+$H$8))/$H$11)</f>
        <v>1.4884025583490188</v>
      </c>
      <c r="D4950" s="10">
        <f>ABS(0.5*1000*Table1[[#This Row],[U(t) (m/s)]]^3)</f>
        <v>1648.6604809651094</v>
      </c>
      <c r="E4950" s="10">
        <f>$H$13*$H$14*Table1[[#This Row],[Power (W/m2)]]/1000</f>
        <v>12233.885099001594</v>
      </c>
    </row>
    <row r="4951" spans="2:5" x14ac:dyDescent="0.45">
      <c r="B4951">
        <v>4949</v>
      </c>
      <c r="C4951" s="10">
        <f>$H$3*SIN((2*PI()*(Table1[[#This Row],[t (hours)]]+$H$6))/$H$9)+$H$4*SIN((2*PI()*(Table1[[#This Row],[t (hours)]]+$H$7))/$H$10)+$H$5*SIN((2*PI()*(Table1[[#This Row],[t (hours)]]+$H$8))/$H$11)</f>
        <v>0.57236741939708602</v>
      </c>
      <c r="D4951" s="10">
        <f>ABS(0.5*1000*Table1[[#This Row],[U(t) (m/s)]]^3)</f>
        <v>93.755060474262024</v>
      </c>
      <c r="E4951" s="10">
        <f>$H$13*$H$14*Table1[[#This Row],[Power (W/m2)]]/1000</f>
        <v>695.70942624926136</v>
      </c>
    </row>
    <row r="4952" spans="2:5" x14ac:dyDescent="0.45">
      <c r="B4952">
        <v>4950</v>
      </c>
      <c r="C4952" s="10">
        <f>$H$3*SIN((2*PI()*(Table1[[#This Row],[t (hours)]]+$H$6))/$H$9)+$H$4*SIN((2*PI()*(Table1[[#This Row],[t (hours)]]+$H$7))/$H$10)+$H$5*SIN((2*PI()*(Table1[[#This Row],[t (hours)]]+$H$8))/$H$11)</f>
        <v>-0.4331962201230562</v>
      </c>
      <c r="D4952" s="10">
        <f>ABS(0.5*1000*Table1[[#This Row],[U(t) (m/s)]]^3)</f>
        <v>40.646577183022679</v>
      </c>
      <c r="E4952" s="10">
        <f>$H$13*$H$14*Table1[[#This Row],[Power (W/m2)]]/1000</f>
        <v>301.61792598661981</v>
      </c>
    </row>
    <row r="4953" spans="2:5" x14ac:dyDescent="0.45">
      <c r="B4953">
        <v>4951</v>
      </c>
      <c r="C4953" s="10">
        <f>$H$3*SIN((2*PI()*(Table1[[#This Row],[t (hours)]]+$H$6))/$H$9)+$H$4*SIN((2*PI()*(Table1[[#This Row],[t (hours)]]+$H$7))/$H$10)+$H$5*SIN((2*PI()*(Table1[[#This Row],[t (hours)]]+$H$8))/$H$11)</f>
        <v>-1.2725088626629943</v>
      </c>
      <c r="D4953" s="10">
        <f>ABS(0.5*1000*Table1[[#This Row],[U(t) (m/s)]]^3)</f>
        <v>1030.2733155960943</v>
      </c>
      <c r="E4953" s="10">
        <f>$H$13*$H$14*Table1[[#This Row],[Power (W/m2)]]/1000</f>
        <v>7645.1431383808176</v>
      </c>
    </row>
    <row r="4954" spans="2:5" x14ac:dyDescent="0.45">
      <c r="B4954">
        <v>4952</v>
      </c>
      <c r="C4954" s="10">
        <f>$H$3*SIN((2*PI()*(Table1[[#This Row],[t (hours)]]+$H$6))/$H$9)+$H$4*SIN((2*PI()*(Table1[[#This Row],[t (hours)]]+$H$7))/$H$10)+$H$5*SIN((2*PI()*(Table1[[#This Row],[t (hours)]]+$H$8))/$H$11)</f>
        <v>-1.7873009032070846</v>
      </c>
      <c r="D4954" s="10">
        <f>ABS(0.5*1000*Table1[[#This Row],[U(t) (m/s)]]^3)</f>
        <v>2854.7167866736936</v>
      </c>
      <c r="E4954" s="10">
        <f>$H$13*$H$14*Table1[[#This Row],[Power (W/m2)]]/1000</f>
        <v>21183.425915512144</v>
      </c>
    </row>
    <row r="4955" spans="2:5" x14ac:dyDescent="0.45">
      <c r="B4955">
        <v>4953</v>
      </c>
      <c r="C4955" s="10">
        <f>$H$3*SIN((2*PI()*(Table1[[#This Row],[t (hours)]]+$H$6))/$H$9)+$H$4*SIN((2*PI()*(Table1[[#This Row],[t (hours)]]+$H$7))/$H$10)+$H$5*SIN((2*PI()*(Table1[[#This Row],[t (hours)]]+$H$8))/$H$11)</f>
        <v>-1.904475868831963</v>
      </c>
      <c r="D4955" s="10">
        <f>ABS(0.5*1000*Table1[[#This Row],[U(t) (m/s)]]^3)</f>
        <v>3453.7939697536517</v>
      </c>
      <c r="E4955" s="10">
        <f>$H$13*$H$14*Table1[[#This Row],[Power (W/m2)]]/1000</f>
        <v>25628.878152556972</v>
      </c>
    </row>
    <row r="4956" spans="2:5" x14ac:dyDescent="0.45">
      <c r="B4956">
        <v>4954</v>
      </c>
      <c r="C4956" s="10">
        <f>$H$3*SIN((2*PI()*(Table1[[#This Row],[t (hours)]]+$H$6))/$H$9)+$H$4*SIN((2*PI()*(Table1[[#This Row],[t (hours)]]+$H$7))/$H$10)+$H$5*SIN((2*PI()*(Table1[[#This Row],[t (hours)]]+$H$8))/$H$11)</f>
        <v>-1.5992015543809432</v>
      </c>
      <c r="D4956" s="10">
        <f>ABS(0.5*1000*Table1[[#This Row],[U(t) (m/s)]]^3)</f>
        <v>2044.935498605287</v>
      </c>
      <c r="E4956" s="10">
        <f>$H$13*$H$14*Table1[[#This Row],[Power (W/m2)]]/1000</f>
        <v>15174.443867400532</v>
      </c>
    </row>
    <row r="4957" spans="2:5" x14ac:dyDescent="0.45">
      <c r="B4957">
        <v>4955</v>
      </c>
      <c r="C4957" s="10">
        <f>$H$3*SIN((2*PI()*(Table1[[#This Row],[t (hours)]]+$H$6))/$H$9)+$H$4*SIN((2*PI()*(Table1[[#This Row],[t (hours)]]+$H$7))/$H$10)+$H$5*SIN((2*PI()*(Table1[[#This Row],[t (hours)]]+$H$8))/$H$11)</f>
        <v>-0.89527969682784603</v>
      </c>
      <c r="D4957" s="10">
        <f>ABS(0.5*1000*Table1[[#This Row],[U(t) (m/s)]]^3)</f>
        <v>358.794858762427</v>
      </c>
      <c r="E4957" s="10">
        <f>$H$13*$H$14*Table1[[#This Row],[Power (W/m2)]]/1000</f>
        <v>2662.4372494465897</v>
      </c>
    </row>
    <row r="4958" spans="2:5" x14ac:dyDescent="0.45">
      <c r="B4958">
        <v>4956</v>
      </c>
      <c r="C4958" s="10">
        <f>$H$3*SIN((2*PI()*(Table1[[#This Row],[t (hours)]]+$H$6))/$H$9)+$H$4*SIN((2*PI()*(Table1[[#This Row],[t (hours)]]+$H$7))/$H$10)+$H$5*SIN((2*PI()*(Table1[[#This Row],[t (hours)]]+$H$8))/$H$11)</f>
        <v>9.1372677467062083E-2</v>
      </c>
      <c r="D4958" s="10">
        <f>ABS(0.5*1000*Table1[[#This Row],[U(t) (m/s)]]^3)</f>
        <v>0.38143369731691101</v>
      </c>
      <c r="E4958" s="10">
        <f>$H$13*$H$14*Table1[[#This Row],[Power (W/m2)]]/1000</f>
        <v>2.8304287509401385</v>
      </c>
    </row>
    <row r="4959" spans="2:5" x14ac:dyDescent="0.45">
      <c r="B4959">
        <v>4957</v>
      </c>
      <c r="C4959" s="10">
        <f>$H$3*SIN((2*PI()*(Table1[[#This Row],[t (hours)]]+$H$6))/$H$9)+$H$4*SIN((2*PI()*(Table1[[#This Row],[t (hours)]]+$H$7))/$H$10)+$H$5*SIN((2*PI()*(Table1[[#This Row],[t (hours)]]+$H$8))/$H$11)</f>
        <v>1.1234571099072239</v>
      </c>
      <c r="D4959" s="10">
        <f>ABS(0.5*1000*Table1[[#This Row],[U(t) (m/s)]]^3)</f>
        <v>708.98899736341514</v>
      </c>
      <c r="E4959" s="10">
        <f>$H$13*$H$14*Table1[[#This Row],[Power (W/m2)]]/1000</f>
        <v>5261.0528549352221</v>
      </c>
    </row>
    <row r="4960" spans="2:5" x14ac:dyDescent="0.45">
      <c r="B4960">
        <v>4958</v>
      </c>
      <c r="C4960" s="10">
        <f>$H$3*SIN((2*PI()*(Table1[[#This Row],[t (hours)]]+$H$6))/$H$9)+$H$4*SIN((2*PI()*(Table1[[#This Row],[t (hours)]]+$H$7))/$H$10)+$H$5*SIN((2*PI()*(Table1[[#This Row],[t (hours)]]+$H$8))/$H$11)</f>
        <v>1.8897550193848534</v>
      </c>
      <c r="D4960" s="10">
        <f>ABS(0.5*1000*Table1[[#This Row],[U(t) (m/s)]]^3)</f>
        <v>3374.3220272535482</v>
      </c>
      <c r="E4960" s="10">
        <f>$H$13*$H$14*Table1[[#This Row],[Power (W/m2)]]/1000</f>
        <v>25039.156603234955</v>
      </c>
    </row>
    <row r="4961" spans="2:5" x14ac:dyDescent="0.45">
      <c r="B4961">
        <v>4959</v>
      </c>
      <c r="C4961" s="10">
        <f>$H$3*SIN((2*PI()*(Table1[[#This Row],[t (hours)]]+$H$6))/$H$9)+$H$4*SIN((2*PI()*(Table1[[#This Row],[t (hours)]]+$H$7))/$H$10)+$H$5*SIN((2*PI()*(Table1[[#This Row],[t (hours)]]+$H$8))/$H$11)</f>
        <v>2.1294114033266616</v>
      </c>
      <c r="D4961" s="10">
        <f>ABS(0.5*1000*Table1[[#This Row],[U(t) (m/s)]]^3)</f>
        <v>4827.7940004222482</v>
      </c>
      <c r="E4961" s="10">
        <f>$H$13*$H$14*Table1[[#This Row],[Power (W/m2)]]/1000</f>
        <v>35824.64538013329</v>
      </c>
    </row>
    <row r="4962" spans="2:5" x14ac:dyDescent="0.45">
      <c r="B4962">
        <v>4960</v>
      </c>
      <c r="C4962" s="10">
        <f>$H$3*SIN((2*PI()*(Table1[[#This Row],[t (hours)]]+$H$6))/$H$9)+$H$4*SIN((2*PI()*(Table1[[#This Row],[t (hours)]]+$H$7))/$H$10)+$H$5*SIN((2*PI()*(Table1[[#This Row],[t (hours)]]+$H$8))/$H$11)</f>
        <v>1.7592427856153761</v>
      </c>
      <c r="D4962" s="10">
        <f>ABS(0.5*1000*Table1[[#This Row],[U(t) (m/s)]]^3)</f>
        <v>2722.3711925725679</v>
      </c>
      <c r="E4962" s="10">
        <f>$H$13*$H$14*Table1[[#This Row],[Power (W/m2)]]/1000</f>
        <v>20201.35543448474</v>
      </c>
    </row>
    <row r="4963" spans="2:5" x14ac:dyDescent="0.45">
      <c r="B4963">
        <v>4961</v>
      </c>
      <c r="C4963" s="10">
        <f>$H$3*SIN((2*PI()*(Table1[[#This Row],[t (hours)]]+$H$6))/$H$9)+$H$4*SIN((2*PI()*(Table1[[#This Row],[t (hours)]]+$H$7))/$H$10)+$H$5*SIN((2*PI()*(Table1[[#This Row],[t (hours)]]+$H$8))/$H$11)</f>
        <v>0.91471323733395271</v>
      </c>
      <c r="D4963" s="10">
        <f>ABS(0.5*1000*Table1[[#This Row],[U(t) (m/s)]]^3)</f>
        <v>382.67042304314174</v>
      </c>
      <c r="E4963" s="10">
        <f>$H$13*$H$14*Table1[[#This Row],[Power (W/m2)]]/1000</f>
        <v>2839.6058741916336</v>
      </c>
    </row>
    <row r="4964" spans="2:5" x14ac:dyDescent="0.45">
      <c r="B4964">
        <v>4962</v>
      </c>
      <c r="C4964" s="10">
        <f>$H$3*SIN((2*PI()*(Table1[[#This Row],[t (hours)]]+$H$6))/$H$9)+$H$4*SIN((2*PI()*(Table1[[#This Row],[t (hours)]]+$H$7))/$H$10)+$H$5*SIN((2*PI()*(Table1[[#This Row],[t (hours)]]+$H$8))/$H$11)</f>
        <v>-0.12417195870880651</v>
      </c>
      <c r="D4964" s="10">
        <f>ABS(0.5*1000*Table1[[#This Row],[U(t) (m/s)]]^3)</f>
        <v>0.95728355818464694</v>
      </c>
      <c r="E4964" s="10">
        <f>$H$13*$H$14*Table1[[#This Row],[Power (W/m2)]]/1000</f>
        <v>7.103522643509173</v>
      </c>
    </row>
    <row r="4965" spans="2:5" x14ac:dyDescent="0.45">
      <c r="B4965">
        <v>4963</v>
      </c>
      <c r="C4965" s="10">
        <f>$H$3*SIN((2*PI()*(Table1[[#This Row],[t (hours)]]+$H$6))/$H$9)+$H$4*SIN((2*PI()*(Table1[[#This Row],[t (hours)]]+$H$7))/$H$10)+$H$5*SIN((2*PI()*(Table1[[#This Row],[t (hours)]]+$H$8))/$H$11)</f>
        <v>-1.0657490870499924</v>
      </c>
      <c r="D4965" s="10">
        <f>ABS(0.5*1000*Table1[[#This Row],[U(t) (m/s)]]^3)</f>
        <v>605.25015900650953</v>
      </c>
      <c r="E4965" s="10">
        <f>$H$13*$H$14*Table1[[#This Row],[Power (W/m2)]]/1000</f>
        <v>4491.258804907804</v>
      </c>
    </row>
    <row r="4966" spans="2:5" x14ac:dyDescent="0.45">
      <c r="B4966">
        <v>4964</v>
      </c>
      <c r="C4966" s="10">
        <f>$H$3*SIN((2*PI()*(Table1[[#This Row],[t (hours)]]+$H$6))/$H$9)+$H$4*SIN((2*PI()*(Table1[[#This Row],[t (hours)]]+$H$7))/$H$10)+$H$5*SIN((2*PI()*(Table1[[#This Row],[t (hours)]]+$H$8))/$H$11)</f>
        <v>-1.7065512171145341</v>
      </c>
      <c r="D4966" s="10">
        <f>ABS(0.5*1000*Table1[[#This Row],[U(t) (m/s)]]^3)</f>
        <v>2485.0091088120221</v>
      </c>
      <c r="E4966" s="10">
        <f>$H$13*$H$14*Table1[[#This Row],[Power (W/m2)]]/1000</f>
        <v>18440.01009193961</v>
      </c>
    </row>
    <row r="4967" spans="2:5" x14ac:dyDescent="0.45">
      <c r="B4967">
        <v>4965</v>
      </c>
      <c r="C4967" s="10">
        <f>$H$3*SIN((2*PI()*(Table1[[#This Row],[t (hours)]]+$H$6))/$H$9)+$H$4*SIN((2*PI()*(Table1[[#This Row],[t (hours)]]+$H$7))/$H$10)+$H$5*SIN((2*PI()*(Table1[[#This Row],[t (hours)]]+$H$8))/$H$11)</f>
        <v>-1.948684221905099</v>
      </c>
      <c r="D4967" s="10">
        <f>ABS(0.5*1000*Table1[[#This Row],[U(t) (m/s)]]^3)</f>
        <v>3699.9376935228092</v>
      </c>
      <c r="E4967" s="10">
        <f>$H$13*$H$14*Table1[[#This Row],[Power (W/m2)]]/1000</f>
        <v>27455.387654786005</v>
      </c>
    </row>
    <row r="4968" spans="2:5" x14ac:dyDescent="0.45">
      <c r="B4968">
        <v>4966</v>
      </c>
      <c r="C4968" s="10">
        <f>$H$3*SIN((2*PI()*(Table1[[#This Row],[t (hours)]]+$H$6))/$H$9)+$H$4*SIN((2*PI()*(Table1[[#This Row],[t (hours)]]+$H$7))/$H$10)+$H$5*SIN((2*PI()*(Table1[[#This Row],[t (hours)]]+$H$8))/$H$11)</f>
        <v>-1.7627711994238773</v>
      </c>
      <c r="D4968" s="10">
        <f>ABS(0.5*1000*Table1[[#This Row],[U(t) (m/s)]]^3)</f>
        <v>2738.7843856459722</v>
      </c>
      <c r="E4968" s="10">
        <f>$H$13*$H$14*Table1[[#This Row],[Power (W/m2)]]/1000</f>
        <v>20323.149533685937</v>
      </c>
    </row>
    <row r="4969" spans="2:5" x14ac:dyDescent="0.45">
      <c r="B4969">
        <v>4967</v>
      </c>
      <c r="C4969" s="10">
        <f>$H$3*SIN((2*PI()*(Table1[[#This Row],[t (hours)]]+$H$6))/$H$9)+$H$4*SIN((2*PI()*(Table1[[#This Row],[t (hours)]]+$H$7))/$H$10)+$H$5*SIN((2*PI()*(Table1[[#This Row],[t (hours)]]+$H$8))/$H$11)</f>
        <v>-1.1643256385467313</v>
      </c>
      <c r="D4969" s="10">
        <f>ABS(0.5*1000*Table1[[#This Row],[U(t) (m/s)]]^3)</f>
        <v>789.21146671053214</v>
      </c>
      <c r="E4969" s="10">
        <f>$H$13*$H$14*Table1[[#This Row],[Power (W/m2)]]/1000</f>
        <v>5856.3436887255039</v>
      </c>
    </row>
    <row r="4970" spans="2:5" x14ac:dyDescent="0.45">
      <c r="B4970">
        <v>4968</v>
      </c>
      <c r="C4970" s="10">
        <f>$H$3*SIN((2*PI()*(Table1[[#This Row],[t (hours)]]+$H$6))/$H$9)+$H$4*SIN((2*PI()*(Table1[[#This Row],[t (hours)]]+$H$7))/$H$10)+$H$5*SIN((2*PI()*(Table1[[#This Row],[t (hours)]]+$H$8))/$H$11)</f>
        <v>-0.23900737651810219</v>
      </c>
      <c r="D4970" s="10">
        <f>ABS(0.5*1000*Table1[[#This Row],[U(t) (m/s)]]^3)</f>
        <v>6.8265915506430419</v>
      </c>
      <c r="E4970" s="10">
        <f>$H$13*$H$14*Table1[[#This Row],[Power (W/m2)]]/1000</f>
        <v>50.656722601546697</v>
      </c>
    </row>
    <row r="4971" spans="2:5" x14ac:dyDescent="0.45">
      <c r="B4971">
        <v>4969</v>
      </c>
      <c r="C4971" s="10">
        <f>$H$3*SIN((2*PI()*(Table1[[#This Row],[t (hours)]]+$H$6))/$H$9)+$H$4*SIN((2*PI()*(Table1[[#This Row],[t (hours)]]+$H$7))/$H$10)+$H$5*SIN((2*PI()*(Table1[[#This Row],[t (hours)]]+$H$8))/$H$11)</f>
        <v>0.81693030764479158</v>
      </c>
      <c r="D4971" s="10">
        <f>ABS(0.5*1000*Table1[[#This Row],[U(t) (m/s)]]^3)</f>
        <v>272.59948413138557</v>
      </c>
      <c r="E4971" s="10">
        <f>$H$13*$H$14*Table1[[#This Row],[Power (W/m2)]]/1000</f>
        <v>2022.8244719969464</v>
      </c>
    </row>
    <row r="4972" spans="2:5" x14ac:dyDescent="0.45">
      <c r="B4972">
        <v>4970</v>
      </c>
      <c r="C4972" s="10">
        <f>$H$3*SIN((2*PI()*(Table1[[#This Row],[t (hours)]]+$H$6))/$H$9)+$H$4*SIN((2*PI()*(Table1[[#This Row],[t (hours)]]+$H$7))/$H$10)+$H$5*SIN((2*PI()*(Table1[[#This Row],[t (hours)]]+$H$8))/$H$11)</f>
        <v>1.7096981999306862</v>
      </c>
      <c r="D4972" s="10">
        <f>ABS(0.5*1000*Table1[[#This Row],[U(t) (m/s)]]^3)</f>
        <v>2498.7819932408524</v>
      </c>
      <c r="E4972" s="10">
        <f>$H$13*$H$14*Table1[[#This Row],[Power (W/m2)]]/1000</f>
        <v>18542.211780843747</v>
      </c>
    </row>
    <row r="4973" spans="2:5" x14ac:dyDescent="0.45">
      <c r="B4973">
        <v>4971</v>
      </c>
      <c r="C4973" s="10">
        <f>$H$3*SIN((2*PI()*(Table1[[#This Row],[t (hours)]]+$H$6))/$H$9)+$H$4*SIN((2*PI()*(Table1[[#This Row],[t (hours)]]+$H$7))/$H$10)+$H$5*SIN((2*PI()*(Table1[[#This Row],[t (hours)]]+$H$8))/$H$11)</f>
        <v>2.145904152799738</v>
      </c>
      <c r="D4973" s="10">
        <f>ABS(0.5*1000*Table1[[#This Row],[U(t) (m/s)]]^3)</f>
        <v>4940.841987604118</v>
      </c>
      <c r="E4973" s="10">
        <f>$H$13*$H$14*Table1[[#This Row],[Power (W/m2)]]/1000</f>
        <v>36663.517969016357</v>
      </c>
    </row>
    <row r="4974" spans="2:5" x14ac:dyDescent="0.45">
      <c r="B4974">
        <v>4972</v>
      </c>
      <c r="C4974" s="10">
        <f>$H$3*SIN((2*PI()*(Table1[[#This Row],[t (hours)]]+$H$6))/$H$9)+$H$4*SIN((2*PI()*(Table1[[#This Row],[t (hours)]]+$H$7))/$H$10)+$H$5*SIN((2*PI()*(Table1[[#This Row],[t (hours)]]+$H$8))/$H$11)</f>
        <v>1.9688146942610067</v>
      </c>
      <c r="D4974" s="10">
        <f>ABS(0.5*1000*Table1[[#This Row],[U(t) (m/s)]]^3)</f>
        <v>3815.7905712300126</v>
      </c>
      <c r="E4974" s="10">
        <f>$H$13*$H$14*Table1[[#This Row],[Power (W/m2)]]/1000</f>
        <v>28315.073933812309</v>
      </c>
    </row>
    <row r="4975" spans="2:5" x14ac:dyDescent="0.45">
      <c r="B4975">
        <v>4973</v>
      </c>
      <c r="C4975" s="10">
        <f>$H$3*SIN((2*PI()*(Table1[[#This Row],[t (hours)]]+$H$6))/$H$9)+$H$4*SIN((2*PI()*(Table1[[#This Row],[t (hours)]]+$H$7))/$H$10)+$H$5*SIN((2*PI()*(Table1[[#This Row],[t (hours)]]+$H$8))/$H$11)</f>
        <v>1.2405921500900012</v>
      </c>
      <c r="D4975" s="10">
        <f>ABS(0.5*1000*Table1[[#This Row],[U(t) (m/s)]]^3)</f>
        <v>954.67838726501122</v>
      </c>
      <c r="E4975" s="10">
        <f>$H$13*$H$14*Table1[[#This Row],[Power (W/m2)]]/1000</f>
        <v>7084.1909727000157</v>
      </c>
    </row>
    <row r="4976" spans="2:5" x14ac:dyDescent="0.45">
      <c r="B4976">
        <v>4974</v>
      </c>
      <c r="C4976" s="10">
        <f>$H$3*SIN((2*PI()*(Table1[[#This Row],[t (hours)]]+$H$6))/$H$9)+$H$4*SIN((2*PI()*(Table1[[#This Row],[t (hours)]]+$H$7))/$H$10)+$H$5*SIN((2*PI()*(Table1[[#This Row],[t (hours)]]+$H$8))/$H$11)</f>
        <v>0.20997065868291137</v>
      </c>
      <c r="D4976" s="10">
        <f>ABS(0.5*1000*Table1[[#This Row],[U(t) (m/s)]]^3)</f>
        <v>4.6285593430495169</v>
      </c>
      <c r="E4976" s="10">
        <f>$H$13*$H$14*Table1[[#This Row],[Power (W/m2)]]/1000</f>
        <v>34.346224605098939</v>
      </c>
    </row>
    <row r="4977" spans="2:5" x14ac:dyDescent="0.45">
      <c r="B4977">
        <v>4975</v>
      </c>
      <c r="C4977" s="10">
        <f>$H$3*SIN((2*PI()*(Table1[[#This Row],[t (hours)]]+$H$6))/$H$9)+$H$4*SIN((2*PI()*(Table1[[#This Row],[t (hours)]]+$H$7))/$H$10)+$H$5*SIN((2*PI()*(Table1[[#This Row],[t (hours)]]+$H$8))/$H$11)</f>
        <v>-0.81078780788728666</v>
      </c>
      <c r="D4977" s="10">
        <f>ABS(0.5*1000*Table1[[#This Row],[U(t) (m/s)]]^3)</f>
        <v>266.49657545588593</v>
      </c>
      <c r="E4977" s="10">
        <f>$H$13*$H$14*Table1[[#This Row],[Power (W/m2)]]/1000</f>
        <v>1977.5378381704015</v>
      </c>
    </row>
    <row r="4978" spans="2:5" x14ac:dyDescent="0.45">
      <c r="B4978">
        <v>4976</v>
      </c>
      <c r="C4978" s="10">
        <f>$H$3*SIN((2*PI()*(Table1[[#This Row],[t (hours)]]+$H$6))/$H$9)+$H$4*SIN((2*PI()*(Table1[[#This Row],[t (hours)]]+$H$7))/$H$10)+$H$5*SIN((2*PI()*(Table1[[#This Row],[t (hours)]]+$H$8))/$H$11)</f>
        <v>-1.5722013896159244</v>
      </c>
      <c r="D4978" s="10">
        <f>ABS(0.5*1000*Table1[[#This Row],[U(t) (m/s)]]^3)</f>
        <v>1943.0972258342806</v>
      </c>
      <c r="E4978" s="10">
        <f>$H$13*$H$14*Table1[[#This Row],[Power (W/m2)]]/1000</f>
        <v>14418.752964303279</v>
      </c>
    </row>
    <row r="4979" spans="2:5" x14ac:dyDescent="0.45">
      <c r="B4979">
        <v>4977</v>
      </c>
      <c r="C4979" s="10">
        <f>$H$3*SIN((2*PI()*(Table1[[#This Row],[t (hours)]]+$H$6))/$H$9)+$H$4*SIN((2*PI()*(Table1[[#This Row],[t (hours)]]+$H$7))/$H$10)+$H$5*SIN((2*PI()*(Table1[[#This Row],[t (hours)]]+$H$8))/$H$11)</f>
        <v>-1.9410616321598684</v>
      </c>
      <c r="D4979" s="10">
        <f>ABS(0.5*1000*Table1[[#This Row],[U(t) (m/s)]]^3)</f>
        <v>3656.6886185464568</v>
      </c>
      <c r="E4979" s="10">
        <f>$H$13*$H$14*Table1[[#This Row],[Power (W/m2)]]/1000</f>
        <v>27134.457893923984</v>
      </c>
    </row>
    <row r="4980" spans="2:5" x14ac:dyDescent="0.45">
      <c r="B4980">
        <v>4978</v>
      </c>
      <c r="C4980" s="10">
        <f>$H$3*SIN((2*PI()*(Table1[[#This Row],[t (hours)]]+$H$6))/$H$9)+$H$4*SIN((2*PI()*(Table1[[#This Row],[t (hours)]]+$H$7))/$H$10)+$H$5*SIN((2*PI()*(Table1[[#This Row],[t (hours)]]+$H$8))/$H$11)</f>
        <v>-1.8770144845342245</v>
      </c>
      <c r="D4980" s="10">
        <f>ABS(0.5*1000*Table1[[#This Row],[U(t) (m/s)]]^3)</f>
        <v>3306.5331134145649</v>
      </c>
      <c r="E4980" s="10">
        <f>$H$13*$H$14*Table1[[#This Row],[Power (W/m2)]]/1000</f>
        <v>24536.12896809278</v>
      </c>
    </row>
    <row r="4981" spans="2:5" x14ac:dyDescent="0.45">
      <c r="B4981">
        <v>4979</v>
      </c>
      <c r="C4981" s="10">
        <f>$H$3*SIN((2*PI()*(Table1[[#This Row],[t (hours)]]+$H$6))/$H$9)+$H$4*SIN((2*PI()*(Table1[[#This Row],[t (hours)]]+$H$7))/$H$10)+$H$5*SIN((2*PI()*(Table1[[#This Row],[t (hours)]]+$H$8))/$H$11)</f>
        <v>-1.3921740998144463</v>
      </c>
      <c r="D4981" s="10">
        <f>ABS(0.5*1000*Table1[[#This Row],[U(t) (m/s)]]^3)</f>
        <v>1349.1202277057639</v>
      </c>
      <c r="E4981" s="10">
        <f>$H$13*$H$14*Table1[[#This Row],[Power (W/m2)]]/1000</f>
        <v>10011.146649690621</v>
      </c>
    </row>
    <row r="4982" spans="2:5" x14ac:dyDescent="0.45">
      <c r="B4982">
        <v>4980</v>
      </c>
      <c r="C4982" s="10">
        <f>$H$3*SIN((2*PI()*(Table1[[#This Row],[t (hours)]]+$H$6))/$H$9)+$H$4*SIN((2*PI()*(Table1[[#This Row],[t (hours)]]+$H$7))/$H$10)+$H$5*SIN((2*PI()*(Table1[[#This Row],[t (hours)]]+$H$8))/$H$11)</f>
        <v>-0.55174712902507161</v>
      </c>
      <c r="D4982" s="10">
        <f>ABS(0.5*1000*Table1[[#This Row],[U(t) (m/s)]]^3)</f>
        <v>83.982780741006792</v>
      </c>
      <c r="E4982" s="10">
        <f>$H$13*$H$14*Table1[[#This Row],[Power (W/m2)]]/1000</f>
        <v>623.19422448864088</v>
      </c>
    </row>
    <row r="4983" spans="2:5" x14ac:dyDescent="0.45">
      <c r="B4983">
        <v>4981</v>
      </c>
      <c r="C4983" s="10">
        <f>$H$3*SIN((2*PI()*(Table1[[#This Row],[t (hours)]]+$H$6))/$H$9)+$H$4*SIN((2*PI()*(Table1[[#This Row],[t (hours)]]+$H$7))/$H$10)+$H$5*SIN((2*PI()*(Table1[[#This Row],[t (hours)]]+$H$8))/$H$11)</f>
        <v>0.48791702982467822</v>
      </c>
      <c r="D4983" s="10">
        <f>ABS(0.5*1000*Table1[[#This Row],[U(t) (m/s)]]^3)</f>
        <v>58.077502764691268</v>
      </c>
      <c r="E4983" s="10">
        <f>$H$13*$H$14*Table1[[#This Row],[Power (W/m2)]]/1000</f>
        <v>430.96410926539153</v>
      </c>
    </row>
    <row r="4984" spans="2:5" x14ac:dyDescent="0.45">
      <c r="B4984">
        <v>4982</v>
      </c>
      <c r="C4984" s="10">
        <f>$H$3*SIN((2*PI()*(Table1[[#This Row],[t (hours)]]+$H$6))/$H$9)+$H$4*SIN((2*PI()*(Table1[[#This Row],[t (hours)]]+$H$7))/$H$10)+$H$5*SIN((2*PI()*(Table1[[#This Row],[t (hours)]]+$H$8))/$H$11)</f>
        <v>1.464881113778514</v>
      </c>
      <c r="D4984" s="10">
        <f>ABS(0.5*1000*Table1[[#This Row],[U(t) (m/s)]]^3)</f>
        <v>1571.7271086874161</v>
      </c>
      <c r="E4984" s="10">
        <f>$H$13*$H$14*Table1[[#This Row],[Power (W/m2)]]/1000</f>
        <v>11663.001010014972</v>
      </c>
    </row>
    <row r="4985" spans="2:5" x14ac:dyDescent="0.45">
      <c r="B4985">
        <v>4983</v>
      </c>
      <c r="C4985" s="10">
        <f>$H$3*SIN((2*PI()*(Table1[[#This Row],[t (hours)]]+$H$6))/$H$9)+$H$4*SIN((2*PI()*(Table1[[#This Row],[t (hours)]]+$H$7))/$H$10)+$H$5*SIN((2*PI()*(Table1[[#This Row],[t (hours)]]+$H$8))/$H$11)</f>
        <v>2.0754842646717724</v>
      </c>
      <c r="D4985" s="10">
        <f>ABS(0.5*1000*Table1[[#This Row],[U(t) (m/s)]]^3)</f>
        <v>4470.2142605923309</v>
      </c>
      <c r="E4985" s="10">
        <f>$H$13*$H$14*Table1[[#This Row],[Power (W/m2)]]/1000</f>
        <v>33171.224920725392</v>
      </c>
    </row>
    <row r="4986" spans="2:5" x14ac:dyDescent="0.45">
      <c r="B4986">
        <v>4984</v>
      </c>
      <c r="C4986" s="10">
        <f>$H$3*SIN((2*PI()*(Table1[[#This Row],[t (hours)]]+$H$6))/$H$9)+$H$4*SIN((2*PI()*(Table1[[#This Row],[t (hours)]]+$H$7))/$H$10)+$H$5*SIN((2*PI()*(Table1[[#This Row],[t (hours)]]+$H$8))/$H$11)</f>
        <v>2.1030093396686427</v>
      </c>
      <c r="D4986" s="10">
        <f>ABS(0.5*1000*Table1[[#This Row],[U(t) (m/s)]]^3)</f>
        <v>4650.4353223290591</v>
      </c>
      <c r="E4986" s="10">
        <f>$H$13*$H$14*Table1[[#This Row],[Power (W/m2)]]/1000</f>
        <v>34508.555309342788</v>
      </c>
    </row>
    <row r="4987" spans="2:5" x14ac:dyDescent="0.45">
      <c r="B4987">
        <v>4985</v>
      </c>
      <c r="C4987" s="10">
        <f>$H$3*SIN((2*PI()*(Table1[[#This Row],[t (hours)]]+$H$6))/$H$9)+$H$4*SIN((2*PI()*(Table1[[#This Row],[t (hours)]]+$H$7))/$H$10)+$H$5*SIN((2*PI()*(Table1[[#This Row],[t (hours)]]+$H$8))/$H$11)</f>
        <v>1.5302523385841069</v>
      </c>
      <c r="D4987" s="10">
        <f>ABS(0.5*1000*Table1[[#This Row],[U(t) (m/s)]]^3)</f>
        <v>1791.6746952289141</v>
      </c>
      <c r="E4987" s="10">
        <f>$H$13*$H$14*Table1[[#This Row],[Power (W/m2)]]/1000</f>
        <v>13295.122075946156</v>
      </c>
    </row>
    <row r="4988" spans="2:5" x14ac:dyDescent="0.45">
      <c r="B4988">
        <v>4986</v>
      </c>
      <c r="C4988" s="10">
        <f>$H$3*SIN((2*PI()*(Table1[[#This Row],[t (hours)]]+$H$6))/$H$9)+$H$4*SIN((2*PI()*(Table1[[#This Row],[t (hours)]]+$H$7))/$H$10)+$H$5*SIN((2*PI()*(Table1[[#This Row],[t (hours)]]+$H$8))/$H$11)</f>
        <v>0.55348213320216566</v>
      </c>
      <c r="D4988" s="10">
        <f>ABS(0.5*1000*Table1[[#This Row],[U(t) (m/s)]]^3)</f>
        <v>84.777542383954369</v>
      </c>
      <c r="E4988" s="10">
        <f>$H$13*$H$14*Table1[[#This Row],[Power (W/m2)]]/1000</f>
        <v>629.09175326013349</v>
      </c>
    </row>
    <row r="4989" spans="2:5" x14ac:dyDescent="0.45">
      <c r="B4989">
        <v>4987</v>
      </c>
      <c r="C4989" s="10">
        <f>$H$3*SIN((2*PI()*(Table1[[#This Row],[t (hours)]]+$H$6))/$H$9)+$H$4*SIN((2*PI()*(Table1[[#This Row],[t (hours)]]+$H$7))/$H$10)+$H$5*SIN((2*PI()*(Table1[[#This Row],[t (hours)]]+$H$8))/$H$11)</f>
        <v>-0.51476193882944343</v>
      </c>
      <c r="D4989" s="10">
        <f>ABS(0.5*1000*Table1[[#This Row],[U(t) (m/s)]]^3)</f>
        <v>68.20077161229878</v>
      </c>
      <c r="E4989" s="10">
        <f>$H$13*$H$14*Table1[[#This Row],[Power (W/m2)]]/1000</f>
        <v>506.08382574906312</v>
      </c>
    </row>
    <row r="4990" spans="2:5" x14ac:dyDescent="0.45">
      <c r="B4990">
        <v>4988</v>
      </c>
      <c r="C4990" s="10">
        <f>$H$3*SIN((2*PI()*(Table1[[#This Row],[t (hours)]]+$H$6))/$H$9)+$H$4*SIN((2*PI()*(Table1[[#This Row],[t (hours)]]+$H$7))/$H$10)+$H$5*SIN((2*PI()*(Table1[[#This Row],[t (hours)]]+$H$8))/$H$11)</f>
        <v>-1.3849797801101733</v>
      </c>
      <c r="D4990" s="10">
        <f>ABS(0.5*1000*Table1[[#This Row],[U(t) (m/s)]]^3)</f>
        <v>1328.3126339021248</v>
      </c>
      <c r="E4990" s="10">
        <f>$H$13*$H$14*Table1[[#This Row],[Power (W/m2)]]/1000</f>
        <v>9856.7438998707185</v>
      </c>
    </row>
    <row r="4991" spans="2:5" x14ac:dyDescent="0.45">
      <c r="B4991">
        <v>4989</v>
      </c>
      <c r="C4991" s="10">
        <f>$H$3*SIN((2*PI()*(Table1[[#This Row],[t (hours)]]+$H$6))/$H$9)+$H$4*SIN((2*PI()*(Table1[[#This Row],[t (hours)]]+$H$7))/$H$10)+$H$5*SIN((2*PI()*(Table1[[#This Row],[t (hours)]]+$H$8))/$H$11)</f>
        <v>-1.8806444467508197</v>
      </c>
      <c r="D4991" s="10">
        <f>ABS(0.5*1000*Table1[[#This Row],[U(t) (m/s)]]^3)</f>
        <v>3325.753770206722</v>
      </c>
      <c r="E4991" s="10">
        <f>$H$13*$H$14*Table1[[#This Row],[Power (W/m2)]]/1000</f>
        <v>24678.755851818984</v>
      </c>
    </row>
    <row r="4992" spans="2:5" x14ac:dyDescent="0.45">
      <c r="B4992">
        <v>4990</v>
      </c>
      <c r="C4992" s="10">
        <f>$H$3*SIN((2*PI()*(Table1[[#This Row],[t (hours)]]+$H$6))/$H$9)+$H$4*SIN((2*PI()*(Table1[[#This Row],[t (hours)]]+$H$7))/$H$10)+$H$5*SIN((2*PI()*(Table1[[#This Row],[t (hours)]]+$H$8))/$H$11)</f>
        <v>-1.9407215764146155</v>
      </c>
      <c r="D4992" s="10">
        <f>ABS(0.5*1000*Table1[[#This Row],[U(t) (m/s)]]^3)</f>
        <v>3654.7671028359619</v>
      </c>
      <c r="E4992" s="10">
        <f>$H$13*$H$14*Table1[[#This Row],[Power (W/m2)]]/1000</f>
        <v>27120.199286594256</v>
      </c>
    </row>
    <row r="4993" spans="2:5" x14ac:dyDescent="0.45">
      <c r="B4993">
        <v>4991</v>
      </c>
      <c r="C4993" s="10">
        <f>$H$3*SIN((2*PI()*(Table1[[#This Row],[t (hours)]]+$H$6))/$H$9)+$H$4*SIN((2*PI()*(Table1[[#This Row],[t (hours)]]+$H$7))/$H$10)+$H$5*SIN((2*PI()*(Table1[[#This Row],[t (hours)]]+$H$8))/$H$11)</f>
        <v>-1.5740506675409076</v>
      </c>
      <c r="D4993" s="10">
        <f>ABS(0.5*1000*Table1[[#This Row],[U(t) (m/s)]]^3)</f>
        <v>1949.9619094860898</v>
      </c>
      <c r="E4993" s="10">
        <f>$H$13*$H$14*Table1[[#This Row],[Power (W/m2)]]/1000</f>
        <v>14469.692349341529</v>
      </c>
    </row>
    <row r="4994" spans="2:5" x14ac:dyDescent="0.45">
      <c r="B4994">
        <v>4992</v>
      </c>
      <c r="C4994" s="10">
        <f>$H$3*SIN((2*PI()*(Table1[[#This Row],[t (hours)]]+$H$6))/$H$9)+$H$4*SIN((2*PI()*(Table1[[#This Row],[t (hours)]]+$H$7))/$H$10)+$H$5*SIN((2*PI()*(Table1[[#This Row],[t (hours)]]+$H$8))/$H$11)</f>
        <v>-0.83465793696205193</v>
      </c>
      <c r="D4994" s="10">
        <f>ABS(0.5*1000*Table1[[#This Row],[U(t) (m/s)]]^3)</f>
        <v>290.7338416789583</v>
      </c>
      <c r="E4994" s="10">
        <f>$H$13*$H$14*Table1[[#This Row],[Power (W/m2)]]/1000</f>
        <v>2157.3904721787103</v>
      </c>
    </row>
    <row r="4995" spans="2:5" x14ac:dyDescent="0.45">
      <c r="B4995">
        <v>4993</v>
      </c>
      <c r="C4995" s="10">
        <f>$H$3*SIN((2*PI()*(Table1[[#This Row],[t (hours)]]+$H$6))/$H$9)+$H$4*SIN((2*PI()*(Table1[[#This Row],[t (hours)]]+$H$7))/$H$10)+$H$5*SIN((2*PI()*(Table1[[#This Row],[t (hours)]]+$H$8))/$H$11)</f>
        <v>0.15469719677723476</v>
      </c>
      <c r="D4995" s="10">
        <f>ABS(0.5*1000*Table1[[#This Row],[U(t) (m/s)]]^3)</f>
        <v>1.8510465328541896</v>
      </c>
      <c r="E4995" s="10">
        <f>$H$13*$H$14*Table1[[#This Row],[Power (W/m2)]]/1000</f>
        <v>13.735690797044514</v>
      </c>
    </row>
    <row r="4996" spans="2:5" x14ac:dyDescent="0.45">
      <c r="B4996">
        <v>4994</v>
      </c>
      <c r="C4996" s="10">
        <f>$H$3*SIN((2*PI()*(Table1[[#This Row],[t (hours)]]+$H$6))/$H$9)+$H$4*SIN((2*PI()*(Table1[[#This Row],[t (hours)]]+$H$7))/$H$10)+$H$5*SIN((2*PI()*(Table1[[#This Row],[t (hours)]]+$H$8))/$H$11)</f>
        <v>1.171885367538801</v>
      </c>
      <c r="D4996" s="10">
        <f>ABS(0.5*1000*Table1[[#This Row],[U(t) (m/s)]]^3)</f>
        <v>804.68406112854825</v>
      </c>
      <c r="E4996" s="10">
        <f>$H$13*$H$14*Table1[[#This Row],[Power (W/m2)]]/1000</f>
        <v>5971.1580756043923</v>
      </c>
    </row>
    <row r="4997" spans="2:5" x14ac:dyDescent="0.45">
      <c r="B4997">
        <v>4995</v>
      </c>
      <c r="C4997" s="10">
        <f>$H$3*SIN((2*PI()*(Table1[[#This Row],[t (hours)]]+$H$6))/$H$9)+$H$4*SIN((2*PI()*(Table1[[#This Row],[t (hours)]]+$H$7))/$H$10)+$H$5*SIN((2*PI()*(Table1[[#This Row],[t (hours)]]+$H$8))/$H$11)</f>
        <v>1.9237455577189408</v>
      </c>
      <c r="D4997" s="10">
        <f>ABS(0.5*1000*Table1[[#This Row],[U(t) (m/s)]]^3)</f>
        <v>3559.6958663398118</v>
      </c>
      <c r="E4997" s="10">
        <f>$H$13*$H$14*Table1[[#This Row],[Power (W/m2)]]/1000</f>
        <v>26414.723176174575</v>
      </c>
    </row>
    <row r="4998" spans="2:5" x14ac:dyDescent="0.45">
      <c r="B4998">
        <v>4996</v>
      </c>
      <c r="C4998" s="10">
        <f>$H$3*SIN((2*PI()*(Table1[[#This Row],[t (hours)]]+$H$6))/$H$9)+$H$4*SIN((2*PI()*(Table1[[#This Row],[t (hours)]]+$H$7))/$H$10)+$H$5*SIN((2*PI()*(Table1[[#This Row],[t (hours)]]+$H$8))/$H$11)</f>
        <v>2.1527943701151107</v>
      </c>
      <c r="D4998" s="10">
        <f>ABS(0.5*1000*Table1[[#This Row],[U(t) (m/s)]]^3)</f>
        <v>4988.5881571220707</v>
      </c>
      <c r="E4998" s="10">
        <f>$H$13*$H$14*Table1[[#This Row],[Power (W/m2)]]/1000</f>
        <v>37017.818419924326</v>
      </c>
    </row>
    <row r="4999" spans="2:5" x14ac:dyDescent="0.45">
      <c r="B4999">
        <v>4997</v>
      </c>
      <c r="C4999" s="10">
        <f>$H$3*SIN((2*PI()*(Table1[[#This Row],[t (hours)]]+$H$6))/$H$9)+$H$4*SIN((2*PI()*(Table1[[#This Row],[t (hours)]]+$H$7))/$H$10)+$H$5*SIN((2*PI()*(Table1[[#This Row],[t (hours)]]+$H$8))/$H$11)</f>
        <v>1.7650607245670726</v>
      </c>
      <c r="D4999" s="10">
        <f>ABS(0.5*1000*Table1[[#This Row],[U(t) (m/s)]]^3)</f>
        <v>2749.4698282968848</v>
      </c>
      <c r="E4999" s="10">
        <f>$H$13*$H$14*Table1[[#This Row],[Power (W/m2)]]/1000</f>
        <v>20402.440860877032</v>
      </c>
    </row>
    <row r="5000" spans="2:5" x14ac:dyDescent="0.45">
      <c r="B5000">
        <v>4998</v>
      </c>
      <c r="C5000" s="10">
        <f>$H$3*SIN((2*PI()*(Table1[[#This Row],[t (hours)]]+$H$6))/$H$9)+$H$4*SIN((2*PI()*(Table1[[#This Row],[t (hours)]]+$H$7))/$H$10)+$H$5*SIN((2*PI()*(Table1[[#This Row],[t (hours)]]+$H$8))/$H$11)</f>
        <v>0.88796396482590523</v>
      </c>
      <c r="D5000" s="10">
        <f>ABS(0.5*1000*Table1[[#This Row],[U(t) (m/s)]]^3)</f>
        <v>350.07091474914154</v>
      </c>
      <c r="E5000" s="10">
        <f>$H$13*$H$14*Table1[[#This Row],[Power (W/m2)]]/1000</f>
        <v>2597.7012228960048</v>
      </c>
    </row>
    <row r="5001" spans="2:5" x14ac:dyDescent="0.45">
      <c r="B5001">
        <v>4999</v>
      </c>
      <c r="C5001" s="10">
        <f>$H$3*SIN((2*PI()*(Table1[[#This Row],[t (hours)]]+$H$6))/$H$9)+$H$4*SIN((2*PI()*(Table1[[#This Row],[t (hours)]]+$H$7))/$H$10)+$H$5*SIN((2*PI()*(Table1[[#This Row],[t (hours)]]+$H$8))/$H$11)</f>
        <v>-0.18850791861104785</v>
      </c>
      <c r="D5001" s="10">
        <f>ABS(0.5*1000*Table1[[#This Row],[U(t) (m/s)]]^3)</f>
        <v>3.3493366293310252</v>
      </c>
      <c r="E5001" s="10">
        <f>$H$13*$H$14*Table1[[#This Row],[Power (W/m2)]]/1000</f>
        <v>24.853752457950872</v>
      </c>
    </row>
    <row r="5002" spans="2:5" x14ac:dyDescent="0.45">
      <c r="B5002">
        <v>5000</v>
      </c>
      <c r="C5002" s="10">
        <f>$H$3*SIN((2*PI()*(Table1[[#This Row],[t (hours)]]+$H$6))/$H$9)+$H$4*SIN((2*PI()*(Table1[[#This Row],[t (hours)]]+$H$7))/$H$10)+$H$5*SIN((2*PI()*(Table1[[#This Row],[t (hours)]]+$H$8))/$H$11)</f>
        <v>-1.1477301319952269</v>
      </c>
      <c r="D5002" s="10">
        <f>ABS(0.5*1000*Table1[[#This Row],[U(t) (m/s)]]^3)</f>
        <v>755.94353121681945</v>
      </c>
      <c r="E5002" s="10">
        <f>$H$13*$H$14*Table1[[#This Row],[Power (W/m2)]]/1000</f>
        <v>5609.478973394409</v>
      </c>
    </row>
    <row r="5003" spans="2:5" x14ac:dyDescent="0.45">
      <c r="B5003">
        <v>5001</v>
      </c>
      <c r="C5003" s="10">
        <f>$H$3*SIN((2*PI()*(Table1[[#This Row],[t (hours)]]+$H$6))/$H$9)+$H$4*SIN((2*PI()*(Table1[[#This Row],[t (hours)]]+$H$7))/$H$10)+$H$5*SIN((2*PI()*(Table1[[#This Row],[t (hours)]]+$H$8))/$H$11)</f>
        <v>-1.7667123829620393</v>
      </c>
      <c r="D5003" s="10">
        <f>ABS(0.5*1000*Table1[[#This Row],[U(t) (m/s)]]^3)</f>
        <v>2757.1955154761449</v>
      </c>
      <c r="E5003" s="10">
        <f>$H$13*$H$14*Table1[[#This Row],[Power (W/m2)]]/1000</f>
        <v>20459.769322590735</v>
      </c>
    </row>
    <row r="5004" spans="2:5" x14ac:dyDescent="0.45">
      <c r="B5004">
        <v>5002</v>
      </c>
      <c r="C5004" s="10">
        <f>$H$3*SIN((2*PI()*(Table1[[#This Row],[t (hours)]]+$H$6))/$H$9)+$H$4*SIN((2*PI()*(Table1[[#This Row],[t (hours)]]+$H$7))/$H$10)+$H$5*SIN((2*PI()*(Table1[[#This Row],[t (hours)]]+$H$8))/$H$11)</f>
        <v>-1.9529576629628442</v>
      </c>
      <c r="D5004" s="10">
        <f>ABS(0.5*1000*Table1[[#This Row],[U(t) (m/s)]]^3)</f>
        <v>3724.3328702886411</v>
      </c>
      <c r="E5004" s="10">
        <f>$H$13*$H$14*Table1[[#This Row],[Power (W/m2)]]/1000</f>
        <v>27636.412063976863</v>
      </c>
    </row>
    <row r="5005" spans="2:5" x14ac:dyDescent="0.45">
      <c r="B5005">
        <v>5003</v>
      </c>
      <c r="C5005" s="10">
        <f>$H$3*SIN((2*PI()*(Table1[[#This Row],[t (hours)]]+$H$6))/$H$9)+$H$4*SIN((2*PI()*(Table1[[#This Row],[t (hours)]]+$H$7))/$H$10)+$H$5*SIN((2*PI()*(Table1[[#This Row],[t (hours)]]+$H$8))/$H$11)</f>
        <v>-1.7072605195229547</v>
      </c>
      <c r="D5005" s="10">
        <f>ABS(0.5*1000*Table1[[#This Row],[U(t) (m/s)]]^3)</f>
        <v>2488.108967118219</v>
      </c>
      <c r="E5005" s="10">
        <f>$H$13*$H$14*Table1[[#This Row],[Power (W/m2)]]/1000</f>
        <v>18463.012590500741</v>
      </c>
    </row>
    <row r="5006" spans="2:5" x14ac:dyDescent="0.45">
      <c r="B5006">
        <v>5004</v>
      </c>
      <c r="C5006" s="10">
        <f>$H$3*SIN((2*PI()*(Table1[[#This Row],[t (hours)]]+$H$6))/$H$9)+$H$4*SIN((2*PI()*(Table1[[#This Row],[t (hours)]]+$H$7))/$H$10)+$H$5*SIN((2*PI()*(Table1[[#This Row],[t (hours)]]+$H$8))/$H$11)</f>
        <v>-1.0789033227270712</v>
      </c>
      <c r="D5006" s="10">
        <f>ABS(0.5*1000*Table1[[#This Row],[U(t) (m/s)]]^3)</f>
        <v>627.93920115948276</v>
      </c>
      <c r="E5006" s="10">
        <f>$H$13*$H$14*Table1[[#This Row],[Power (W/m2)]]/1000</f>
        <v>4659.6228422039421</v>
      </c>
    </row>
    <row r="5007" spans="2:5" x14ac:dyDescent="0.45">
      <c r="B5007">
        <v>5005</v>
      </c>
      <c r="C5007" s="10">
        <f>$H$3*SIN((2*PI()*(Table1[[#This Row],[t (hours)]]+$H$6))/$H$9)+$H$4*SIN((2*PI()*(Table1[[#This Row],[t (hours)]]+$H$7))/$H$10)+$H$5*SIN((2*PI()*(Table1[[#This Row],[t (hours)]]+$H$8))/$H$11)</f>
        <v>-0.16638073179036764</v>
      </c>
      <c r="D5007" s="10">
        <f>ABS(0.5*1000*Table1[[#This Row],[U(t) (m/s)]]^3)</f>
        <v>2.3029212896352198</v>
      </c>
      <c r="E5007" s="10">
        <f>$H$13*$H$14*Table1[[#This Row],[Power (W/m2)]]/1000</f>
        <v>17.088827429738146</v>
      </c>
    </row>
    <row r="5008" spans="2:5" x14ac:dyDescent="0.45">
      <c r="B5008">
        <v>5006</v>
      </c>
      <c r="C5008" s="10">
        <f>$H$3*SIN((2*PI()*(Table1[[#This Row],[t (hours)]]+$H$6))/$H$9)+$H$4*SIN((2*PI()*(Table1[[#This Row],[t (hours)]]+$H$7))/$H$10)+$H$5*SIN((2*PI()*(Table1[[#This Row],[t (hours)]]+$H$8))/$H$11)</f>
        <v>0.84922065902009758</v>
      </c>
      <c r="D5008" s="10">
        <f>ABS(0.5*1000*Table1[[#This Row],[U(t) (m/s)]]^3)</f>
        <v>306.2186633761184</v>
      </c>
      <c r="E5008" s="10">
        <f>$H$13*$H$14*Table1[[#This Row],[Power (W/m2)]]/1000</f>
        <v>2272.2955915824864</v>
      </c>
    </row>
    <row r="5009" spans="2:5" x14ac:dyDescent="0.45">
      <c r="B5009">
        <v>5007</v>
      </c>
      <c r="C5009" s="10">
        <f>$H$3*SIN((2*PI()*(Table1[[#This Row],[t (hours)]]+$H$6))/$H$9)+$H$4*SIN((2*PI()*(Table1[[#This Row],[t (hours)]]+$H$7))/$H$10)+$H$5*SIN((2*PI()*(Table1[[#This Row],[t (hours)]]+$H$8))/$H$11)</f>
        <v>1.7018066138274246</v>
      </c>
      <c r="D5009" s="10">
        <f>ABS(0.5*1000*Table1[[#This Row],[U(t) (m/s)]]^3)</f>
        <v>2464.339996716627</v>
      </c>
      <c r="E5009" s="10">
        <f>$H$13*$H$14*Table1[[#This Row],[Power (W/m2)]]/1000</f>
        <v>18286.634945635727</v>
      </c>
    </row>
    <row r="5010" spans="2:5" x14ac:dyDescent="0.45">
      <c r="B5010">
        <v>5008</v>
      </c>
      <c r="C5010" s="10">
        <f>$H$3*SIN((2*PI()*(Table1[[#This Row],[t (hours)]]+$H$6))/$H$9)+$H$4*SIN((2*PI()*(Table1[[#This Row],[t (hours)]]+$H$7))/$H$10)+$H$5*SIN((2*PI()*(Table1[[#This Row],[t (hours)]]+$H$8))/$H$11)</f>
        <v>2.1151533425165456</v>
      </c>
      <c r="D5010" s="10">
        <f>ABS(0.5*1000*Table1[[#This Row],[U(t) (m/s)]]^3)</f>
        <v>4731.4644154675998</v>
      </c>
      <c r="E5010" s="10">
        <f>$H$13*$H$14*Table1[[#This Row],[Power (W/m2)]]/1000</f>
        <v>35109.831694977322</v>
      </c>
    </row>
    <row r="5011" spans="2:5" x14ac:dyDescent="0.45">
      <c r="B5011">
        <v>5009</v>
      </c>
      <c r="C5011" s="10">
        <f>$H$3*SIN((2*PI()*(Table1[[#This Row],[t (hours)]]+$H$6))/$H$9)+$H$4*SIN((2*PI()*(Table1[[#This Row],[t (hours)]]+$H$7))/$H$10)+$H$5*SIN((2*PI()*(Table1[[#This Row],[t (hours)]]+$H$8))/$H$11)</f>
        <v>1.9293380932692232</v>
      </c>
      <c r="D5011" s="10">
        <f>ABS(0.5*1000*Table1[[#This Row],[U(t) (m/s)]]^3)</f>
        <v>3590.8314636417031</v>
      </c>
      <c r="E5011" s="10">
        <f>$H$13*$H$14*Table1[[#This Row],[Power (W/m2)]]/1000</f>
        <v>26645.764875953257</v>
      </c>
    </row>
    <row r="5012" spans="2:5" x14ac:dyDescent="0.45">
      <c r="B5012">
        <v>5010</v>
      </c>
      <c r="C5012" s="10">
        <f>$H$3*SIN((2*PI()*(Table1[[#This Row],[t (hours)]]+$H$6))/$H$9)+$H$4*SIN((2*PI()*(Table1[[#This Row],[t (hours)]]+$H$7))/$H$10)+$H$5*SIN((2*PI()*(Table1[[#This Row],[t (hours)]]+$H$8))/$H$11)</f>
        <v>1.1937206670590079</v>
      </c>
      <c r="D5012" s="10">
        <f>ABS(0.5*1000*Table1[[#This Row],[U(t) (m/s)]]^3)</f>
        <v>850.50749109026935</v>
      </c>
      <c r="E5012" s="10">
        <f>$H$13*$H$14*Table1[[#This Row],[Power (W/m2)]]/1000</f>
        <v>6311.190837635344</v>
      </c>
    </row>
    <row r="5013" spans="2:5" x14ac:dyDescent="0.45">
      <c r="B5013">
        <v>5011</v>
      </c>
      <c r="C5013" s="10">
        <f>$H$3*SIN((2*PI()*(Table1[[#This Row],[t (hours)]]+$H$6))/$H$9)+$H$4*SIN((2*PI()*(Table1[[#This Row],[t (hours)]]+$H$7))/$H$10)+$H$5*SIN((2*PI()*(Table1[[#This Row],[t (hours)]]+$H$8))/$H$11)</f>
        <v>0.15348494758346526</v>
      </c>
      <c r="D5013" s="10">
        <f>ABS(0.5*1000*Table1[[#This Row],[U(t) (m/s)]]^3)</f>
        <v>1.8078707364650011</v>
      </c>
      <c r="E5013" s="10">
        <f>$H$13*$H$14*Table1[[#This Row],[Power (W/m2)]]/1000</f>
        <v>13.415304799938539</v>
      </c>
    </row>
    <row r="5014" spans="2:5" x14ac:dyDescent="0.45">
      <c r="B5014">
        <v>5012</v>
      </c>
      <c r="C5014" s="10">
        <f>$H$3*SIN((2*PI()*(Table1[[#This Row],[t (hours)]]+$H$6))/$H$9)+$H$4*SIN((2*PI()*(Table1[[#This Row],[t (hours)]]+$H$7))/$H$10)+$H$5*SIN((2*PI()*(Table1[[#This Row],[t (hours)]]+$H$8))/$H$11)</f>
        <v>-0.86627566764596331</v>
      </c>
      <c r="D5014" s="10">
        <f>ABS(0.5*1000*Table1[[#This Row],[U(t) (m/s)]]^3)</f>
        <v>325.04115463257216</v>
      </c>
      <c r="E5014" s="10">
        <f>$H$13*$H$14*Table1[[#This Row],[Power (W/m2)]]/1000</f>
        <v>2411.9678879510016</v>
      </c>
    </row>
    <row r="5015" spans="2:5" x14ac:dyDescent="0.45">
      <c r="B5015">
        <v>5013</v>
      </c>
      <c r="C5015" s="10">
        <f>$H$3*SIN((2*PI()*(Table1[[#This Row],[t (hours)]]+$H$6))/$H$9)+$H$4*SIN((2*PI()*(Table1[[#This Row],[t (hours)]]+$H$7))/$H$10)+$H$5*SIN((2*PI()*(Table1[[#This Row],[t (hours)]]+$H$8))/$H$11)</f>
        <v>-1.599432408502713</v>
      </c>
      <c r="D5015" s="10">
        <f>ABS(0.5*1000*Table1[[#This Row],[U(t) (m/s)]]^3)</f>
        <v>2045.8212217432488</v>
      </c>
      <c r="E5015" s="10">
        <f>$H$13*$H$14*Table1[[#This Row],[Power (W/m2)]]/1000</f>
        <v>15181.016375945777</v>
      </c>
    </row>
    <row r="5016" spans="2:5" x14ac:dyDescent="0.45">
      <c r="B5016">
        <v>5014</v>
      </c>
      <c r="C5016" s="10">
        <f>$H$3*SIN((2*PI()*(Table1[[#This Row],[t (hours)]]+$H$6))/$H$9)+$H$4*SIN((2*PI()*(Table1[[#This Row],[t (hours)]]+$H$7))/$H$10)+$H$5*SIN((2*PI()*(Table1[[#This Row],[t (hours)]]+$H$8))/$H$11)</f>
        <v>-1.9127616020602729</v>
      </c>
      <c r="D5016" s="10">
        <f>ABS(0.5*1000*Table1[[#This Row],[U(t) (m/s)]]^3)</f>
        <v>3499.0692610123433</v>
      </c>
      <c r="E5016" s="10">
        <f>$H$13*$H$14*Table1[[#This Row],[Power (W/m2)]]/1000</f>
        <v>25964.843451342094</v>
      </c>
    </row>
    <row r="5017" spans="2:5" x14ac:dyDescent="0.45">
      <c r="B5017">
        <v>5015</v>
      </c>
      <c r="C5017" s="10">
        <f>$H$3*SIN((2*PI()*(Table1[[#This Row],[t (hours)]]+$H$6))/$H$9)+$H$4*SIN((2*PI()*(Table1[[#This Row],[t (hours)]]+$H$7))/$H$10)+$H$5*SIN((2*PI()*(Table1[[#This Row],[t (hours)]]+$H$8))/$H$11)</f>
        <v>-1.7903339036662156</v>
      </c>
      <c r="D5017" s="10">
        <f>ABS(0.5*1000*Table1[[#This Row],[U(t) (m/s)]]^3)</f>
        <v>2869.2745904790986</v>
      </c>
      <c r="E5017" s="10">
        <f>$H$13*$H$14*Table1[[#This Row],[Power (W/m2)]]/1000</f>
        <v>21291.452098650148</v>
      </c>
    </row>
    <row r="5018" spans="2:5" x14ac:dyDescent="0.45">
      <c r="B5018">
        <v>5016</v>
      </c>
      <c r="C5018" s="10">
        <f>$H$3*SIN((2*PI()*(Table1[[#This Row],[t (hours)]]+$H$6))/$H$9)+$H$4*SIN((2*PI()*(Table1[[#This Row],[t (hours)]]+$H$7))/$H$10)+$H$5*SIN((2*PI()*(Table1[[#This Row],[t (hours)]]+$H$8))/$H$11)</f>
        <v>-1.2787048527989606</v>
      </c>
      <c r="D5018" s="10">
        <f>ABS(0.5*1000*Table1[[#This Row],[U(t) (m/s)]]^3)</f>
        <v>1045.3962657725244</v>
      </c>
      <c r="E5018" s="10">
        <f>$H$13*$H$14*Table1[[#This Row],[Power (W/m2)]]/1000</f>
        <v>7757.3629901650174</v>
      </c>
    </row>
    <row r="5019" spans="2:5" x14ac:dyDescent="0.45">
      <c r="B5019">
        <v>5017</v>
      </c>
      <c r="C5019" s="10">
        <f>$H$3*SIN((2*PI()*(Table1[[#This Row],[t (hours)]]+$H$6))/$H$9)+$H$4*SIN((2*PI()*(Table1[[#This Row],[t (hours)]]+$H$7))/$H$10)+$H$5*SIN((2*PI()*(Table1[[#This Row],[t (hours)]]+$H$8))/$H$11)</f>
        <v>-0.4618772425233052</v>
      </c>
      <c r="D5019" s="10">
        <f>ABS(0.5*1000*Table1[[#This Row],[U(t) (m/s)]]^3)</f>
        <v>49.266271671884468</v>
      </c>
      <c r="E5019" s="10">
        <f>$H$13*$H$14*Table1[[#This Row],[Power (W/m2)]]/1000</f>
        <v>365.58036894121869</v>
      </c>
    </row>
    <row r="5020" spans="2:5" x14ac:dyDescent="0.45">
      <c r="B5020">
        <v>5018</v>
      </c>
      <c r="C5020" s="10">
        <f>$H$3*SIN((2*PI()*(Table1[[#This Row],[t (hours)]]+$H$6))/$H$9)+$H$4*SIN((2*PI()*(Table1[[#This Row],[t (hours)]]+$H$7))/$H$10)+$H$5*SIN((2*PI()*(Table1[[#This Row],[t (hours)]]+$H$8))/$H$11)</f>
        <v>0.5155438364933923</v>
      </c>
      <c r="D5020" s="10">
        <f>ABS(0.5*1000*Table1[[#This Row],[U(t) (m/s)]]^3)</f>
        <v>68.512024604518615</v>
      </c>
      <c r="E5020" s="10">
        <f>$H$13*$H$14*Table1[[#This Row],[Power (W/m2)]]/1000</f>
        <v>508.39347857783036</v>
      </c>
    </row>
    <row r="5021" spans="2:5" x14ac:dyDescent="0.45">
      <c r="B5021">
        <v>5019</v>
      </c>
      <c r="C5021" s="10">
        <f>$H$3*SIN((2*PI()*(Table1[[#This Row],[t (hours)]]+$H$6))/$H$9)+$H$4*SIN((2*PI()*(Table1[[#This Row],[t (hours)]]+$H$7))/$H$10)+$H$5*SIN((2*PI()*(Table1[[#This Row],[t (hours)]]+$H$8))/$H$11)</f>
        <v>1.4250468902092837</v>
      </c>
      <c r="D5021" s="10">
        <f>ABS(0.5*1000*Table1[[#This Row],[U(t) (m/s)]]^3)</f>
        <v>1446.9631418465951</v>
      </c>
      <c r="E5021" s="10">
        <f>$H$13*$H$14*Table1[[#This Row],[Power (W/m2)]]/1000</f>
        <v>10737.18999407266</v>
      </c>
    </row>
    <row r="5022" spans="2:5" x14ac:dyDescent="0.45">
      <c r="B5022">
        <v>5020</v>
      </c>
      <c r="C5022" s="10">
        <f>$H$3*SIN((2*PI()*(Table1[[#This Row],[t (hours)]]+$H$6))/$H$9)+$H$4*SIN((2*PI()*(Table1[[#This Row],[t (hours)]]+$H$7))/$H$10)+$H$5*SIN((2*PI()*(Table1[[#This Row],[t (hours)]]+$H$8))/$H$11)</f>
        <v>1.9933596591078089</v>
      </c>
      <c r="D5022" s="10">
        <f>ABS(0.5*1000*Table1[[#This Row],[U(t) (m/s)]]^3)</f>
        <v>3960.2900906283289</v>
      </c>
      <c r="E5022" s="10">
        <f>$H$13*$H$14*Table1[[#This Row],[Power (W/m2)]]/1000</f>
        <v>29387.332617507513</v>
      </c>
    </row>
    <row r="5023" spans="2:5" x14ac:dyDescent="0.45">
      <c r="B5023">
        <v>5021</v>
      </c>
      <c r="C5023" s="10">
        <f>$H$3*SIN((2*PI()*(Table1[[#This Row],[t (hours)]]+$H$6))/$H$9)+$H$4*SIN((2*PI()*(Table1[[#This Row],[t (hours)]]+$H$7))/$H$10)+$H$5*SIN((2*PI()*(Table1[[#This Row],[t (hours)]]+$H$8))/$H$11)</f>
        <v>2.0119747617622177</v>
      </c>
      <c r="D5023" s="10">
        <f>ABS(0.5*1000*Table1[[#This Row],[U(t) (m/s)]]^3)</f>
        <v>4072.2796138910899</v>
      </c>
      <c r="E5023" s="10">
        <f>$H$13*$H$14*Table1[[#This Row],[Power (W/m2)]]/1000</f>
        <v>30218.35087487883</v>
      </c>
    </row>
    <row r="5024" spans="2:5" x14ac:dyDescent="0.45">
      <c r="B5024">
        <v>5022</v>
      </c>
      <c r="C5024" s="10">
        <f>$H$3*SIN((2*PI()*(Table1[[#This Row],[t (hours)]]+$H$6))/$H$9)+$H$4*SIN((2*PI()*(Table1[[#This Row],[t (hours)]]+$H$7))/$H$10)+$H$5*SIN((2*PI()*(Table1[[#This Row],[t (hours)]]+$H$8))/$H$11)</f>
        <v>1.4514730647629119</v>
      </c>
      <c r="D5024" s="10">
        <f>ABS(0.5*1000*Table1[[#This Row],[U(t) (m/s)]]^3)</f>
        <v>1528.9628991698055</v>
      </c>
      <c r="E5024" s="10">
        <f>$H$13*$H$14*Table1[[#This Row],[Power (W/m2)]]/1000</f>
        <v>11345.669193289543</v>
      </c>
    </row>
    <row r="5025" spans="2:5" x14ac:dyDescent="0.45">
      <c r="B5025">
        <v>5023</v>
      </c>
      <c r="C5025" s="10">
        <f>$H$3*SIN((2*PI()*(Table1[[#This Row],[t (hours)]]+$H$6))/$H$9)+$H$4*SIN((2*PI()*(Table1[[#This Row],[t (hours)]]+$H$7))/$H$10)+$H$5*SIN((2*PI()*(Table1[[#This Row],[t (hours)]]+$H$8))/$H$11)</f>
        <v>0.49369337726354956</v>
      </c>
      <c r="D5025" s="10">
        <f>ABS(0.5*1000*Table1[[#This Row],[U(t) (m/s)]]^3)</f>
        <v>60.164721173386774</v>
      </c>
      <c r="E5025" s="10">
        <f>$H$13*$H$14*Table1[[#This Row],[Power (W/m2)]]/1000</f>
        <v>446.45231346711654</v>
      </c>
    </row>
    <row r="5026" spans="2:5" x14ac:dyDescent="0.45">
      <c r="B5026">
        <v>5024</v>
      </c>
      <c r="C5026" s="10">
        <f>$H$3*SIN((2*PI()*(Table1[[#This Row],[t (hours)]]+$H$6))/$H$9)+$H$4*SIN((2*PI()*(Table1[[#This Row],[t (hours)]]+$H$7))/$H$10)+$H$5*SIN((2*PI()*(Table1[[#This Row],[t (hours)]]+$H$8))/$H$11)</f>
        <v>-0.55001942858830866</v>
      </c>
      <c r="D5026" s="10">
        <f>ABS(0.5*1000*Table1[[#This Row],[U(t) (m/s)]]^3)</f>
        <v>83.196316033361512</v>
      </c>
      <c r="E5026" s="10">
        <f>$H$13*$H$14*Table1[[#This Row],[Power (W/m2)]]/1000</f>
        <v>617.35826312555912</v>
      </c>
    </row>
    <row r="5027" spans="2:5" x14ac:dyDescent="0.45">
      <c r="B5027">
        <v>5025</v>
      </c>
      <c r="C5027" s="10">
        <f>$H$3*SIN((2*PI()*(Table1[[#This Row],[t (hours)]]+$H$6))/$H$9)+$H$4*SIN((2*PI()*(Table1[[#This Row],[t (hours)]]+$H$7))/$H$10)+$H$5*SIN((2*PI()*(Table1[[#This Row],[t (hours)]]+$H$8))/$H$11)</f>
        <v>-1.3807330309285555</v>
      </c>
      <c r="D5027" s="10">
        <f>ABS(0.5*1000*Table1[[#This Row],[U(t) (m/s)]]^3)</f>
        <v>1316.1310886295414</v>
      </c>
      <c r="E5027" s="10">
        <f>$H$13*$H$14*Table1[[#This Row],[Power (W/m2)]]/1000</f>
        <v>9766.3507431755115</v>
      </c>
    </row>
    <row r="5028" spans="2:5" x14ac:dyDescent="0.45">
      <c r="B5028">
        <v>5026</v>
      </c>
      <c r="C5028" s="10">
        <f>$H$3*SIN((2*PI()*(Table1[[#This Row],[t (hours)]]+$H$6))/$H$9)+$H$4*SIN((2*PI()*(Table1[[#This Row],[t (hours)]]+$H$7))/$H$10)+$H$5*SIN((2*PI()*(Table1[[#This Row],[t (hours)]]+$H$8))/$H$11)</f>
        <v>-1.8192622255868507</v>
      </c>
      <c r="D5028" s="10">
        <f>ABS(0.5*1000*Table1[[#This Row],[U(t) (m/s)]]^3)</f>
        <v>3010.6197798192984</v>
      </c>
      <c r="E5028" s="10">
        <f>$H$13*$H$14*Table1[[#This Row],[Power (W/m2)]]/1000</f>
        <v>22340.304076149103</v>
      </c>
    </row>
    <row r="5029" spans="2:5" x14ac:dyDescent="0.45">
      <c r="B5029">
        <v>5027</v>
      </c>
      <c r="C5029" s="10">
        <f>$H$3*SIN((2*PI()*(Table1[[#This Row],[t (hours)]]+$H$6))/$H$9)+$H$4*SIN((2*PI()*(Table1[[#This Row],[t (hours)]]+$H$7))/$H$10)+$H$5*SIN((2*PI()*(Table1[[#This Row],[t (hours)]]+$H$8))/$H$11)</f>
        <v>-1.8222879537097005</v>
      </c>
      <c r="D5029" s="10">
        <f>ABS(0.5*1000*Table1[[#This Row],[U(t) (m/s)]]^3)</f>
        <v>3025.6662236092757</v>
      </c>
      <c r="E5029" s="10">
        <f>$H$13*$H$14*Table1[[#This Row],[Power (W/m2)]]/1000</f>
        <v>22451.956212292629</v>
      </c>
    </row>
    <row r="5030" spans="2:5" x14ac:dyDescent="0.45">
      <c r="B5030">
        <v>5028</v>
      </c>
      <c r="C5030" s="10">
        <f>$H$3*SIN((2*PI()*(Table1[[#This Row],[t (hours)]]+$H$6))/$H$9)+$H$4*SIN((2*PI()*(Table1[[#This Row],[t (hours)]]+$H$7))/$H$10)+$H$5*SIN((2*PI()*(Table1[[#This Row],[t (hours)]]+$H$8))/$H$11)</f>
        <v>-1.4306758475175334</v>
      </c>
      <c r="D5030" s="10">
        <f>ABS(0.5*1000*Table1[[#This Row],[U(t) (m/s)]]^3)</f>
        <v>1464.1775408086239</v>
      </c>
      <c r="E5030" s="10">
        <f>$H$13*$H$14*Table1[[#This Row],[Power (W/m2)]]/1000</f>
        <v>10864.929441570393</v>
      </c>
    </row>
    <row r="5031" spans="2:5" x14ac:dyDescent="0.45">
      <c r="B5031">
        <v>5029</v>
      </c>
      <c r="C5031" s="10">
        <f>$H$3*SIN((2*PI()*(Table1[[#This Row],[t (hours)]]+$H$6))/$H$9)+$H$4*SIN((2*PI()*(Table1[[#This Row],[t (hours)]]+$H$7))/$H$10)+$H$5*SIN((2*PI()*(Table1[[#This Row],[t (hours)]]+$H$8))/$H$11)</f>
        <v>-0.72168811472322369</v>
      </c>
      <c r="D5031" s="10">
        <f>ABS(0.5*1000*Table1[[#This Row],[U(t) (m/s)]]^3)</f>
        <v>187.9397581239397</v>
      </c>
      <c r="E5031" s="10">
        <f>$H$13*$H$14*Table1[[#This Row],[Power (W/m2)]]/1000</f>
        <v>1394.6069751586945</v>
      </c>
    </row>
    <row r="5032" spans="2:5" x14ac:dyDescent="0.45">
      <c r="B5032">
        <v>5030</v>
      </c>
      <c r="C5032" s="10">
        <f>$H$3*SIN((2*PI()*(Table1[[#This Row],[t (hours)]]+$H$6))/$H$9)+$H$4*SIN((2*PI()*(Table1[[#This Row],[t (hours)]]+$H$7))/$H$10)+$H$5*SIN((2*PI()*(Table1[[#This Row],[t (hours)]]+$H$8))/$H$11)</f>
        <v>0.18808252730065458</v>
      </c>
      <c r="D5032" s="10">
        <f>ABS(0.5*1000*Table1[[#This Row],[U(t) (m/s)]]^3)</f>
        <v>3.3267131882855492</v>
      </c>
      <c r="E5032" s="10">
        <f>$H$13*$H$14*Table1[[#This Row],[Power (W/m2)]]/1000</f>
        <v>24.685875213672915</v>
      </c>
    </row>
    <row r="5033" spans="2:5" x14ac:dyDescent="0.45">
      <c r="B5033">
        <v>5031</v>
      </c>
      <c r="C5033" s="10">
        <f>$H$3*SIN((2*PI()*(Table1[[#This Row],[t (hours)]]+$H$6))/$H$9)+$H$4*SIN((2*PI()*(Table1[[#This Row],[t (hours)]]+$H$7))/$H$10)+$H$5*SIN((2*PI()*(Table1[[#This Row],[t (hours)]]+$H$8))/$H$11)</f>
        <v>1.1114548937577748</v>
      </c>
      <c r="D5033" s="10">
        <f>ABS(0.5*1000*Table1[[#This Row],[U(t) (m/s)]]^3)</f>
        <v>686.50788777011417</v>
      </c>
      <c r="E5033" s="10">
        <f>$H$13*$H$14*Table1[[#This Row],[Power (W/m2)]]/1000</f>
        <v>5094.231781198132</v>
      </c>
    </row>
    <row r="5034" spans="2:5" x14ac:dyDescent="0.45">
      <c r="B5034">
        <v>5032</v>
      </c>
      <c r="C5034" s="10">
        <f>$H$3*SIN((2*PI()*(Table1[[#This Row],[t (hours)]]+$H$6))/$H$9)+$H$4*SIN((2*PI()*(Table1[[#This Row],[t (hours)]]+$H$7))/$H$10)+$H$5*SIN((2*PI()*(Table1[[#This Row],[t (hours)]]+$H$8))/$H$11)</f>
        <v>1.7965482090123928</v>
      </c>
      <c r="D5034" s="10">
        <f>ABS(0.5*1000*Table1[[#This Row],[U(t) (m/s)]]^3)</f>
        <v>2899.2564453611835</v>
      </c>
      <c r="E5034" s="10">
        <f>$H$13*$H$14*Table1[[#This Row],[Power (W/m2)]]/1000</f>
        <v>21513.932452802663</v>
      </c>
    </row>
    <row r="5035" spans="2:5" x14ac:dyDescent="0.45">
      <c r="B5035">
        <v>5033</v>
      </c>
      <c r="C5035" s="10">
        <f>$H$3*SIN((2*PI()*(Table1[[#This Row],[t (hours)]]+$H$6))/$H$9)+$H$4*SIN((2*PI()*(Table1[[#This Row],[t (hours)]]+$H$7))/$H$10)+$H$5*SIN((2*PI()*(Table1[[#This Row],[t (hours)]]+$H$8))/$H$11)</f>
        <v>2.0075921695361902</v>
      </c>
      <c r="D5035" s="10">
        <f>ABS(0.5*1000*Table1[[#This Row],[U(t) (m/s)]]^3)</f>
        <v>4045.7261591422071</v>
      </c>
      <c r="E5035" s="10">
        <f>$H$13*$H$14*Table1[[#This Row],[Power (W/m2)]]/1000</f>
        <v>30021.310963914748</v>
      </c>
    </row>
    <row r="5036" spans="2:5" x14ac:dyDescent="0.45">
      <c r="B5036">
        <v>5034</v>
      </c>
      <c r="C5036" s="10">
        <f>$H$3*SIN((2*PI()*(Table1[[#This Row],[t (hours)]]+$H$6))/$H$9)+$H$4*SIN((2*PI()*(Table1[[#This Row],[t (hours)]]+$H$7))/$H$10)+$H$5*SIN((2*PI()*(Table1[[#This Row],[t (hours)]]+$H$8))/$H$11)</f>
        <v>1.6442086259007032</v>
      </c>
      <c r="D5036" s="10">
        <f>ABS(0.5*1000*Table1[[#This Row],[U(t) (m/s)]]^3)</f>
        <v>2222.4948904351581</v>
      </c>
      <c r="E5036" s="10">
        <f>$H$13*$H$14*Table1[[#This Row],[Power (W/m2)]]/1000</f>
        <v>16492.023334474092</v>
      </c>
    </row>
    <row r="5037" spans="2:5" x14ac:dyDescent="0.45">
      <c r="B5037">
        <v>5035</v>
      </c>
      <c r="C5037" s="10">
        <f>$H$3*SIN((2*PI()*(Table1[[#This Row],[t (hours)]]+$H$6))/$H$9)+$H$4*SIN((2*PI()*(Table1[[#This Row],[t (hours)]]+$H$7))/$H$10)+$H$5*SIN((2*PI()*(Table1[[#This Row],[t (hours)]]+$H$8))/$H$11)</f>
        <v>0.81272922635405898</v>
      </c>
      <c r="D5037" s="10">
        <f>ABS(0.5*1000*Table1[[#This Row],[U(t) (m/s)]]^3)</f>
        <v>268.41552842284665</v>
      </c>
      <c r="E5037" s="10">
        <f>$H$13*$H$14*Table1[[#This Row],[Power (W/m2)]]/1000</f>
        <v>1991.7774286617337</v>
      </c>
    </row>
    <row r="5038" spans="2:5" x14ac:dyDescent="0.45">
      <c r="B5038">
        <v>5036</v>
      </c>
      <c r="C5038" s="10">
        <f>$H$3*SIN((2*PI()*(Table1[[#This Row],[t (hours)]]+$H$6))/$H$9)+$H$4*SIN((2*PI()*(Table1[[#This Row],[t (hours)]]+$H$7))/$H$10)+$H$5*SIN((2*PI()*(Table1[[#This Row],[t (hours)]]+$H$8))/$H$11)</f>
        <v>-0.21210048284051319</v>
      </c>
      <c r="D5038" s="10">
        <f>ABS(0.5*1000*Table1[[#This Row],[U(t) (m/s)]]^3)</f>
        <v>4.7708413624661086</v>
      </c>
      <c r="E5038" s="10">
        <f>$H$13*$H$14*Table1[[#This Row],[Power (W/m2)]]/1000</f>
        <v>35.40202833017976</v>
      </c>
    </row>
    <row r="5039" spans="2:5" x14ac:dyDescent="0.45">
      <c r="B5039">
        <v>5037</v>
      </c>
      <c r="C5039" s="10">
        <f>$H$3*SIN((2*PI()*(Table1[[#This Row],[t (hours)]]+$H$6))/$H$9)+$H$4*SIN((2*PI()*(Table1[[#This Row],[t (hours)]]+$H$7))/$H$10)+$H$5*SIN((2*PI()*(Table1[[#This Row],[t (hours)]]+$H$8))/$H$11)</f>
        <v>-1.1152128188164179</v>
      </c>
      <c r="D5039" s="10">
        <f>ABS(0.5*1000*Table1[[#This Row],[U(t) (m/s)]]^3)</f>
        <v>693.494885764998</v>
      </c>
      <c r="E5039" s="10">
        <f>$H$13*$H$14*Table1[[#This Row],[Power (W/m2)]]/1000</f>
        <v>5146.0787998191681</v>
      </c>
    </row>
    <row r="5040" spans="2:5" x14ac:dyDescent="0.45">
      <c r="B5040">
        <v>5038</v>
      </c>
      <c r="C5040" s="10">
        <f>$H$3*SIN((2*PI()*(Table1[[#This Row],[t (hours)]]+$H$6))/$H$9)+$H$4*SIN((2*PI()*(Table1[[#This Row],[t (hours)]]+$H$7))/$H$10)+$H$5*SIN((2*PI()*(Table1[[#This Row],[t (hours)]]+$H$8))/$H$11)</f>
        <v>-1.6721940689920221</v>
      </c>
      <c r="D5040" s="10">
        <f>ABS(0.5*1000*Table1[[#This Row],[U(t) (m/s)]]^3)</f>
        <v>2337.9221227153803</v>
      </c>
      <c r="E5040" s="10">
        <f>$H$13*$H$14*Table1[[#This Row],[Power (W/m2)]]/1000</f>
        <v>17348.551111609479</v>
      </c>
    </row>
    <row r="5041" spans="2:5" x14ac:dyDescent="0.45">
      <c r="B5041">
        <v>5039</v>
      </c>
      <c r="C5041" s="10">
        <f>$H$3*SIN((2*PI()*(Table1[[#This Row],[t (hours)]]+$H$6))/$H$9)+$H$4*SIN((2*PI()*(Table1[[#This Row],[t (hours)]]+$H$7))/$H$10)+$H$5*SIN((2*PI()*(Table1[[#This Row],[t (hours)]]+$H$8))/$H$11)</f>
        <v>-1.8021811095993567</v>
      </c>
      <c r="D5041" s="10">
        <f>ABS(0.5*1000*Table1[[#This Row],[U(t) (m/s)]]^3)</f>
        <v>2926.6130423864315</v>
      </c>
      <c r="E5041" s="10">
        <f>$H$13*$H$14*Table1[[#This Row],[Power (W/m2)]]/1000</f>
        <v>21716.932081028513</v>
      </c>
    </row>
    <row r="5042" spans="2:5" x14ac:dyDescent="0.45">
      <c r="B5042">
        <v>5040</v>
      </c>
      <c r="C5042" s="10">
        <f>$H$3*SIN((2*PI()*(Table1[[#This Row],[t (hours)]]+$H$6))/$H$9)+$H$4*SIN((2*PI()*(Table1[[#This Row],[t (hours)]]+$H$7))/$H$10)+$H$5*SIN((2*PI()*(Table1[[#This Row],[t (hours)]]+$H$8))/$H$11)</f>
        <v>-1.5329776391908356</v>
      </c>
      <c r="D5042" s="10">
        <f>ABS(0.5*1000*Table1[[#This Row],[U(t) (m/s)]]^3)</f>
        <v>1801.2643948122852</v>
      </c>
      <c r="E5042" s="10">
        <f>$H$13*$H$14*Table1[[#This Row],[Power (W/m2)]]/1000</f>
        <v>13366.282441704561</v>
      </c>
    </row>
    <row r="5043" spans="2:5" x14ac:dyDescent="0.45">
      <c r="B5043">
        <v>5041</v>
      </c>
      <c r="C5043" s="10">
        <f>$H$3*SIN((2*PI()*(Table1[[#This Row],[t (hours)]]+$H$6))/$H$9)+$H$4*SIN((2*PI()*(Table1[[#This Row],[t (hours)]]+$H$7))/$H$10)+$H$5*SIN((2*PI()*(Table1[[#This Row],[t (hours)]]+$H$8))/$H$11)</f>
        <v>-0.93893213407911691</v>
      </c>
      <c r="D5043" s="10">
        <f>ABS(0.5*1000*Table1[[#This Row],[U(t) (m/s)]]^3)</f>
        <v>413.87825777564893</v>
      </c>
      <c r="E5043" s="10">
        <f>$H$13*$H$14*Table1[[#This Row],[Power (W/m2)]]/1000</f>
        <v>3071.1836118242027</v>
      </c>
    </row>
    <row r="5044" spans="2:5" x14ac:dyDescent="0.45">
      <c r="B5044">
        <v>5042</v>
      </c>
      <c r="C5044" s="10">
        <f>$H$3*SIN((2*PI()*(Table1[[#This Row],[t (hours)]]+$H$6))/$H$9)+$H$4*SIN((2*PI()*(Table1[[#This Row],[t (hours)]]+$H$7))/$H$10)+$H$5*SIN((2*PI()*(Table1[[#This Row],[t (hours)]]+$H$8))/$H$11)</f>
        <v>-0.11853462051263669</v>
      </c>
      <c r="D5044" s="10">
        <f>ABS(0.5*1000*Table1[[#This Row],[U(t) (m/s)]]^3)</f>
        <v>0.832732750408683</v>
      </c>
      <c r="E5044" s="10">
        <f>$H$13*$H$14*Table1[[#This Row],[Power (W/m2)]]/1000</f>
        <v>6.1792933744076315</v>
      </c>
    </row>
    <row r="5045" spans="2:5" x14ac:dyDescent="0.45">
      <c r="B5045">
        <v>5043</v>
      </c>
      <c r="C5045" s="10">
        <f>$H$3*SIN((2*PI()*(Table1[[#This Row],[t (hours)]]+$H$6))/$H$9)+$H$4*SIN((2*PI()*(Table1[[#This Row],[t (hours)]]+$H$7))/$H$10)+$H$5*SIN((2*PI()*(Table1[[#This Row],[t (hours)]]+$H$8))/$H$11)</f>
        <v>0.77983349710405681</v>
      </c>
      <c r="D5045" s="10">
        <f>ABS(0.5*1000*Table1[[#This Row],[U(t) (m/s)]]^3)</f>
        <v>237.12408189101504</v>
      </c>
      <c r="E5045" s="10">
        <f>$H$13*$H$14*Table1[[#This Row],[Power (W/m2)]]/1000</f>
        <v>1759.5792496722772</v>
      </c>
    </row>
    <row r="5046" spans="2:5" x14ac:dyDescent="0.45">
      <c r="B5046">
        <v>5044</v>
      </c>
      <c r="C5046" s="10">
        <f>$H$3*SIN((2*PI()*(Table1[[#This Row],[t (hours)]]+$H$6))/$H$9)+$H$4*SIN((2*PI()*(Table1[[#This Row],[t (hours)]]+$H$7))/$H$10)+$H$5*SIN((2*PI()*(Table1[[#This Row],[t (hours)]]+$H$8))/$H$11)</f>
        <v>1.5386539889511954</v>
      </c>
      <c r="D5046" s="10">
        <f>ABS(0.5*1000*Table1[[#This Row],[U(t) (m/s)]]^3)</f>
        <v>1821.347884208335</v>
      </c>
      <c r="E5046" s="10">
        <f>$H$13*$H$14*Table1[[#This Row],[Power (W/m2)]]/1000</f>
        <v>13515.31197476795</v>
      </c>
    </row>
    <row r="5047" spans="2:5" x14ac:dyDescent="0.45">
      <c r="B5047">
        <v>5045</v>
      </c>
      <c r="C5047" s="10">
        <f>$H$3*SIN((2*PI()*(Table1[[#This Row],[t (hours)]]+$H$6))/$H$9)+$H$4*SIN((2*PI()*(Table1[[#This Row],[t (hours)]]+$H$7))/$H$10)+$H$5*SIN((2*PI()*(Table1[[#This Row],[t (hours)]]+$H$8))/$H$11)</f>
        <v>1.9170804042710032</v>
      </c>
      <c r="D5047" s="10">
        <f>ABS(0.5*1000*Table1[[#This Row],[U(t) (m/s)]]^3)</f>
        <v>3522.8243402465209</v>
      </c>
      <c r="E5047" s="10">
        <f>$H$13*$H$14*Table1[[#This Row],[Power (W/m2)]]/1000</f>
        <v>26141.118016799308</v>
      </c>
    </row>
    <row r="5048" spans="2:5" x14ac:dyDescent="0.45">
      <c r="B5048">
        <v>5046</v>
      </c>
      <c r="C5048" s="10">
        <f>$H$3*SIN((2*PI()*(Table1[[#This Row],[t (hours)]]+$H$6))/$H$9)+$H$4*SIN((2*PI()*(Table1[[#This Row],[t (hours)]]+$H$7))/$H$10)+$H$5*SIN((2*PI()*(Table1[[#This Row],[t (hours)]]+$H$8))/$H$11)</f>
        <v>1.7589107083418014</v>
      </c>
      <c r="D5048" s="10">
        <f>ABS(0.5*1000*Table1[[#This Row],[U(t) (m/s)]]^3)</f>
        <v>2720.8298471017692</v>
      </c>
      <c r="E5048" s="10">
        <f>$H$13*$H$14*Table1[[#This Row],[Power (W/m2)]]/1000</f>
        <v>20189.917880418678</v>
      </c>
    </row>
    <row r="5049" spans="2:5" x14ac:dyDescent="0.45">
      <c r="B5049">
        <v>5047</v>
      </c>
      <c r="C5049" s="10">
        <f>$H$3*SIN((2*PI()*(Table1[[#This Row],[t (hours)]]+$H$6))/$H$9)+$H$4*SIN((2*PI()*(Table1[[#This Row],[t (hours)]]+$H$7))/$H$10)+$H$5*SIN((2*PI()*(Table1[[#This Row],[t (hours)]]+$H$8))/$H$11)</f>
        <v>1.0909384786627558</v>
      </c>
      <c r="D5049" s="10">
        <f>ABS(0.5*1000*Table1[[#This Row],[U(t) (m/s)]]^3)</f>
        <v>649.18845017560704</v>
      </c>
      <c r="E5049" s="10">
        <f>$H$13*$H$14*Table1[[#This Row],[Power (W/m2)]]/1000</f>
        <v>4817.3028945280921</v>
      </c>
    </row>
    <row r="5050" spans="2:5" x14ac:dyDescent="0.45">
      <c r="B5050">
        <v>5048</v>
      </c>
      <c r="C5050" s="10">
        <f>$H$3*SIN((2*PI()*(Table1[[#This Row],[t (hours)]]+$H$6))/$H$9)+$H$4*SIN((2*PI()*(Table1[[#This Row],[t (hours)]]+$H$7))/$H$10)+$H$5*SIN((2*PI()*(Table1[[#This Row],[t (hours)]]+$H$8))/$H$11)</f>
        <v>0.13100404034689145</v>
      </c>
      <c r="D5050" s="10">
        <f>ABS(0.5*1000*Table1[[#This Row],[U(t) (m/s)]]^3)</f>
        <v>1.1241495077972843</v>
      </c>
      <c r="E5050" s="10">
        <f>$H$13*$H$14*Table1[[#This Row],[Power (W/m2)]]/1000</f>
        <v>8.3417514226097484</v>
      </c>
    </row>
    <row r="5051" spans="2:5" x14ac:dyDescent="0.45">
      <c r="B5051">
        <v>5049</v>
      </c>
      <c r="C5051" s="10">
        <f>$H$3*SIN((2*PI()*(Table1[[#This Row],[t (hours)]]+$H$6))/$H$9)+$H$4*SIN((2*PI()*(Table1[[#This Row],[t (hours)]]+$H$7))/$H$10)+$H$5*SIN((2*PI()*(Table1[[#This Row],[t (hours)]]+$H$8))/$H$11)</f>
        <v>-0.81086525554049982</v>
      </c>
      <c r="D5051" s="10">
        <f>ABS(0.5*1000*Table1[[#This Row],[U(t) (m/s)]]^3)</f>
        <v>266.57295119466477</v>
      </c>
      <c r="E5051" s="10">
        <f>$H$13*$H$14*Table1[[#This Row],[Power (W/m2)]]/1000</f>
        <v>1978.1045843400098</v>
      </c>
    </row>
    <row r="5052" spans="2:5" x14ac:dyDescent="0.45">
      <c r="B5052">
        <v>5050</v>
      </c>
      <c r="C5052" s="10">
        <f>$H$3*SIN((2*PI()*(Table1[[#This Row],[t (hours)]]+$H$6))/$H$9)+$H$4*SIN((2*PI()*(Table1[[#This Row],[t (hours)]]+$H$7))/$H$10)+$H$5*SIN((2*PI()*(Table1[[#This Row],[t (hours)]]+$H$8))/$H$11)</f>
        <v>-1.4727045621198904</v>
      </c>
      <c r="D5052" s="10">
        <f>ABS(0.5*1000*Table1[[#This Row],[U(t) (m/s)]]^3)</f>
        <v>1597.0440711358319</v>
      </c>
      <c r="E5052" s="10">
        <f>$H$13*$H$14*Table1[[#This Row],[Power (W/m2)]]/1000</f>
        <v>11850.865529863442</v>
      </c>
    </row>
    <row r="5053" spans="2:5" x14ac:dyDescent="0.45">
      <c r="B5053">
        <v>5051</v>
      </c>
      <c r="C5053" s="10">
        <f>$H$3*SIN((2*PI()*(Table1[[#This Row],[t (hours)]]+$H$6))/$H$9)+$H$4*SIN((2*PI()*(Table1[[#This Row],[t (hours)]]+$H$7))/$H$10)+$H$5*SIN((2*PI()*(Table1[[#This Row],[t (hours)]]+$H$8))/$H$11)</f>
        <v>-1.7290673063794222</v>
      </c>
      <c r="D5053" s="10">
        <f>ABS(0.5*1000*Table1[[#This Row],[U(t) (m/s)]]^3)</f>
        <v>2584.6735689244028</v>
      </c>
      <c r="E5053" s="10">
        <f>$H$13*$H$14*Table1[[#This Row],[Power (W/m2)]]/1000</f>
        <v>19179.570218203531</v>
      </c>
    </row>
    <row r="5054" spans="2:5" x14ac:dyDescent="0.45">
      <c r="B5054">
        <v>5052</v>
      </c>
      <c r="C5054" s="10">
        <f>$H$3*SIN((2*PI()*(Table1[[#This Row],[t (hours)]]+$H$6))/$H$9)+$H$4*SIN((2*PI()*(Table1[[#This Row],[t (hours)]]+$H$7))/$H$10)+$H$5*SIN((2*PI()*(Table1[[#This Row],[t (hours)]]+$H$8))/$H$11)</f>
        <v>-1.5845135070665772</v>
      </c>
      <c r="D5054" s="10">
        <f>ABS(0.5*1000*Table1[[#This Row],[U(t) (m/s)]]^3)</f>
        <v>1989.1056055736299</v>
      </c>
      <c r="E5054" s="10">
        <f>$H$13*$H$14*Table1[[#This Row],[Power (W/m2)]]/1000</f>
        <v>14760.158146159119</v>
      </c>
    </row>
    <row r="5055" spans="2:5" x14ac:dyDescent="0.45">
      <c r="B5055">
        <v>5053</v>
      </c>
      <c r="C5055" s="10">
        <f>$H$3*SIN((2*PI()*(Table1[[#This Row],[t (hours)]]+$H$6))/$H$9)+$H$4*SIN((2*PI()*(Table1[[#This Row],[t (hours)]]+$H$7))/$H$10)+$H$5*SIN((2*PI()*(Table1[[#This Row],[t (hours)]]+$H$8))/$H$11)</f>
        <v>-1.1094060351967636</v>
      </c>
      <c r="D5055" s="10">
        <f>ABS(0.5*1000*Table1[[#This Row],[U(t) (m/s)]]^3)</f>
        <v>682.71835124644713</v>
      </c>
      <c r="E5055" s="10">
        <f>$H$13*$H$14*Table1[[#This Row],[Power (W/m2)]]/1000</f>
        <v>5066.1115254242604</v>
      </c>
    </row>
    <row r="5056" spans="2:5" x14ac:dyDescent="0.45">
      <c r="B5056">
        <v>5054</v>
      </c>
      <c r="C5056" s="10">
        <f>$H$3*SIN((2*PI()*(Table1[[#This Row],[t (hours)]]+$H$6))/$H$9)+$H$4*SIN((2*PI()*(Table1[[#This Row],[t (hours)]]+$H$7))/$H$10)+$H$5*SIN((2*PI()*(Table1[[#This Row],[t (hours)]]+$H$8))/$H$11)</f>
        <v>-0.39291822211280403</v>
      </c>
      <c r="D5056" s="10">
        <f>ABS(0.5*1000*Table1[[#This Row],[U(t) (m/s)]]^3)</f>
        <v>30.330286672730917</v>
      </c>
      <c r="E5056" s="10">
        <f>$H$13*$H$14*Table1[[#This Row],[Power (W/m2)]]/1000</f>
        <v>225.06589225499977</v>
      </c>
    </row>
    <row r="5057" spans="2:5" x14ac:dyDescent="0.45">
      <c r="B5057">
        <v>5055</v>
      </c>
      <c r="C5057" s="10">
        <f>$H$3*SIN((2*PI()*(Table1[[#This Row],[t (hours)]]+$H$6))/$H$9)+$H$4*SIN((2*PI()*(Table1[[#This Row],[t (hours)]]+$H$7))/$H$10)+$H$5*SIN((2*PI()*(Table1[[#This Row],[t (hours)]]+$H$8))/$H$11)</f>
        <v>0.44811843955142777</v>
      </c>
      <c r="D5057" s="10">
        <f>ABS(0.5*1000*Table1[[#This Row],[U(t) (m/s)]]^3)</f>
        <v>44.993362365192546</v>
      </c>
      <c r="E5057" s="10">
        <f>$H$13*$H$14*Table1[[#This Row],[Power (W/m2)]]/1000</f>
        <v>333.87324543091131</v>
      </c>
    </row>
    <row r="5058" spans="2:5" x14ac:dyDescent="0.45">
      <c r="B5058">
        <v>5056</v>
      </c>
      <c r="C5058" s="10">
        <f>$H$3*SIN((2*PI()*(Table1[[#This Row],[t (hours)]]+$H$6))/$H$9)+$H$4*SIN((2*PI()*(Table1[[#This Row],[t (hours)]]+$H$7))/$H$10)+$H$5*SIN((2*PI()*(Table1[[#This Row],[t (hours)]]+$H$8))/$H$11)</f>
        <v>1.2368811564201843</v>
      </c>
      <c r="D5058" s="10">
        <f>ABS(0.5*1000*Table1[[#This Row],[U(t) (m/s)]]^3)</f>
        <v>946.13677656334039</v>
      </c>
      <c r="E5058" s="10">
        <f>$H$13*$H$14*Table1[[#This Row],[Power (W/m2)]]/1000</f>
        <v>7020.8079504882671</v>
      </c>
    </row>
    <row r="5059" spans="2:5" x14ac:dyDescent="0.45">
      <c r="B5059">
        <v>5057</v>
      </c>
      <c r="C5059" s="10">
        <f>$H$3*SIN((2*PI()*(Table1[[#This Row],[t (hours)]]+$H$6))/$H$9)+$H$4*SIN((2*PI()*(Table1[[#This Row],[t (hours)]]+$H$7))/$H$10)+$H$5*SIN((2*PI()*(Table1[[#This Row],[t (hours)]]+$H$8))/$H$11)</f>
        <v>1.7474349018978195</v>
      </c>
      <c r="D5059" s="10">
        <f>ABS(0.5*1000*Table1[[#This Row],[U(t) (m/s)]]^3)</f>
        <v>2667.9213439410028</v>
      </c>
      <c r="E5059" s="10">
        <f>$H$13*$H$14*Table1[[#This Row],[Power (W/m2)]]/1000</f>
        <v>19797.310332714213</v>
      </c>
    </row>
    <row r="5060" spans="2:5" x14ac:dyDescent="0.45">
      <c r="B5060">
        <v>5058</v>
      </c>
      <c r="C5060" s="10">
        <f>$H$3*SIN((2*PI()*(Table1[[#This Row],[t (hours)]]+$H$6))/$H$9)+$H$4*SIN((2*PI()*(Table1[[#This Row],[t (hours)]]+$H$7))/$H$10)+$H$5*SIN((2*PI()*(Table1[[#This Row],[t (hours)]]+$H$8))/$H$11)</f>
        <v>1.7879174535255355</v>
      </c>
      <c r="D5060" s="10">
        <f>ABS(0.5*1000*Table1[[#This Row],[U(t) (m/s)]]^3)</f>
        <v>2857.6721095902631</v>
      </c>
      <c r="E5060" s="10">
        <f>$H$13*$H$14*Table1[[#This Row],[Power (W/m2)]]/1000</f>
        <v>21205.355889214545</v>
      </c>
    </row>
    <row r="5061" spans="2:5" x14ac:dyDescent="0.45">
      <c r="B5061">
        <v>5059</v>
      </c>
      <c r="C5061" s="10">
        <f>$H$3*SIN((2*PI()*(Table1[[#This Row],[t (hours)]]+$H$6))/$H$9)+$H$4*SIN((2*PI()*(Table1[[#This Row],[t (hours)]]+$H$7))/$H$10)+$H$5*SIN((2*PI()*(Table1[[#This Row],[t (hours)]]+$H$8))/$H$11)</f>
        <v>1.3102288754300373</v>
      </c>
      <c r="D5061" s="10">
        <f>ABS(0.5*1000*Table1[[#This Row],[U(t) (m/s)]]^3)</f>
        <v>1124.6347626287113</v>
      </c>
      <c r="E5061" s="10">
        <f>$H$13*$H$14*Table1[[#This Row],[Power (W/m2)]]/1000</f>
        <v>8345.352256086353</v>
      </c>
    </row>
    <row r="5062" spans="2:5" x14ac:dyDescent="0.45">
      <c r="B5062">
        <v>5060</v>
      </c>
      <c r="C5062" s="10">
        <f>$H$3*SIN((2*PI()*(Table1[[#This Row],[t (hours)]]+$H$6))/$H$9)+$H$4*SIN((2*PI()*(Table1[[#This Row],[t (hours)]]+$H$7))/$H$10)+$H$5*SIN((2*PI()*(Table1[[#This Row],[t (hours)]]+$H$8))/$H$11)</f>
        <v>0.46044751647713866</v>
      </c>
      <c r="D5062" s="10">
        <f>ABS(0.5*1000*Table1[[#This Row],[U(t) (m/s)]]^3)</f>
        <v>48.810179961644245</v>
      </c>
      <c r="E5062" s="10">
        <f>$H$13*$H$14*Table1[[#This Row],[Power (W/m2)]]/1000</f>
        <v>362.19594040538112</v>
      </c>
    </row>
    <row r="5063" spans="2:5" x14ac:dyDescent="0.45">
      <c r="B5063">
        <v>5061</v>
      </c>
      <c r="C5063" s="10">
        <f>$H$3*SIN((2*PI()*(Table1[[#This Row],[t (hours)]]+$H$6))/$H$9)+$H$4*SIN((2*PI()*(Table1[[#This Row],[t (hours)]]+$H$7))/$H$10)+$H$5*SIN((2*PI()*(Table1[[#This Row],[t (hours)]]+$H$8))/$H$11)</f>
        <v>-0.47942159659947042</v>
      </c>
      <c r="D5063" s="10">
        <f>ABS(0.5*1000*Table1[[#This Row],[U(t) (m/s)]]^3)</f>
        <v>55.096344564379905</v>
      </c>
      <c r="E5063" s="10">
        <f>$H$13*$H$14*Table1[[#This Row],[Power (W/m2)]]/1000</f>
        <v>408.84242483998105</v>
      </c>
    </row>
    <row r="5064" spans="2:5" x14ac:dyDescent="0.45">
      <c r="B5064">
        <v>5062</v>
      </c>
      <c r="C5064" s="10">
        <f>$H$3*SIN((2*PI()*(Table1[[#This Row],[t (hours)]]+$H$6))/$H$9)+$H$4*SIN((2*PI()*(Table1[[#This Row],[t (hours)]]+$H$7))/$H$10)+$H$5*SIN((2*PI()*(Table1[[#This Row],[t (hours)]]+$H$8))/$H$11)</f>
        <v>-1.2242749169205209</v>
      </c>
      <c r="D5064" s="10">
        <f>ABS(0.5*1000*Table1[[#This Row],[U(t) (m/s)]]^3)</f>
        <v>917.50166167248562</v>
      </c>
      <c r="E5064" s="10">
        <f>$H$13*$H$14*Table1[[#This Row],[Power (W/m2)]]/1000</f>
        <v>6808.3210804406799</v>
      </c>
    </row>
    <row r="5065" spans="2:5" x14ac:dyDescent="0.45">
      <c r="B5065">
        <v>5063</v>
      </c>
      <c r="C5065" s="10">
        <f>$H$3*SIN((2*PI()*(Table1[[#This Row],[t (hours)]]+$H$6))/$H$9)+$H$4*SIN((2*PI()*(Table1[[#This Row],[t (hours)]]+$H$7))/$H$10)+$H$5*SIN((2*PI()*(Table1[[#This Row],[t (hours)]]+$H$8))/$H$11)</f>
        <v>-1.6023676737636345</v>
      </c>
      <c r="D5065" s="10">
        <f>ABS(0.5*1000*Table1[[#This Row],[U(t) (m/s)]]^3)</f>
        <v>2057.1053279985258</v>
      </c>
      <c r="E5065" s="10">
        <f>$H$13*$H$14*Table1[[#This Row],[Power (W/m2)]]/1000</f>
        <v>15264.750086413062</v>
      </c>
    </row>
    <row r="5066" spans="2:5" x14ac:dyDescent="0.45">
      <c r="B5066">
        <v>5064</v>
      </c>
      <c r="C5066" s="10">
        <f>$H$3*SIN((2*PI()*(Table1[[#This Row],[t (hours)]]+$H$6))/$H$9)+$H$4*SIN((2*PI()*(Table1[[#This Row],[t (hours)]]+$H$7))/$H$10)+$H$5*SIN((2*PI()*(Table1[[#This Row],[t (hours)]]+$H$8))/$H$11)</f>
        <v>-1.5843546364926195</v>
      </c>
      <c r="D5066" s="10">
        <f>ABS(0.5*1000*Table1[[#This Row],[U(t) (m/s)]]^3)</f>
        <v>1988.5073550742313</v>
      </c>
      <c r="E5066" s="10">
        <f>$H$13*$H$14*Table1[[#This Row],[Power (W/m2)]]/1000</f>
        <v>14755.718828328334</v>
      </c>
    </row>
    <row r="5067" spans="2:5" x14ac:dyDescent="0.45">
      <c r="B5067">
        <v>5065</v>
      </c>
      <c r="C5067" s="10">
        <f>$H$3*SIN((2*PI()*(Table1[[#This Row],[t (hours)]]+$H$6))/$H$9)+$H$4*SIN((2*PI()*(Table1[[#This Row],[t (hours)]]+$H$7))/$H$10)+$H$5*SIN((2*PI()*(Table1[[#This Row],[t (hours)]]+$H$8))/$H$11)</f>
        <v>-1.2307831951258945</v>
      </c>
      <c r="D5067" s="10">
        <f>ABS(0.5*1000*Table1[[#This Row],[U(t) (m/s)]]^3)</f>
        <v>932.21197581219917</v>
      </c>
      <c r="E5067" s="10">
        <f>$H$13*$H$14*Table1[[#This Row],[Power (W/m2)]]/1000</f>
        <v>6917.4789665144235</v>
      </c>
    </row>
    <row r="5068" spans="2:5" x14ac:dyDescent="0.45">
      <c r="B5068">
        <v>5066</v>
      </c>
      <c r="C5068" s="10">
        <f>$H$3*SIN((2*PI()*(Table1[[#This Row],[t (hours)]]+$H$6))/$H$9)+$H$4*SIN((2*PI()*(Table1[[#This Row],[t (hours)]]+$H$7))/$H$10)+$H$5*SIN((2*PI()*(Table1[[#This Row],[t (hours)]]+$H$8))/$H$11)</f>
        <v>-0.62700330824173367</v>
      </c>
      <c r="D5068" s="10">
        <f>ABS(0.5*1000*Table1[[#This Row],[U(t) (m/s)]]^3)</f>
        <v>123.24789235894006</v>
      </c>
      <c r="E5068" s="10">
        <f>$H$13*$H$14*Table1[[#This Row],[Power (W/m2)]]/1000</f>
        <v>914.56098524951472</v>
      </c>
    </row>
    <row r="5069" spans="2:5" x14ac:dyDescent="0.45">
      <c r="B5069">
        <v>5067</v>
      </c>
      <c r="C5069" s="10">
        <f>$H$3*SIN((2*PI()*(Table1[[#This Row],[t (hours)]]+$H$6))/$H$9)+$H$4*SIN((2*PI()*(Table1[[#This Row],[t (hours)]]+$H$7))/$H$10)+$H$5*SIN((2*PI()*(Table1[[#This Row],[t (hours)]]+$H$8))/$H$11)</f>
        <v>0.13203431678201849</v>
      </c>
      <c r="D5069" s="10">
        <f>ABS(0.5*1000*Table1[[#This Row],[U(t) (m/s)]]^3)</f>
        <v>1.1508811366080645</v>
      </c>
      <c r="E5069" s="10">
        <f>$H$13*$H$14*Table1[[#This Row],[Power (W/m2)]]/1000</f>
        <v>8.5401134742001439</v>
      </c>
    </row>
    <row r="5070" spans="2:5" x14ac:dyDescent="0.45">
      <c r="B5070">
        <v>5068</v>
      </c>
      <c r="C5070" s="10">
        <f>$H$3*SIN((2*PI()*(Table1[[#This Row],[t (hours)]]+$H$6))/$H$9)+$H$4*SIN((2*PI()*(Table1[[#This Row],[t (hours)]]+$H$7))/$H$10)+$H$5*SIN((2*PI()*(Table1[[#This Row],[t (hours)]]+$H$8))/$H$11)</f>
        <v>0.90993221242635192</v>
      </c>
      <c r="D5070" s="10">
        <f>ABS(0.5*1000*Table1[[#This Row],[U(t) (m/s)]]^3)</f>
        <v>376.70130393762406</v>
      </c>
      <c r="E5070" s="10">
        <f>$H$13*$H$14*Table1[[#This Row],[Power (W/m2)]]/1000</f>
        <v>2795.3120258691397</v>
      </c>
    </row>
    <row r="5071" spans="2:5" x14ac:dyDescent="0.45">
      <c r="B5071">
        <v>5069</v>
      </c>
      <c r="C5071" s="10">
        <f>$H$3*SIN((2*PI()*(Table1[[#This Row],[t (hours)]]+$H$6))/$H$9)+$H$4*SIN((2*PI()*(Table1[[#This Row],[t (hours)]]+$H$7))/$H$10)+$H$5*SIN((2*PI()*(Table1[[#This Row],[t (hours)]]+$H$8))/$H$11)</f>
        <v>1.5109215924549675</v>
      </c>
      <c r="D5071" s="10">
        <f>ABS(0.5*1000*Table1[[#This Row],[U(t) (m/s)]]^3)</f>
        <v>1724.6294085646855</v>
      </c>
      <c r="E5071" s="10">
        <f>$H$13*$H$14*Table1[[#This Row],[Power (W/m2)]]/1000</f>
        <v>12797.612526254248</v>
      </c>
    </row>
    <row r="5072" spans="2:5" x14ac:dyDescent="0.45">
      <c r="B5072">
        <v>5070</v>
      </c>
      <c r="C5072" s="10">
        <f>$H$3*SIN((2*PI()*(Table1[[#This Row],[t (hours)]]+$H$6))/$H$9)+$H$4*SIN((2*PI()*(Table1[[#This Row],[t (hours)]]+$H$7))/$H$10)+$H$5*SIN((2*PI()*(Table1[[#This Row],[t (hours)]]+$H$8))/$H$11)</f>
        <v>1.7297116259609024</v>
      </c>
      <c r="D5072" s="10">
        <f>ABS(0.5*1000*Table1[[#This Row],[U(t) (m/s)]]^3)</f>
        <v>2587.5641037947139</v>
      </c>
      <c r="E5072" s="10">
        <f>$H$13*$H$14*Table1[[#This Row],[Power (W/m2)]]/1000</f>
        <v>19201.019432208675</v>
      </c>
    </row>
    <row r="5073" spans="2:5" x14ac:dyDescent="0.45">
      <c r="B5073">
        <v>5071</v>
      </c>
      <c r="C5073" s="10">
        <f>$H$3*SIN((2*PI()*(Table1[[#This Row],[t (hours)]]+$H$6))/$H$9)+$H$4*SIN((2*PI()*(Table1[[#This Row],[t (hours)]]+$H$7))/$H$10)+$H$5*SIN((2*PI()*(Table1[[#This Row],[t (hours)]]+$H$8))/$H$11)</f>
        <v>1.4558761243312004</v>
      </c>
      <c r="D5073" s="10">
        <f>ABS(0.5*1000*Table1[[#This Row],[U(t) (m/s)]]^3)</f>
        <v>1542.919528778207</v>
      </c>
      <c r="E5073" s="10">
        <f>$H$13*$H$14*Table1[[#This Row],[Power (W/m2)]]/1000</f>
        <v>11449.234363298685</v>
      </c>
    </row>
    <row r="5074" spans="2:5" x14ac:dyDescent="0.45">
      <c r="B5074">
        <v>5072</v>
      </c>
      <c r="C5074" s="10">
        <f>$H$3*SIN((2*PI()*(Table1[[#This Row],[t (hours)]]+$H$6))/$H$9)+$H$4*SIN((2*PI()*(Table1[[#This Row],[t (hours)]]+$H$7))/$H$10)+$H$5*SIN((2*PI()*(Table1[[#This Row],[t (hours)]]+$H$8))/$H$11)</f>
        <v>0.75646896396787777</v>
      </c>
      <c r="D5074" s="10">
        <f>ABS(0.5*1000*Table1[[#This Row],[U(t) (m/s)]]^3)</f>
        <v>216.44290213453482</v>
      </c>
      <c r="E5074" s="10">
        <f>$H$13*$H$14*Table1[[#This Row],[Power (W/m2)]]/1000</f>
        <v>1606.1145552893156</v>
      </c>
    </row>
    <row r="5075" spans="2:5" x14ac:dyDescent="0.45">
      <c r="B5075">
        <v>5073</v>
      </c>
      <c r="C5075" s="10">
        <f>$H$3*SIN((2*PI()*(Table1[[#This Row],[t (hours)]]+$H$6))/$H$9)+$H$4*SIN((2*PI()*(Table1[[#This Row],[t (hours)]]+$H$7))/$H$10)+$H$5*SIN((2*PI()*(Table1[[#This Row],[t (hours)]]+$H$8))/$H$11)</f>
        <v>-0.13617137142807276</v>
      </c>
      <c r="D5075" s="10">
        <f>ABS(0.5*1000*Table1[[#This Row],[U(t) (m/s)]]^3)</f>
        <v>1.2624885225228202</v>
      </c>
      <c r="E5075" s="10">
        <f>$H$13*$H$14*Table1[[#This Row],[Power (W/m2)]]/1000</f>
        <v>9.3682960813805884</v>
      </c>
    </row>
    <row r="5076" spans="2:5" x14ac:dyDescent="0.45">
      <c r="B5076">
        <v>5074</v>
      </c>
      <c r="C5076" s="10">
        <f>$H$3*SIN((2*PI()*(Table1[[#This Row],[t (hours)]]+$H$6))/$H$9)+$H$4*SIN((2*PI()*(Table1[[#This Row],[t (hours)]]+$H$7))/$H$10)+$H$5*SIN((2*PI()*(Table1[[#This Row],[t (hours)]]+$H$8))/$H$11)</f>
        <v>-0.93354030585856218</v>
      </c>
      <c r="D5076" s="10">
        <f>ABS(0.5*1000*Table1[[#This Row],[U(t) (m/s)]]^3)</f>
        <v>406.78902259526069</v>
      </c>
      <c r="E5076" s="10">
        <f>$H$13*$H$14*Table1[[#This Row],[Power (W/m2)]]/1000</f>
        <v>3018.5779421681318</v>
      </c>
    </row>
    <row r="5077" spans="2:5" x14ac:dyDescent="0.45">
      <c r="B5077">
        <v>5075</v>
      </c>
      <c r="C5077" s="10">
        <f>$H$3*SIN((2*PI()*(Table1[[#This Row],[t (hours)]]+$H$6))/$H$9)+$H$4*SIN((2*PI()*(Table1[[#This Row],[t (hours)]]+$H$7))/$H$10)+$H$5*SIN((2*PI()*(Table1[[#This Row],[t (hours)]]+$H$8))/$H$11)</f>
        <v>-1.4225844793879516</v>
      </c>
      <c r="D5077" s="10">
        <f>ABS(0.5*1000*Table1[[#This Row],[U(t) (m/s)]]^3)</f>
        <v>1439.4752523951524</v>
      </c>
      <c r="E5077" s="10">
        <f>$H$13*$H$14*Table1[[#This Row],[Power (W/m2)]]/1000</f>
        <v>10681.626110398229</v>
      </c>
    </row>
    <row r="5078" spans="2:5" x14ac:dyDescent="0.45">
      <c r="B5078">
        <v>5076</v>
      </c>
      <c r="C5078" s="10">
        <f>$H$3*SIN((2*PI()*(Table1[[#This Row],[t (hours)]]+$H$6))/$H$9)+$H$4*SIN((2*PI()*(Table1[[#This Row],[t (hours)]]+$H$7))/$H$10)+$H$5*SIN((2*PI()*(Table1[[#This Row],[t (hours)]]+$H$8))/$H$11)</f>
        <v>-1.5315348055001787</v>
      </c>
      <c r="D5078" s="10">
        <f>ABS(0.5*1000*Table1[[#This Row],[U(t) (m/s)]]^3)</f>
        <v>1796.1831472668518</v>
      </c>
      <c r="E5078" s="10">
        <f>$H$13*$H$14*Table1[[#This Row],[Power (W/m2)]]/1000</f>
        <v>13328.577044293674</v>
      </c>
    </row>
    <row r="5079" spans="2:5" x14ac:dyDescent="0.45">
      <c r="B5079">
        <v>5077</v>
      </c>
      <c r="C5079" s="10">
        <f>$H$3*SIN((2*PI()*(Table1[[#This Row],[t (hours)]]+$H$6))/$H$9)+$H$4*SIN((2*PI()*(Table1[[#This Row],[t (hours)]]+$H$7))/$H$10)+$H$5*SIN((2*PI()*(Table1[[#This Row],[t (hours)]]+$H$8))/$H$11)</f>
        <v>-1.3017682824016723</v>
      </c>
      <c r="D5079" s="10">
        <f>ABS(0.5*1000*Table1[[#This Row],[U(t) (m/s)]]^3)</f>
        <v>1102.9886959569637</v>
      </c>
      <c r="E5079" s="10">
        <f>$H$13*$H$14*Table1[[#This Row],[Power (W/m2)]]/1000</f>
        <v>8184.7276183486501</v>
      </c>
    </row>
    <row r="5080" spans="2:5" x14ac:dyDescent="0.45">
      <c r="B5080">
        <v>5078</v>
      </c>
      <c r="C5080" s="10">
        <f>$H$3*SIN((2*PI()*(Table1[[#This Row],[t (hours)]]+$H$6))/$H$9)+$H$4*SIN((2*PI()*(Table1[[#This Row],[t (hours)]]+$H$7))/$H$10)+$H$5*SIN((2*PI()*(Table1[[#This Row],[t (hours)]]+$H$8))/$H$11)</f>
        <v>-0.81565148857462777</v>
      </c>
      <c r="D5080" s="10">
        <f>ABS(0.5*1000*Table1[[#This Row],[U(t) (m/s)]]^3)</f>
        <v>271.32130901065739</v>
      </c>
      <c r="E5080" s="10">
        <f>$H$13*$H$14*Table1[[#This Row],[Power (W/m2)]]/1000</f>
        <v>2013.3397735135832</v>
      </c>
    </row>
    <row r="5081" spans="2:5" x14ac:dyDescent="0.45">
      <c r="B5081">
        <v>5079</v>
      </c>
      <c r="C5081" s="10">
        <f>$H$3*SIN((2*PI()*(Table1[[#This Row],[t (hours)]]+$H$6))/$H$9)+$H$4*SIN((2*PI()*(Table1[[#This Row],[t (hours)]]+$H$7))/$H$10)+$H$5*SIN((2*PI()*(Table1[[#This Row],[t (hours)]]+$H$8))/$H$11)</f>
        <v>-0.15575591114643483</v>
      </c>
      <c r="D5081" s="10">
        <f>ABS(0.5*1000*Table1[[#This Row],[U(t) (m/s)]]^3)</f>
        <v>1.8893117147903409</v>
      </c>
      <c r="E5081" s="10">
        <f>$H$13*$H$14*Table1[[#This Row],[Power (W/m2)]]/1000</f>
        <v>14.019637579601724</v>
      </c>
    </row>
    <row r="5082" spans="2:5" x14ac:dyDescent="0.45">
      <c r="B5082">
        <v>5080</v>
      </c>
      <c r="C5082" s="10">
        <f>$H$3*SIN((2*PI()*(Table1[[#This Row],[t (hours)]]+$H$6))/$H$9)+$H$4*SIN((2*PI()*(Table1[[#This Row],[t (hours)]]+$H$7))/$H$10)+$H$5*SIN((2*PI()*(Table1[[#This Row],[t (hours)]]+$H$8))/$H$11)</f>
        <v>0.57625431319444997</v>
      </c>
      <c r="D5082" s="10">
        <f>ABS(0.5*1000*Table1[[#This Row],[U(t) (m/s)]]^3)</f>
        <v>95.678106409200169</v>
      </c>
      <c r="E5082" s="10">
        <f>$H$13*$H$14*Table1[[#This Row],[Power (W/m2)]]/1000</f>
        <v>709.97938860946988</v>
      </c>
    </row>
    <row r="5083" spans="2:5" x14ac:dyDescent="0.45">
      <c r="B5083">
        <v>5081</v>
      </c>
      <c r="C5083" s="10">
        <f>$H$3*SIN((2*PI()*(Table1[[#This Row],[t (hours)]]+$H$6))/$H$9)+$H$4*SIN((2*PI()*(Table1[[#This Row],[t (hours)]]+$H$7))/$H$10)+$H$5*SIN((2*PI()*(Table1[[#This Row],[t (hours)]]+$H$8))/$H$11)</f>
        <v>1.2237005787616833</v>
      </c>
      <c r="D5083" s="10">
        <f>ABS(0.5*1000*Table1[[#This Row],[U(t) (m/s)]]^3)</f>
        <v>916.21099801992455</v>
      </c>
      <c r="E5083" s="10">
        <f>$H$13*$H$14*Table1[[#This Row],[Power (W/m2)]]/1000</f>
        <v>6798.7437108068507</v>
      </c>
    </row>
    <row r="5084" spans="2:5" x14ac:dyDescent="0.45">
      <c r="B5084">
        <v>5082</v>
      </c>
      <c r="C5084" s="10">
        <f>$H$3*SIN((2*PI()*(Table1[[#This Row],[t (hours)]]+$H$6))/$H$9)+$H$4*SIN((2*PI()*(Table1[[#This Row],[t (hours)]]+$H$7))/$H$10)+$H$5*SIN((2*PI()*(Table1[[#This Row],[t (hours)]]+$H$8))/$H$11)</f>
        <v>1.589026675001886</v>
      </c>
      <c r="D5084" s="10">
        <f>ABS(0.5*1000*Table1[[#This Row],[U(t) (m/s)]]^3)</f>
        <v>2006.1507646046582</v>
      </c>
      <c r="E5084" s="10">
        <f>$H$13*$H$14*Table1[[#This Row],[Power (W/m2)]]/1000</f>
        <v>14886.641748748867</v>
      </c>
    </row>
    <row r="5085" spans="2:5" x14ac:dyDescent="0.45">
      <c r="B5085">
        <v>5083</v>
      </c>
      <c r="C5085" s="10">
        <f>$H$3*SIN((2*PI()*(Table1[[#This Row],[t (hours)]]+$H$6))/$H$9)+$H$4*SIN((2*PI()*(Table1[[#This Row],[t (hours)]]+$H$7))/$H$10)+$H$5*SIN((2*PI()*(Table1[[#This Row],[t (hours)]]+$H$8))/$H$11)</f>
        <v>1.5180509063746412</v>
      </c>
      <c r="D5085" s="10">
        <f>ABS(0.5*1000*Table1[[#This Row],[U(t) (m/s)]]^3)</f>
        <v>1749.1578790720762</v>
      </c>
      <c r="E5085" s="10">
        <f>$H$13*$H$14*Table1[[#This Row],[Power (W/m2)]]/1000</f>
        <v>12979.626041654341</v>
      </c>
    </row>
    <row r="5086" spans="2:5" x14ac:dyDescent="0.45">
      <c r="B5086">
        <v>5084</v>
      </c>
      <c r="C5086" s="10">
        <f>$H$3*SIN((2*PI()*(Table1[[#This Row],[t (hours)]]+$H$6))/$H$9)+$H$4*SIN((2*PI()*(Table1[[#This Row],[t (hours)]]+$H$7))/$H$10)+$H$5*SIN((2*PI()*(Table1[[#This Row],[t (hours)]]+$H$8))/$H$11)</f>
        <v>1.0001612467674819</v>
      </c>
      <c r="D5086" s="10">
        <f>ABS(0.5*1000*Table1[[#This Row],[U(t) (m/s)]]^3)</f>
        <v>500.24190915409906</v>
      </c>
      <c r="E5086" s="10">
        <f>$H$13*$H$14*Table1[[#This Row],[Power (W/m2)]]/1000</f>
        <v>3712.0450868779917</v>
      </c>
    </row>
    <row r="5087" spans="2:5" x14ac:dyDescent="0.45">
      <c r="B5087">
        <v>5085</v>
      </c>
      <c r="C5087" s="10">
        <f>$H$3*SIN((2*PI()*(Table1[[#This Row],[t (hours)]]+$H$6))/$H$9)+$H$4*SIN((2*PI()*(Table1[[#This Row],[t (hours)]]+$H$7))/$H$10)+$H$5*SIN((2*PI()*(Table1[[#This Row],[t (hours)]]+$H$8))/$H$11)</f>
        <v>0.20079332230498831</v>
      </c>
      <c r="D5087" s="10">
        <f>ABS(0.5*1000*Table1[[#This Row],[U(t) (m/s)]]^3)</f>
        <v>4.0477883960259495</v>
      </c>
      <c r="E5087" s="10">
        <f>$H$13*$H$14*Table1[[#This Row],[Power (W/m2)]]/1000</f>
        <v>30.036613792710558</v>
      </c>
    </row>
    <row r="5088" spans="2:5" x14ac:dyDescent="0.45">
      <c r="B5088">
        <v>5086</v>
      </c>
      <c r="C5088" s="10">
        <f>$H$3*SIN((2*PI()*(Table1[[#This Row],[t (hours)]]+$H$6))/$H$9)+$H$4*SIN((2*PI()*(Table1[[#This Row],[t (hours)]]+$H$7))/$H$10)+$H$5*SIN((2*PI()*(Table1[[#This Row],[t (hours)]]+$H$8))/$H$11)</f>
        <v>-0.61079869745049231</v>
      </c>
      <c r="D5088" s="10">
        <f>ABS(0.5*1000*Table1[[#This Row],[U(t) (m/s)]]^3)</f>
        <v>113.93687693136381</v>
      </c>
      <c r="E5088" s="10">
        <f>$H$13*$H$14*Table1[[#This Row],[Power (W/m2)]]/1000</f>
        <v>845.46859526918513</v>
      </c>
    </row>
    <row r="5089" spans="2:5" x14ac:dyDescent="0.45">
      <c r="B5089">
        <v>5087</v>
      </c>
      <c r="C5089" s="10">
        <f>$H$3*SIN((2*PI()*(Table1[[#This Row],[t (hours)]]+$H$6))/$H$9)+$H$4*SIN((2*PI()*(Table1[[#This Row],[t (hours)]]+$H$7))/$H$10)+$H$5*SIN((2*PI()*(Table1[[#This Row],[t (hours)]]+$H$8))/$H$11)</f>
        <v>-1.1922028396293358</v>
      </c>
      <c r="D5089" s="10">
        <f>ABS(0.5*1000*Table1[[#This Row],[U(t) (m/s)]]^3)</f>
        <v>847.26732886013826</v>
      </c>
      <c r="E5089" s="10">
        <f>$H$13*$H$14*Table1[[#This Row],[Power (W/m2)]]/1000</f>
        <v>6287.1472138066565</v>
      </c>
    </row>
    <row r="5090" spans="2:5" x14ac:dyDescent="0.45">
      <c r="B5090">
        <v>5088</v>
      </c>
      <c r="C5090" s="10">
        <f>$H$3*SIN((2*PI()*(Table1[[#This Row],[t (hours)]]+$H$6))/$H$9)+$H$4*SIN((2*PI()*(Table1[[#This Row],[t (hours)]]+$H$7))/$H$10)+$H$5*SIN((2*PI()*(Table1[[#This Row],[t (hours)]]+$H$8))/$H$11)</f>
        <v>-1.4252669852154149</v>
      </c>
      <c r="D5090" s="10">
        <f>ABS(0.5*1000*Table1[[#This Row],[U(t) (m/s)]]^3)</f>
        <v>1447.6336851524559</v>
      </c>
      <c r="E5090" s="10">
        <f>$H$13*$H$14*Table1[[#This Row],[Power (W/m2)]]/1000</f>
        <v>10742.165760673799</v>
      </c>
    </row>
    <row r="5091" spans="2:5" x14ac:dyDescent="0.45">
      <c r="B5091">
        <v>5089</v>
      </c>
      <c r="C5091" s="10">
        <f>$H$3*SIN((2*PI()*(Table1[[#This Row],[t (hours)]]+$H$6))/$H$9)+$H$4*SIN((2*PI()*(Table1[[#This Row],[t (hours)]]+$H$7))/$H$10)+$H$5*SIN((2*PI()*(Table1[[#This Row],[t (hours)]]+$H$8))/$H$11)</f>
        <v>-1.3214148678830231</v>
      </c>
      <c r="D5091" s="10">
        <f>ABS(0.5*1000*Table1[[#This Row],[U(t) (m/s)]]^3)</f>
        <v>1153.6858637804769</v>
      </c>
      <c r="E5091" s="10">
        <f>$H$13*$H$14*Table1[[#This Row],[Power (W/m2)]]/1000</f>
        <v>8560.9259521830281</v>
      </c>
    </row>
    <row r="5092" spans="2:5" x14ac:dyDescent="0.45">
      <c r="B5092">
        <v>5090</v>
      </c>
      <c r="C5092" s="10">
        <f>$H$3*SIN((2*PI()*(Table1[[#This Row],[t (hours)]]+$H$6))/$H$9)+$H$4*SIN((2*PI()*(Table1[[#This Row],[t (hours)]]+$H$7))/$H$10)+$H$5*SIN((2*PI()*(Table1[[#This Row],[t (hours)]]+$H$8))/$H$11)</f>
        <v>-0.95592330958114424</v>
      </c>
      <c r="D5092" s="10">
        <f>ABS(0.5*1000*Table1[[#This Row],[U(t) (m/s)]]^3)</f>
        <v>436.75628123176017</v>
      </c>
      <c r="E5092" s="10">
        <f>$H$13*$H$14*Table1[[#This Row],[Power (W/m2)]]/1000</f>
        <v>3240.9499848802766</v>
      </c>
    </row>
    <row r="5093" spans="2:5" x14ac:dyDescent="0.45">
      <c r="B5093">
        <v>5091</v>
      </c>
      <c r="C5093" s="10">
        <f>$H$3*SIN((2*PI()*(Table1[[#This Row],[t (hours)]]+$H$6))/$H$9)+$H$4*SIN((2*PI()*(Table1[[#This Row],[t (hours)]]+$H$7))/$H$10)+$H$5*SIN((2*PI()*(Table1[[#This Row],[t (hours)]]+$H$8))/$H$11)</f>
        <v>-0.40594415803459921</v>
      </c>
      <c r="D5093" s="10">
        <f>ABS(0.5*1000*Table1[[#This Row],[U(t) (m/s)]]^3)</f>
        <v>33.447902749659711</v>
      </c>
      <c r="E5093" s="10">
        <f>$H$13*$H$14*Table1[[#This Row],[Power (W/m2)]]/1000</f>
        <v>248.20016235384989</v>
      </c>
    </row>
    <row r="5094" spans="2:5" x14ac:dyDescent="0.45">
      <c r="B5094">
        <v>5092</v>
      </c>
      <c r="C5094" s="10">
        <f>$H$3*SIN((2*PI()*(Table1[[#This Row],[t (hours)]]+$H$6))/$H$9)+$H$4*SIN((2*PI()*(Table1[[#This Row],[t (hours)]]+$H$7))/$H$10)+$H$5*SIN((2*PI()*(Table1[[#This Row],[t (hours)]]+$H$8))/$H$11)</f>
        <v>0.25254390561596657</v>
      </c>
      <c r="D5094" s="10">
        <f>ABS(0.5*1000*Table1[[#This Row],[U(t) (m/s)]]^3)</f>
        <v>8.0534261788018267</v>
      </c>
      <c r="E5094" s="10">
        <f>$H$13*$H$14*Table1[[#This Row],[Power (W/m2)]]/1000</f>
        <v>59.76044895979895</v>
      </c>
    </row>
    <row r="5095" spans="2:5" x14ac:dyDescent="0.45">
      <c r="B5095">
        <v>5093</v>
      </c>
      <c r="C5095" s="10">
        <f>$H$3*SIN((2*PI()*(Table1[[#This Row],[t (hours)]]+$H$6))/$H$9)+$H$4*SIN((2*PI()*(Table1[[#This Row],[t (hours)]]+$H$7))/$H$10)+$H$5*SIN((2*PI()*(Table1[[#This Row],[t (hours)]]+$H$8))/$H$11)</f>
        <v>0.90411693879252075</v>
      </c>
      <c r="D5095" s="10">
        <f>ABS(0.5*1000*Table1[[#This Row],[U(t) (m/s)]]^3)</f>
        <v>369.52499692207022</v>
      </c>
      <c r="E5095" s="10">
        <f>$H$13*$H$14*Table1[[#This Row],[Power (W/m2)]]/1000</f>
        <v>2742.0602396602221</v>
      </c>
    </row>
    <row r="5096" spans="2:5" x14ac:dyDescent="0.45">
      <c r="B5096">
        <v>5094</v>
      </c>
      <c r="C5096" s="10">
        <f>$H$3*SIN((2*PI()*(Table1[[#This Row],[t (hours)]]+$H$6))/$H$9)+$H$4*SIN((2*PI()*(Table1[[#This Row],[t (hours)]]+$H$7))/$H$10)+$H$5*SIN((2*PI()*(Table1[[#This Row],[t (hours)]]+$H$8))/$H$11)</f>
        <v>1.3762575207373577</v>
      </c>
      <c r="D5096" s="10">
        <f>ABS(0.5*1000*Table1[[#This Row],[U(t) (m/s)]]^3)</f>
        <v>1303.3742002621061</v>
      </c>
      <c r="E5096" s="10">
        <f>$H$13*$H$14*Table1[[#This Row],[Power (W/m2)]]/1000</f>
        <v>9671.6882530449584</v>
      </c>
    </row>
    <row r="5097" spans="2:5" x14ac:dyDescent="0.45">
      <c r="B5097">
        <v>5095</v>
      </c>
      <c r="C5097" s="10">
        <f>$H$3*SIN((2*PI()*(Table1[[#This Row],[t (hours)]]+$H$6))/$H$9)+$H$4*SIN((2*PI()*(Table1[[#This Row],[t (hours)]]+$H$7))/$H$10)+$H$5*SIN((2*PI()*(Table1[[#This Row],[t (hours)]]+$H$8))/$H$11)</f>
        <v>1.4928441762986187</v>
      </c>
      <c r="D5097" s="10">
        <f>ABS(0.5*1000*Table1[[#This Row],[U(t) (m/s)]]^3)</f>
        <v>1663.4641248768553</v>
      </c>
      <c r="E5097" s="10">
        <f>$H$13*$H$14*Table1[[#This Row],[Power (W/m2)]]/1000</f>
        <v>12343.735538648703</v>
      </c>
    </row>
    <row r="5098" spans="2:5" x14ac:dyDescent="0.45">
      <c r="B5098">
        <v>5096</v>
      </c>
      <c r="C5098" s="10">
        <f>$H$3*SIN((2*PI()*(Table1[[#This Row],[t (hours)]]+$H$6))/$H$9)+$H$4*SIN((2*PI()*(Table1[[#This Row],[t (hours)]]+$H$7))/$H$10)+$H$5*SIN((2*PI()*(Table1[[#This Row],[t (hours)]]+$H$8))/$H$11)</f>
        <v>1.1753163802549964</v>
      </c>
      <c r="D5098" s="10">
        <f>ABS(0.5*1000*Table1[[#This Row],[U(t) (m/s)]]^3)</f>
        <v>811.77256767018685</v>
      </c>
      <c r="E5098" s="10">
        <f>$H$13*$H$14*Table1[[#This Row],[Power (W/m2)]]/1000</f>
        <v>6023.7583383966221</v>
      </c>
    </row>
    <row r="5099" spans="2:5" x14ac:dyDescent="0.45">
      <c r="B5099">
        <v>5097</v>
      </c>
      <c r="C5099" s="10">
        <f>$H$3*SIN((2*PI()*(Table1[[#This Row],[t (hours)]]+$H$6))/$H$9)+$H$4*SIN((2*PI()*(Table1[[#This Row],[t (hours)]]+$H$7))/$H$10)+$H$5*SIN((2*PI()*(Table1[[#This Row],[t (hours)]]+$H$8))/$H$11)</f>
        <v>0.51186363955966485</v>
      </c>
      <c r="D5099" s="10">
        <f>ABS(0.5*1000*Table1[[#This Row],[U(t) (m/s)]]^3)</f>
        <v>67.055259172147728</v>
      </c>
      <c r="E5099" s="10">
        <f>$H$13*$H$14*Table1[[#This Row],[Power (W/m2)]]/1000</f>
        <v>497.58355068692219</v>
      </c>
    </row>
    <row r="5100" spans="2:5" x14ac:dyDescent="0.45">
      <c r="B5100">
        <v>5098</v>
      </c>
      <c r="C5100" s="10">
        <f>$H$3*SIN((2*PI()*(Table1[[#This Row],[t (hours)]]+$H$6))/$H$9)+$H$4*SIN((2*PI()*(Table1[[#This Row],[t (hours)]]+$H$7))/$H$10)+$H$5*SIN((2*PI()*(Table1[[#This Row],[t (hours)]]+$H$8))/$H$11)</f>
        <v>-0.27004186747292058</v>
      </c>
      <c r="D5100" s="10">
        <f>ABS(0.5*1000*Table1[[#This Row],[U(t) (m/s)]]^3)</f>
        <v>9.8460789181191029</v>
      </c>
      <c r="E5100" s="10">
        <f>$H$13*$H$14*Table1[[#This Row],[Power (W/m2)]]/1000</f>
        <v>73.062828611902802</v>
      </c>
    </row>
    <row r="5101" spans="2:5" x14ac:dyDescent="0.45">
      <c r="B5101">
        <v>5099</v>
      </c>
      <c r="C5101" s="10">
        <f>$H$3*SIN((2*PI()*(Table1[[#This Row],[t (hours)]]+$H$6))/$H$9)+$H$4*SIN((2*PI()*(Table1[[#This Row],[t (hours)]]+$H$7))/$H$10)+$H$5*SIN((2*PI()*(Table1[[#This Row],[t (hours)]]+$H$8))/$H$11)</f>
        <v>-0.91657522703058292</v>
      </c>
      <c r="D5101" s="10">
        <f>ABS(0.5*1000*Table1[[#This Row],[U(t) (m/s)]]^3)</f>
        <v>385.01207426977834</v>
      </c>
      <c r="E5101" s="10">
        <f>$H$13*$H$14*Table1[[#This Row],[Power (W/m2)]]/1000</f>
        <v>2856.9820971188906</v>
      </c>
    </row>
    <row r="5102" spans="2:5" x14ac:dyDescent="0.45">
      <c r="B5102">
        <v>5100</v>
      </c>
      <c r="C5102" s="10">
        <f>$H$3*SIN((2*PI()*(Table1[[#This Row],[t (hours)]]+$H$6))/$H$9)+$H$4*SIN((2*PI()*(Table1[[#This Row],[t (hours)]]+$H$7))/$H$10)+$H$5*SIN((2*PI()*(Table1[[#This Row],[t (hours)]]+$H$8))/$H$11)</f>
        <v>-1.2655413133171496</v>
      </c>
      <c r="D5102" s="10">
        <f>ABS(0.5*1000*Table1[[#This Row],[U(t) (m/s)]]^3)</f>
        <v>1013.4422032393651</v>
      </c>
      <c r="E5102" s="10">
        <f>$H$13*$H$14*Table1[[#This Row],[Power (W/m2)]]/1000</f>
        <v>7520.2478691377091</v>
      </c>
    </row>
    <row r="5103" spans="2:5" x14ac:dyDescent="0.45">
      <c r="B5103">
        <v>5101</v>
      </c>
      <c r="C5103" s="10">
        <f>$H$3*SIN((2*PI()*(Table1[[#This Row],[t (hours)]]+$H$6))/$H$9)+$H$4*SIN((2*PI()*(Table1[[#This Row],[t (hours)]]+$H$7))/$H$10)+$H$5*SIN((2*PI()*(Table1[[#This Row],[t (hours)]]+$H$8))/$H$11)</f>
        <v>-1.2887684357791076</v>
      </c>
      <c r="D5103" s="10">
        <f>ABS(0.5*1000*Table1[[#This Row],[U(t) (m/s)]]^3)</f>
        <v>1070.2732649481138</v>
      </c>
      <c r="E5103" s="10">
        <f>$H$13*$H$14*Table1[[#This Row],[Power (W/m2)]]/1000</f>
        <v>7941.9627625474786</v>
      </c>
    </row>
    <row r="5104" spans="2:5" x14ac:dyDescent="0.45">
      <c r="B5104">
        <v>5102</v>
      </c>
      <c r="C5104" s="10">
        <f>$H$3*SIN((2*PI()*(Table1[[#This Row],[t (hours)]]+$H$6))/$H$9)+$H$4*SIN((2*PI()*(Table1[[#This Row],[t (hours)]]+$H$7))/$H$10)+$H$5*SIN((2*PI()*(Table1[[#This Row],[t (hours)]]+$H$8))/$H$11)</f>
        <v>-1.0462240761146224</v>
      </c>
      <c r="D5104" s="10">
        <f>ABS(0.5*1000*Table1[[#This Row],[U(t) (m/s)]]^3)</f>
        <v>572.59049467861973</v>
      </c>
      <c r="E5104" s="10">
        <f>$H$13*$H$14*Table1[[#This Row],[Power (W/m2)]]/1000</f>
        <v>4248.9077657626976</v>
      </c>
    </row>
    <row r="5105" spans="2:5" x14ac:dyDescent="0.45">
      <c r="B5105">
        <v>5103</v>
      </c>
      <c r="C5105" s="10">
        <f>$H$3*SIN((2*PI()*(Table1[[#This Row],[t (hours)]]+$H$6))/$H$9)+$H$4*SIN((2*PI()*(Table1[[#This Row],[t (hours)]]+$H$7))/$H$10)+$H$5*SIN((2*PI()*(Table1[[#This Row],[t (hours)]]+$H$8))/$H$11)</f>
        <v>-0.6123491542441768</v>
      </c>
      <c r="D5105" s="10">
        <f>ABS(0.5*1000*Table1[[#This Row],[U(t) (m/s)]]^3)</f>
        <v>114.80673637430286</v>
      </c>
      <c r="E5105" s="10">
        <f>$H$13*$H$14*Table1[[#This Row],[Power (W/m2)]]/1000</f>
        <v>851.92338726551429</v>
      </c>
    </row>
    <row r="5106" spans="2:5" x14ac:dyDescent="0.45">
      <c r="B5106">
        <v>5104</v>
      </c>
      <c r="C5106" s="10">
        <f>$H$3*SIN((2*PI()*(Table1[[#This Row],[t (hours)]]+$H$6))/$H$9)+$H$4*SIN((2*PI()*(Table1[[#This Row],[t (hours)]]+$H$7))/$H$10)+$H$5*SIN((2*PI()*(Table1[[#This Row],[t (hours)]]+$H$8))/$H$11)</f>
        <v>-4.7304645181366109E-2</v>
      </c>
      <c r="D5106" s="10">
        <f>ABS(0.5*1000*Table1[[#This Row],[U(t) (m/s)]]^3)</f>
        <v>5.29274989577165E-2</v>
      </c>
      <c r="E5106" s="10">
        <f>$H$13*$H$14*Table1[[#This Row],[Power (W/m2)]]/1000</f>
        <v>0.3927485060157353</v>
      </c>
    </row>
    <row r="5107" spans="2:5" x14ac:dyDescent="0.45">
      <c r="B5107">
        <v>5105</v>
      </c>
      <c r="C5107" s="10">
        <f>$H$3*SIN((2*PI()*(Table1[[#This Row],[t (hours)]]+$H$6))/$H$9)+$H$4*SIN((2*PI()*(Table1[[#This Row],[t (hours)]]+$H$7))/$H$10)+$H$5*SIN((2*PI()*(Table1[[#This Row],[t (hours)]]+$H$8))/$H$11)</f>
        <v>0.57091027160243923</v>
      </c>
      <c r="D5107" s="10">
        <f>ABS(0.5*1000*Table1[[#This Row],[U(t) (m/s)]]^3)</f>
        <v>93.040829690775354</v>
      </c>
      <c r="E5107" s="10">
        <f>$H$13*$H$14*Table1[[#This Row],[Power (W/m2)]]/1000</f>
        <v>690.40947672039852</v>
      </c>
    </row>
    <row r="5108" spans="2:5" x14ac:dyDescent="0.45">
      <c r="B5108">
        <v>5106</v>
      </c>
      <c r="C5108" s="10">
        <f>$H$3*SIN((2*PI()*(Table1[[#This Row],[t (hours)]]+$H$6))/$H$9)+$H$4*SIN((2*PI()*(Table1[[#This Row],[t (hours)]]+$H$7))/$H$10)+$H$5*SIN((2*PI()*(Table1[[#This Row],[t (hours)]]+$H$8))/$H$11)</f>
        <v>1.1062695051445908</v>
      </c>
      <c r="D5108" s="10">
        <f>ABS(0.5*1000*Table1[[#This Row],[U(t) (m/s)]]^3)</f>
        <v>676.94413110054552</v>
      </c>
      <c r="E5108" s="10">
        <f>$H$13*$H$14*Table1[[#This Row],[Power (W/m2)]]/1000</f>
        <v>5023.2639248315982</v>
      </c>
    </row>
    <row r="5109" spans="2:5" x14ac:dyDescent="0.45">
      <c r="B5109">
        <v>5107</v>
      </c>
      <c r="C5109" s="10">
        <f>$H$3*SIN((2*PI()*(Table1[[#This Row],[t (hours)]]+$H$6))/$H$9)+$H$4*SIN((2*PI()*(Table1[[#This Row],[t (hours)]]+$H$7))/$H$10)+$H$5*SIN((2*PI()*(Table1[[#This Row],[t (hours)]]+$H$8))/$H$11)</f>
        <v>1.3826408992773382</v>
      </c>
      <c r="D5109" s="10">
        <f>ABS(0.5*1000*Table1[[#This Row],[U(t) (m/s)]]^3)</f>
        <v>1321.5944389873366</v>
      </c>
      <c r="E5109" s="10">
        <f>$H$13*$H$14*Table1[[#This Row],[Power (W/m2)]]/1000</f>
        <v>9806.891534505532</v>
      </c>
    </row>
    <row r="5110" spans="2:5" x14ac:dyDescent="0.45">
      <c r="B5110">
        <v>5108</v>
      </c>
      <c r="C5110" s="10">
        <f>$H$3*SIN((2*PI()*(Table1[[#This Row],[t (hours)]]+$H$6))/$H$9)+$H$4*SIN((2*PI()*(Table1[[#This Row],[t (hours)]]+$H$7))/$H$10)+$H$5*SIN((2*PI()*(Table1[[#This Row],[t (hours)]]+$H$8))/$H$11)</f>
        <v>1.2700879651817776</v>
      </c>
      <c r="D5110" s="10">
        <f>ABS(0.5*1000*Table1[[#This Row],[U(t) (m/s)]]^3)</f>
        <v>1024.4043333035224</v>
      </c>
      <c r="E5110" s="10">
        <f>$H$13*$H$14*Table1[[#This Row],[Power (W/m2)]]/1000</f>
        <v>7601.5923552787881</v>
      </c>
    </row>
    <row r="5111" spans="2:5" x14ac:dyDescent="0.45">
      <c r="B5111">
        <v>5109</v>
      </c>
      <c r="C5111" s="10">
        <f>$H$3*SIN((2*PI()*(Table1[[#This Row],[t (hours)]]+$H$6))/$H$9)+$H$4*SIN((2*PI()*(Table1[[#This Row],[t (hours)]]+$H$7))/$H$10)+$H$5*SIN((2*PI()*(Table1[[#This Row],[t (hours)]]+$H$8))/$H$11)</f>
        <v>0.77758811326516752</v>
      </c>
      <c r="D5111" s="10">
        <f>ABS(0.5*1000*Table1[[#This Row],[U(t) (m/s)]]^3)</f>
        <v>235.08171127179835</v>
      </c>
      <c r="E5111" s="10">
        <f>$H$13*$H$14*Table1[[#This Row],[Power (W/m2)]]/1000</f>
        <v>1744.4238384923797</v>
      </c>
    </row>
    <row r="5112" spans="2:5" x14ac:dyDescent="0.45">
      <c r="B5112">
        <v>5110</v>
      </c>
      <c r="C5112" s="10">
        <f>$H$3*SIN((2*PI()*(Table1[[#This Row],[t (hours)]]+$H$6))/$H$9)+$H$4*SIN((2*PI()*(Table1[[#This Row],[t (hours)]]+$H$7))/$H$10)+$H$5*SIN((2*PI()*(Table1[[#This Row],[t (hours)]]+$H$8))/$H$11)</f>
        <v>7.1580712854706491E-2</v>
      </c>
      <c r="D5112" s="10">
        <f>ABS(0.5*1000*Table1[[#This Row],[U(t) (m/s)]]^3)</f>
        <v>0.18338257288720158</v>
      </c>
      <c r="E5112" s="10">
        <f>$H$13*$H$14*Table1[[#This Row],[Power (W/m2)]]/1000</f>
        <v>1.3607903821094793</v>
      </c>
    </row>
    <row r="5113" spans="2:5" x14ac:dyDescent="0.45">
      <c r="B5113">
        <v>5111</v>
      </c>
      <c r="C5113" s="10">
        <f>$H$3*SIN((2*PI()*(Table1[[#This Row],[t (hours)]]+$H$6))/$H$9)+$H$4*SIN((2*PI()*(Table1[[#This Row],[t (hours)]]+$H$7))/$H$10)+$H$5*SIN((2*PI()*(Table1[[#This Row],[t (hours)]]+$H$8))/$H$11)</f>
        <v>-0.60457177375048599</v>
      </c>
      <c r="D5113" s="10">
        <f>ABS(0.5*1000*Table1[[#This Row],[U(t) (m/s)]]^3)</f>
        <v>110.48761660655047</v>
      </c>
      <c r="E5113" s="10">
        <f>$H$13*$H$14*Table1[[#This Row],[Power (W/m2)]]/1000</f>
        <v>819.87335902890788</v>
      </c>
    </row>
    <row r="5114" spans="2:5" x14ac:dyDescent="0.45">
      <c r="B5114">
        <v>5112</v>
      </c>
      <c r="C5114" s="10">
        <f>$H$3*SIN((2*PI()*(Table1[[#This Row],[t (hours)]]+$H$6))/$H$9)+$H$4*SIN((2*PI()*(Table1[[#This Row],[t (hours)]]+$H$7))/$H$10)+$H$5*SIN((2*PI()*(Table1[[#This Row],[t (hours)]]+$H$8))/$H$11)</f>
        <v>-1.0539774744462338</v>
      </c>
      <c r="D5114" s="10">
        <f>ABS(0.5*1000*Table1[[#This Row],[U(t) (m/s)]]^3)</f>
        <v>585.41519680506292</v>
      </c>
      <c r="E5114" s="10">
        <f>$H$13*$H$14*Table1[[#This Row],[Power (W/m2)]]/1000</f>
        <v>4344.0734678919698</v>
      </c>
    </row>
    <row r="5115" spans="2:5" x14ac:dyDescent="0.45">
      <c r="B5115">
        <v>5113</v>
      </c>
      <c r="C5115" s="10">
        <f>$H$3*SIN((2*PI()*(Table1[[#This Row],[t (hours)]]+$H$6))/$H$9)+$H$4*SIN((2*PI()*(Table1[[#This Row],[t (hours)]]+$H$7))/$H$10)+$H$5*SIN((2*PI()*(Table1[[#This Row],[t (hours)]]+$H$8))/$H$11)</f>
        <v>-1.2029219241642275</v>
      </c>
      <c r="D5115" s="10">
        <f>ABS(0.5*1000*Table1[[#This Row],[U(t) (m/s)]]^3)</f>
        <v>870.32673642137956</v>
      </c>
      <c r="E5115" s="10">
        <f>$H$13*$H$14*Table1[[#This Row],[Power (W/m2)]]/1000</f>
        <v>6458.2595476148472</v>
      </c>
    </row>
    <row r="5116" spans="2:5" x14ac:dyDescent="0.45">
      <c r="B5116">
        <v>5114</v>
      </c>
      <c r="C5116" s="10">
        <f>$H$3*SIN((2*PI()*(Table1[[#This Row],[t (hours)]]+$H$6))/$H$9)+$H$4*SIN((2*PI()*(Table1[[#This Row],[t (hours)]]+$H$7))/$H$10)+$H$5*SIN((2*PI()*(Table1[[#This Row],[t (hours)]]+$H$8))/$H$11)</f>
        <v>-1.0855370131739741</v>
      </c>
      <c r="D5116" s="10">
        <f>ABS(0.5*1000*Table1[[#This Row],[U(t) (m/s)]]^3)</f>
        <v>639.5933099216054</v>
      </c>
      <c r="E5116" s="10">
        <f>$H$13*$H$14*Table1[[#This Row],[Power (W/m2)]]/1000</f>
        <v>4746.1021562732731</v>
      </c>
    </row>
    <row r="5117" spans="2:5" x14ac:dyDescent="0.45">
      <c r="B5117">
        <v>5115</v>
      </c>
      <c r="C5117" s="10">
        <f>$H$3*SIN((2*PI()*(Table1[[#This Row],[t (hours)]]+$H$6))/$H$9)+$H$4*SIN((2*PI()*(Table1[[#This Row],[t (hours)]]+$H$7))/$H$10)+$H$5*SIN((2*PI()*(Table1[[#This Row],[t (hours)]]+$H$8))/$H$11)</f>
        <v>-0.77129238622848573</v>
      </c>
      <c r="D5117" s="10">
        <f>ABS(0.5*1000*Table1[[#This Row],[U(t) (m/s)]]^3)</f>
        <v>229.41781392441465</v>
      </c>
      <c r="E5117" s="10">
        <f>$H$13*$H$14*Table1[[#This Row],[Power (W/m2)]]/1000</f>
        <v>1702.3948882261188</v>
      </c>
    </row>
    <row r="5118" spans="2:5" x14ac:dyDescent="0.45">
      <c r="B5118">
        <v>5116</v>
      </c>
      <c r="C5118" s="10">
        <f>$H$3*SIN((2*PI()*(Table1[[#This Row],[t (hours)]]+$H$6))/$H$9)+$H$4*SIN((2*PI()*(Table1[[#This Row],[t (hours)]]+$H$7))/$H$10)+$H$5*SIN((2*PI()*(Table1[[#This Row],[t (hours)]]+$H$8))/$H$11)</f>
        <v>-0.3127057082446868</v>
      </c>
      <c r="D5118" s="10">
        <f>ABS(0.5*1000*Table1[[#This Row],[U(t) (m/s)]]^3)</f>
        <v>15.288941946077312</v>
      </c>
      <c r="E5118" s="10">
        <f>$H$13*$H$14*Table1[[#This Row],[Power (W/m2)]]/1000</f>
        <v>113.4515937108667</v>
      </c>
    </row>
    <row r="5119" spans="2:5" x14ac:dyDescent="0.45">
      <c r="B5119">
        <v>5117</v>
      </c>
      <c r="C5119" s="10">
        <f>$H$3*SIN((2*PI()*(Table1[[#This Row],[t (hours)]]+$H$6))/$H$9)+$H$4*SIN((2*PI()*(Table1[[#This Row],[t (hours)]]+$H$7))/$H$10)+$H$5*SIN((2*PI()*(Table1[[#This Row],[t (hours)]]+$H$8))/$H$11)</f>
        <v>0.24159523463096355</v>
      </c>
      <c r="D5119" s="10">
        <f>ABS(0.5*1000*Table1[[#This Row],[U(t) (m/s)]]^3)</f>
        <v>7.0507464203406984</v>
      </c>
      <c r="E5119" s="10">
        <f>$H$13*$H$14*Table1[[#This Row],[Power (W/m2)]]/1000</f>
        <v>52.320063812138159</v>
      </c>
    </row>
    <row r="5120" spans="2:5" x14ac:dyDescent="0.45">
      <c r="B5120">
        <v>5118</v>
      </c>
      <c r="C5120" s="10">
        <f>$H$3*SIN((2*PI()*(Table1[[#This Row],[t (hours)]]+$H$6))/$H$9)+$H$4*SIN((2*PI()*(Table1[[#This Row],[t (hours)]]+$H$7))/$H$10)+$H$5*SIN((2*PI()*(Table1[[#This Row],[t (hours)]]+$H$8))/$H$11)</f>
        <v>0.79678777889082064</v>
      </c>
      <c r="D5120" s="10">
        <f>ABS(0.5*1000*Table1[[#This Row],[U(t) (m/s)]]^3)</f>
        <v>252.92863320009889</v>
      </c>
      <c r="E5120" s="10">
        <f>$H$13*$H$14*Table1[[#This Row],[Power (W/m2)]]/1000</f>
        <v>1876.8569226613338</v>
      </c>
    </row>
    <row r="5121" spans="2:5" x14ac:dyDescent="0.45">
      <c r="B5121">
        <v>5119</v>
      </c>
      <c r="C5121" s="10">
        <f>$H$3*SIN((2*PI()*(Table1[[#This Row],[t (hours)]]+$H$6))/$H$9)+$H$4*SIN((2*PI()*(Table1[[#This Row],[t (hours)]]+$H$7))/$H$10)+$H$5*SIN((2*PI()*(Table1[[#This Row],[t (hours)]]+$H$8))/$H$11)</f>
        <v>1.195790207908298</v>
      </c>
      <c r="D5121" s="10">
        <f>ABS(0.5*1000*Table1[[#This Row],[U(t) (m/s)]]^3)</f>
        <v>854.93871200724016</v>
      </c>
      <c r="E5121" s="10">
        <f>$H$13*$H$14*Table1[[#This Row],[Power (W/m2)]]/1000</f>
        <v>6344.0727124497262</v>
      </c>
    </row>
    <row r="5122" spans="2:5" x14ac:dyDescent="0.45">
      <c r="B5122">
        <v>5120</v>
      </c>
      <c r="C5122" s="10">
        <f>$H$3*SIN((2*PI()*(Table1[[#This Row],[t (hours)]]+$H$6))/$H$9)+$H$4*SIN((2*PI()*(Table1[[#This Row],[t (hours)]]+$H$7))/$H$10)+$H$5*SIN((2*PI()*(Table1[[#This Row],[t (hours)]]+$H$8))/$H$11)</f>
        <v>1.2782299344762615</v>
      </c>
      <c r="D5122" s="10">
        <f>ABS(0.5*1000*Table1[[#This Row],[U(t) (m/s)]]^3)</f>
        <v>1044.2318998092958</v>
      </c>
      <c r="E5122" s="10">
        <f>$H$13*$H$14*Table1[[#This Row],[Power (W/m2)]]/1000</f>
        <v>7748.7228125348793</v>
      </c>
    </row>
    <row r="5123" spans="2:5" x14ac:dyDescent="0.45">
      <c r="B5123">
        <v>5121</v>
      </c>
      <c r="C5123" s="10">
        <f>$H$3*SIN((2*PI()*(Table1[[#This Row],[t (hours)]]+$H$6))/$H$9)+$H$4*SIN((2*PI()*(Table1[[#This Row],[t (hours)]]+$H$7))/$H$10)+$H$5*SIN((2*PI()*(Table1[[#This Row],[t (hours)]]+$H$8))/$H$11)</f>
        <v>0.98051887161839857</v>
      </c>
      <c r="D5123" s="10">
        <f>ABS(0.5*1000*Table1[[#This Row],[U(t) (m/s)]]^3)</f>
        <v>471.34388228811417</v>
      </c>
      <c r="E5123" s="10">
        <f>$H$13*$H$14*Table1[[#This Row],[Power (W/m2)]]/1000</f>
        <v>3497.6072785189508</v>
      </c>
    </row>
    <row r="5124" spans="2:5" x14ac:dyDescent="0.45">
      <c r="B5124">
        <v>5122</v>
      </c>
      <c r="C5124" s="10">
        <f>$H$3*SIN((2*PI()*(Table1[[#This Row],[t (hours)]]+$H$6))/$H$9)+$H$4*SIN((2*PI()*(Table1[[#This Row],[t (hours)]]+$H$7))/$H$10)+$H$5*SIN((2*PI()*(Table1[[#This Row],[t (hours)]]+$H$8))/$H$11)</f>
        <v>0.3948575748643452</v>
      </c>
      <c r="D5124" s="10">
        <f>ABS(0.5*1000*Table1[[#This Row],[U(t) (m/s)]]^3)</f>
        <v>30.781616694684313</v>
      </c>
      <c r="E5124" s="10">
        <f>$H$13*$H$14*Table1[[#This Row],[Power (W/m2)]]/1000</f>
        <v>228.41498668290495</v>
      </c>
    </row>
    <row r="5125" spans="2:5" x14ac:dyDescent="0.45">
      <c r="B5125">
        <v>5123</v>
      </c>
      <c r="C5125" s="10">
        <f>$H$3*SIN((2*PI()*(Table1[[#This Row],[t (hours)]]+$H$6))/$H$9)+$H$4*SIN((2*PI()*(Table1[[#This Row],[t (hours)]]+$H$7))/$H$10)+$H$5*SIN((2*PI()*(Table1[[#This Row],[t (hours)]]+$H$8))/$H$11)</f>
        <v>-0.26880862451397336</v>
      </c>
      <c r="D5125" s="10">
        <f>ABS(0.5*1000*Table1[[#This Row],[U(t) (m/s)]]^3)</f>
        <v>9.7117970921955941</v>
      </c>
      <c r="E5125" s="10">
        <f>$H$13*$H$14*Table1[[#This Row],[Power (W/m2)]]/1000</f>
        <v>72.066390322637403</v>
      </c>
    </row>
    <row r="5126" spans="2:5" x14ac:dyDescent="0.45">
      <c r="B5126">
        <v>5124</v>
      </c>
      <c r="C5126" s="10">
        <f>$H$3*SIN((2*PI()*(Table1[[#This Row],[t (hours)]]+$H$6))/$H$9)+$H$4*SIN((2*PI()*(Table1[[#This Row],[t (hours)]]+$H$7))/$H$10)+$H$5*SIN((2*PI()*(Table1[[#This Row],[t (hours)]]+$H$8))/$H$11)</f>
        <v>-0.79474160749074163</v>
      </c>
      <c r="D5126" s="10">
        <f>ABS(0.5*1000*Table1[[#This Row],[U(t) (m/s)]]^3)</f>
        <v>250.98505132215436</v>
      </c>
      <c r="E5126" s="10">
        <f>$H$13*$H$14*Table1[[#This Row],[Power (W/m2)]]/1000</f>
        <v>1862.4345733360465</v>
      </c>
    </row>
    <row r="5127" spans="2:5" x14ac:dyDescent="0.45">
      <c r="B5127">
        <v>5125</v>
      </c>
      <c r="C5127" s="10">
        <f>$H$3*SIN((2*PI()*(Table1[[#This Row],[t (hours)]]+$H$6))/$H$9)+$H$4*SIN((2*PI()*(Table1[[#This Row],[t (hours)]]+$H$7))/$H$10)+$H$5*SIN((2*PI()*(Table1[[#This Row],[t (hours)]]+$H$8))/$H$11)</f>
        <v>-1.0634790538649705</v>
      </c>
      <c r="D5127" s="10">
        <f>ABS(0.5*1000*Table1[[#This Row],[U(t) (m/s)]]^3)</f>
        <v>601.39086350604964</v>
      </c>
      <c r="E5127" s="10">
        <f>$H$13*$H$14*Table1[[#This Row],[Power (W/m2)]]/1000</f>
        <v>4462.6209026466413</v>
      </c>
    </row>
    <row r="5128" spans="2:5" x14ac:dyDescent="0.45">
      <c r="B5128">
        <v>5126</v>
      </c>
      <c r="C5128" s="10">
        <f>$H$3*SIN((2*PI()*(Table1[[#This Row],[t (hours)]]+$H$6))/$H$9)+$H$4*SIN((2*PI()*(Table1[[#This Row],[t (hours)]]+$H$7))/$H$10)+$H$5*SIN((2*PI()*(Table1[[#This Row],[t (hours)]]+$H$8))/$H$11)</f>
        <v>-1.0729274213001641</v>
      </c>
      <c r="D5128" s="10">
        <f>ABS(0.5*1000*Table1[[#This Row],[U(t) (m/s)]]^3)</f>
        <v>617.56267403526476</v>
      </c>
      <c r="E5128" s="10">
        <f>$H$13*$H$14*Table1[[#This Row],[Power (W/m2)]]/1000</f>
        <v>4582.6238226786827</v>
      </c>
    </row>
    <row r="5129" spans="2:5" x14ac:dyDescent="0.45">
      <c r="B5129">
        <v>5127</v>
      </c>
      <c r="C5129" s="10">
        <f>$H$3*SIN((2*PI()*(Table1[[#This Row],[t (hours)]]+$H$6))/$H$9)+$H$4*SIN((2*PI()*(Table1[[#This Row],[t (hours)]]+$H$7))/$H$10)+$H$5*SIN((2*PI()*(Table1[[#This Row],[t (hours)]]+$H$8))/$H$11)</f>
        <v>-0.88076656167068412</v>
      </c>
      <c r="D5129" s="10">
        <f>ABS(0.5*1000*Table1[[#This Row],[U(t) (m/s)]]^3)</f>
        <v>341.62721391605828</v>
      </c>
      <c r="E5129" s="10">
        <f>$H$13*$H$14*Table1[[#This Row],[Power (W/m2)]]/1000</f>
        <v>2535.0447408641107</v>
      </c>
    </row>
    <row r="5130" spans="2:5" x14ac:dyDescent="0.45">
      <c r="B5130">
        <v>5128</v>
      </c>
      <c r="C5130" s="10">
        <f>$H$3*SIN((2*PI()*(Table1[[#This Row],[t (hours)]]+$H$6))/$H$9)+$H$4*SIN((2*PI()*(Table1[[#This Row],[t (hours)]]+$H$7))/$H$10)+$H$5*SIN((2*PI()*(Table1[[#This Row],[t (hours)]]+$H$8))/$H$11)</f>
        <v>-0.53634256824532134</v>
      </c>
      <c r="D5130" s="10">
        <f>ABS(0.5*1000*Table1[[#This Row],[U(t) (m/s)]]^3)</f>
        <v>77.143050101826631</v>
      </c>
      <c r="E5130" s="10">
        <f>$H$13*$H$14*Table1[[#This Row],[Power (W/m2)]]/1000</f>
        <v>572.44000328060451</v>
      </c>
    </row>
    <row r="5131" spans="2:5" x14ac:dyDescent="0.45">
      <c r="B5131">
        <v>5129</v>
      </c>
      <c r="C5131" s="10">
        <f>$H$3*SIN((2*PI()*(Table1[[#This Row],[t (hours)]]+$H$6))/$H$9)+$H$4*SIN((2*PI()*(Table1[[#This Row],[t (hours)]]+$H$7))/$H$10)+$H$5*SIN((2*PI()*(Table1[[#This Row],[t (hours)]]+$H$8))/$H$11)</f>
        <v>-6.8775942769128295E-2</v>
      </c>
      <c r="D5131" s="10">
        <f>ABS(0.5*1000*Table1[[#This Row],[U(t) (m/s)]]^3)</f>
        <v>0.16265958553172924</v>
      </c>
      <c r="E5131" s="10">
        <f>$H$13*$H$14*Table1[[#This Row],[Power (W/m2)]]/1000</f>
        <v>1.207015454438197</v>
      </c>
    </row>
    <row r="5132" spans="2:5" x14ac:dyDescent="0.45">
      <c r="B5132">
        <v>5130</v>
      </c>
      <c r="C5132" s="10">
        <f>$H$3*SIN((2*PI()*(Table1[[#This Row],[t (hours)]]+$H$6))/$H$9)+$H$4*SIN((2*PI()*(Table1[[#This Row],[t (hours)]]+$H$7))/$H$10)+$H$5*SIN((2*PI()*(Table1[[#This Row],[t (hours)]]+$H$8))/$H$11)</f>
        <v>0.46660713197377723</v>
      </c>
      <c r="D5132" s="10">
        <f>ABS(0.5*1000*Table1[[#This Row],[U(t) (m/s)]]^3)</f>
        <v>50.795369296097853</v>
      </c>
      <c r="E5132" s="10">
        <f>$H$13*$H$14*Table1[[#This Row],[Power (W/m2)]]/1000</f>
        <v>376.92703786169409</v>
      </c>
    </row>
    <row r="5133" spans="2:5" x14ac:dyDescent="0.45">
      <c r="B5133">
        <v>5131</v>
      </c>
      <c r="C5133" s="10">
        <f>$H$3*SIN((2*PI()*(Table1[[#This Row],[t (hours)]]+$H$6))/$H$9)+$H$4*SIN((2*PI()*(Table1[[#This Row],[t (hours)]]+$H$7))/$H$10)+$H$5*SIN((2*PI()*(Table1[[#This Row],[t (hours)]]+$H$8))/$H$11)</f>
        <v>0.94562640670267617</v>
      </c>
      <c r="D5133" s="10">
        <f>ABS(0.5*1000*Table1[[#This Row],[U(t) (m/s)]]^3)</f>
        <v>422.79396409762626</v>
      </c>
      <c r="E5133" s="10">
        <f>$H$13*$H$14*Table1[[#This Row],[Power (W/m2)]]/1000</f>
        <v>3137.3426105864355</v>
      </c>
    </row>
    <row r="5134" spans="2:5" x14ac:dyDescent="0.45">
      <c r="B5134">
        <v>5132</v>
      </c>
      <c r="C5134" s="10">
        <f>$H$3*SIN((2*PI()*(Table1[[#This Row],[t (hours)]]+$H$6))/$H$9)+$H$4*SIN((2*PI()*(Table1[[#This Row],[t (hours)]]+$H$7))/$H$10)+$H$5*SIN((2*PI()*(Table1[[#This Row],[t (hours)]]+$H$8))/$H$11)</f>
        <v>1.1997303250841755</v>
      </c>
      <c r="D5134" s="10">
        <f>ABS(0.5*1000*Table1[[#This Row],[U(t) (m/s)]]^3)</f>
        <v>863.41763307622159</v>
      </c>
      <c r="E5134" s="10">
        <f>$H$13*$H$14*Table1[[#This Row],[Power (W/m2)]]/1000</f>
        <v>6406.990546242102</v>
      </c>
    </row>
    <row r="5135" spans="2:5" x14ac:dyDescent="0.45">
      <c r="B5135">
        <v>5133</v>
      </c>
      <c r="C5135" s="10">
        <f>$H$3*SIN((2*PI()*(Table1[[#This Row],[t (hours)]]+$H$6))/$H$9)+$H$4*SIN((2*PI()*(Table1[[#This Row],[t (hours)]]+$H$7))/$H$10)+$H$5*SIN((2*PI()*(Table1[[#This Row],[t (hours)]]+$H$8))/$H$11)</f>
        <v>1.1069741238251016</v>
      </c>
      <c r="D5135" s="10">
        <f>ABS(0.5*1000*Table1[[#This Row],[U(t) (m/s)]]^3)</f>
        <v>678.23845771284346</v>
      </c>
      <c r="E5135" s="10">
        <f>$H$13*$H$14*Table1[[#This Row],[Power (W/m2)]]/1000</f>
        <v>5032.8684754581545</v>
      </c>
    </row>
    <row r="5136" spans="2:5" x14ac:dyDescent="0.45">
      <c r="B5136">
        <v>5134</v>
      </c>
      <c r="C5136" s="10">
        <f>$H$3*SIN((2*PI()*(Table1[[#This Row],[t (hours)]]+$H$6))/$H$9)+$H$4*SIN((2*PI()*(Table1[[#This Row],[t (hours)]]+$H$7))/$H$10)+$H$5*SIN((2*PI()*(Table1[[#This Row],[t (hours)]]+$H$8))/$H$11)</f>
        <v>0.68006355480890257</v>
      </c>
      <c r="D5136" s="10">
        <f>ABS(0.5*1000*Table1[[#This Row],[U(t) (m/s)]]^3)</f>
        <v>157.26008573558121</v>
      </c>
      <c r="E5136" s="10">
        <f>$H$13*$H$14*Table1[[#This Row],[Power (W/m2)]]/1000</f>
        <v>1166.9484662008804</v>
      </c>
    </row>
    <row r="5137" spans="2:5" x14ac:dyDescent="0.45">
      <c r="B5137">
        <v>5135</v>
      </c>
      <c r="C5137" s="10">
        <f>$H$3*SIN((2*PI()*(Table1[[#This Row],[t (hours)]]+$H$6))/$H$9)+$H$4*SIN((2*PI()*(Table1[[#This Row],[t (hours)]]+$H$7))/$H$10)+$H$5*SIN((2*PI()*(Table1[[#This Row],[t (hours)]]+$H$8))/$H$11)</f>
        <v>7.4667515381968752E-2</v>
      </c>
      <c r="D5137" s="10">
        <f>ABS(0.5*1000*Table1[[#This Row],[U(t) (m/s)]]^3)</f>
        <v>0.20814457908532358</v>
      </c>
      <c r="E5137" s="10">
        <f>$H$13*$H$14*Table1[[#This Row],[Power (W/m2)]]/1000</f>
        <v>1.5445368491026437</v>
      </c>
    </row>
    <row r="5138" spans="2:5" x14ac:dyDescent="0.45">
      <c r="B5138">
        <v>5136</v>
      </c>
      <c r="C5138" s="10">
        <f>$H$3*SIN((2*PI()*(Table1[[#This Row],[t (hours)]]+$H$6))/$H$9)+$H$4*SIN((2*PI()*(Table1[[#This Row],[t (hours)]]+$H$7))/$H$10)+$H$5*SIN((2*PI()*(Table1[[#This Row],[t (hours)]]+$H$8))/$H$11)</f>
        <v>-0.49531044237542587</v>
      </c>
      <c r="D5138" s="10">
        <f>ABS(0.5*1000*Table1[[#This Row],[U(t) (m/s)]]^3)</f>
        <v>60.757858287560282</v>
      </c>
      <c r="E5138" s="10">
        <f>$H$13*$H$14*Table1[[#This Row],[Power (W/m2)]]/1000</f>
        <v>450.85368742284106</v>
      </c>
    </row>
    <row r="5139" spans="2:5" x14ac:dyDescent="0.45">
      <c r="B5139">
        <v>5137</v>
      </c>
      <c r="C5139" s="10">
        <f>$H$3*SIN((2*PI()*(Table1[[#This Row],[t (hours)]]+$H$6))/$H$9)+$H$4*SIN((2*PI()*(Table1[[#This Row],[t (hours)]]+$H$7))/$H$10)+$H$5*SIN((2*PI()*(Table1[[#This Row],[t (hours)]]+$H$8))/$H$11)</f>
        <v>-0.87132944645338273</v>
      </c>
      <c r="D5139" s="10">
        <f>ABS(0.5*1000*Table1[[#This Row],[U(t) (m/s)]]^3)</f>
        <v>330.76319469907196</v>
      </c>
      <c r="E5139" s="10">
        <f>$H$13*$H$14*Table1[[#This Row],[Power (W/m2)]]/1000</f>
        <v>2454.4282862644632</v>
      </c>
    </row>
    <row r="5140" spans="2:5" x14ac:dyDescent="0.45">
      <c r="B5140">
        <v>5138</v>
      </c>
      <c r="C5140" s="10">
        <f>$H$3*SIN((2*PI()*(Table1[[#This Row],[t (hours)]]+$H$6))/$H$9)+$H$4*SIN((2*PI()*(Table1[[#This Row],[t (hours)]]+$H$7))/$H$10)+$H$5*SIN((2*PI()*(Table1[[#This Row],[t (hours)]]+$H$8))/$H$11)</f>
        <v>-1.0074364626732235</v>
      </c>
      <c r="D5140" s="10">
        <f>ABS(0.5*1000*Table1[[#This Row],[U(t) (m/s)]]^3)</f>
        <v>511.23785109729658</v>
      </c>
      <c r="E5140" s="10">
        <f>$H$13*$H$14*Table1[[#This Row],[Power (W/m2)]]/1000</f>
        <v>3793.6404740674893</v>
      </c>
    </row>
    <row r="5141" spans="2:5" x14ac:dyDescent="0.45">
      <c r="B5141">
        <v>5139</v>
      </c>
      <c r="C5141" s="10">
        <f>$H$3*SIN((2*PI()*(Table1[[#This Row],[t (hours)]]+$H$6))/$H$9)+$H$4*SIN((2*PI()*(Table1[[#This Row],[t (hours)]]+$H$7))/$H$10)+$H$5*SIN((2*PI()*(Table1[[#This Row],[t (hours)]]+$H$8))/$H$11)</f>
        <v>-0.93961134312185668</v>
      </c>
      <c r="D5141" s="10">
        <f>ABS(0.5*1000*Table1[[#This Row],[U(t) (m/s)]]^3)</f>
        <v>414.77708713073292</v>
      </c>
      <c r="E5141" s="10">
        <f>$H$13*$H$14*Table1[[#This Row],[Power (W/m2)]]/1000</f>
        <v>3077.8533750536035</v>
      </c>
    </row>
    <row r="5142" spans="2:5" x14ac:dyDescent="0.45">
      <c r="B5142">
        <v>5140</v>
      </c>
      <c r="C5142" s="10">
        <f>$H$3*SIN((2*PI()*(Table1[[#This Row],[t (hours)]]+$H$6))/$H$9)+$H$4*SIN((2*PI()*(Table1[[#This Row],[t (hours)]]+$H$7))/$H$10)+$H$5*SIN((2*PI()*(Table1[[#This Row],[t (hours)]]+$H$8))/$H$11)</f>
        <v>-0.71367469885685131</v>
      </c>
      <c r="D5142" s="10">
        <f>ABS(0.5*1000*Table1[[#This Row],[U(t) (m/s)]]^3)</f>
        <v>181.74852948454216</v>
      </c>
      <c r="E5142" s="10">
        <f>$H$13*$H$14*Table1[[#This Row],[Power (W/m2)]]/1000</f>
        <v>1348.664963040045</v>
      </c>
    </row>
    <row r="5143" spans="2:5" x14ac:dyDescent="0.45">
      <c r="B5143">
        <v>5141</v>
      </c>
      <c r="C5143" s="10">
        <f>$H$3*SIN((2*PI()*(Table1[[#This Row],[t (hours)]]+$H$6))/$H$9)+$H$4*SIN((2*PI()*(Table1[[#This Row],[t (hours)]]+$H$7))/$H$10)+$H$5*SIN((2*PI()*(Table1[[#This Row],[t (hours)]]+$H$8))/$H$11)</f>
        <v>-0.34833331081331076</v>
      </c>
      <c r="D5143" s="10">
        <f>ABS(0.5*1000*Table1[[#This Row],[U(t) (m/s)]]^3)</f>
        <v>21.132701919780843</v>
      </c>
      <c r="E5143" s="10">
        <f>$H$13*$H$14*Table1[[#This Row],[Power (W/m2)]]/1000</f>
        <v>156.81521459573372</v>
      </c>
    </row>
    <row r="5144" spans="2:5" x14ac:dyDescent="0.45">
      <c r="B5144">
        <v>5142</v>
      </c>
      <c r="C5144" s="10">
        <f>$H$3*SIN((2*PI()*(Table1[[#This Row],[t (hours)]]+$H$6))/$H$9)+$H$4*SIN((2*PI()*(Table1[[#This Row],[t (hours)]]+$H$7))/$H$10)+$H$5*SIN((2*PI()*(Table1[[#This Row],[t (hours)]]+$H$8))/$H$11)</f>
        <v>0.13387941222103122</v>
      </c>
      <c r="D5144" s="10">
        <f>ABS(0.5*1000*Table1[[#This Row],[U(t) (m/s)]]^3)</f>
        <v>1.1998070107083967</v>
      </c>
      <c r="E5144" s="10">
        <f>$H$13*$H$14*Table1[[#This Row],[Power (W/m2)]]/1000</f>
        <v>8.9031679229616589</v>
      </c>
    </row>
    <row r="5145" spans="2:5" x14ac:dyDescent="0.45">
      <c r="B5145">
        <v>5143</v>
      </c>
      <c r="C5145" s="10">
        <f>$H$3*SIN((2*PI()*(Table1[[#This Row],[t (hours)]]+$H$6))/$H$9)+$H$4*SIN((2*PI()*(Table1[[#This Row],[t (hours)]]+$H$7))/$H$10)+$H$5*SIN((2*PI()*(Table1[[#This Row],[t (hours)]]+$H$8))/$H$11)</f>
        <v>0.64899220394938451</v>
      </c>
      <c r="D5145" s="10">
        <f>ABS(0.5*1000*Table1[[#This Row],[U(t) (m/s)]]^3)</f>
        <v>136.67479900269461</v>
      </c>
      <c r="E5145" s="10">
        <f>$H$13*$H$14*Table1[[#This Row],[Power (W/m2)]]/1000</f>
        <v>1014.1953459994953</v>
      </c>
    </row>
    <row r="5146" spans="2:5" x14ac:dyDescent="0.45">
      <c r="B5146">
        <v>5144</v>
      </c>
      <c r="C5146" s="10">
        <f>$H$3*SIN((2*PI()*(Table1[[#This Row],[t (hours)]]+$H$6))/$H$9)+$H$4*SIN((2*PI()*(Table1[[#This Row],[t (hours)]]+$H$7))/$H$10)+$H$5*SIN((2*PI()*(Table1[[#This Row],[t (hours)]]+$H$8))/$H$11)</f>
        <v>1.040748805204136</v>
      </c>
      <c r="D5146" s="10">
        <f>ABS(0.5*1000*Table1[[#This Row],[U(t) (m/s)]]^3)</f>
        <v>563.64773647952609</v>
      </c>
      <c r="E5146" s="10">
        <f>$H$13*$H$14*Table1[[#This Row],[Power (W/m2)]]/1000</f>
        <v>4182.5480285463236</v>
      </c>
    </row>
    <row r="5147" spans="2:5" x14ac:dyDescent="0.45">
      <c r="B5147">
        <v>5145</v>
      </c>
      <c r="C5147" s="10">
        <f>$H$3*SIN((2*PI()*(Table1[[#This Row],[t (hours)]]+$H$6))/$H$9)+$H$4*SIN((2*PI()*(Table1[[#This Row],[t (hours)]]+$H$7))/$H$10)+$H$5*SIN((2*PI()*(Table1[[#This Row],[t (hours)]]+$H$8))/$H$11)</f>
        <v>1.1484637214301687</v>
      </c>
      <c r="D5147" s="10">
        <f>ABS(0.5*1000*Table1[[#This Row],[U(t) (m/s)]]^3)</f>
        <v>757.39397683610298</v>
      </c>
      <c r="E5147" s="10">
        <f>$H$13*$H$14*Table1[[#This Row],[Power (W/m2)]]/1000</f>
        <v>5620.2420051123026</v>
      </c>
    </row>
    <row r="5148" spans="2:5" x14ac:dyDescent="0.45">
      <c r="B5148">
        <v>5146</v>
      </c>
      <c r="C5148" s="10">
        <f>$H$3*SIN((2*PI()*(Table1[[#This Row],[t (hours)]]+$H$6))/$H$9)+$H$4*SIN((2*PI()*(Table1[[#This Row],[t (hours)]]+$H$7))/$H$10)+$H$5*SIN((2*PI()*(Table1[[#This Row],[t (hours)]]+$H$8))/$H$11)</f>
        <v>0.90876934944532473</v>
      </c>
      <c r="D5148" s="10">
        <f>ABS(0.5*1000*Table1[[#This Row],[U(t) (m/s)]]^3)</f>
        <v>375.25891377517473</v>
      </c>
      <c r="E5148" s="10">
        <f>$H$13*$H$14*Table1[[#This Row],[Power (W/m2)]]/1000</f>
        <v>2784.6087696686841</v>
      </c>
    </row>
    <row r="5149" spans="2:5" x14ac:dyDescent="0.45">
      <c r="B5149">
        <v>5147</v>
      </c>
      <c r="C5149" s="10">
        <f>$H$3*SIN((2*PI()*(Table1[[#This Row],[t (hours)]]+$H$6))/$H$9)+$H$4*SIN((2*PI()*(Table1[[#This Row],[t (hours)]]+$H$7))/$H$10)+$H$5*SIN((2*PI()*(Table1[[#This Row],[t (hours)]]+$H$8))/$H$11)</f>
        <v>0.40726927021886244</v>
      </c>
      <c r="D5149" s="10">
        <f>ABS(0.5*1000*Table1[[#This Row],[U(t) (m/s)]]^3)</f>
        <v>33.776522288676624</v>
      </c>
      <c r="E5149" s="10">
        <f>$H$13*$H$14*Table1[[#This Row],[Power (W/m2)]]/1000</f>
        <v>250.63868364312489</v>
      </c>
    </row>
    <row r="5150" spans="2:5" x14ac:dyDescent="0.45">
      <c r="B5150">
        <v>5148</v>
      </c>
      <c r="C5150" s="10">
        <f>$H$3*SIN((2*PI()*(Table1[[#This Row],[t (hours)]]+$H$6))/$H$9)+$H$4*SIN((2*PI()*(Table1[[#This Row],[t (hours)]]+$H$7))/$H$10)+$H$5*SIN((2*PI()*(Table1[[#This Row],[t (hours)]]+$H$8))/$H$11)</f>
        <v>-0.16687904242279117</v>
      </c>
      <c r="D5150" s="10">
        <f>ABS(0.5*1000*Table1[[#This Row],[U(t) (m/s)]]^3)</f>
        <v>2.3236750853082238</v>
      </c>
      <c r="E5150" s="10">
        <f>$H$13*$H$14*Table1[[#This Row],[Power (W/m2)]]/1000</f>
        <v>17.242830970529674</v>
      </c>
    </row>
    <row r="5151" spans="2:5" x14ac:dyDescent="0.45">
      <c r="B5151">
        <v>5149</v>
      </c>
      <c r="C5151" s="10">
        <f>$H$3*SIN((2*PI()*(Table1[[#This Row],[t (hours)]]+$H$6))/$H$9)+$H$4*SIN((2*PI()*(Table1[[#This Row],[t (hours)]]+$H$7))/$H$10)+$H$5*SIN((2*PI()*(Table1[[#This Row],[t (hours)]]+$H$8))/$H$11)</f>
        <v>-0.62956596119258057</v>
      </c>
      <c r="D5151" s="10">
        <f>ABS(0.5*1000*Table1[[#This Row],[U(t) (m/s)]]^3)</f>
        <v>124.76527298337223</v>
      </c>
      <c r="E5151" s="10">
        <f>$H$13*$H$14*Table1[[#This Row],[Power (W/m2)]]/1000</f>
        <v>925.82070817311364</v>
      </c>
    </row>
    <row r="5152" spans="2:5" x14ac:dyDescent="0.45">
      <c r="B5152">
        <v>5150</v>
      </c>
      <c r="C5152" s="10">
        <f>$H$3*SIN((2*PI()*(Table1[[#This Row],[t (hours)]]+$H$6))/$H$9)+$H$4*SIN((2*PI()*(Table1[[#This Row],[t (hours)]]+$H$7))/$H$10)+$H$5*SIN((2*PI()*(Table1[[#This Row],[t (hours)]]+$H$8))/$H$11)</f>
        <v>-0.88839572636929498</v>
      </c>
      <c r="D5152" s="10">
        <f>ABS(0.5*1000*Table1[[#This Row],[U(t) (m/s)]]^3)</f>
        <v>350.58181610255593</v>
      </c>
      <c r="E5152" s="10">
        <f>$H$13*$H$14*Table1[[#This Row],[Power (W/m2)]]/1000</f>
        <v>2601.4923663890163</v>
      </c>
    </row>
    <row r="5153" spans="2:5" x14ac:dyDescent="0.45">
      <c r="B5153">
        <v>5151</v>
      </c>
      <c r="C5153" s="10">
        <f>$H$3*SIN((2*PI()*(Table1[[#This Row],[t (hours)]]+$H$6))/$H$9)+$H$4*SIN((2*PI()*(Table1[[#This Row],[t (hours)]]+$H$7))/$H$10)+$H$5*SIN((2*PI()*(Table1[[#This Row],[t (hours)]]+$H$8))/$H$11)</f>
        <v>-0.94689610282680092</v>
      </c>
      <c r="D5153" s="10">
        <f>ABS(0.5*1000*Table1[[#This Row],[U(t) (m/s)]]^3)</f>
        <v>424.49931295320141</v>
      </c>
      <c r="E5153" s="10">
        <f>$H$13*$H$14*Table1[[#This Row],[Power (W/m2)]]/1000</f>
        <v>3149.9971517692311</v>
      </c>
    </row>
    <row r="5154" spans="2:5" x14ac:dyDescent="0.45">
      <c r="B5154">
        <v>5152</v>
      </c>
      <c r="C5154" s="10">
        <f>$H$3*SIN((2*PI()*(Table1[[#This Row],[t (hours)]]+$H$6))/$H$9)+$H$4*SIN((2*PI()*(Table1[[#This Row],[t (hours)]]+$H$7))/$H$10)+$H$5*SIN((2*PI()*(Table1[[#This Row],[t (hours)]]+$H$8))/$H$11)</f>
        <v>-0.84216047213426615</v>
      </c>
      <c r="D5154" s="10">
        <f>ABS(0.5*1000*Table1[[#This Row],[U(t) (m/s)]]^3)</f>
        <v>298.64452997526229</v>
      </c>
      <c r="E5154" s="10">
        <f>$H$13*$H$14*Table1[[#This Row],[Power (W/m2)]]/1000</f>
        <v>2216.091734681434</v>
      </c>
    </row>
    <row r="5155" spans="2:5" x14ac:dyDescent="0.45">
      <c r="B5155">
        <v>5153</v>
      </c>
      <c r="C5155" s="10">
        <f>$H$3*SIN((2*PI()*(Table1[[#This Row],[t (hours)]]+$H$6))/$H$9)+$H$4*SIN((2*PI()*(Table1[[#This Row],[t (hours)]]+$H$7))/$H$10)+$H$5*SIN((2*PI()*(Table1[[#This Row],[t (hours)]]+$H$8))/$H$11)</f>
        <v>-0.58855141529390109</v>
      </c>
      <c r="D5155" s="10">
        <f>ABS(0.5*1000*Table1[[#This Row],[U(t) (m/s)]]^3)</f>
        <v>101.934977057778</v>
      </c>
      <c r="E5155" s="10">
        <f>$H$13*$H$14*Table1[[#This Row],[Power (W/m2)]]/1000</f>
        <v>756.40849725724161</v>
      </c>
    </row>
    <row r="5156" spans="2:5" x14ac:dyDescent="0.45">
      <c r="B5156">
        <v>5154</v>
      </c>
      <c r="C5156" s="10">
        <f>$H$3*SIN((2*PI()*(Table1[[#This Row],[t (hours)]]+$H$6))/$H$9)+$H$4*SIN((2*PI()*(Table1[[#This Row],[t (hours)]]+$H$7))/$H$10)+$H$5*SIN((2*PI()*(Table1[[#This Row],[t (hours)]]+$H$8))/$H$11)</f>
        <v>-0.18529017285420468</v>
      </c>
      <c r="D5156" s="10">
        <f>ABS(0.5*1000*Table1[[#This Row],[U(t) (m/s)]]^3)</f>
        <v>3.180732626698227</v>
      </c>
      <c r="E5156" s="10">
        <f>$H$13*$H$14*Table1[[#This Row],[Power (W/m2)]]/1000</f>
        <v>23.602626456414193</v>
      </c>
    </row>
    <row r="5157" spans="2:5" x14ac:dyDescent="0.45">
      <c r="B5157">
        <v>5155</v>
      </c>
      <c r="C5157" s="10">
        <f>$H$3*SIN((2*PI()*(Table1[[#This Row],[t (hours)]]+$H$6))/$H$9)+$H$4*SIN((2*PI()*(Table1[[#This Row],[t (hours)]]+$H$7))/$H$10)+$H$5*SIN((2*PI()*(Table1[[#This Row],[t (hours)]]+$H$8))/$H$11)</f>
        <v>0.32448659970214255</v>
      </c>
      <c r="D5157" s="10">
        <f>ABS(0.5*1000*Table1[[#This Row],[U(t) (m/s)]]^3)</f>
        <v>17.082849067831816</v>
      </c>
      <c r="E5157" s="10">
        <f>$H$13*$H$14*Table1[[#This Row],[Power (W/m2)]]/1000</f>
        <v>126.763281507846</v>
      </c>
    </row>
    <row r="5158" spans="2:5" x14ac:dyDescent="0.45">
      <c r="B5158">
        <v>5156</v>
      </c>
      <c r="C5158" s="10">
        <f>$H$3*SIN((2*PI()*(Table1[[#This Row],[t (hours)]]+$H$6))/$H$9)+$H$4*SIN((2*PI()*(Table1[[#This Row],[t (hours)]]+$H$7))/$H$10)+$H$5*SIN((2*PI()*(Table1[[#This Row],[t (hours)]]+$H$8))/$H$11)</f>
        <v>0.81287197512105425</v>
      </c>
      <c r="D5158" s="10">
        <f>ABS(0.5*1000*Table1[[#This Row],[U(t) (m/s)]]^3)</f>
        <v>268.55698777268873</v>
      </c>
      <c r="E5158" s="10">
        <f>$H$13*$H$14*Table1[[#This Row],[Power (W/m2)]]/1000</f>
        <v>1992.8271277672366</v>
      </c>
    </row>
    <row r="5159" spans="2:5" x14ac:dyDescent="0.45">
      <c r="B5159">
        <v>5157</v>
      </c>
      <c r="C5159" s="10">
        <f>$H$3*SIN((2*PI()*(Table1[[#This Row],[t (hours)]]+$H$6))/$H$9)+$H$4*SIN((2*PI()*(Table1[[#This Row],[t (hours)]]+$H$7))/$H$10)+$H$5*SIN((2*PI()*(Table1[[#This Row],[t (hours)]]+$H$8))/$H$11)</f>
        <v>1.1025695582904091</v>
      </c>
      <c r="D5159" s="10">
        <f>ABS(0.5*1000*Table1[[#This Row],[U(t) (m/s)]]^3)</f>
        <v>670.1746511191966</v>
      </c>
      <c r="E5159" s="10">
        <f>$H$13*$H$14*Table1[[#This Row],[Power (W/m2)]]/1000</f>
        <v>4973.0309986299981</v>
      </c>
    </row>
    <row r="5160" spans="2:5" x14ac:dyDescent="0.45">
      <c r="B5160">
        <v>5158</v>
      </c>
      <c r="C5160" s="10">
        <f>$H$3*SIN((2*PI()*(Table1[[#This Row],[t (hours)]]+$H$6))/$H$9)+$H$4*SIN((2*PI()*(Table1[[#This Row],[t (hours)]]+$H$7))/$H$10)+$H$5*SIN((2*PI()*(Table1[[#This Row],[t (hours)]]+$H$8))/$H$11)</f>
        <v>1.0656668613313005</v>
      </c>
      <c r="D5160" s="10">
        <f>ABS(0.5*1000*Table1[[#This Row],[U(t) (m/s)]]^3)</f>
        <v>605.11007925321553</v>
      </c>
      <c r="E5160" s="10">
        <f>$H$13*$H$14*Table1[[#This Row],[Power (W/m2)]]/1000</f>
        <v>4490.2193430984862</v>
      </c>
    </row>
    <row r="5161" spans="2:5" x14ac:dyDescent="0.45">
      <c r="B5161">
        <v>5159</v>
      </c>
      <c r="C5161" s="10">
        <f>$H$3*SIN((2*PI()*(Table1[[#This Row],[t (hours)]]+$H$6))/$H$9)+$H$4*SIN((2*PI()*(Table1[[#This Row],[t (hours)]]+$H$7))/$H$10)+$H$5*SIN((2*PI()*(Table1[[#This Row],[t (hours)]]+$H$8))/$H$11)</f>
        <v>0.70926298352556727</v>
      </c>
      <c r="D5161" s="10">
        <f>ABS(0.5*1000*Table1[[#This Row],[U(t) (m/s)]]^3)</f>
        <v>178.39878329353351</v>
      </c>
      <c r="E5161" s="10">
        <f>$H$13*$H$14*Table1[[#This Row],[Power (W/m2)]]/1000</f>
        <v>1323.8081714296654</v>
      </c>
    </row>
    <row r="5162" spans="2:5" x14ac:dyDescent="0.45">
      <c r="B5162">
        <v>5160</v>
      </c>
      <c r="C5162" s="10">
        <f>$H$3*SIN((2*PI()*(Table1[[#This Row],[t (hours)]]+$H$6))/$H$9)+$H$4*SIN((2*PI()*(Table1[[#This Row],[t (hours)]]+$H$7))/$H$10)+$H$5*SIN((2*PI()*(Table1[[#This Row],[t (hours)]]+$H$8))/$H$11)</f>
        <v>0.17573853265707445</v>
      </c>
      <c r="D5162" s="10">
        <f>ABS(0.5*1000*Table1[[#This Row],[U(t) (m/s)]]^3)</f>
        <v>2.7137572208459315</v>
      </c>
      <c r="E5162" s="10">
        <f>$H$13*$H$14*Table1[[#This Row],[Power (W/m2)]]/1000</f>
        <v>20.137435457287236</v>
      </c>
    </row>
    <row r="5163" spans="2:5" x14ac:dyDescent="0.45">
      <c r="B5163">
        <v>5161</v>
      </c>
      <c r="C5163" s="10">
        <f>$H$3*SIN((2*PI()*(Table1[[#This Row],[t (hours)]]+$H$6))/$H$9)+$H$4*SIN((2*PI()*(Table1[[#This Row],[t (hours)]]+$H$7))/$H$10)+$H$5*SIN((2*PI()*(Table1[[#This Row],[t (hours)]]+$H$8))/$H$11)</f>
        <v>-0.34433269863078875</v>
      </c>
      <c r="D5163" s="10">
        <f>ABS(0.5*1000*Table1[[#This Row],[U(t) (m/s)]]^3)</f>
        <v>20.412904471375988</v>
      </c>
      <c r="E5163" s="10">
        <f>$H$13*$H$14*Table1[[#This Row],[Power (W/m2)]]/1000</f>
        <v>151.4739576298455</v>
      </c>
    </row>
    <row r="5164" spans="2:5" x14ac:dyDescent="0.45">
      <c r="B5164">
        <v>5162</v>
      </c>
      <c r="C5164" s="10">
        <f>$H$3*SIN((2*PI()*(Table1[[#This Row],[t (hours)]]+$H$6))/$H$9)+$H$4*SIN((2*PI()*(Table1[[#This Row],[t (hours)]]+$H$7))/$H$10)+$H$5*SIN((2*PI()*(Table1[[#This Row],[t (hours)]]+$H$8))/$H$11)</f>
        <v>-0.71610014075145045</v>
      </c>
      <c r="D5164" s="10">
        <f>ABS(0.5*1000*Table1[[#This Row],[U(t) (m/s)]]^3)</f>
        <v>183.60786540637017</v>
      </c>
      <c r="E5164" s="10">
        <f>$H$13*$H$14*Table1[[#This Row],[Power (W/m2)]]/1000</f>
        <v>1362.4621652479698</v>
      </c>
    </row>
    <row r="5165" spans="2:5" x14ac:dyDescent="0.45">
      <c r="B5165">
        <v>5163</v>
      </c>
      <c r="C5165" s="10">
        <f>$H$3*SIN((2*PI()*(Table1[[#This Row],[t (hours)]]+$H$6))/$H$9)+$H$4*SIN((2*PI()*(Table1[[#This Row],[t (hours)]]+$H$7))/$H$10)+$H$5*SIN((2*PI()*(Table1[[#This Row],[t (hours)]]+$H$8))/$H$11)</f>
        <v>-0.90165653930993761</v>
      </c>
      <c r="D5165" s="10">
        <f>ABS(0.5*1000*Table1[[#This Row],[U(t) (m/s)]]^3)</f>
        <v>366.5164020998028</v>
      </c>
      <c r="E5165" s="10">
        <f>$H$13*$H$14*Table1[[#This Row],[Power (W/m2)]]/1000</f>
        <v>2719.7349617815867</v>
      </c>
    </row>
    <row r="5166" spans="2:5" x14ac:dyDescent="0.45">
      <c r="B5166">
        <v>5164</v>
      </c>
      <c r="C5166" s="10">
        <f>$H$3*SIN((2*PI()*(Table1[[#This Row],[t (hours)]]+$H$6))/$H$9)+$H$4*SIN((2*PI()*(Table1[[#This Row],[t (hours)]]+$H$7))/$H$10)+$H$5*SIN((2*PI()*(Table1[[#This Row],[t (hours)]]+$H$8))/$H$11)</f>
        <v>-0.92040485452071108</v>
      </c>
      <c r="D5166" s="10">
        <f>ABS(0.5*1000*Table1[[#This Row],[U(t) (m/s)]]^3)</f>
        <v>389.85822952458653</v>
      </c>
      <c r="E5166" s="10">
        <f>$H$13*$H$14*Table1[[#This Row],[Power (W/m2)]]/1000</f>
        <v>2892.9429921871947</v>
      </c>
    </row>
    <row r="5167" spans="2:5" x14ac:dyDescent="0.45">
      <c r="B5167">
        <v>5165</v>
      </c>
      <c r="C5167" s="10">
        <f>$H$3*SIN((2*PI()*(Table1[[#This Row],[t (hours)]]+$H$6))/$H$9)+$H$4*SIN((2*PI()*(Table1[[#This Row],[t (hours)]]+$H$7))/$H$10)+$H$5*SIN((2*PI()*(Table1[[#This Row],[t (hours)]]+$H$8))/$H$11)</f>
        <v>-0.78391269118470597</v>
      </c>
      <c r="D5167" s="10">
        <f>ABS(0.5*1000*Table1[[#This Row],[U(t) (m/s)]]^3)</f>
        <v>240.86466363335438</v>
      </c>
      <c r="E5167" s="10">
        <f>$H$13*$H$14*Table1[[#This Row],[Power (W/m2)]]/1000</f>
        <v>1787.3362364913062</v>
      </c>
    </row>
    <row r="5168" spans="2:5" x14ac:dyDescent="0.45">
      <c r="B5168">
        <v>5166</v>
      </c>
      <c r="C5168" s="10">
        <f>$H$3*SIN((2*PI()*(Table1[[#This Row],[t (hours)]]+$H$6))/$H$9)+$H$4*SIN((2*PI()*(Table1[[#This Row],[t (hours)]]+$H$7))/$H$10)+$H$5*SIN((2*PI()*(Table1[[#This Row],[t (hours)]]+$H$8))/$H$11)</f>
        <v>-0.47777026841401982</v>
      </c>
      <c r="D5168" s="10">
        <f>ABS(0.5*1000*Table1[[#This Row],[U(t) (m/s)]]^3)</f>
        <v>54.528978847224472</v>
      </c>
      <c r="E5168" s="10">
        <f>$H$13*$H$14*Table1[[#This Row],[Power (W/m2)]]/1000</f>
        <v>404.63228753582916</v>
      </c>
    </row>
    <row r="5169" spans="2:5" x14ac:dyDescent="0.45">
      <c r="B5169">
        <v>5167</v>
      </c>
      <c r="C5169" s="10">
        <f>$H$3*SIN((2*PI()*(Table1[[#This Row],[t (hours)]]+$H$6))/$H$9)+$H$4*SIN((2*PI()*(Table1[[#This Row],[t (hours)]]+$H$7))/$H$10)+$H$5*SIN((2*PI()*(Table1[[#This Row],[t (hours)]]+$H$8))/$H$11)</f>
        <v>-9.3068475701881676E-3</v>
      </c>
      <c r="D5169" s="10">
        <f>ABS(0.5*1000*Table1[[#This Row],[U(t) (m/s)]]^3)</f>
        <v>4.0306752378348437E-4</v>
      </c>
      <c r="E5169" s="10">
        <f>$H$13*$H$14*Table1[[#This Row],[Power (W/m2)]]/1000</f>
        <v>2.9909625602353457E-3</v>
      </c>
    </row>
    <row r="5170" spans="2:5" x14ac:dyDescent="0.45">
      <c r="B5170">
        <v>5168</v>
      </c>
      <c r="C5170" s="10">
        <f>$H$3*SIN((2*PI()*(Table1[[#This Row],[t (hours)]]+$H$6))/$H$9)+$H$4*SIN((2*PI()*(Table1[[#This Row],[t (hours)]]+$H$7))/$H$10)+$H$5*SIN((2*PI()*(Table1[[#This Row],[t (hours)]]+$H$8))/$H$11)</f>
        <v>0.53180312344572311</v>
      </c>
      <c r="D5170" s="10">
        <f>ABS(0.5*1000*Table1[[#This Row],[U(t) (m/s)]]^3)</f>
        <v>75.200833742119343</v>
      </c>
      <c r="E5170" s="10">
        <f>$H$13*$H$14*Table1[[#This Row],[Power (W/m2)]]/1000</f>
        <v>558.02778678339666</v>
      </c>
    </row>
    <row r="5171" spans="2:5" x14ac:dyDescent="0.45">
      <c r="B5171">
        <v>5169</v>
      </c>
      <c r="C5171" s="10">
        <f>$H$3*SIN((2*PI()*(Table1[[#This Row],[t (hours)]]+$H$6))/$H$9)+$H$4*SIN((2*PI()*(Table1[[#This Row],[t (hours)]]+$H$7))/$H$10)+$H$5*SIN((2*PI()*(Table1[[#This Row],[t (hours)]]+$H$8))/$H$11)</f>
        <v>0.97315253022504766</v>
      </c>
      <c r="D5171" s="10">
        <f>ABS(0.5*1000*Table1[[#This Row],[U(t) (m/s)]]^3)</f>
        <v>460.80029963887085</v>
      </c>
      <c r="E5171" s="10">
        <f>$H$13*$H$14*Table1[[#This Row],[Power (W/m2)]]/1000</f>
        <v>3419.3686234702413</v>
      </c>
    </row>
    <row r="5172" spans="2:5" x14ac:dyDescent="0.45">
      <c r="B5172">
        <v>5170</v>
      </c>
      <c r="C5172" s="10">
        <f>$H$3*SIN((2*PI()*(Table1[[#This Row],[t (hours)]]+$H$6))/$H$9)+$H$4*SIN((2*PI()*(Table1[[#This Row],[t (hours)]]+$H$7))/$H$10)+$H$5*SIN((2*PI()*(Table1[[#This Row],[t (hours)]]+$H$8))/$H$11)</f>
        <v>1.1401509840929043</v>
      </c>
      <c r="D5172" s="10">
        <f>ABS(0.5*1000*Table1[[#This Row],[U(t) (m/s)]]^3)</f>
        <v>741.06636737392432</v>
      </c>
      <c r="E5172" s="10">
        <f>$H$13*$H$14*Table1[[#This Row],[Power (W/m2)]]/1000</f>
        <v>5499.0829790982052</v>
      </c>
    </row>
    <row r="5173" spans="2:5" x14ac:dyDescent="0.45">
      <c r="B5173">
        <v>5171</v>
      </c>
      <c r="C5173" s="10">
        <f>$H$3*SIN((2*PI()*(Table1[[#This Row],[t (hours)]]+$H$6))/$H$9)+$H$4*SIN((2*PI()*(Table1[[#This Row],[t (hours)]]+$H$7))/$H$10)+$H$5*SIN((2*PI()*(Table1[[#This Row],[t (hours)]]+$H$8))/$H$11)</f>
        <v>0.96150556368049911</v>
      </c>
      <c r="D5173" s="10">
        <f>ABS(0.5*1000*Table1[[#This Row],[U(t) (m/s)]]^3)</f>
        <v>444.45255701794338</v>
      </c>
      <c r="E5173" s="10">
        <f>$H$13*$H$14*Table1[[#This Row],[Power (W/m2)]]/1000</f>
        <v>3298.0601993516489</v>
      </c>
    </row>
    <row r="5174" spans="2:5" x14ac:dyDescent="0.45">
      <c r="B5174">
        <v>5172</v>
      </c>
      <c r="C5174" s="10">
        <f>$H$3*SIN((2*PI()*(Table1[[#This Row],[t (hours)]]+$H$6))/$H$9)+$H$4*SIN((2*PI()*(Table1[[#This Row],[t (hours)]]+$H$7))/$H$10)+$H$5*SIN((2*PI()*(Table1[[#This Row],[t (hours)]]+$H$8))/$H$11)</f>
        <v>0.51478306988654166</v>
      </c>
      <c r="D5174" s="10">
        <f>ABS(0.5*1000*Table1[[#This Row],[U(t) (m/s)]]^3)</f>
        <v>68.209170913708547</v>
      </c>
      <c r="E5174" s="10">
        <f>$H$13*$H$14*Table1[[#This Row],[Power (W/m2)]]/1000</f>
        <v>506.14615276517429</v>
      </c>
    </row>
    <row r="5175" spans="2:5" x14ac:dyDescent="0.45">
      <c r="B5175">
        <v>5173</v>
      </c>
      <c r="C5175" s="10">
        <f>$H$3*SIN((2*PI()*(Table1[[#This Row],[t (hours)]]+$H$6))/$H$9)+$H$4*SIN((2*PI()*(Table1[[#This Row],[t (hours)]]+$H$7))/$H$10)+$H$5*SIN((2*PI()*(Table1[[#This Row],[t (hours)]]+$H$8))/$H$11)</f>
        <v>-2.5389943193462564E-2</v>
      </c>
      <c r="D5175" s="10">
        <f>ABS(0.5*1000*Table1[[#This Row],[U(t) (m/s)]]^3)</f>
        <v>8.1838034789424204E-3</v>
      </c>
      <c r="E5175" s="10">
        <f>$H$13*$H$14*Table1[[#This Row],[Power (W/m2)]]/1000</f>
        <v>6.0727913715492229E-2</v>
      </c>
    </row>
    <row r="5176" spans="2:5" x14ac:dyDescent="0.45">
      <c r="B5176">
        <v>5174</v>
      </c>
      <c r="C5176" s="10">
        <f>$H$3*SIN((2*PI()*(Table1[[#This Row],[t (hours)]]+$H$6))/$H$9)+$H$4*SIN((2*PI()*(Table1[[#This Row],[t (hours)]]+$H$7))/$H$10)+$H$5*SIN((2*PI()*(Table1[[#This Row],[t (hours)]]+$H$8))/$H$11)</f>
        <v>-0.49269461726201241</v>
      </c>
      <c r="D5176" s="10">
        <f>ABS(0.5*1000*Table1[[#This Row],[U(t) (m/s)]]^3)</f>
        <v>59.800312996879519</v>
      </c>
      <c r="E5176" s="10">
        <f>$H$13*$H$14*Table1[[#This Row],[Power (W/m2)]]/1000</f>
        <v>443.74822259334445</v>
      </c>
    </row>
    <row r="5177" spans="2:5" x14ac:dyDescent="0.45">
      <c r="B5177">
        <v>5175</v>
      </c>
      <c r="C5177" s="10">
        <f>$H$3*SIN((2*PI()*(Table1[[#This Row],[t (hours)]]+$H$6))/$H$9)+$H$4*SIN((2*PI()*(Table1[[#This Row],[t (hours)]]+$H$7))/$H$10)+$H$5*SIN((2*PI()*(Table1[[#This Row],[t (hours)]]+$H$8))/$H$11)</f>
        <v>-0.80305129795292263</v>
      </c>
      <c r="D5177" s="10">
        <f>ABS(0.5*1000*Table1[[#This Row],[U(t) (m/s)]]^3)</f>
        <v>258.94043274227425</v>
      </c>
      <c r="E5177" s="10">
        <f>$H$13*$H$14*Table1[[#This Row],[Power (W/m2)]]/1000</f>
        <v>1921.4674811640461</v>
      </c>
    </row>
    <row r="5178" spans="2:5" x14ac:dyDescent="0.45">
      <c r="B5178">
        <v>5176</v>
      </c>
      <c r="C5178" s="10">
        <f>$H$3*SIN((2*PI()*(Table1[[#This Row],[t (hours)]]+$H$6))/$H$9)+$H$4*SIN((2*PI()*(Table1[[#This Row],[t (hours)]]+$H$7))/$H$10)+$H$5*SIN((2*PI()*(Table1[[#This Row],[t (hours)]]+$H$8))/$H$11)</f>
        <v>-0.94744236542172799</v>
      </c>
      <c r="D5178" s="10">
        <f>ABS(0.5*1000*Table1[[#This Row],[U(t) (m/s)]]^3)</f>
        <v>425.23441545414408</v>
      </c>
      <c r="E5178" s="10">
        <f>$H$13*$H$14*Table1[[#This Row],[Power (W/m2)]]/1000</f>
        <v>3155.4519798774763</v>
      </c>
    </row>
    <row r="5179" spans="2:5" x14ac:dyDescent="0.45">
      <c r="B5179">
        <v>5177</v>
      </c>
      <c r="C5179" s="10">
        <f>$H$3*SIN((2*PI()*(Table1[[#This Row],[t (hours)]]+$H$6))/$H$9)+$H$4*SIN((2*PI()*(Table1[[#This Row],[t (hours)]]+$H$7))/$H$10)+$H$5*SIN((2*PI()*(Table1[[#This Row],[t (hours)]]+$H$8))/$H$11)</f>
        <v>-0.93121525580844877</v>
      </c>
      <c r="D5179" s="10">
        <f>ABS(0.5*1000*Table1[[#This Row],[U(t) (m/s)]]^3)</f>
        <v>403.75717322158283</v>
      </c>
      <c r="E5179" s="10">
        <f>$H$13*$H$14*Table1[[#This Row],[Power (W/m2)]]/1000</f>
        <v>2996.0801038907553</v>
      </c>
    </row>
    <row r="5180" spans="2:5" x14ac:dyDescent="0.45">
      <c r="B5180">
        <v>5178</v>
      </c>
      <c r="C5180" s="10">
        <f>$H$3*SIN((2*PI()*(Table1[[#This Row],[t (hours)]]+$H$6))/$H$9)+$H$4*SIN((2*PI()*(Table1[[#This Row],[t (hours)]]+$H$7))/$H$10)+$H$5*SIN((2*PI()*(Table1[[#This Row],[t (hours)]]+$H$8))/$H$11)</f>
        <v>-0.73377631075339522</v>
      </c>
      <c r="D5180" s="10">
        <f>ABS(0.5*1000*Table1[[#This Row],[U(t) (m/s)]]^3)</f>
        <v>197.54273619939175</v>
      </c>
      <c r="E5180" s="10">
        <f>$H$13*$H$14*Table1[[#This Row],[Power (W/m2)]]/1000</f>
        <v>1465.8658739675866</v>
      </c>
    </row>
    <row r="5181" spans="2:5" x14ac:dyDescent="0.45">
      <c r="B5181">
        <v>5179</v>
      </c>
      <c r="C5181" s="10">
        <f>$H$3*SIN((2*PI()*(Table1[[#This Row],[t (hours)]]+$H$6))/$H$9)+$H$4*SIN((2*PI()*(Table1[[#This Row],[t (hours)]]+$H$7))/$H$10)+$H$5*SIN((2*PI()*(Table1[[#This Row],[t (hours)]]+$H$8))/$H$11)</f>
        <v>-0.33536533136687452</v>
      </c>
      <c r="D5181" s="10">
        <f>ABS(0.5*1000*Table1[[#This Row],[U(t) (m/s)]]^3)</f>
        <v>18.859253560522411</v>
      </c>
      <c r="E5181" s="10">
        <f>$H$13*$H$14*Table1[[#This Row],[Power (W/m2)]]/1000</f>
        <v>139.94509104585657</v>
      </c>
    </row>
    <row r="5182" spans="2:5" x14ac:dyDescent="0.45">
      <c r="B5182">
        <v>5180</v>
      </c>
      <c r="C5182" s="10">
        <f>$H$3*SIN((2*PI()*(Table1[[#This Row],[t (hours)]]+$H$6))/$H$9)+$H$4*SIN((2*PI()*(Table1[[#This Row],[t (hours)]]+$H$7))/$H$10)+$H$5*SIN((2*PI()*(Table1[[#This Row],[t (hours)]]+$H$8))/$H$11)</f>
        <v>0.21568573867622531</v>
      </c>
      <c r="D5182" s="10">
        <f>ABS(0.5*1000*Table1[[#This Row],[U(t) (m/s)]]^3)</f>
        <v>5.016886718296897</v>
      </c>
      <c r="E5182" s="10">
        <f>$H$13*$H$14*Table1[[#This Row],[Power (W/m2)]]/1000</f>
        <v>37.227807893122126</v>
      </c>
    </row>
    <row r="5183" spans="2:5" x14ac:dyDescent="0.45">
      <c r="B5183">
        <v>5181</v>
      </c>
      <c r="C5183" s="10">
        <f>$H$3*SIN((2*PI()*(Table1[[#This Row],[t (hours)]]+$H$6))/$H$9)+$H$4*SIN((2*PI()*(Table1[[#This Row],[t (hours)]]+$H$7))/$H$10)+$H$5*SIN((2*PI()*(Table1[[#This Row],[t (hours)]]+$H$8))/$H$11)</f>
        <v>0.76985927767652851</v>
      </c>
      <c r="D5183" s="10">
        <f>ABS(0.5*1000*Table1[[#This Row],[U(t) (m/s)]]^3)</f>
        <v>228.14137147242934</v>
      </c>
      <c r="E5183" s="10">
        <f>$H$13*$H$14*Table1[[#This Row],[Power (W/m2)]]/1000</f>
        <v>1692.923047011162</v>
      </c>
    </row>
    <row r="5184" spans="2:5" x14ac:dyDescent="0.45">
      <c r="B5184">
        <v>5182</v>
      </c>
      <c r="C5184" s="10">
        <f>$H$3*SIN((2*PI()*(Table1[[#This Row],[t (hours)]]+$H$6))/$H$9)+$H$4*SIN((2*PI()*(Table1[[#This Row],[t (hours)]]+$H$7))/$H$10)+$H$5*SIN((2*PI()*(Table1[[#This Row],[t (hours)]]+$H$8))/$H$11)</f>
        <v>1.1274277861831703</v>
      </c>
      <c r="D5184" s="10">
        <f>ABS(0.5*1000*Table1[[#This Row],[U(t) (m/s)]]^3)</f>
        <v>716.53301635793036</v>
      </c>
      <c r="E5184" s="10">
        <f>$H$13*$H$14*Table1[[#This Row],[Power (W/m2)]]/1000</f>
        <v>5317.0332478840219</v>
      </c>
    </row>
    <row r="5185" spans="2:5" x14ac:dyDescent="0.45">
      <c r="B5185">
        <v>5183</v>
      </c>
      <c r="C5185" s="10">
        <f>$H$3*SIN((2*PI()*(Table1[[#This Row],[t (hours)]]+$H$6))/$H$9)+$H$4*SIN((2*PI()*(Table1[[#This Row],[t (hours)]]+$H$7))/$H$10)+$H$5*SIN((2*PI()*(Table1[[#This Row],[t (hours)]]+$H$8))/$H$11)</f>
        <v>1.1472945938053123</v>
      </c>
      <c r="D5185" s="10">
        <f>ABS(0.5*1000*Table1[[#This Row],[U(t) (m/s)]]^3)</f>
        <v>755.08326621967308</v>
      </c>
      <c r="E5185" s="10">
        <f>$H$13*$H$14*Table1[[#This Row],[Power (W/m2)]]/1000</f>
        <v>5603.095376983084</v>
      </c>
    </row>
    <row r="5186" spans="2:5" x14ac:dyDescent="0.45">
      <c r="B5186">
        <v>5184</v>
      </c>
      <c r="C5186" s="10">
        <f>$H$3*SIN((2*PI()*(Table1[[#This Row],[t (hours)]]+$H$6))/$H$9)+$H$4*SIN((2*PI()*(Table1[[#This Row],[t (hours)]]+$H$7))/$H$10)+$H$5*SIN((2*PI()*(Table1[[#This Row],[t (hours)]]+$H$8))/$H$11)</f>
        <v>0.83076689961963079</v>
      </c>
      <c r="D5186" s="10">
        <f>ABS(0.5*1000*Table1[[#This Row],[U(t) (m/s)]]^3)</f>
        <v>286.68670817557387</v>
      </c>
      <c r="E5186" s="10">
        <f>$H$13*$H$14*Table1[[#This Row],[Power (W/m2)]]/1000</f>
        <v>2127.3587180168461</v>
      </c>
    </row>
    <row r="5187" spans="2:5" x14ac:dyDescent="0.45">
      <c r="B5187">
        <v>5185</v>
      </c>
      <c r="C5187" s="10">
        <f>$H$3*SIN((2*PI()*(Table1[[#This Row],[t (hours)]]+$H$6))/$H$9)+$H$4*SIN((2*PI()*(Table1[[#This Row],[t (hours)]]+$H$7))/$H$10)+$H$5*SIN((2*PI()*(Table1[[#This Row],[t (hours)]]+$H$8))/$H$11)</f>
        <v>0.31377901176243739</v>
      </c>
      <c r="D5187" s="10">
        <f>ABS(0.5*1000*Table1[[#This Row],[U(t) (m/s)]]^3)</f>
        <v>15.446912161860183</v>
      </c>
      <c r="E5187" s="10">
        <f>$H$13*$H$14*Table1[[#This Row],[Power (W/m2)]]/1000</f>
        <v>114.6238116970835</v>
      </c>
    </row>
    <row r="5188" spans="2:5" x14ac:dyDescent="0.45">
      <c r="B5188">
        <v>5186</v>
      </c>
      <c r="C5188" s="10">
        <f>$H$3*SIN((2*PI()*(Table1[[#This Row],[t (hours)]]+$H$6))/$H$9)+$H$4*SIN((2*PI()*(Table1[[#This Row],[t (hours)]]+$H$7))/$H$10)+$H$5*SIN((2*PI()*(Table1[[#This Row],[t (hours)]]+$H$8))/$H$11)</f>
        <v>-0.22307447123171076</v>
      </c>
      <c r="D5188" s="10">
        <f>ABS(0.5*1000*Table1[[#This Row],[U(t) (m/s)]]^3)</f>
        <v>5.5503404251542001</v>
      </c>
      <c r="E5188" s="10">
        <f>$H$13*$H$14*Table1[[#This Row],[Power (W/m2)]]/1000</f>
        <v>41.18630112485674</v>
      </c>
    </row>
    <row r="5189" spans="2:5" x14ac:dyDescent="0.45">
      <c r="B5189">
        <v>5187</v>
      </c>
      <c r="C5189" s="10">
        <f>$H$3*SIN((2*PI()*(Table1[[#This Row],[t (hours)]]+$H$6))/$H$9)+$H$4*SIN((2*PI()*(Table1[[#This Row],[t (hours)]]+$H$7))/$H$10)+$H$5*SIN((2*PI()*(Table1[[#This Row],[t (hours)]]+$H$8))/$H$11)</f>
        <v>-0.65091140633529454</v>
      </c>
      <c r="D5189" s="10">
        <f>ABS(0.5*1000*Table1[[#This Row],[U(t) (m/s)]]^3)</f>
        <v>137.89091403849832</v>
      </c>
      <c r="E5189" s="10">
        <f>$H$13*$H$14*Table1[[#This Row],[Power (W/m2)]]/1000</f>
        <v>1023.2195276226768</v>
      </c>
    </row>
    <row r="5190" spans="2:5" x14ac:dyDescent="0.45">
      <c r="B5190">
        <v>5188</v>
      </c>
      <c r="C5190" s="10">
        <f>$H$3*SIN((2*PI()*(Table1[[#This Row],[t (hours)]]+$H$6))/$H$9)+$H$4*SIN((2*PI()*(Table1[[#This Row],[t (hours)]]+$H$7))/$H$10)+$H$5*SIN((2*PI()*(Table1[[#This Row],[t (hours)]]+$H$8))/$H$11)</f>
        <v>-0.92232625689286984</v>
      </c>
      <c r="D5190" s="10">
        <f>ABS(0.5*1000*Table1[[#This Row],[U(t) (m/s)]]^3)</f>
        <v>392.30488987558522</v>
      </c>
      <c r="E5190" s="10">
        <f>$H$13*$H$14*Table1[[#This Row],[Power (W/m2)]]/1000</f>
        <v>2911.09843532178</v>
      </c>
    </row>
    <row r="5191" spans="2:5" x14ac:dyDescent="0.45">
      <c r="B5191">
        <v>5189</v>
      </c>
      <c r="C5191" s="10">
        <f>$H$3*SIN((2*PI()*(Table1[[#This Row],[t (hours)]]+$H$6))/$H$9)+$H$4*SIN((2*PI()*(Table1[[#This Row],[t (hours)]]+$H$7))/$H$10)+$H$5*SIN((2*PI()*(Table1[[#This Row],[t (hours)]]+$H$8))/$H$11)</f>
        <v>-1.0287235073268544</v>
      </c>
      <c r="D5191" s="10">
        <f>ABS(0.5*1000*Table1[[#This Row],[U(t) (m/s)]]^3)</f>
        <v>544.33466981943616</v>
      </c>
      <c r="E5191" s="10">
        <f>$H$13*$H$14*Table1[[#This Row],[Power (W/m2)]]/1000</f>
        <v>4039.2354173951262</v>
      </c>
    </row>
    <row r="5192" spans="2:5" x14ac:dyDescent="0.45">
      <c r="B5192">
        <v>5190</v>
      </c>
      <c r="C5192" s="10">
        <f>$H$3*SIN((2*PI()*(Table1[[#This Row],[t (hours)]]+$H$6))/$H$9)+$H$4*SIN((2*PI()*(Table1[[#This Row],[t (hours)]]+$H$7))/$H$10)+$H$5*SIN((2*PI()*(Table1[[#This Row],[t (hours)]]+$H$8))/$H$11)</f>
        <v>-0.9467111356757838</v>
      </c>
      <c r="D5192" s="10">
        <f>ABS(0.5*1000*Table1[[#This Row],[U(t) (m/s)]]^3)</f>
        <v>424.25059582955436</v>
      </c>
      <c r="E5192" s="10">
        <f>$H$13*$H$14*Table1[[#This Row],[Power (W/m2)]]/1000</f>
        <v>3148.1515463532078</v>
      </c>
    </row>
    <row r="5193" spans="2:5" x14ac:dyDescent="0.45">
      <c r="B5193">
        <v>5191</v>
      </c>
      <c r="C5193" s="10">
        <f>$H$3*SIN((2*PI()*(Table1[[#This Row],[t (hours)]]+$H$6))/$H$9)+$H$4*SIN((2*PI()*(Table1[[#This Row],[t (hours)]]+$H$7))/$H$10)+$H$5*SIN((2*PI()*(Table1[[#This Row],[t (hours)]]+$H$8))/$H$11)</f>
        <v>-0.63934997671005778</v>
      </c>
      <c r="D5193" s="10">
        <f>ABS(0.5*1000*Table1[[#This Row],[U(t) (m/s)]]^3)</f>
        <v>130.67303118239863</v>
      </c>
      <c r="E5193" s="10">
        <f>$H$13*$H$14*Table1[[#This Row],[Power (W/m2)]]/1000</f>
        <v>969.65922788898899</v>
      </c>
    </row>
    <row r="5194" spans="2:5" x14ac:dyDescent="0.45">
      <c r="B5194">
        <v>5192</v>
      </c>
      <c r="C5194" s="10">
        <f>$H$3*SIN((2*PI()*(Table1[[#This Row],[t (hours)]]+$H$6))/$H$9)+$H$4*SIN((2*PI()*(Table1[[#This Row],[t (hours)]]+$H$7))/$H$10)+$H$5*SIN((2*PI()*(Table1[[#This Row],[t (hours)]]+$H$8))/$H$11)</f>
        <v>-0.11669123884724671</v>
      </c>
      <c r="D5194" s="10">
        <f>ABS(0.5*1000*Table1[[#This Row],[U(t) (m/s)]]^3)</f>
        <v>0.79448326917268575</v>
      </c>
      <c r="E5194" s="10">
        <f>$H$13*$H$14*Table1[[#This Row],[Power (W/m2)]]/1000</f>
        <v>5.895463098895914</v>
      </c>
    </row>
    <row r="5195" spans="2:5" x14ac:dyDescent="0.45">
      <c r="B5195">
        <v>5193</v>
      </c>
      <c r="C5195" s="10">
        <f>$H$3*SIN((2*PI()*(Table1[[#This Row],[t (hours)]]+$H$6))/$H$9)+$H$4*SIN((2*PI()*(Table1[[#This Row],[t (hours)]]+$H$7))/$H$10)+$H$5*SIN((2*PI()*(Table1[[#This Row],[t (hours)]]+$H$8))/$H$11)</f>
        <v>0.5070077486509883</v>
      </c>
      <c r="D5195" s="10">
        <f>ABS(0.5*1000*Table1[[#This Row],[U(t) (m/s)]]^3)</f>
        <v>65.164909220143699</v>
      </c>
      <c r="E5195" s="10">
        <f>$H$13*$H$14*Table1[[#This Row],[Power (W/m2)]]/1000</f>
        <v>483.55620886807634</v>
      </c>
    </row>
    <row r="5196" spans="2:5" x14ac:dyDescent="0.45">
      <c r="B5196">
        <v>5194</v>
      </c>
      <c r="C5196" s="10">
        <f>$H$3*SIN((2*PI()*(Table1[[#This Row],[t (hours)]]+$H$6))/$H$9)+$H$4*SIN((2*PI()*(Table1[[#This Row],[t (hours)]]+$H$7))/$H$10)+$H$5*SIN((2*PI()*(Table1[[#This Row],[t (hours)]]+$H$8))/$H$11)</f>
        <v>1.0289869713923083</v>
      </c>
      <c r="D5196" s="10">
        <f>ABS(0.5*1000*Table1[[#This Row],[U(t) (m/s)]]^3)</f>
        <v>544.75300192600434</v>
      </c>
      <c r="E5196" s="10">
        <f>$H$13*$H$14*Table1[[#This Row],[Power (W/m2)]]/1000</f>
        <v>4042.3396507919151</v>
      </c>
    </row>
    <row r="5197" spans="2:5" x14ac:dyDescent="0.45">
      <c r="B5197">
        <v>5195</v>
      </c>
      <c r="C5197" s="10">
        <f>$H$3*SIN((2*PI()*(Table1[[#This Row],[t (hours)]]+$H$6))/$H$9)+$H$4*SIN((2*PI()*(Table1[[#This Row],[t (hours)]]+$H$7))/$H$10)+$H$5*SIN((2*PI()*(Table1[[#This Row],[t (hours)]]+$H$8))/$H$11)</f>
        <v>1.2540725478343553</v>
      </c>
      <c r="D5197" s="10">
        <f>ABS(0.5*1000*Table1[[#This Row],[U(t) (m/s)]]^3)</f>
        <v>986.13866584568154</v>
      </c>
      <c r="E5197" s="10">
        <f>$H$13*$H$14*Table1[[#This Row],[Power (W/m2)]]/1000</f>
        <v>7317.6419699078797</v>
      </c>
    </row>
    <row r="5198" spans="2:5" x14ac:dyDescent="0.45">
      <c r="B5198">
        <v>5196</v>
      </c>
      <c r="C5198" s="10">
        <f>$H$3*SIN((2*PI()*(Table1[[#This Row],[t (hours)]]+$H$6))/$H$9)+$H$4*SIN((2*PI()*(Table1[[#This Row],[t (hours)]]+$H$7))/$H$10)+$H$5*SIN((2*PI()*(Table1[[#This Row],[t (hours)]]+$H$8))/$H$11)</f>
        <v>1.1041043765546714</v>
      </c>
      <c r="D5198" s="10">
        <f>ABS(0.5*1000*Table1[[#This Row],[U(t) (m/s)]]^3)</f>
        <v>672.97727376409046</v>
      </c>
      <c r="E5198" s="10">
        <f>$H$13*$H$14*Table1[[#This Row],[Power (W/m2)]]/1000</f>
        <v>4993.8278599664336</v>
      </c>
    </row>
    <row r="5199" spans="2:5" x14ac:dyDescent="0.45">
      <c r="B5199">
        <v>5197</v>
      </c>
      <c r="C5199" s="10">
        <f>$H$3*SIN((2*PI()*(Table1[[#This Row],[t (hours)]]+$H$6))/$H$9)+$H$4*SIN((2*PI()*(Table1[[#This Row],[t (hours)]]+$H$7))/$H$10)+$H$5*SIN((2*PI()*(Table1[[#This Row],[t (hours)]]+$H$8))/$H$11)</f>
        <v>0.65642104912544663</v>
      </c>
      <c r="D5199" s="10">
        <f>ABS(0.5*1000*Table1[[#This Row],[U(t) (m/s)]]^3)</f>
        <v>141.42217137784277</v>
      </c>
      <c r="E5199" s="10">
        <f>$H$13*$H$14*Table1[[#This Row],[Power (W/m2)]]/1000</f>
        <v>1049.4232227092823</v>
      </c>
    </row>
    <row r="5200" spans="2:5" x14ac:dyDescent="0.45">
      <c r="B5200">
        <v>5198</v>
      </c>
      <c r="C5200" s="10">
        <f>$H$3*SIN((2*PI()*(Table1[[#This Row],[t (hours)]]+$H$6))/$H$9)+$H$4*SIN((2*PI()*(Table1[[#This Row],[t (hours)]]+$H$7))/$H$10)+$H$5*SIN((2*PI()*(Table1[[#This Row],[t (hours)]]+$H$8))/$H$11)</f>
        <v>8.4418205508667188E-2</v>
      </c>
      <c r="D5200" s="10">
        <f>ABS(0.5*1000*Table1[[#This Row],[U(t) (m/s)]]^3)</f>
        <v>0.30080036055171938</v>
      </c>
      <c r="E5200" s="10">
        <f>$H$13*$H$14*Table1[[#This Row],[Power (W/m2)]]/1000</f>
        <v>2.2320890754740335</v>
      </c>
    </row>
    <row r="5201" spans="2:5" x14ac:dyDescent="0.45">
      <c r="B5201">
        <v>5199</v>
      </c>
      <c r="C5201" s="10">
        <f>$H$3*SIN((2*PI()*(Table1[[#This Row],[t (hours)]]+$H$6))/$H$9)+$H$4*SIN((2*PI()*(Table1[[#This Row],[t (hours)]]+$H$7))/$H$10)+$H$5*SIN((2*PI()*(Table1[[#This Row],[t (hours)]]+$H$8))/$H$11)</f>
        <v>-0.44656680994208381</v>
      </c>
      <c r="D5201" s="10">
        <f>ABS(0.5*1000*Table1[[#This Row],[U(t) (m/s)]]^3)</f>
        <v>44.527604372688309</v>
      </c>
      <c r="E5201" s="10">
        <f>$H$13*$H$14*Table1[[#This Row],[Power (W/m2)]]/1000</f>
        <v>330.41708824753357</v>
      </c>
    </row>
    <row r="5202" spans="2:5" x14ac:dyDescent="0.45">
      <c r="B5202">
        <v>5200</v>
      </c>
      <c r="C5202" s="10">
        <f>$H$3*SIN((2*PI()*(Table1[[#This Row],[t (hours)]]+$H$6))/$H$9)+$H$4*SIN((2*PI()*(Table1[[#This Row],[t (hours)]]+$H$7))/$H$10)+$H$5*SIN((2*PI()*(Table1[[#This Row],[t (hours)]]+$H$8))/$H$11)</f>
        <v>-0.84412319284994353</v>
      </c>
      <c r="D5202" s="10">
        <f>ABS(0.5*1000*Table1[[#This Row],[U(t) (m/s)]]^3)</f>
        <v>300.73744326729235</v>
      </c>
      <c r="E5202" s="10">
        <f>$H$13*$H$14*Table1[[#This Row],[Power (W/m2)]]/1000</f>
        <v>2231.6221977649429</v>
      </c>
    </row>
    <row r="5203" spans="2:5" x14ac:dyDescent="0.45">
      <c r="B5203">
        <v>5201</v>
      </c>
      <c r="C5203" s="10">
        <f>$H$3*SIN((2*PI()*(Table1[[#This Row],[t (hours)]]+$H$6))/$H$9)+$H$4*SIN((2*PI()*(Table1[[#This Row],[t (hours)]]+$H$7))/$H$10)+$H$5*SIN((2*PI()*(Table1[[#This Row],[t (hours)]]+$H$8))/$H$11)</f>
        <v>-1.0753764399587677</v>
      </c>
      <c r="D5203" s="10">
        <f>ABS(0.5*1000*Table1[[#This Row],[U(t) (m/s)]]^3)</f>
        <v>621.80120117030469</v>
      </c>
      <c r="E5203" s="10">
        <f>$H$13*$H$14*Table1[[#This Row],[Power (W/m2)]]/1000</f>
        <v>4614.0758132842466</v>
      </c>
    </row>
    <row r="5204" spans="2:5" x14ac:dyDescent="0.45">
      <c r="B5204">
        <v>5202</v>
      </c>
      <c r="C5204" s="10">
        <f>$H$3*SIN((2*PI()*(Table1[[#This Row],[t (hours)]]+$H$6))/$H$9)+$H$4*SIN((2*PI()*(Table1[[#This Row],[t (hours)]]+$H$7))/$H$10)+$H$5*SIN((2*PI()*(Table1[[#This Row],[t (hours)]]+$H$8))/$H$11)</f>
        <v>-1.1125870585149331</v>
      </c>
      <c r="D5204" s="10">
        <f>ABS(0.5*1000*Table1[[#This Row],[U(t) (m/s)]]^3)</f>
        <v>688.60792448327891</v>
      </c>
      <c r="E5204" s="10">
        <f>$H$13*$H$14*Table1[[#This Row],[Power (W/m2)]]/1000</f>
        <v>5109.8151036281706</v>
      </c>
    </row>
    <row r="5205" spans="2:5" x14ac:dyDescent="0.45">
      <c r="B5205">
        <v>5203</v>
      </c>
      <c r="C5205" s="10">
        <f>$H$3*SIN((2*PI()*(Table1[[#This Row],[t (hours)]]+$H$6))/$H$9)+$H$4*SIN((2*PI()*(Table1[[#This Row],[t (hours)]]+$H$7))/$H$10)+$H$5*SIN((2*PI()*(Table1[[#This Row],[t (hours)]]+$H$8))/$H$11)</f>
        <v>-0.91019276921769543</v>
      </c>
      <c r="D5205" s="10">
        <f>ABS(0.5*1000*Table1[[#This Row],[U(t) (m/s)]]^3)</f>
        <v>377.0249990107028</v>
      </c>
      <c r="E5205" s="10">
        <f>$H$13*$H$14*Table1[[#This Row],[Power (W/m2)]]/1000</f>
        <v>2797.7140051589204</v>
      </c>
    </row>
    <row r="5206" spans="2:5" x14ac:dyDescent="0.45">
      <c r="B5206">
        <v>5204</v>
      </c>
      <c r="C5206" s="10">
        <f>$H$3*SIN((2*PI()*(Table1[[#This Row],[t (hours)]]+$H$6))/$H$9)+$H$4*SIN((2*PI()*(Table1[[#This Row],[t (hours)]]+$H$7))/$H$10)+$H$5*SIN((2*PI()*(Table1[[#This Row],[t (hours)]]+$H$8))/$H$11)</f>
        <v>-0.44755160703643587</v>
      </c>
      <c r="D5206" s="10">
        <f>ABS(0.5*1000*Table1[[#This Row],[U(t) (m/s)]]^3)</f>
        <v>44.822839672684978</v>
      </c>
      <c r="E5206" s="10">
        <f>$H$13*$H$14*Table1[[#This Row],[Power (W/m2)]]/1000</f>
        <v>332.60788179115889</v>
      </c>
    </row>
    <row r="5207" spans="2:5" x14ac:dyDescent="0.45">
      <c r="B5207">
        <v>5205</v>
      </c>
      <c r="C5207" s="10">
        <f>$H$3*SIN((2*PI()*(Table1[[#This Row],[t (hours)]]+$H$6))/$H$9)+$H$4*SIN((2*PI()*(Table1[[#This Row],[t (hours)]]+$H$7))/$H$10)+$H$5*SIN((2*PI()*(Table1[[#This Row],[t (hours)]]+$H$8))/$H$11)</f>
        <v>0.20202276535131697</v>
      </c>
      <c r="D5207" s="10">
        <f>ABS(0.5*1000*Table1[[#This Row],[U(t) (m/s)]]^3)</f>
        <v>4.1225975331317555</v>
      </c>
      <c r="E5207" s="10">
        <f>$H$13*$H$14*Table1[[#This Row],[Power (W/m2)]]/1000</f>
        <v>30.591734994604192</v>
      </c>
    </row>
    <row r="5208" spans="2:5" x14ac:dyDescent="0.45">
      <c r="B5208">
        <v>5206</v>
      </c>
      <c r="C5208" s="10">
        <f>$H$3*SIN((2*PI()*(Table1[[#This Row],[t (hours)]]+$H$6))/$H$9)+$H$4*SIN((2*PI()*(Table1[[#This Row],[t (hours)]]+$H$7))/$H$10)+$H$5*SIN((2*PI()*(Table1[[#This Row],[t (hours)]]+$H$8))/$H$11)</f>
        <v>0.85237167820473303</v>
      </c>
      <c r="D5208" s="10">
        <f>ABS(0.5*1000*Table1[[#This Row],[U(t) (m/s)]]^3)</f>
        <v>309.63998461787662</v>
      </c>
      <c r="E5208" s="10">
        <f>$H$13*$H$14*Table1[[#This Row],[Power (W/m2)]]/1000</f>
        <v>2297.6835058569536</v>
      </c>
    </row>
    <row r="5209" spans="2:5" x14ac:dyDescent="0.45">
      <c r="B5209">
        <v>5207</v>
      </c>
      <c r="C5209" s="10">
        <f>$H$3*SIN((2*PI()*(Table1[[#This Row],[t (hours)]]+$H$6))/$H$9)+$H$4*SIN((2*PI()*(Table1[[#This Row],[t (hours)]]+$H$7))/$H$10)+$H$5*SIN((2*PI()*(Table1[[#This Row],[t (hours)]]+$H$8))/$H$11)</f>
        <v>1.2747389417778647</v>
      </c>
      <c r="D5209" s="10">
        <f>ABS(0.5*1000*Table1[[#This Row],[U(t) (m/s)]]^3)</f>
        <v>1035.6994936721101</v>
      </c>
      <c r="E5209" s="10">
        <f>$H$13*$H$14*Table1[[#This Row],[Power (W/m2)]]/1000</f>
        <v>7685.408092793893</v>
      </c>
    </row>
    <row r="5210" spans="2:5" x14ac:dyDescent="0.45">
      <c r="B5210">
        <v>5208</v>
      </c>
      <c r="C5210" s="10">
        <f>$H$3*SIN((2*PI()*(Table1[[#This Row],[t (hours)]]+$H$6))/$H$9)+$H$4*SIN((2*PI()*(Table1[[#This Row],[t (hours)]]+$H$7))/$H$10)+$H$5*SIN((2*PI()*(Table1[[#This Row],[t (hours)]]+$H$8))/$H$11)</f>
        <v>1.3169486896570055</v>
      </c>
      <c r="D5210" s="10">
        <f>ABS(0.5*1000*Table1[[#This Row],[U(t) (m/s)]]^3)</f>
        <v>1142.0275158626673</v>
      </c>
      <c r="E5210" s="10">
        <f>$H$13*$H$14*Table1[[#This Row],[Power (W/m2)]]/1000</f>
        <v>8474.4151814589222</v>
      </c>
    </row>
    <row r="5211" spans="2:5" x14ac:dyDescent="0.45">
      <c r="B5211">
        <v>5209</v>
      </c>
      <c r="C5211" s="10">
        <f>$H$3*SIN((2*PI()*(Table1[[#This Row],[t (hours)]]+$H$6))/$H$9)+$H$4*SIN((2*PI()*(Table1[[#This Row],[t (hours)]]+$H$7))/$H$10)+$H$5*SIN((2*PI()*(Table1[[#This Row],[t (hours)]]+$H$8))/$H$11)</f>
        <v>0.98353329930501854</v>
      </c>
      <c r="D5211" s="10">
        <f>ABS(0.5*1000*Table1[[#This Row],[U(t) (m/s)]]^3)</f>
        <v>475.70444481387324</v>
      </c>
      <c r="E5211" s="10">
        <f>$H$13*$H$14*Table1[[#This Row],[Power (W/m2)]]/1000</f>
        <v>3529.9648327413461</v>
      </c>
    </row>
    <row r="5212" spans="2:5" x14ac:dyDescent="0.45">
      <c r="B5212">
        <v>5210</v>
      </c>
      <c r="C5212" s="10">
        <f>$H$3*SIN((2*PI()*(Table1[[#This Row],[t (hours)]]+$H$6))/$H$9)+$H$4*SIN((2*PI()*(Table1[[#This Row],[t (hours)]]+$H$7))/$H$10)+$H$5*SIN((2*PI()*(Table1[[#This Row],[t (hours)]]+$H$8))/$H$11)</f>
        <v>0.41769657615501643</v>
      </c>
      <c r="D5212" s="10">
        <f>ABS(0.5*1000*Table1[[#This Row],[U(t) (m/s)]]^3)</f>
        <v>36.437850569596748</v>
      </c>
      <c r="E5212" s="10">
        <f>$H$13*$H$14*Table1[[#This Row],[Power (W/m2)]]/1000</f>
        <v>270.38707015169268</v>
      </c>
    </row>
    <row r="5213" spans="2:5" x14ac:dyDescent="0.45">
      <c r="B5213">
        <v>5211</v>
      </c>
      <c r="C5213" s="10">
        <f>$H$3*SIN((2*PI()*(Table1[[#This Row],[t (hours)]]+$H$6))/$H$9)+$H$4*SIN((2*PI()*(Table1[[#This Row],[t (hours)]]+$H$7))/$H$10)+$H$5*SIN((2*PI()*(Table1[[#This Row],[t (hours)]]+$H$8))/$H$11)</f>
        <v>-0.19376716076857781</v>
      </c>
      <c r="D5213" s="10">
        <f>ABS(0.5*1000*Table1[[#This Row],[U(t) (m/s)]]^3)</f>
        <v>3.6375630640230439</v>
      </c>
      <c r="E5213" s="10">
        <f>$H$13*$H$14*Table1[[#This Row],[Power (W/m2)]]/1000</f>
        <v>26.992536716582997</v>
      </c>
    </row>
    <row r="5214" spans="2:5" x14ac:dyDescent="0.45">
      <c r="B5214">
        <v>5212</v>
      </c>
      <c r="C5214" s="10">
        <f>$H$3*SIN((2*PI()*(Table1[[#This Row],[t (hours)]]+$H$6))/$H$9)+$H$4*SIN((2*PI()*(Table1[[#This Row],[t (hours)]]+$H$7))/$H$10)+$H$5*SIN((2*PI()*(Table1[[#This Row],[t (hours)]]+$H$8))/$H$11)</f>
        <v>-0.71232218792104907</v>
      </c>
      <c r="D5214" s="10">
        <f>ABS(0.5*1000*Table1[[#This Row],[U(t) (m/s)]]^3)</f>
        <v>180.71717173069513</v>
      </c>
      <c r="E5214" s="10">
        <f>$H$13*$H$14*Table1[[#This Row],[Power (W/m2)]]/1000</f>
        <v>1341.0117728276232</v>
      </c>
    </row>
    <row r="5215" spans="2:5" x14ac:dyDescent="0.45">
      <c r="B5215">
        <v>5213</v>
      </c>
      <c r="C5215" s="10">
        <f>$H$3*SIN((2*PI()*(Table1[[#This Row],[t (hours)]]+$H$6))/$H$9)+$H$4*SIN((2*PI()*(Table1[[#This Row],[t (hours)]]+$H$7))/$H$10)+$H$5*SIN((2*PI()*(Table1[[#This Row],[t (hours)]]+$H$8))/$H$11)</f>
        <v>-1.0702439939312296</v>
      </c>
      <c r="D5215" s="10">
        <f>ABS(0.5*1000*Table1[[#This Row],[U(t) (m/s)]]^3)</f>
        <v>612.94061853558674</v>
      </c>
      <c r="E5215" s="10">
        <f>$H$13*$H$14*Table1[[#This Row],[Power (W/m2)]]/1000</f>
        <v>4548.3258598433213</v>
      </c>
    </row>
    <row r="5216" spans="2:5" x14ac:dyDescent="0.45">
      <c r="B5216">
        <v>5214</v>
      </c>
      <c r="C5216" s="10">
        <f>$H$3*SIN((2*PI()*(Table1[[#This Row],[t (hours)]]+$H$6))/$H$9)+$H$4*SIN((2*PI()*(Table1[[#This Row],[t (hours)]]+$H$7))/$H$10)+$H$5*SIN((2*PI()*(Table1[[#This Row],[t (hours)]]+$H$8))/$H$11)</f>
        <v>-1.2292109991519831</v>
      </c>
      <c r="D5216" s="10">
        <f>ABS(0.5*1000*Table1[[#This Row],[U(t) (m/s)]]^3)</f>
        <v>928.64412923368138</v>
      </c>
      <c r="E5216" s="10">
        <f>$H$13*$H$14*Table1[[#This Row],[Power (W/m2)]]/1000</f>
        <v>6891.0037609785331</v>
      </c>
    </row>
    <row r="5217" spans="2:5" x14ac:dyDescent="0.45">
      <c r="B5217">
        <v>5215</v>
      </c>
      <c r="C5217" s="10">
        <f>$H$3*SIN((2*PI()*(Table1[[#This Row],[t (hours)]]+$H$6))/$H$9)+$H$4*SIN((2*PI()*(Table1[[#This Row],[t (hours)]]+$H$7))/$H$10)+$H$5*SIN((2*PI()*(Table1[[#This Row],[t (hours)]]+$H$8))/$H$11)</f>
        <v>-1.1401311487976689</v>
      </c>
      <c r="D5217" s="10">
        <f>ABS(0.5*1000*Table1[[#This Row],[U(t) (m/s)]]^3)</f>
        <v>741.02769087931574</v>
      </c>
      <c r="E5217" s="10">
        <f>$H$13*$H$14*Table1[[#This Row],[Power (W/m2)]]/1000</f>
        <v>5498.7959801699626</v>
      </c>
    </row>
    <row r="5218" spans="2:5" x14ac:dyDescent="0.45">
      <c r="B5218">
        <v>5216</v>
      </c>
      <c r="C5218" s="10">
        <f>$H$3*SIN((2*PI()*(Table1[[#This Row],[t (hours)]]+$H$6))/$H$9)+$H$4*SIN((2*PI()*(Table1[[#This Row],[t (hours)]]+$H$7))/$H$10)+$H$5*SIN((2*PI()*(Table1[[#This Row],[t (hours)]]+$H$8))/$H$11)</f>
        <v>-0.76143431342876122</v>
      </c>
      <c r="D5218" s="10">
        <f>ABS(0.5*1000*Table1[[#This Row],[U(t) (m/s)]]^3)</f>
        <v>220.73303590076657</v>
      </c>
      <c r="E5218" s="10">
        <f>$H$13*$H$14*Table1[[#This Row],[Power (W/m2)]]/1000</f>
        <v>1637.9494929016385</v>
      </c>
    </row>
    <row r="5219" spans="2:5" x14ac:dyDescent="0.45">
      <c r="B5219">
        <v>5217</v>
      </c>
      <c r="C5219" s="10">
        <f>$H$3*SIN((2*PI()*(Table1[[#This Row],[t (hours)]]+$H$6))/$H$9)+$H$4*SIN((2*PI()*(Table1[[#This Row],[t (hours)]]+$H$7))/$H$10)+$H$5*SIN((2*PI()*(Table1[[#This Row],[t (hours)]]+$H$8))/$H$11)</f>
        <v>-0.12634430943856162</v>
      </c>
      <c r="D5219" s="10">
        <f>ABS(0.5*1000*Table1[[#This Row],[U(t) (m/s)]]^3)</f>
        <v>1.0084098111376867</v>
      </c>
      <c r="E5219" s="10">
        <f>$H$13*$H$14*Table1[[#This Row],[Power (W/m2)]]/1000</f>
        <v>7.482905003547204</v>
      </c>
    </row>
    <row r="5220" spans="2:5" x14ac:dyDescent="0.45">
      <c r="B5220">
        <v>5218</v>
      </c>
      <c r="C5220" s="10">
        <f>$H$3*SIN((2*PI()*(Table1[[#This Row],[t (hours)]]+$H$6))/$H$9)+$H$4*SIN((2*PI()*(Table1[[#This Row],[t (hours)]]+$H$7))/$H$10)+$H$5*SIN((2*PI()*(Table1[[#This Row],[t (hours)]]+$H$8))/$H$11)</f>
        <v>0.61028500165142296</v>
      </c>
      <c r="D5220" s="10">
        <f>ABS(0.5*1000*Table1[[#This Row],[U(t) (m/s)]]^3)</f>
        <v>113.6496480050528</v>
      </c>
      <c r="E5220" s="10">
        <f>$H$13*$H$14*Table1[[#This Row],[Power (W/m2)]]/1000</f>
        <v>843.33721302149434</v>
      </c>
    </row>
    <row r="5221" spans="2:5" x14ac:dyDescent="0.45">
      <c r="B5221">
        <v>5219</v>
      </c>
      <c r="C5221" s="10">
        <f>$H$3*SIN((2*PI()*(Table1[[#This Row],[t (hours)]]+$H$6))/$H$9)+$H$4*SIN((2*PI()*(Table1[[#This Row],[t (hours)]]+$H$7))/$H$10)+$H$5*SIN((2*PI()*(Table1[[#This Row],[t (hours)]]+$H$8))/$H$11)</f>
        <v>1.2083784629408949</v>
      </c>
      <c r="D5221" s="10">
        <f>ABS(0.5*1000*Table1[[#This Row],[U(t) (m/s)]]^3)</f>
        <v>882.22413158494362</v>
      </c>
      <c r="E5221" s="10">
        <f>$H$13*$H$14*Table1[[#This Row],[Power (W/m2)]]/1000</f>
        <v>6546.5441684260741</v>
      </c>
    </row>
    <row r="5222" spans="2:5" x14ac:dyDescent="0.45">
      <c r="B5222">
        <v>5220</v>
      </c>
      <c r="C5222" s="10">
        <f>$H$3*SIN((2*PI()*(Table1[[#This Row],[t (hours)]]+$H$6))/$H$9)+$H$4*SIN((2*PI()*(Table1[[#This Row],[t (hours)]]+$H$7))/$H$10)+$H$5*SIN((2*PI()*(Table1[[#This Row],[t (hours)]]+$H$8))/$H$11)</f>
        <v>1.4549823474345254</v>
      </c>
      <c r="D5222" s="10">
        <f>ABS(0.5*1000*Table1[[#This Row],[U(t) (m/s)]]^3)</f>
        <v>1540.0796317964569</v>
      </c>
      <c r="E5222" s="10">
        <f>$H$13*$H$14*Table1[[#This Row],[Power (W/m2)]]/1000</f>
        <v>11428.160907745607</v>
      </c>
    </row>
    <row r="5223" spans="2:5" x14ac:dyDescent="0.45">
      <c r="B5223">
        <v>5221</v>
      </c>
      <c r="C5223" s="10">
        <f>$H$3*SIN((2*PI()*(Table1[[#This Row],[t (hours)]]+$H$6))/$H$9)+$H$4*SIN((2*PI()*(Table1[[#This Row],[t (hours)]]+$H$7))/$H$10)+$H$5*SIN((2*PI()*(Table1[[#This Row],[t (hours)]]+$H$8))/$H$11)</f>
        <v>1.2753567987854431</v>
      </c>
      <c r="D5223" s="10">
        <f>ABS(0.5*1000*Table1[[#This Row],[U(t) (m/s)]]^3)</f>
        <v>1037.2062125326165</v>
      </c>
      <c r="E5223" s="10">
        <f>$H$13*$H$14*Table1[[#This Row],[Power (W/m2)]]/1000</f>
        <v>7696.5887000982812</v>
      </c>
    </row>
    <row r="5224" spans="2:5" x14ac:dyDescent="0.45">
      <c r="B5224">
        <v>5222</v>
      </c>
      <c r="C5224" s="10">
        <f>$H$3*SIN((2*PI()*(Table1[[#This Row],[t (hours)]]+$H$6))/$H$9)+$H$4*SIN((2*PI()*(Table1[[#This Row],[t (hours)]]+$H$7))/$H$10)+$H$5*SIN((2*PI()*(Table1[[#This Row],[t (hours)]]+$H$8))/$H$11)</f>
        <v>0.7611626388219862</v>
      </c>
      <c r="D5224" s="10">
        <f>ABS(0.5*1000*Table1[[#This Row],[U(t) (m/s)]]^3)</f>
        <v>220.49685203224982</v>
      </c>
      <c r="E5224" s="10">
        <f>$H$13*$H$14*Table1[[#This Row],[Power (W/m2)]]/1000</f>
        <v>1636.1968905053097</v>
      </c>
    </row>
    <row r="5225" spans="2:5" x14ac:dyDescent="0.45">
      <c r="B5225">
        <v>5223</v>
      </c>
      <c r="C5225" s="10">
        <f>$H$3*SIN((2*PI()*(Table1[[#This Row],[t (hours)]]+$H$6))/$H$9)+$H$4*SIN((2*PI()*(Table1[[#This Row],[t (hours)]]+$H$7))/$H$10)+$H$5*SIN((2*PI()*(Table1[[#This Row],[t (hours)]]+$H$8))/$H$11)</f>
        <v>0.10051898549430895</v>
      </c>
      <c r="D5225" s="10">
        <f>ABS(0.5*1000*Table1[[#This Row],[U(t) (m/s)]]^3)</f>
        <v>0.50782525419944846</v>
      </c>
      <c r="E5225" s="10">
        <f>$H$13*$H$14*Table1[[#This Row],[Power (W/m2)]]/1000</f>
        <v>3.7683172987870077</v>
      </c>
    </row>
    <row r="5226" spans="2:5" x14ac:dyDescent="0.45">
      <c r="B5226">
        <v>5224</v>
      </c>
      <c r="C5226" s="10">
        <f>$H$3*SIN((2*PI()*(Table1[[#This Row],[t (hours)]]+$H$6))/$H$9)+$H$4*SIN((2*PI()*(Table1[[#This Row],[t (hours)]]+$H$7))/$H$10)+$H$5*SIN((2*PI()*(Table1[[#This Row],[t (hours)]]+$H$8))/$H$11)</f>
        <v>-0.52757413806713849</v>
      </c>
      <c r="D5226" s="10">
        <f>ABS(0.5*1000*Table1[[#This Row],[U(t) (m/s)]]^3)</f>
        <v>73.421034357588482</v>
      </c>
      <c r="E5226" s="10">
        <f>$H$13*$H$14*Table1[[#This Row],[Power (W/m2)]]/1000</f>
        <v>544.82078545048535</v>
      </c>
    </row>
    <row r="5227" spans="2:5" x14ac:dyDescent="0.45">
      <c r="B5227">
        <v>5225</v>
      </c>
      <c r="C5227" s="10">
        <f>$H$3*SIN((2*PI()*(Table1[[#This Row],[t (hours)]]+$H$6))/$H$9)+$H$4*SIN((2*PI()*(Table1[[#This Row],[t (hours)]]+$H$7))/$H$10)+$H$5*SIN((2*PI()*(Table1[[#This Row],[t (hours)]]+$H$8))/$H$11)</f>
        <v>-1.0123610848624345</v>
      </c>
      <c r="D5227" s="10">
        <f>ABS(0.5*1000*Table1[[#This Row],[U(t) (m/s)]]^3)</f>
        <v>518.77176628686698</v>
      </c>
      <c r="E5227" s="10">
        <f>$H$13*$H$14*Table1[[#This Row],[Power (W/m2)]]/1000</f>
        <v>3849.5458917316964</v>
      </c>
    </row>
    <row r="5228" spans="2:5" x14ac:dyDescent="0.45">
      <c r="B5228">
        <v>5226</v>
      </c>
      <c r="C5228" s="10">
        <f>$H$3*SIN((2*PI()*(Table1[[#This Row],[t (hours)]]+$H$6))/$H$9)+$H$4*SIN((2*PI()*(Table1[[#This Row],[t (hours)]]+$H$7))/$H$10)+$H$5*SIN((2*PI()*(Table1[[#This Row],[t (hours)]]+$H$8))/$H$11)</f>
        <v>-1.2953461556448427</v>
      </c>
      <c r="D5228" s="10">
        <f>ABS(0.5*1000*Table1[[#This Row],[U(t) (m/s)]]^3)</f>
        <v>1086.7446877837735</v>
      </c>
      <c r="E5228" s="10">
        <f>$H$13*$H$14*Table1[[#This Row],[Power (W/m2)]]/1000</f>
        <v>8064.1889556994911</v>
      </c>
    </row>
    <row r="5229" spans="2:5" x14ac:dyDescent="0.45">
      <c r="B5229">
        <v>5227</v>
      </c>
      <c r="C5229" s="10">
        <f>$H$3*SIN((2*PI()*(Table1[[#This Row],[t (hours)]]+$H$6))/$H$9)+$H$4*SIN((2*PI()*(Table1[[#This Row],[t (hours)]]+$H$7))/$H$10)+$H$5*SIN((2*PI()*(Table1[[#This Row],[t (hours)]]+$H$8))/$H$11)</f>
        <v>-1.3242711067963662</v>
      </c>
      <c r="D5229" s="10">
        <f>ABS(0.5*1000*Table1[[#This Row],[U(t) (m/s)]]^3)</f>
        <v>1161.1831235399688</v>
      </c>
      <c r="E5229" s="10">
        <f>$H$13*$H$14*Table1[[#This Row],[Power (W/m2)]]/1000</f>
        <v>8616.5593682283379</v>
      </c>
    </row>
    <row r="5230" spans="2:5" x14ac:dyDescent="0.45">
      <c r="B5230">
        <v>5228</v>
      </c>
      <c r="C5230" s="10">
        <f>$H$3*SIN((2*PI()*(Table1[[#This Row],[t (hours)]]+$H$6))/$H$9)+$H$4*SIN((2*PI()*(Table1[[#This Row],[t (hours)]]+$H$7))/$H$10)+$H$5*SIN((2*PI()*(Table1[[#This Row],[t (hours)]]+$H$8))/$H$11)</f>
        <v>-1.0459920525543573</v>
      </c>
      <c r="D5230" s="10">
        <f>ABS(0.5*1000*Table1[[#This Row],[U(t) (m/s)]]^3)</f>
        <v>572.20962495794561</v>
      </c>
      <c r="E5230" s="10">
        <f>$H$13*$H$14*Table1[[#This Row],[Power (W/m2)]]/1000</f>
        <v>4246.0815220004361</v>
      </c>
    </row>
    <row r="5231" spans="2:5" x14ac:dyDescent="0.45">
      <c r="B5231">
        <v>5229</v>
      </c>
      <c r="C5231" s="10">
        <f>$H$3*SIN((2*PI()*(Table1[[#This Row],[t (hours)]]+$H$6))/$H$9)+$H$4*SIN((2*PI()*(Table1[[#This Row],[t (hours)]]+$H$7))/$H$10)+$H$5*SIN((2*PI()*(Table1[[#This Row],[t (hours)]]+$H$8))/$H$11)</f>
        <v>-0.4597544514236499</v>
      </c>
      <c r="D5231" s="10">
        <f>ABS(0.5*1000*Table1[[#This Row],[U(t) (m/s)]]^3)</f>
        <v>48.590104477395222</v>
      </c>
      <c r="E5231" s="10">
        <f>$H$13*$H$14*Table1[[#This Row],[Power (W/m2)]]/1000</f>
        <v>360.56287027451123</v>
      </c>
    </row>
    <row r="5232" spans="2:5" x14ac:dyDescent="0.45">
      <c r="B5232">
        <v>5230</v>
      </c>
      <c r="C5232" s="10">
        <f>$H$3*SIN((2*PI()*(Table1[[#This Row],[t (hours)]]+$H$6))/$H$9)+$H$4*SIN((2*PI()*(Table1[[#This Row],[t (hours)]]+$H$7))/$H$10)+$H$5*SIN((2*PI()*(Table1[[#This Row],[t (hours)]]+$H$8))/$H$11)</f>
        <v>0.3191720076266808</v>
      </c>
      <c r="D5232" s="10">
        <f>ABS(0.5*1000*Table1[[#This Row],[U(t) (m/s)]]^3)</f>
        <v>16.25714916189197</v>
      </c>
      <c r="E5232" s="10">
        <f>$H$13*$H$14*Table1[[#This Row],[Power (W/m2)]]/1000</f>
        <v>120.63617535581936</v>
      </c>
    </row>
    <row r="5233" spans="2:5" x14ac:dyDescent="0.45">
      <c r="B5233">
        <v>5231</v>
      </c>
      <c r="C5233" s="10">
        <f>$H$3*SIN((2*PI()*(Table1[[#This Row],[t (hours)]]+$H$6))/$H$9)+$H$4*SIN((2*PI()*(Table1[[#This Row],[t (hours)]]+$H$7))/$H$10)+$H$5*SIN((2*PI()*(Table1[[#This Row],[t (hours)]]+$H$8))/$H$11)</f>
        <v>1.060299614899415</v>
      </c>
      <c r="D5233" s="10">
        <f>ABS(0.5*1000*Table1[[#This Row],[U(t) (m/s)]]^3)</f>
        <v>596.01311369777204</v>
      </c>
      <c r="E5233" s="10">
        <f>$H$13*$H$14*Table1[[#This Row],[Power (W/m2)]]/1000</f>
        <v>4422.7153101943177</v>
      </c>
    </row>
    <row r="5234" spans="2:5" x14ac:dyDescent="0.45">
      <c r="B5234">
        <v>5232</v>
      </c>
      <c r="C5234" s="10">
        <f>$H$3*SIN((2*PI()*(Table1[[#This Row],[t (hours)]]+$H$6))/$H$9)+$H$4*SIN((2*PI()*(Table1[[#This Row],[t (hours)]]+$H$7))/$H$10)+$H$5*SIN((2*PI()*(Table1[[#This Row],[t (hours)]]+$H$8))/$H$11)</f>
        <v>1.5089050974916991</v>
      </c>
      <c r="D5234" s="10">
        <f>ABS(0.5*1000*Table1[[#This Row],[U(t) (m/s)]]^3)</f>
        <v>1717.7334838379975</v>
      </c>
      <c r="E5234" s="10">
        <f>$H$13*$H$14*Table1[[#This Row],[Power (W/m2)]]/1000</f>
        <v>12746.441316819859</v>
      </c>
    </row>
    <row r="5235" spans="2:5" x14ac:dyDescent="0.45">
      <c r="B5235">
        <v>5233</v>
      </c>
      <c r="C5235" s="10">
        <f>$H$3*SIN((2*PI()*(Table1[[#This Row],[t (hours)]]+$H$6))/$H$9)+$H$4*SIN((2*PI()*(Table1[[#This Row],[t (hours)]]+$H$7))/$H$10)+$H$5*SIN((2*PI()*(Table1[[#This Row],[t (hours)]]+$H$8))/$H$11)</f>
        <v>1.5131628936773793</v>
      </c>
      <c r="D5235" s="10">
        <f>ABS(0.5*1000*Table1[[#This Row],[U(t) (m/s)]]^3)</f>
        <v>1732.3157454566979</v>
      </c>
      <c r="E5235" s="10">
        <f>$H$13*$H$14*Table1[[#This Row],[Power (W/m2)]]/1000</f>
        <v>12854.648989161426</v>
      </c>
    </row>
    <row r="5236" spans="2:5" x14ac:dyDescent="0.45">
      <c r="B5236">
        <v>5234</v>
      </c>
      <c r="C5236" s="10">
        <f>$H$3*SIN((2*PI()*(Table1[[#This Row],[t (hours)]]+$H$6))/$H$9)+$H$4*SIN((2*PI()*(Table1[[#This Row],[t (hours)]]+$H$7))/$H$10)+$H$5*SIN((2*PI()*(Table1[[#This Row],[t (hours)]]+$H$8))/$H$11)</f>
        <v>1.0965169991354389</v>
      </c>
      <c r="D5236" s="10">
        <f>ABS(0.5*1000*Table1[[#This Row],[U(t) (m/s)]]^3)</f>
        <v>659.19834894095322</v>
      </c>
      <c r="E5236" s="10">
        <f>$H$13*$H$14*Table1[[#This Row],[Power (W/m2)]]/1000</f>
        <v>4891.5813483163438</v>
      </c>
    </row>
    <row r="5237" spans="2:5" x14ac:dyDescent="0.45">
      <c r="B5237">
        <v>5235</v>
      </c>
      <c r="C5237" s="10">
        <f>$H$3*SIN((2*PI()*(Table1[[#This Row],[t (hours)]]+$H$6))/$H$9)+$H$4*SIN((2*PI()*(Table1[[#This Row],[t (hours)]]+$H$7))/$H$10)+$H$5*SIN((2*PI()*(Table1[[#This Row],[t (hours)]]+$H$8))/$H$11)</f>
        <v>0.42563466905026898</v>
      </c>
      <c r="D5237" s="10">
        <f>ABS(0.5*1000*Table1[[#This Row],[U(t) (m/s)]]^3)</f>
        <v>38.555025061693271</v>
      </c>
      <c r="E5237" s="10">
        <f>$H$13*$H$14*Table1[[#This Row],[Power (W/m2)]]/1000</f>
        <v>286.09756347029492</v>
      </c>
    </row>
    <row r="5238" spans="2:5" x14ac:dyDescent="0.45">
      <c r="B5238">
        <v>5236</v>
      </c>
      <c r="C5238" s="10">
        <f>$H$3*SIN((2*PI()*(Table1[[#This Row],[t (hours)]]+$H$6))/$H$9)+$H$4*SIN((2*PI()*(Table1[[#This Row],[t (hours)]]+$H$7))/$H$10)+$H$5*SIN((2*PI()*(Table1[[#This Row],[t (hours)]]+$H$8))/$H$11)</f>
        <v>-0.29260122142331602</v>
      </c>
      <c r="D5238" s="10">
        <f>ABS(0.5*1000*Table1[[#This Row],[U(t) (m/s)]]^3)</f>
        <v>12.525596246450874</v>
      </c>
      <c r="E5238" s="10">
        <f>$H$13*$H$14*Table1[[#This Row],[Power (W/m2)]]/1000</f>
        <v>92.946186946788714</v>
      </c>
    </row>
    <row r="5239" spans="2:5" x14ac:dyDescent="0.45">
      <c r="B5239">
        <v>5237</v>
      </c>
      <c r="C5239" s="10">
        <f>$H$3*SIN((2*PI()*(Table1[[#This Row],[t (hours)]]+$H$6))/$H$9)+$H$4*SIN((2*PI()*(Table1[[#This Row],[t (hours)]]+$H$7))/$H$10)+$H$5*SIN((2*PI()*(Table1[[#This Row],[t (hours)]]+$H$8))/$H$11)</f>
        <v>-0.90098374113123791</v>
      </c>
      <c r="D5239" s="10">
        <f>ABS(0.5*1000*Table1[[#This Row],[U(t) (m/s)]]^3)</f>
        <v>365.69655240838807</v>
      </c>
      <c r="E5239" s="10">
        <f>$H$13*$H$14*Table1[[#This Row],[Power (W/m2)]]/1000</f>
        <v>2713.6512671464434</v>
      </c>
    </row>
    <row r="5240" spans="2:5" x14ac:dyDescent="0.45">
      <c r="B5240">
        <v>5238</v>
      </c>
      <c r="C5240" s="10">
        <f>$H$3*SIN((2*PI()*(Table1[[#This Row],[t (hours)]]+$H$6))/$H$9)+$H$4*SIN((2*PI()*(Table1[[#This Row],[t (hours)]]+$H$7))/$H$10)+$H$5*SIN((2*PI()*(Table1[[#This Row],[t (hours)]]+$H$8))/$H$11)</f>
        <v>-1.3100545988961272</v>
      </c>
      <c r="D5240" s="10">
        <f>ABS(0.5*1000*Table1[[#This Row],[U(t) (m/s)]]^3)</f>
        <v>1124.1860516062898</v>
      </c>
      <c r="E5240" s="10">
        <f>$H$13*$H$14*Table1[[#This Row],[Power (W/m2)]]/1000</f>
        <v>8342.0225959444742</v>
      </c>
    </row>
    <row r="5241" spans="2:5" x14ac:dyDescent="0.45">
      <c r="B5241">
        <v>5239</v>
      </c>
      <c r="C5241" s="10">
        <f>$H$3*SIN((2*PI()*(Table1[[#This Row],[t (hours)]]+$H$6))/$H$9)+$H$4*SIN((2*PI()*(Table1[[#This Row],[t (hours)]]+$H$7))/$H$10)+$H$5*SIN((2*PI()*(Table1[[#This Row],[t (hours)]]+$H$8))/$H$11)</f>
        <v>-1.4598382568871884</v>
      </c>
      <c r="D5241" s="10">
        <f>ABS(0.5*1000*Table1[[#This Row],[U(t) (m/s)]]^3)</f>
        <v>1555.5508998612079</v>
      </c>
      <c r="E5241" s="10">
        <f>$H$13*$H$14*Table1[[#This Row],[Power (W/m2)]]/1000</f>
        <v>11542.965452420092</v>
      </c>
    </row>
    <row r="5242" spans="2:5" x14ac:dyDescent="0.45">
      <c r="B5242">
        <v>5240</v>
      </c>
      <c r="C5242" s="10">
        <f>$H$3*SIN((2*PI()*(Table1[[#This Row],[t (hours)]]+$H$6))/$H$9)+$H$4*SIN((2*PI()*(Table1[[#This Row],[t (hours)]]+$H$7))/$H$10)+$H$5*SIN((2*PI()*(Table1[[#This Row],[t (hours)]]+$H$8))/$H$11)</f>
        <v>-1.2922317704797166</v>
      </c>
      <c r="D5242" s="10">
        <f>ABS(0.5*1000*Table1[[#This Row],[U(t) (m/s)]]^3)</f>
        <v>1078.9249772879277</v>
      </c>
      <c r="E5242" s="10">
        <f>$H$13*$H$14*Table1[[#This Row],[Power (W/m2)]]/1000</f>
        <v>8006.162793965068</v>
      </c>
    </row>
    <row r="5243" spans="2:5" x14ac:dyDescent="0.45">
      <c r="B5243">
        <v>5241</v>
      </c>
      <c r="C5243" s="10">
        <f>$H$3*SIN((2*PI()*(Table1[[#This Row],[t (hours)]]+$H$6))/$H$9)+$H$4*SIN((2*PI()*(Table1[[#This Row],[t (hours)]]+$H$7))/$H$10)+$H$5*SIN((2*PI()*(Table1[[#This Row],[t (hours)]]+$H$8))/$H$11)</f>
        <v>-0.78174089580608763</v>
      </c>
      <c r="D5243" s="10">
        <f>ABS(0.5*1000*Table1[[#This Row],[U(t) (m/s)]]^3)</f>
        <v>238.86829009102084</v>
      </c>
      <c r="E5243" s="10">
        <f>$H$13*$H$14*Table1[[#This Row],[Power (W/m2)]]/1000</f>
        <v>1772.52214662042</v>
      </c>
    </row>
    <row r="5244" spans="2:5" x14ac:dyDescent="0.45">
      <c r="B5244">
        <v>5242</v>
      </c>
      <c r="C5244" s="10">
        <f>$H$3*SIN((2*PI()*(Table1[[#This Row],[t (hours)]]+$H$6))/$H$9)+$H$4*SIN((2*PI()*(Table1[[#This Row],[t (hours)]]+$H$7))/$H$10)+$H$5*SIN((2*PI()*(Table1[[#This Row],[t (hours)]]+$H$8))/$H$11)</f>
        <v>-2.5083817416123172E-3</v>
      </c>
      <c r="D5244" s="10">
        <f>ABS(0.5*1000*Table1[[#This Row],[U(t) (m/s)]]^3)</f>
        <v>7.8913425730109126E-6</v>
      </c>
      <c r="E5244" s="10">
        <f>$H$13*$H$14*Table1[[#This Row],[Power (W/m2)]]/1000</f>
        <v>5.8557707563027478E-5</v>
      </c>
    </row>
    <row r="5245" spans="2:5" x14ac:dyDescent="0.45">
      <c r="B5245">
        <v>5243</v>
      </c>
      <c r="C5245" s="10">
        <f>$H$3*SIN((2*PI()*(Table1[[#This Row],[t (hours)]]+$H$6))/$H$9)+$H$4*SIN((2*PI()*(Table1[[#This Row],[t (hours)]]+$H$7))/$H$10)+$H$5*SIN((2*PI()*(Table1[[#This Row],[t (hours)]]+$H$8))/$H$11)</f>
        <v>0.8413825887728984</v>
      </c>
      <c r="D5245" s="10">
        <f>ABS(0.5*1000*Table1[[#This Row],[U(t) (m/s)]]^3)</f>
        <v>297.81774183384147</v>
      </c>
      <c r="E5245" s="10">
        <f>$H$13*$H$14*Table1[[#This Row],[Power (W/m2)]]/1000</f>
        <v>2209.9565532780207</v>
      </c>
    </row>
    <row r="5246" spans="2:5" x14ac:dyDescent="0.45">
      <c r="B5246">
        <v>5244</v>
      </c>
      <c r="C5246" s="10">
        <f>$H$3*SIN((2*PI()*(Table1[[#This Row],[t (hours)]]+$H$6))/$H$9)+$H$4*SIN((2*PI()*(Table1[[#This Row],[t (hours)]]+$H$7))/$H$10)+$H$5*SIN((2*PI()*(Table1[[#This Row],[t (hours)]]+$H$8))/$H$11)</f>
        <v>1.4754022322890863</v>
      </c>
      <c r="D5246" s="10">
        <f>ABS(0.5*1000*Table1[[#This Row],[U(t) (m/s)]]^3)</f>
        <v>1605.8364554306306</v>
      </c>
      <c r="E5246" s="10">
        <f>$H$13*$H$14*Table1[[#This Row],[Power (W/m2)]]/1000</f>
        <v>11916.109417522995</v>
      </c>
    </row>
    <row r="5247" spans="2:5" x14ac:dyDescent="0.45">
      <c r="B5247">
        <v>5245</v>
      </c>
      <c r="C5247" s="10">
        <f>$H$3*SIN((2*PI()*(Table1[[#This Row],[t (hours)]]+$H$6))/$H$9)+$H$4*SIN((2*PI()*(Table1[[#This Row],[t (hours)]]+$H$7))/$H$10)+$H$5*SIN((2*PI()*(Table1[[#This Row],[t (hours)]]+$H$8))/$H$11)</f>
        <v>1.6810923547767622</v>
      </c>
      <c r="D5247" s="10">
        <f>ABS(0.5*1000*Table1[[#This Row],[U(t) (m/s)]]^3)</f>
        <v>2375.4436007967956</v>
      </c>
      <c r="E5247" s="10">
        <f>$H$13*$H$14*Table1[[#This Row],[Power (W/m2)]]/1000</f>
        <v>17626.979239712622</v>
      </c>
    </row>
    <row r="5248" spans="2:5" x14ac:dyDescent="0.45">
      <c r="B5248">
        <v>5246</v>
      </c>
      <c r="C5248" s="10">
        <f>$H$3*SIN((2*PI()*(Table1[[#This Row],[t (hours)]]+$H$6))/$H$9)+$H$4*SIN((2*PI()*(Table1[[#This Row],[t (hours)]]+$H$7))/$H$10)+$H$5*SIN((2*PI()*(Table1[[#This Row],[t (hours)]]+$H$8))/$H$11)</f>
        <v>1.4040891618425366</v>
      </c>
      <c r="D5248" s="10">
        <f>ABS(0.5*1000*Table1[[#This Row],[U(t) (m/s)]]^3)</f>
        <v>1384.0572846186017</v>
      </c>
      <c r="E5248" s="10">
        <f>$H$13*$H$14*Table1[[#This Row],[Power (W/m2)]]/1000</f>
        <v>10270.397080512334</v>
      </c>
    </row>
    <row r="5249" spans="2:5" x14ac:dyDescent="0.45">
      <c r="B5249">
        <v>5247</v>
      </c>
      <c r="C5249" s="10">
        <f>$H$3*SIN((2*PI()*(Table1[[#This Row],[t (hours)]]+$H$6))/$H$9)+$H$4*SIN((2*PI()*(Table1[[#This Row],[t (hours)]]+$H$7))/$H$10)+$H$5*SIN((2*PI()*(Table1[[#This Row],[t (hours)]]+$H$8))/$H$11)</f>
        <v>0.76725510491884974</v>
      </c>
      <c r="D5249" s="10">
        <f>ABS(0.5*1000*Table1[[#This Row],[U(t) (m/s)]]^3)</f>
        <v>225.83401950754552</v>
      </c>
      <c r="E5249" s="10">
        <f>$H$13*$H$14*Table1[[#This Row],[Power (W/m2)]]/1000</f>
        <v>1675.8013417557415</v>
      </c>
    </row>
    <row r="5250" spans="2:5" x14ac:dyDescent="0.45">
      <c r="B5250">
        <v>5248</v>
      </c>
      <c r="C5250" s="10">
        <f>$H$3*SIN((2*PI()*(Table1[[#This Row],[t (hours)]]+$H$6))/$H$9)+$H$4*SIN((2*PI()*(Table1[[#This Row],[t (hours)]]+$H$7))/$H$10)+$H$5*SIN((2*PI()*(Table1[[#This Row],[t (hours)]]+$H$8))/$H$11)</f>
        <v>-1.306829555234254E-2</v>
      </c>
      <c r="D5250" s="10">
        <f>ABS(0.5*1000*Table1[[#This Row],[U(t) (m/s)]]^3)</f>
        <v>1.1159040353018682E-3</v>
      </c>
      <c r="E5250" s="10">
        <f>$H$13*$H$14*Table1[[#This Row],[Power (W/m2)]]/1000</f>
        <v>8.2805658939575141E-3</v>
      </c>
    </row>
    <row r="5251" spans="2:5" x14ac:dyDescent="0.45">
      <c r="B5251">
        <v>5249</v>
      </c>
      <c r="C5251" s="10">
        <f>$H$3*SIN((2*PI()*(Table1[[#This Row],[t (hours)]]+$H$6))/$H$9)+$H$4*SIN((2*PI()*(Table1[[#This Row],[t (hours)]]+$H$7))/$H$10)+$H$5*SIN((2*PI()*(Table1[[#This Row],[t (hours)]]+$H$8))/$H$11)</f>
        <v>-0.73621798824606255</v>
      </c>
      <c r="D5251" s="10">
        <f>ABS(0.5*1000*Table1[[#This Row],[U(t) (m/s)]]^3)</f>
        <v>199.5213055074264</v>
      </c>
      <c r="E5251" s="10">
        <f>$H$13*$H$14*Table1[[#This Row],[Power (W/m2)]]/1000</f>
        <v>1480.5478475178575</v>
      </c>
    </row>
    <row r="5252" spans="2:5" x14ac:dyDescent="0.45">
      <c r="B5252">
        <v>5250</v>
      </c>
      <c r="C5252" s="10">
        <f>$H$3*SIN((2*PI()*(Table1[[#This Row],[t (hours)]]+$H$6))/$H$9)+$H$4*SIN((2*PI()*(Table1[[#This Row],[t (hours)]]+$H$7))/$H$10)+$H$5*SIN((2*PI()*(Table1[[#This Row],[t (hours)]]+$H$8))/$H$11)</f>
        <v>-1.2723771906530021</v>
      </c>
      <c r="D5252" s="10">
        <f>ABS(0.5*1000*Table1[[#This Row],[U(t) (m/s)]]^3)</f>
        <v>1029.9535281455735</v>
      </c>
      <c r="E5252" s="10">
        <f>$H$13*$H$14*Table1[[#This Row],[Power (W/m2)]]/1000</f>
        <v>7642.7701556042284</v>
      </c>
    </row>
    <row r="5253" spans="2:5" x14ac:dyDescent="0.45">
      <c r="B5253">
        <v>5251</v>
      </c>
      <c r="C5253" s="10">
        <f>$H$3*SIN((2*PI()*(Table1[[#This Row],[t (hours)]]+$H$6))/$H$9)+$H$4*SIN((2*PI()*(Table1[[#This Row],[t (hours)]]+$H$7))/$H$10)+$H$5*SIN((2*PI()*(Table1[[#This Row],[t (hours)]]+$H$8))/$H$11)</f>
        <v>-1.5453229377436872</v>
      </c>
      <c r="D5253" s="10">
        <f>ABS(0.5*1000*Table1[[#This Row],[U(t) (m/s)]]^3)</f>
        <v>1845.1333449075391</v>
      </c>
      <c r="E5253" s="10">
        <f>$H$13*$H$14*Table1[[#This Row],[Power (W/m2)]]/1000</f>
        <v>13691.811985886396</v>
      </c>
    </row>
    <row r="5254" spans="2:5" x14ac:dyDescent="0.45">
      <c r="B5254">
        <v>5252</v>
      </c>
      <c r="C5254" s="10">
        <f>$H$3*SIN((2*PI()*(Table1[[#This Row],[t (hours)]]+$H$6))/$H$9)+$H$4*SIN((2*PI()*(Table1[[#This Row],[t (hours)]]+$H$7))/$H$10)+$H$5*SIN((2*PI()*(Table1[[#This Row],[t (hours)]]+$H$8))/$H$11)</f>
        <v>-1.494242261463214</v>
      </c>
      <c r="D5254" s="10">
        <f>ABS(0.5*1000*Table1[[#This Row],[U(t) (m/s)]]^3)</f>
        <v>1668.1421279937406</v>
      </c>
      <c r="E5254" s="10">
        <f>$H$13*$H$14*Table1[[#This Row],[Power (W/m2)]]/1000</f>
        <v>12378.448660777553</v>
      </c>
    </row>
    <row r="5255" spans="2:5" x14ac:dyDescent="0.45">
      <c r="B5255">
        <v>5253</v>
      </c>
      <c r="C5255" s="10">
        <f>$H$3*SIN((2*PI()*(Table1[[#This Row],[t (hours)]]+$H$6))/$H$9)+$H$4*SIN((2*PI()*(Table1[[#This Row],[t (hours)]]+$H$7))/$H$10)+$H$5*SIN((2*PI()*(Table1[[#This Row],[t (hours)]]+$H$8))/$H$11)</f>
        <v>-1.0787114655984447</v>
      </c>
      <c r="D5255" s="10">
        <f>ABS(0.5*1000*Table1[[#This Row],[U(t) (m/s)]]^3)</f>
        <v>627.60426886121297</v>
      </c>
      <c r="E5255" s="10">
        <f>$H$13*$H$14*Table1[[#This Row],[Power (W/m2)]]/1000</f>
        <v>4657.1374770846314</v>
      </c>
    </row>
    <row r="5256" spans="2:5" x14ac:dyDescent="0.45">
      <c r="B5256">
        <v>5254</v>
      </c>
      <c r="C5256" s="10">
        <f>$H$3*SIN((2*PI()*(Table1[[#This Row],[t (hours)]]+$H$6))/$H$9)+$H$4*SIN((2*PI()*(Table1[[#This Row],[t (hours)]]+$H$7))/$H$10)+$H$5*SIN((2*PI()*(Table1[[#This Row],[t (hours)]]+$H$8))/$H$11)</f>
        <v>-0.33606807583222192</v>
      </c>
      <c r="D5256" s="10">
        <f>ABS(0.5*1000*Table1[[#This Row],[U(t) (m/s)]]^3)</f>
        <v>18.978058569586274</v>
      </c>
      <c r="E5256" s="10">
        <f>$H$13*$H$14*Table1[[#This Row],[Power (W/m2)]]/1000</f>
        <v>140.82668361561494</v>
      </c>
    </row>
    <row r="5257" spans="2:5" x14ac:dyDescent="0.45">
      <c r="B5257">
        <v>5255</v>
      </c>
      <c r="C5257" s="10">
        <f>$H$3*SIN((2*PI()*(Table1[[#This Row],[t (hours)]]+$H$6))/$H$9)+$H$4*SIN((2*PI()*(Table1[[#This Row],[t (hours)]]+$H$7))/$H$10)+$H$5*SIN((2*PI()*(Table1[[#This Row],[t (hours)]]+$H$8))/$H$11)</f>
        <v>0.56683922225762795</v>
      </c>
      <c r="D5257" s="10">
        <f>ABS(0.5*1000*Table1[[#This Row],[U(t) (m/s)]]^3)</f>
        <v>91.064621069480637</v>
      </c>
      <c r="E5257" s="10">
        <f>$H$13*$H$14*Table1[[#This Row],[Power (W/m2)]]/1000</f>
        <v>675.74502064608112</v>
      </c>
    </row>
    <row r="5258" spans="2:5" x14ac:dyDescent="0.45">
      <c r="B5258">
        <v>5256</v>
      </c>
      <c r="C5258" s="10">
        <f>$H$3*SIN((2*PI()*(Table1[[#This Row],[t (hours)]]+$H$6))/$H$9)+$H$4*SIN((2*PI()*(Table1[[#This Row],[t (hours)]]+$H$7))/$H$10)+$H$5*SIN((2*PI()*(Table1[[#This Row],[t (hours)]]+$H$8))/$H$11)</f>
        <v>1.3574518928520212</v>
      </c>
      <c r="D5258" s="10">
        <f>ABS(0.5*1000*Table1[[#This Row],[U(t) (m/s)]]^3)</f>
        <v>1250.6717686704853</v>
      </c>
      <c r="E5258" s="10">
        <f>$H$13*$H$14*Table1[[#This Row],[Power (W/m2)]]/1000</f>
        <v>9280.6098594193372</v>
      </c>
    </row>
    <row r="5259" spans="2:5" x14ac:dyDescent="0.45">
      <c r="B5259">
        <v>5257</v>
      </c>
      <c r="C5259" s="10">
        <f>$H$3*SIN((2*PI()*(Table1[[#This Row],[t (hours)]]+$H$6))/$H$9)+$H$4*SIN((2*PI()*(Table1[[#This Row],[t (hours)]]+$H$7))/$H$10)+$H$5*SIN((2*PI()*(Table1[[#This Row],[t (hours)]]+$H$8))/$H$11)</f>
        <v>1.7677871806122794</v>
      </c>
      <c r="D5259" s="10">
        <f>ABS(0.5*1000*Table1[[#This Row],[U(t) (m/s)]]^3)</f>
        <v>2762.2306821851043</v>
      </c>
      <c r="E5259" s="10">
        <f>$H$13*$H$14*Table1[[#This Row],[Power (W/m2)]]/1000</f>
        <v>20497.132777154569</v>
      </c>
    </row>
    <row r="5260" spans="2:5" x14ac:dyDescent="0.45">
      <c r="B5260">
        <v>5258</v>
      </c>
      <c r="C5260" s="10">
        <f>$H$3*SIN((2*PI()*(Table1[[#This Row],[t (hours)]]+$H$6))/$H$9)+$H$4*SIN((2*PI()*(Table1[[#This Row],[t (hours)]]+$H$7))/$H$10)+$H$5*SIN((2*PI()*(Table1[[#This Row],[t (hours)]]+$H$8))/$H$11)</f>
        <v>1.6645382786149361</v>
      </c>
      <c r="D5260" s="10">
        <f>ABS(0.5*1000*Table1[[#This Row],[U(t) (m/s)]]^3)</f>
        <v>2305.9578515343474</v>
      </c>
      <c r="E5260" s="10">
        <f>$H$13*$H$14*Table1[[#This Row],[Power (W/m2)]]/1000</f>
        <v>17111.360237310626</v>
      </c>
    </row>
    <row r="5261" spans="2:5" x14ac:dyDescent="0.45">
      <c r="B5261">
        <v>5259</v>
      </c>
      <c r="C5261" s="10">
        <f>$H$3*SIN((2*PI()*(Table1[[#This Row],[t (hours)]]+$H$6))/$H$9)+$H$4*SIN((2*PI()*(Table1[[#This Row],[t (hours)]]+$H$7))/$H$10)+$H$5*SIN((2*PI()*(Table1[[#This Row],[t (hours)]]+$H$8))/$H$11)</f>
        <v>1.1079790147044906</v>
      </c>
      <c r="D5261" s="10">
        <f>ABS(0.5*1000*Table1[[#This Row],[U(t) (m/s)]]^3)</f>
        <v>680.08721239417196</v>
      </c>
      <c r="E5261" s="10">
        <f>$H$13*$H$14*Table1[[#This Row],[Power (W/m2)]]/1000</f>
        <v>5046.5871595709532</v>
      </c>
    </row>
    <row r="5262" spans="2:5" x14ac:dyDescent="0.45">
      <c r="B5262">
        <v>5260</v>
      </c>
      <c r="C5262" s="10">
        <f>$H$3*SIN((2*PI()*(Table1[[#This Row],[t (hours)]]+$H$6))/$H$9)+$H$4*SIN((2*PI()*(Table1[[#This Row],[t (hours)]]+$H$7))/$H$10)+$H$5*SIN((2*PI()*(Table1[[#This Row],[t (hours)]]+$H$8))/$H$11)</f>
        <v>0.30179968437643684</v>
      </c>
      <c r="D5262" s="10">
        <f>ABS(0.5*1000*Table1[[#This Row],[U(t) (m/s)]]^3)</f>
        <v>13.744417794019968</v>
      </c>
      <c r="E5262" s="10">
        <f>$H$13*$H$14*Table1[[#This Row],[Power (W/m2)]]/1000</f>
        <v>101.99045224052517</v>
      </c>
    </row>
    <row r="5263" spans="2:5" x14ac:dyDescent="0.45">
      <c r="B5263">
        <v>5261</v>
      </c>
      <c r="C5263" s="10">
        <f>$H$3*SIN((2*PI()*(Table1[[#This Row],[t (hours)]]+$H$6))/$H$9)+$H$4*SIN((2*PI()*(Table1[[#This Row],[t (hours)]]+$H$7))/$H$10)+$H$5*SIN((2*PI()*(Table1[[#This Row],[t (hours)]]+$H$8))/$H$11)</f>
        <v>-0.51988728094822723</v>
      </c>
      <c r="D5263" s="10">
        <f>ABS(0.5*1000*Table1[[#This Row],[U(t) (m/s)]]^3)</f>
        <v>70.2582910622409</v>
      </c>
      <c r="E5263" s="10">
        <f>$H$13*$H$14*Table1[[#This Row],[Power (W/m2)]]/1000</f>
        <v>521.35164882735864</v>
      </c>
    </row>
    <row r="5264" spans="2:5" x14ac:dyDescent="0.45">
      <c r="B5264">
        <v>5262</v>
      </c>
      <c r="C5264" s="10">
        <f>$H$3*SIN((2*PI()*(Table1[[#This Row],[t (hours)]]+$H$6))/$H$9)+$H$4*SIN((2*PI()*(Table1[[#This Row],[t (hours)]]+$H$7))/$H$10)+$H$5*SIN((2*PI()*(Table1[[#This Row],[t (hours)]]+$H$8))/$H$11)</f>
        <v>-1.181429661162821</v>
      </c>
      <c r="D5264" s="10">
        <f>ABS(0.5*1000*Table1[[#This Row],[U(t) (m/s)]]^3)</f>
        <v>824.50560952367402</v>
      </c>
      <c r="E5264" s="10">
        <f>$H$13*$H$14*Table1[[#This Row],[Power (W/m2)]]/1000</f>
        <v>6118.2438754704235</v>
      </c>
    </row>
    <row r="5265" spans="2:5" x14ac:dyDescent="0.45">
      <c r="B5265">
        <v>5263</v>
      </c>
      <c r="C5265" s="10">
        <f>$H$3*SIN((2*PI()*(Table1[[#This Row],[t (hours)]]+$H$6))/$H$9)+$H$4*SIN((2*PI()*(Table1[[#This Row],[t (hours)]]+$H$7))/$H$10)+$H$5*SIN((2*PI()*(Table1[[#This Row],[t (hours)]]+$H$8))/$H$11)</f>
        <v>-1.579732063548301</v>
      </c>
      <c r="D5265" s="10">
        <f>ABS(0.5*1000*Table1[[#This Row],[U(t) (m/s)]]^3)</f>
        <v>1971.1528552955131</v>
      </c>
      <c r="E5265" s="10">
        <f>$H$13*$H$14*Table1[[#This Row],[Power (W/m2)]]/1000</f>
        <v>14626.939762720354</v>
      </c>
    </row>
    <row r="5266" spans="2:5" x14ac:dyDescent="0.45">
      <c r="B5266">
        <v>5264</v>
      </c>
      <c r="C5266" s="10">
        <f>$H$3*SIN((2*PI()*(Table1[[#This Row],[t (hours)]]+$H$6))/$H$9)+$H$4*SIN((2*PI()*(Table1[[#This Row],[t (hours)]]+$H$7))/$H$10)+$H$5*SIN((2*PI()*(Table1[[#This Row],[t (hours)]]+$H$8))/$H$11)</f>
        <v>-1.6485415115641857</v>
      </c>
      <c r="D5266" s="10">
        <f>ABS(0.5*1000*Table1[[#This Row],[U(t) (m/s)]]^3)</f>
        <v>2240.1116610905838</v>
      </c>
      <c r="E5266" s="10">
        <f>$H$13*$H$14*Table1[[#This Row],[Power (W/m2)]]/1000</f>
        <v>16622.748581122676</v>
      </c>
    </row>
    <row r="5267" spans="2:5" x14ac:dyDescent="0.45">
      <c r="B5267">
        <v>5265</v>
      </c>
      <c r="C5267" s="10">
        <f>$H$3*SIN((2*PI()*(Table1[[#This Row],[t (hours)]]+$H$6))/$H$9)+$H$4*SIN((2*PI()*(Table1[[#This Row],[t (hours)]]+$H$7))/$H$10)+$H$5*SIN((2*PI()*(Table1[[#This Row],[t (hours)]]+$H$8))/$H$11)</f>
        <v>-1.340401671622343</v>
      </c>
      <c r="D5267" s="10">
        <f>ABS(0.5*1000*Table1[[#This Row],[U(t) (m/s)]]^3)</f>
        <v>1204.1341866736068</v>
      </c>
      <c r="E5267" s="10">
        <f>$H$13*$H$14*Table1[[#This Row],[Power (W/m2)]]/1000</f>
        <v>8935.277732211498</v>
      </c>
    </row>
    <row r="5268" spans="2:5" x14ac:dyDescent="0.45">
      <c r="B5268">
        <v>5266</v>
      </c>
      <c r="C5268" s="10">
        <f>$H$3*SIN((2*PI()*(Table1[[#This Row],[t (hours)]]+$H$6))/$H$9)+$H$4*SIN((2*PI()*(Table1[[#This Row],[t (hours)]]+$H$7))/$H$10)+$H$5*SIN((2*PI()*(Table1[[#This Row],[t (hours)]]+$H$8))/$H$11)</f>
        <v>-0.66418102442446469</v>
      </c>
      <c r="D5268" s="10">
        <f>ABS(0.5*1000*Table1[[#This Row],[U(t) (m/s)]]^3)</f>
        <v>146.49722405870213</v>
      </c>
      <c r="E5268" s="10">
        <f>$H$13*$H$14*Table1[[#This Row],[Power (W/m2)]]/1000</f>
        <v>1087.0826511275991</v>
      </c>
    </row>
    <row r="5269" spans="2:5" x14ac:dyDescent="0.45">
      <c r="B5269">
        <v>5267</v>
      </c>
      <c r="C5269" s="10">
        <f>$H$3*SIN((2*PI()*(Table1[[#This Row],[t (hours)]]+$H$6))/$H$9)+$H$4*SIN((2*PI()*(Table1[[#This Row],[t (hours)]]+$H$7))/$H$10)+$H$5*SIN((2*PI()*(Table1[[#This Row],[t (hours)]]+$H$8))/$H$11)</f>
        <v>0.25457435269716694</v>
      </c>
      <c r="D5269" s="10">
        <f>ABS(0.5*1000*Table1[[#This Row],[U(t) (m/s)]]^3)</f>
        <v>8.2492401873185628</v>
      </c>
      <c r="E5269" s="10">
        <f>$H$13*$H$14*Table1[[#This Row],[Power (W/m2)]]/1000</f>
        <v>61.213486809997399</v>
      </c>
    </row>
    <row r="5270" spans="2:5" x14ac:dyDescent="0.45">
      <c r="B5270">
        <v>5268</v>
      </c>
      <c r="C5270" s="10">
        <f>$H$3*SIN((2*PI()*(Table1[[#This Row],[t (hours)]]+$H$6))/$H$9)+$H$4*SIN((2*PI()*(Table1[[#This Row],[t (hours)]]+$H$7))/$H$10)+$H$5*SIN((2*PI()*(Table1[[#This Row],[t (hours)]]+$H$8))/$H$11)</f>
        <v>1.1639294045289459</v>
      </c>
      <c r="D5270" s="10">
        <f>ABS(0.5*1000*Table1[[#This Row],[U(t) (m/s)]]^3)</f>
        <v>788.40600641937613</v>
      </c>
      <c r="E5270" s="10">
        <f>$H$13*$H$14*Table1[[#This Row],[Power (W/m2)]]/1000</f>
        <v>5850.3667706349806</v>
      </c>
    </row>
    <row r="5271" spans="2:5" x14ac:dyDescent="0.45">
      <c r="B5271">
        <v>5269</v>
      </c>
      <c r="C5271" s="10">
        <f>$H$3*SIN((2*PI()*(Table1[[#This Row],[t (hours)]]+$H$6))/$H$9)+$H$4*SIN((2*PI()*(Table1[[#This Row],[t (hours)]]+$H$7))/$H$10)+$H$5*SIN((2*PI()*(Table1[[#This Row],[t (hours)]]+$H$8))/$H$11)</f>
        <v>1.7675783094520801</v>
      </c>
      <c r="D5271" s="10">
        <f>ABS(0.5*1000*Table1[[#This Row],[U(t) (m/s)]]^3)</f>
        <v>2761.2516918959941</v>
      </c>
      <c r="E5271" s="10">
        <f>$H$13*$H$14*Table1[[#This Row],[Power (W/m2)]]/1000</f>
        <v>20489.868179714224</v>
      </c>
    </row>
    <row r="5272" spans="2:5" x14ac:dyDescent="0.45">
      <c r="B5272">
        <v>5270</v>
      </c>
      <c r="C5272" s="10">
        <f>$H$3*SIN((2*PI()*(Table1[[#This Row],[t (hours)]]+$H$6))/$H$9)+$H$4*SIN((2*PI()*(Table1[[#This Row],[t (hours)]]+$H$7))/$H$10)+$H$5*SIN((2*PI()*(Table1[[#This Row],[t (hours)]]+$H$8))/$H$11)</f>
        <v>1.8607026997249492</v>
      </c>
      <c r="D5272" s="10">
        <f>ABS(0.5*1000*Table1[[#This Row],[U(t) (m/s)]]^3)</f>
        <v>3221.0759677916035</v>
      </c>
      <c r="E5272" s="10">
        <f>$H$13*$H$14*Table1[[#This Row],[Power (W/m2)]]/1000</f>
        <v>23901.994218997595</v>
      </c>
    </row>
    <row r="5273" spans="2:5" x14ac:dyDescent="0.45">
      <c r="B5273">
        <v>5271</v>
      </c>
      <c r="C5273" s="10">
        <f>$H$3*SIN((2*PI()*(Table1[[#This Row],[t (hours)]]+$H$6))/$H$9)+$H$4*SIN((2*PI()*(Table1[[#This Row],[t (hours)]]+$H$7))/$H$10)+$H$5*SIN((2*PI()*(Table1[[#This Row],[t (hours)]]+$H$8))/$H$11)</f>
        <v>1.4284735324358693</v>
      </c>
      <c r="D5273" s="10">
        <f>ABS(0.5*1000*Table1[[#This Row],[U(t) (m/s)]]^3)</f>
        <v>1457.4262860101665</v>
      </c>
      <c r="E5273" s="10">
        <f>$H$13*$H$14*Table1[[#This Row],[Power (W/m2)]]/1000</f>
        <v>10814.83175533844</v>
      </c>
    </row>
    <row r="5274" spans="2:5" x14ac:dyDescent="0.45">
      <c r="B5274">
        <v>5272</v>
      </c>
      <c r="C5274" s="10">
        <f>$H$3*SIN((2*PI()*(Table1[[#This Row],[t (hours)]]+$H$6))/$H$9)+$H$4*SIN((2*PI()*(Table1[[#This Row],[t (hours)]]+$H$7))/$H$10)+$H$5*SIN((2*PI()*(Table1[[#This Row],[t (hours)]]+$H$8))/$H$11)</f>
        <v>0.63903714347116003</v>
      </c>
      <c r="D5274" s="10">
        <f>ABS(0.5*1000*Table1[[#This Row],[U(t) (m/s)]]^3)</f>
        <v>130.48131051133944</v>
      </c>
      <c r="E5274" s="10">
        <f>$H$13*$H$14*Table1[[#This Row],[Power (W/m2)]]/1000</f>
        <v>968.23656464939438</v>
      </c>
    </row>
    <row r="5275" spans="2:5" x14ac:dyDescent="0.45">
      <c r="B5275">
        <v>5273</v>
      </c>
      <c r="C5275" s="10">
        <f>$H$3*SIN((2*PI()*(Table1[[#This Row],[t (hours)]]+$H$6))/$H$9)+$H$4*SIN((2*PI()*(Table1[[#This Row],[t (hours)]]+$H$7))/$H$10)+$H$5*SIN((2*PI()*(Table1[[#This Row],[t (hours)]]+$H$8))/$H$11)</f>
        <v>-0.2564443214280886</v>
      </c>
      <c r="D5275" s="10">
        <f>ABS(0.5*1000*Table1[[#This Row],[U(t) (m/s)]]^3)</f>
        <v>8.4323624273942084</v>
      </c>
      <c r="E5275" s="10">
        <f>$H$13*$H$14*Table1[[#This Row],[Power (W/m2)]]/1000</f>
        <v>62.572345392478724</v>
      </c>
    </row>
    <row r="5276" spans="2:5" x14ac:dyDescent="0.45">
      <c r="B5276">
        <v>5274</v>
      </c>
      <c r="C5276" s="10">
        <f>$H$3*SIN((2*PI()*(Table1[[#This Row],[t (hours)]]+$H$6))/$H$9)+$H$4*SIN((2*PI()*(Table1[[#This Row],[t (hours)]]+$H$7))/$H$10)+$H$5*SIN((2*PI()*(Table1[[#This Row],[t (hours)]]+$H$8))/$H$11)</f>
        <v>-1.0369011083695481</v>
      </c>
      <c r="D5276" s="10">
        <f>ABS(0.5*1000*Table1[[#This Row],[U(t) (m/s)]]^3)</f>
        <v>557.41932422099251</v>
      </c>
      <c r="E5276" s="10">
        <f>$H$13*$H$14*Table1[[#This Row],[Power (W/m2)]]/1000</f>
        <v>4136.3300953818753</v>
      </c>
    </row>
    <row r="5277" spans="2:5" x14ac:dyDescent="0.45">
      <c r="B5277">
        <v>5275</v>
      </c>
      <c r="C5277" s="10">
        <f>$H$3*SIN((2*PI()*(Table1[[#This Row],[t (hours)]]+$H$6))/$H$9)+$H$4*SIN((2*PI()*(Table1[[#This Row],[t (hours)]]+$H$7))/$H$10)+$H$5*SIN((2*PI()*(Table1[[#This Row],[t (hours)]]+$H$8))/$H$11)</f>
        <v>-1.5621265305846606</v>
      </c>
      <c r="D5277" s="10">
        <f>ABS(0.5*1000*Table1[[#This Row],[U(t) (m/s)]]^3)</f>
        <v>1905.9812738441176</v>
      </c>
      <c r="E5277" s="10">
        <f>$H$13*$H$14*Table1[[#This Row],[Power (W/m2)]]/1000</f>
        <v>14143.334042560275</v>
      </c>
    </row>
    <row r="5278" spans="2:5" x14ac:dyDescent="0.45">
      <c r="B5278">
        <v>5276</v>
      </c>
      <c r="C5278" s="10">
        <f>$H$3*SIN((2*PI()*(Table1[[#This Row],[t (hours)]]+$H$6))/$H$9)+$H$4*SIN((2*PI()*(Table1[[#This Row],[t (hours)]]+$H$7))/$H$10)+$H$5*SIN((2*PI()*(Table1[[#This Row],[t (hours)]]+$H$8))/$H$11)</f>
        <v>-1.7532365301436186</v>
      </c>
      <c r="D5278" s="10">
        <f>ABS(0.5*1000*Table1[[#This Row],[U(t) (m/s)]]^3)</f>
        <v>2694.5828245081284</v>
      </c>
      <c r="E5278" s="10">
        <f>$H$13*$H$14*Table1[[#This Row],[Power (W/m2)]]/1000</f>
        <v>19995.151849262566</v>
      </c>
    </row>
    <row r="5279" spans="2:5" x14ac:dyDescent="0.45">
      <c r="B5279">
        <v>5277</v>
      </c>
      <c r="C5279" s="10">
        <f>$H$3*SIN((2*PI()*(Table1[[#This Row],[t (hours)]]+$H$6))/$H$9)+$H$4*SIN((2*PI()*(Table1[[#This Row],[t (hours)]]+$H$7))/$H$10)+$H$5*SIN((2*PI()*(Table1[[#This Row],[t (hours)]]+$H$8))/$H$11)</f>
        <v>-1.559786350184649</v>
      </c>
      <c r="D5279" s="10">
        <f>ABS(0.5*1000*Table1[[#This Row],[U(t) (m/s)]]^3)</f>
        <v>1897.4281995213764</v>
      </c>
      <c r="E5279" s="10">
        <f>$H$13*$H$14*Table1[[#This Row],[Power (W/m2)]]/1000</f>
        <v>14079.865954548373</v>
      </c>
    </row>
    <row r="5280" spans="2:5" x14ac:dyDescent="0.45">
      <c r="B5280">
        <v>5278</v>
      </c>
      <c r="C5280" s="10">
        <f>$H$3*SIN((2*PI()*(Table1[[#This Row],[t (hours)]]+$H$6))/$H$9)+$H$4*SIN((2*PI()*(Table1[[#This Row],[t (hours)]]+$H$7))/$H$10)+$H$5*SIN((2*PI()*(Table1[[#This Row],[t (hours)]]+$H$8))/$H$11)</f>
        <v>-0.9720758473729707</v>
      </c>
      <c r="D5280" s="10">
        <f>ABS(0.5*1000*Table1[[#This Row],[U(t) (m/s)]]^3)</f>
        <v>459.27252146447267</v>
      </c>
      <c r="E5280" s="10">
        <f>$H$13*$H$14*Table1[[#This Row],[Power (W/m2)]]/1000</f>
        <v>3408.0317455271193</v>
      </c>
    </row>
    <row r="5281" spans="2:5" x14ac:dyDescent="0.45">
      <c r="B5281">
        <v>5279</v>
      </c>
      <c r="C5281" s="10">
        <f>$H$3*SIN((2*PI()*(Table1[[#This Row],[t (hours)]]+$H$6))/$H$9)+$H$4*SIN((2*PI()*(Table1[[#This Row],[t (hours)]]+$H$7))/$H$10)+$H$5*SIN((2*PI()*(Table1[[#This Row],[t (hours)]]+$H$8))/$H$11)</f>
        <v>-7.6607952203608706E-2</v>
      </c>
      <c r="D5281" s="10">
        <f>ABS(0.5*1000*Table1[[#This Row],[U(t) (m/s)]]^3)</f>
        <v>0.22479754531395449</v>
      </c>
      <c r="E5281" s="10">
        <f>$H$13*$H$14*Table1[[#This Row],[Power (W/m2)]]/1000</f>
        <v>1.6681101850021993</v>
      </c>
    </row>
    <row r="5282" spans="2:5" x14ac:dyDescent="0.45">
      <c r="B5282">
        <v>5280</v>
      </c>
      <c r="C5282" s="10">
        <f>$H$3*SIN((2*PI()*(Table1[[#This Row],[t (hours)]]+$H$6))/$H$9)+$H$4*SIN((2*PI()*(Table1[[#This Row],[t (hours)]]+$H$7))/$H$10)+$H$5*SIN((2*PI()*(Table1[[#This Row],[t (hours)]]+$H$8))/$H$11)</f>
        <v>0.90857299512438061</v>
      </c>
      <c r="D5282" s="10">
        <f>ABS(0.5*1000*Table1[[#This Row],[U(t) (m/s)]]^3)</f>
        <v>375.01572404889276</v>
      </c>
      <c r="E5282" s="10">
        <f>$H$13*$H$14*Table1[[#This Row],[Power (W/m2)]]/1000</f>
        <v>2782.8041803048086</v>
      </c>
    </row>
    <row r="5283" spans="2:5" x14ac:dyDescent="0.45">
      <c r="B5283">
        <v>5281</v>
      </c>
      <c r="C5283" s="10">
        <f>$H$3*SIN((2*PI()*(Table1[[#This Row],[t (hours)]]+$H$6))/$H$9)+$H$4*SIN((2*PI()*(Table1[[#This Row],[t (hours)]]+$H$7))/$H$10)+$H$5*SIN((2*PI()*(Table1[[#This Row],[t (hours)]]+$H$8))/$H$11)</f>
        <v>1.6810554185407895</v>
      </c>
      <c r="D5283" s="10">
        <f>ABS(0.5*1000*Table1[[#This Row],[U(t) (m/s)]]^3)</f>
        <v>2375.2870275710129</v>
      </c>
      <c r="E5283" s="10">
        <f>$H$13*$H$14*Table1[[#This Row],[Power (W/m2)]]/1000</f>
        <v>17625.817388090702</v>
      </c>
    </row>
    <row r="5284" spans="2:5" x14ac:dyDescent="0.45">
      <c r="B5284">
        <v>5282</v>
      </c>
      <c r="C5284" s="10">
        <f>$H$3*SIN((2*PI()*(Table1[[#This Row],[t (hours)]]+$H$6))/$H$9)+$H$4*SIN((2*PI()*(Table1[[#This Row],[t (hours)]]+$H$7))/$H$10)+$H$5*SIN((2*PI()*(Table1[[#This Row],[t (hours)]]+$H$8))/$H$11)</f>
        <v>1.9793408780226964</v>
      </c>
      <c r="D5284" s="10">
        <f>ABS(0.5*1000*Table1[[#This Row],[U(t) (m/s)]]^3)</f>
        <v>3877.3212574491831</v>
      </c>
      <c r="E5284" s="10">
        <f>$H$13*$H$14*Table1[[#This Row],[Power (W/m2)]]/1000</f>
        <v>28771.662390901663</v>
      </c>
    </row>
    <row r="5285" spans="2:5" x14ac:dyDescent="0.45">
      <c r="B5285">
        <v>5283</v>
      </c>
      <c r="C5285" s="10">
        <f>$H$3*SIN((2*PI()*(Table1[[#This Row],[t (hours)]]+$H$6))/$H$9)+$H$4*SIN((2*PI()*(Table1[[#This Row],[t (hours)]]+$H$7))/$H$10)+$H$5*SIN((2*PI()*(Table1[[#This Row],[t (hours)]]+$H$8))/$H$11)</f>
        <v>1.7090567508746981</v>
      </c>
      <c r="D5285" s="10">
        <f>ABS(0.5*1000*Table1[[#This Row],[U(t) (m/s)]]^3)</f>
        <v>2495.970549558454</v>
      </c>
      <c r="E5285" s="10">
        <f>$H$13*$H$14*Table1[[#This Row],[Power (W/m2)]]/1000</f>
        <v>18521.349462998511</v>
      </c>
    </row>
    <row r="5286" spans="2:5" x14ac:dyDescent="0.45">
      <c r="B5286">
        <v>5284</v>
      </c>
      <c r="C5286" s="10">
        <f>$H$3*SIN((2*PI()*(Table1[[#This Row],[t (hours)]]+$H$6))/$H$9)+$H$4*SIN((2*PI()*(Table1[[#This Row],[t (hours)]]+$H$7))/$H$10)+$H$5*SIN((2*PI()*(Table1[[#This Row],[t (hours)]]+$H$8))/$H$11)</f>
        <v>0.98230829480834481</v>
      </c>
      <c r="D5286" s="10">
        <f>ABS(0.5*1000*Table1[[#This Row],[U(t) (m/s)]]^3)</f>
        <v>473.92916814109412</v>
      </c>
      <c r="E5286" s="10">
        <f>$H$13*$H$14*Table1[[#This Row],[Power (W/m2)]]/1000</f>
        <v>3516.791392190989</v>
      </c>
    </row>
    <row r="5287" spans="2:5" x14ac:dyDescent="0.45">
      <c r="B5287">
        <v>5285</v>
      </c>
      <c r="C5287" s="10">
        <f>$H$3*SIN((2*PI()*(Table1[[#This Row],[t (hours)]]+$H$6))/$H$9)+$H$4*SIN((2*PI()*(Table1[[#This Row],[t (hours)]]+$H$7))/$H$10)+$H$5*SIN((2*PI()*(Table1[[#This Row],[t (hours)]]+$H$8))/$H$11)</f>
        <v>4.6290529796866875E-2</v>
      </c>
      <c r="D5287" s="10">
        <f>ABS(0.5*1000*Table1[[#This Row],[U(t) (m/s)]]^3)</f>
        <v>4.9595977958549371E-2</v>
      </c>
      <c r="E5287" s="10">
        <f>$H$13*$H$14*Table1[[#This Row],[Power (W/m2)]]/1000</f>
        <v>0.36802695444141564</v>
      </c>
    </row>
    <row r="5288" spans="2:5" x14ac:dyDescent="0.45">
      <c r="B5288">
        <v>5286</v>
      </c>
      <c r="C5288" s="10">
        <f>$H$3*SIN((2*PI()*(Table1[[#This Row],[t (hours)]]+$H$6))/$H$9)+$H$4*SIN((2*PI()*(Table1[[#This Row],[t (hours)]]+$H$7))/$H$10)+$H$5*SIN((2*PI()*(Table1[[#This Row],[t (hours)]]+$H$8))/$H$11)</f>
        <v>-0.83985089906868471</v>
      </c>
      <c r="D5288" s="10">
        <f>ABS(0.5*1000*Table1[[#This Row],[U(t) (m/s)]]^3)</f>
        <v>296.19421958380912</v>
      </c>
      <c r="E5288" s="10">
        <f>$H$13*$H$14*Table1[[#This Row],[Power (W/m2)]]/1000</f>
        <v>2197.9092064216557</v>
      </c>
    </row>
    <row r="5289" spans="2:5" x14ac:dyDescent="0.45">
      <c r="B5289">
        <v>5287</v>
      </c>
      <c r="C5289" s="10">
        <f>$H$3*SIN((2*PI()*(Table1[[#This Row],[t (hours)]]+$H$6))/$H$9)+$H$4*SIN((2*PI()*(Table1[[#This Row],[t (hours)]]+$H$7))/$H$10)+$H$5*SIN((2*PI()*(Table1[[#This Row],[t (hours)]]+$H$8))/$H$11)</f>
        <v>-1.4915552171902531</v>
      </c>
      <c r="D5289" s="10">
        <f>ABS(0.5*1000*Table1[[#This Row],[U(t) (m/s)]]^3)</f>
        <v>1659.1590142025607</v>
      </c>
      <c r="E5289" s="10">
        <f>$H$13*$H$14*Table1[[#This Row],[Power (W/m2)]]/1000</f>
        <v>12311.789464890102</v>
      </c>
    </row>
    <row r="5290" spans="2:5" x14ac:dyDescent="0.45">
      <c r="B5290">
        <v>5288</v>
      </c>
      <c r="C5290" s="10">
        <f>$H$3*SIN((2*PI()*(Table1[[#This Row],[t (hours)]]+$H$6))/$H$9)+$H$4*SIN((2*PI()*(Table1[[#This Row],[t (hours)]]+$H$7))/$H$10)+$H$5*SIN((2*PI()*(Table1[[#This Row],[t (hours)]]+$H$8))/$H$11)</f>
        <v>-1.8072107641716828</v>
      </c>
      <c r="D5290" s="10">
        <f>ABS(0.5*1000*Table1[[#This Row],[U(t) (m/s)]]^3)</f>
        <v>2951.1848881604892</v>
      </c>
      <c r="E5290" s="10">
        <f>$H$13*$H$14*Table1[[#This Row],[Power (W/m2)]]/1000</f>
        <v>21899.267462594911</v>
      </c>
    </row>
    <row r="5291" spans="2:5" x14ac:dyDescent="0.45">
      <c r="B5291">
        <v>5289</v>
      </c>
      <c r="C5291" s="10">
        <f>$H$3*SIN((2*PI()*(Table1[[#This Row],[t (hours)]]+$H$6))/$H$9)+$H$4*SIN((2*PI()*(Table1[[#This Row],[t (hours)]]+$H$7))/$H$10)+$H$5*SIN((2*PI()*(Table1[[#This Row],[t (hours)]]+$H$8))/$H$11)</f>
        <v>-1.7325516503575229</v>
      </c>
      <c r="D5291" s="10">
        <f>ABS(0.5*1000*Table1[[#This Row],[U(t) (m/s)]]^3)</f>
        <v>2600.3306556755651</v>
      </c>
      <c r="E5291" s="10">
        <f>$H$13*$H$14*Table1[[#This Row],[Power (W/m2)]]/1000</f>
        <v>19295.753630440529</v>
      </c>
    </row>
    <row r="5292" spans="2:5" x14ac:dyDescent="0.45">
      <c r="B5292">
        <v>5290</v>
      </c>
      <c r="C5292" s="10">
        <f>$H$3*SIN((2*PI()*(Table1[[#This Row],[t (hours)]]+$H$6))/$H$9)+$H$4*SIN((2*PI()*(Table1[[#This Row],[t (hours)]]+$H$7))/$H$10)+$H$5*SIN((2*PI()*(Table1[[#This Row],[t (hours)]]+$H$8))/$H$11)</f>
        <v>-1.2482027140151351</v>
      </c>
      <c r="D5292" s="10">
        <f>ABS(0.5*1000*Table1[[#This Row],[U(t) (m/s)]]^3)</f>
        <v>972.35616476435177</v>
      </c>
      <c r="E5292" s="10">
        <f>$H$13*$H$14*Table1[[#This Row],[Power (W/m2)]]/1000</f>
        <v>7215.3689206338722</v>
      </c>
    </row>
    <row r="5293" spans="2:5" x14ac:dyDescent="0.45">
      <c r="B5293">
        <v>5291</v>
      </c>
      <c r="C5293" s="10">
        <f>$H$3*SIN((2*PI()*(Table1[[#This Row],[t (hours)]]+$H$6))/$H$9)+$H$4*SIN((2*PI()*(Table1[[#This Row],[t (hours)]]+$H$7))/$H$10)+$H$5*SIN((2*PI()*(Table1[[#This Row],[t (hours)]]+$H$8))/$H$11)</f>
        <v>-0.40869677728323256</v>
      </c>
      <c r="D5293" s="10">
        <f>ABS(0.5*1000*Table1[[#This Row],[U(t) (m/s)]]^3)</f>
        <v>34.132935794788672</v>
      </c>
      <c r="E5293" s="10">
        <f>$H$13*$H$14*Table1[[#This Row],[Power (W/m2)]]/1000</f>
        <v>253.28345006522935</v>
      </c>
    </row>
    <row r="5294" spans="2:5" x14ac:dyDescent="0.45">
      <c r="B5294">
        <v>5292</v>
      </c>
      <c r="C5294" s="10">
        <f>$H$3*SIN((2*PI()*(Table1[[#This Row],[t (hours)]]+$H$6))/$H$9)+$H$4*SIN((2*PI()*(Table1[[#This Row],[t (hours)]]+$H$7))/$H$10)+$H$5*SIN((2*PI()*(Table1[[#This Row],[t (hours)]]+$H$8))/$H$11)</f>
        <v>0.60847038648984497</v>
      </c>
      <c r="D5294" s="10">
        <f>ABS(0.5*1000*Table1[[#This Row],[U(t) (m/s)]]^3)</f>
        <v>112.63888527137898</v>
      </c>
      <c r="E5294" s="10">
        <f>$H$13*$H$14*Table1[[#This Row],[Power (W/m2)]]/1000</f>
        <v>835.83684815626782</v>
      </c>
    </row>
    <row r="5295" spans="2:5" x14ac:dyDescent="0.45">
      <c r="B5295">
        <v>5293</v>
      </c>
      <c r="C5295" s="10">
        <f>$H$3*SIN((2*PI()*(Table1[[#This Row],[t (hours)]]+$H$6))/$H$9)+$H$4*SIN((2*PI()*(Table1[[#This Row],[t (hours)]]+$H$7))/$H$10)+$H$5*SIN((2*PI()*(Table1[[#This Row],[t (hours)]]+$H$8))/$H$11)</f>
        <v>1.5149371814074981</v>
      </c>
      <c r="D5295" s="10">
        <f>ABS(0.5*1000*Table1[[#This Row],[U(t) (m/s)]]^3)</f>
        <v>1738.4166722615976</v>
      </c>
      <c r="E5295" s="10">
        <f>$H$13*$H$14*Table1[[#This Row],[Power (W/m2)]]/1000</f>
        <v>12899.920916517185</v>
      </c>
    </row>
    <row r="5296" spans="2:5" x14ac:dyDescent="0.45">
      <c r="B5296">
        <v>5294</v>
      </c>
      <c r="C5296" s="10">
        <f>$H$3*SIN((2*PI()*(Table1[[#This Row],[t (hours)]]+$H$6))/$H$9)+$H$4*SIN((2*PI()*(Table1[[#This Row],[t (hours)]]+$H$7))/$H$10)+$H$5*SIN((2*PI()*(Table1[[#This Row],[t (hours)]]+$H$8))/$H$11)</f>
        <v>2.0125129520980387</v>
      </c>
      <c r="D5296" s="10">
        <f>ABS(0.5*1000*Table1[[#This Row],[U(t) (m/s)]]^3)</f>
        <v>4075.5484141001502</v>
      </c>
      <c r="E5296" s="10">
        <f>$H$13*$H$14*Table1[[#This Row],[Power (W/m2)]]/1000</f>
        <v>30242.607006830163</v>
      </c>
    </row>
    <row r="5297" spans="2:5" x14ac:dyDescent="0.45">
      <c r="B5297">
        <v>5295</v>
      </c>
      <c r="C5297" s="10">
        <f>$H$3*SIN((2*PI()*(Table1[[#This Row],[t (hours)]]+$H$6))/$H$9)+$H$4*SIN((2*PI()*(Table1[[#This Row],[t (hours)]]+$H$7))/$H$10)+$H$5*SIN((2*PI()*(Table1[[#This Row],[t (hours)]]+$H$8))/$H$11)</f>
        <v>1.9315198968888414</v>
      </c>
      <c r="D5297" s="10">
        <f>ABS(0.5*1000*Table1[[#This Row],[U(t) (m/s)]]^3)</f>
        <v>3603.0273853379849</v>
      </c>
      <c r="E5297" s="10">
        <f>$H$13*$H$14*Table1[[#This Row],[Power (W/m2)]]/1000</f>
        <v>26736.264712900516</v>
      </c>
    </row>
    <row r="5298" spans="2:5" x14ac:dyDescent="0.45">
      <c r="B5298">
        <v>5296</v>
      </c>
      <c r="C5298" s="10">
        <f>$H$3*SIN((2*PI()*(Table1[[#This Row],[t (hours)]]+$H$6))/$H$9)+$H$4*SIN((2*PI()*(Table1[[#This Row],[t (hours)]]+$H$7))/$H$10)+$H$5*SIN((2*PI()*(Table1[[#This Row],[t (hours)]]+$H$8))/$H$11)</f>
        <v>1.3128496584251703</v>
      </c>
      <c r="D5298" s="10">
        <f>ABS(0.5*1000*Table1[[#This Row],[U(t) (m/s)]]^3)</f>
        <v>1131.3969166924737</v>
      </c>
      <c r="E5298" s="10">
        <f>$H$13*$H$14*Table1[[#This Row],[Power (W/m2)]]/1000</f>
        <v>8395.5308203165005</v>
      </c>
    </row>
    <row r="5299" spans="2:5" x14ac:dyDescent="0.45">
      <c r="B5299">
        <v>5297</v>
      </c>
      <c r="C5299" s="10">
        <f>$H$3*SIN((2*PI()*(Table1[[#This Row],[t (hours)]]+$H$6))/$H$9)+$H$4*SIN((2*PI()*(Table1[[#This Row],[t (hours)]]+$H$7))/$H$10)+$H$5*SIN((2*PI()*(Table1[[#This Row],[t (hours)]]+$H$8))/$H$11)</f>
        <v>0.37676443370568224</v>
      </c>
      <c r="D5299" s="10">
        <f>ABS(0.5*1000*Table1[[#This Row],[U(t) (m/s)]]^3)</f>
        <v>26.741126671127791</v>
      </c>
      <c r="E5299" s="10">
        <f>$H$13*$H$14*Table1[[#This Row],[Power (W/m2)]]/1000</f>
        <v>198.43253046310377</v>
      </c>
    </row>
    <row r="5300" spans="2:5" x14ac:dyDescent="0.45">
      <c r="B5300">
        <v>5298</v>
      </c>
      <c r="C5300" s="10">
        <f>$H$3*SIN((2*PI()*(Table1[[#This Row],[t (hours)]]+$H$6))/$H$9)+$H$4*SIN((2*PI()*(Table1[[#This Row],[t (hours)]]+$H$7))/$H$10)+$H$5*SIN((2*PI()*(Table1[[#This Row],[t (hours)]]+$H$8))/$H$11)</f>
        <v>-0.59362886431046002</v>
      </c>
      <c r="D5300" s="10">
        <f>ABS(0.5*1000*Table1[[#This Row],[U(t) (m/s)]]^3)</f>
        <v>104.59598965406252</v>
      </c>
      <c r="E5300" s="10">
        <f>$H$13*$H$14*Table1[[#This Row],[Power (W/m2)]]/1000</f>
        <v>776.15454122797098</v>
      </c>
    </row>
    <row r="5301" spans="2:5" x14ac:dyDescent="0.45">
      <c r="B5301">
        <v>5299</v>
      </c>
      <c r="C5301" s="10">
        <f>$H$3*SIN((2*PI()*(Table1[[#This Row],[t (hours)]]+$H$6))/$H$9)+$H$4*SIN((2*PI()*(Table1[[#This Row],[t (hours)]]+$H$7))/$H$10)+$H$5*SIN((2*PI()*(Table1[[#This Row],[t (hours)]]+$H$8))/$H$11)</f>
        <v>-1.3674077988164883</v>
      </c>
      <c r="D5301" s="10">
        <f>ABS(0.5*1000*Table1[[#This Row],[U(t) (m/s)]]^3)</f>
        <v>1278.3923462756788</v>
      </c>
      <c r="E5301" s="10">
        <f>$H$13*$H$14*Table1[[#This Row],[Power (W/m2)]]/1000</f>
        <v>9486.3104055386739</v>
      </c>
    </row>
    <row r="5302" spans="2:5" x14ac:dyDescent="0.45">
      <c r="B5302">
        <v>5300</v>
      </c>
      <c r="C5302" s="10">
        <f>$H$3*SIN((2*PI()*(Table1[[#This Row],[t (hours)]]+$H$6))/$H$9)+$H$4*SIN((2*PI()*(Table1[[#This Row],[t (hours)]]+$H$7))/$H$10)+$H$5*SIN((2*PI()*(Table1[[#This Row],[t (hours)]]+$H$8))/$H$11)</f>
        <v>-1.8095353304367985</v>
      </c>
      <c r="D5302" s="10">
        <f>ABS(0.5*1000*Table1[[#This Row],[U(t) (m/s)]]^3)</f>
        <v>2962.5876302326628</v>
      </c>
      <c r="E5302" s="10">
        <f>$H$13*$H$14*Table1[[#This Row],[Power (W/m2)]]/1000</f>
        <v>21983.881510141473</v>
      </c>
    </row>
    <row r="5303" spans="2:5" x14ac:dyDescent="0.45">
      <c r="B5303">
        <v>5301</v>
      </c>
      <c r="C5303" s="10">
        <f>$H$3*SIN((2*PI()*(Table1[[#This Row],[t (hours)]]+$H$6))/$H$9)+$H$4*SIN((2*PI()*(Table1[[#This Row],[t (hours)]]+$H$7))/$H$10)+$H$5*SIN((2*PI()*(Table1[[#This Row],[t (hours)]]+$H$8))/$H$11)</f>
        <v>-1.8563012462003778</v>
      </c>
      <c r="D5303" s="10">
        <f>ABS(0.5*1000*Table1[[#This Row],[U(t) (m/s)]]^3)</f>
        <v>3198.2718311066028</v>
      </c>
      <c r="E5303" s="10">
        <f>$H$13*$H$14*Table1[[#This Row],[Power (W/m2)]]/1000</f>
        <v>23732.776122726544</v>
      </c>
    </row>
    <row r="5304" spans="2:5" x14ac:dyDescent="0.45">
      <c r="B5304">
        <v>5302</v>
      </c>
      <c r="C5304" s="10">
        <f>$H$3*SIN((2*PI()*(Table1[[#This Row],[t (hours)]]+$H$6))/$H$9)+$H$4*SIN((2*PI()*(Table1[[#This Row],[t (hours)]]+$H$7))/$H$10)+$H$5*SIN((2*PI()*(Table1[[#This Row],[t (hours)]]+$H$8))/$H$11)</f>
        <v>-1.4843440301428661</v>
      </c>
      <c r="D5304" s="10">
        <f>ABS(0.5*1000*Table1[[#This Row],[U(t) (m/s)]]^3)</f>
        <v>1635.210679151922</v>
      </c>
      <c r="E5304" s="10">
        <f>$H$13*$H$14*Table1[[#This Row],[Power (W/m2)]]/1000</f>
        <v>12134.080844646838</v>
      </c>
    </row>
    <row r="5305" spans="2:5" x14ac:dyDescent="0.45">
      <c r="B5305">
        <v>5303</v>
      </c>
      <c r="C5305" s="10">
        <f>$H$3*SIN((2*PI()*(Table1[[#This Row],[t (hours)]]+$H$6))/$H$9)+$H$4*SIN((2*PI()*(Table1[[#This Row],[t (hours)]]+$H$7))/$H$10)+$H$5*SIN((2*PI()*(Table1[[#This Row],[t (hours)]]+$H$8))/$H$11)</f>
        <v>-0.72583863659272829</v>
      </c>
      <c r="D5305" s="10">
        <f>ABS(0.5*1000*Table1[[#This Row],[U(t) (m/s)]]^3)</f>
        <v>191.20104018456698</v>
      </c>
      <c r="E5305" s="10">
        <f>$H$13*$H$14*Table1[[#This Row],[Power (W/m2)]]/1000</f>
        <v>1418.8073186895792</v>
      </c>
    </row>
    <row r="5306" spans="2:5" x14ac:dyDescent="0.45">
      <c r="B5306">
        <v>5304</v>
      </c>
      <c r="C5306" s="10">
        <f>$H$3*SIN((2*PI()*(Table1[[#This Row],[t (hours)]]+$H$6))/$H$9)+$H$4*SIN((2*PI()*(Table1[[#This Row],[t (hours)]]+$H$7))/$H$10)+$H$5*SIN((2*PI()*(Table1[[#This Row],[t (hours)]]+$H$8))/$H$11)</f>
        <v>0.28229362232421767</v>
      </c>
      <c r="D5306" s="10">
        <f>ABS(0.5*1000*Table1[[#This Row],[U(t) (m/s)]]^3)</f>
        <v>11.247945513775122</v>
      </c>
      <c r="E5306" s="10">
        <f>$H$13*$H$14*Table1[[#This Row],[Power (W/m2)]]/1000</f>
        <v>83.465379684968283</v>
      </c>
    </row>
    <row r="5307" spans="2:5" x14ac:dyDescent="0.45">
      <c r="B5307">
        <v>5305</v>
      </c>
      <c r="C5307" s="10">
        <f>$H$3*SIN((2*PI()*(Table1[[#This Row],[t (hours)]]+$H$6))/$H$9)+$H$4*SIN((2*PI()*(Table1[[#This Row],[t (hours)]]+$H$7))/$H$10)+$H$5*SIN((2*PI()*(Table1[[#This Row],[t (hours)]]+$H$8))/$H$11)</f>
        <v>1.2812661796840741</v>
      </c>
      <c r="D5307" s="10">
        <f>ABS(0.5*1000*Table1[[#This Row],[U(t) (m/s)]]^3)</f>
        <v>1051.6908423716625</v>
      </c>
      <c r="E5307" s="10">
        <f>$H$13*$H$14*Table1[[#This Row],[Power (W/m2)]]/1000</f>
        <v>7804.0718958189218</v>
      </c>
    </row>
    <row r="5308" spans="2:5" x14ac:dyDescent="0.45">
      <c r="B5308">
        <v>5306</v>
      </c>
      <c r="C5308" s="10">
        <f>$H$3*SIN((2*PI()*(Table1[[#This Row],[t (hours)]]+$H$6))/$H$9)+$H$4*SIN((2*PI()*(Table1[[#This Row],[t (hours)]]+$H$7))/$H$10)+$H$5*SIN((2*PI()*(Table1[[#This Row],[t (hours)]]+$H$8))/$H$11)</f>
        <v>1.9584010504322191</v>
      </c>
      <c r="D5308" s="10">
        <f>ABS(0.5*1000*Table1[[#This Row],[U(t) (m/s)]]^3)</f>
        <v>3755.561727487428</v>
      </c>
      <c r="E5308" s="10">
        <f>$H$13*$H$14*Table1[[#This Row],[Power (W/m2)]]/1000</f>
        <v>27868.145798820457</v>
      </c>
    </row>
    <row r="5309" spans="2:5" x14ac:dyDescent="0.45">
      <c r="B5309">
        <v>5307</v>
      </c>
      <c r="C5309" s="10">
        <f>$H$3*SIN((2*PI()*(Table1[[#This Row],[t (hours)]]+$H$6))/$H$9)+$H$4*SIN((2*PI()*(Table1[[#This Row],[t (hours)]]+$H$7))/$H$10)+$H$5*SIN((2*PI()*(Table1[[#This Row],[t (hours)]]+$H$8))/$H$11)</f>
        <v>2.0809405138817185</v>
      </c>
      <c r="D5309" s="10">
        <f>ABS(0.5*1000*Table1[[#This Row],[U(t) (m/s)]]^3)</f>
        <v>4505.5623191498225</v>
      </c>
      <c r="E5309" s="10">
        <f>$H$13*$H$14*Table1[[#This Row],[Power (W/m2)]]/1000</f>
        <v>33433.525189251261</v>
      </c>
    </row>
    <row r="5310" spans="2:5" x14ac:dyDescent="0.45">
      <c r="B5310">
        <v>5308</v>
      </c>
      <c r="C5310" s="10">
        <f>$H$3*SIN((2*PI()*(Table1[[#This Row],[t (hours)]]+$H$6))/$H$9)+$H$4*SIN((2*PI()*(Table1[[#This Row],[t (hours)]]+$H$7))/$H$10)+$H$5*SIN((2*PI()*(Table1[[#This Row],[t (hours)]]+$H$8))/$H$11)</f>
        <v>1.6109053370543127</v>
      </c>
      <c r="D5310" s="10">
        <f>ABS(0.5*1000*Table1[[#This Row],[U(t) (m/s)]]^3)</f>
        <v>2090.1625660577133</v>
      </c>
      <c r="E5310" s="10">
        <f>$H$13*$H$14*Table1[[#This Row],[Power (W/m2)]]/1000</f>
        <v>15510.051321431263</v>
      </c>
    </row>
    <row r="5311" spans="2:5" x14ac:dyDescent="0.45">
      <c r="B5311">
        <v>5309</v>
      </c>
      <c r="C5311" s="10">
        <f>$H$3*SIN((2*PI()*(Table1[[#This Row],[t (hours)]]+$H$6))/$H$9)+$H$4*SIN((2*PI()*(Table1[[#This Row],[t (hours)]]+$H$7))/$H$10)+$H$5*SIN((2*PI()*(Table1[[#This Row],[t (hours)]]+$H$8))/$H$11)</f>
        <v>0.71984471189109267</v>
      </c>
      <c r="D5311" s="10">
        <f>ABS(0.5*1000*Table1[[#This Row],[U(t) (m/s)]]^3)</f>
        <v>186.50327400818983</v>
      </c>
      <c r="E5311" s="10">
        <f>$H$13*$H$14*Table1[[#This Row],[Power (W/m2)]]/1000</f>
        <v>1383.9475447777727</v>
      </c>
    </row>
    <row r="5312" spans="2:5" x14ac:dyDescent="0.45">
      <c r="B5312">
        <v>5310</v>
      </c>
      <c r="C5312" s="10">
        <f>$H$3*SIN((2*PI()*(Table1[[#This Row],[t (hours)]]+$H$6))/$H$9)+$H$4*SIN((2*PI()*(Table1[[#This Row],[t (hours)]]+$H$7))/$H$10)+$H$5*SIN((2*PI()*(Table1[[#This Row],[t (hours)]]+$H$8))/$H$11)</f>
        <v>-0.30470524166551688</v>
      </c>
      <c r="D5312" s="10">
        <f>ABS(0.5*1000*Table1[[#This Row],[U(t) (m/s)]]^3)</f>
        <v>14.14522239483005</v>
      </c>
      <c r="E5312" s="10">
        <f>$H$13*$H$14*Table1[[#This Row],[Power (W/m2)]]/1000</f>
        <v>104.96462278083639</v>
      </c>
    </row>
    <row r="5313" spans="2:5" x14ac:dyDescent="0.45">
      <c r="B5313">
        <v>5311</v>
      </c>
      <c r="C5313" s="10">
        <f>$H$3*SIN((2*PI()*(Table1[[#This Row],[t (hours)]]+$H$6))/$H$9)+$H$4*SIN((2*PI()*(Table1[[#This Row],[t (hours)]]+$H$7))/$H$10)+$H$5*SIN((2*PI()*(Table1[[#This Row],[t (hours)]]+$H$8))/$H$11)</f>
        <v>-1.1901153602158276</v>
      </c>
      <c r="D5313" s="10">
        <f>ABS(0.5*1000*Table1[[#This Row],[U(t) (m/s)]]^3)</f>
        <v>842.82456615796116</v>
      </c>
      <c r="E5313" s="10">
        <f>$H$13*$H$14*Table1[[#This Row],[Power (W/m2)]]/1000</f>
        <v>6254.1796931751514</v>
      </c>
    </row>
    <row r="5314" spans="2:5" x14ac:dyDescent="0.45">
      <c r="B5314">
        <v>5312</v>
      </c>
      <c r="C5314" s="10">
        <f>$H$3*SIN((2*PI()*(Table1[[#This Row],[t (hours)]]+$H$6))/$H$9)+$H$4*SIN((2*PI()*(Table1[[#This Row],[t (hours)]]+$H$7))/$H$10)+$H$5*SIN((2*PI()*(Table1[[#This Row],[t (hours)]]+$H$8))/$H$11)</f>
        <v>-1.759244209559764</v>
      </c>
      <c r="D5314" s="10">
        <f>ABS(0.5*1000*Table1[[#This Row],[U(t) (m/s)]]^3)</f>
        <v>2722.3778031012871</v>
      </c>
      <c r="E5314" s="10">
        <f>$H$13*$H$14*Table1[[#This Row],[Power (W/m2)]]/1000</f>
        <v>20201.404487913103</v>
      </c>
    </row>
    <row r="5315" spans="2:5" x14ac:dyDescent="0.45">
      <c r="B5315">
        <v>5313</v>
      </c>
      <c r="C5315" s="10">
        <f>$H$3*SIN((2*PI()*(Table1[[#This Row],[t (hours)]]+$H$6))/$H$9)+$H$4*SIN((2*PI()*(Table1[[#This Row],[t (hours)]]+$H$7))/$H$10)+$H$5*SIN((2*PI()*(Table1[[#This Row],[t (hours)]]+$H$8))/$H$11)</f>
        <v>-1.9297081875448188</v>
      </c>
      <c r="D5315" s="10">
        <f>ABS(0.5*1000*Table1[[#This Row],[U(t) (m/s)]]^3)</f>
        <v>3592.8982881884222</v>
      </c>
      <c r="E5315" s="10">
        <f>$H$13*$H$14*Table1[[#This Row],[Power (W/m2)]]/1000</f>
        <v>26661.101747502187</v>
      </c>
    </row>
    <row r="5316" spans="2:5" x14ac:dyDescent="0.45">
      <c r="B5316">
        <v>5314</v>
      </c>
      <c r="C5316" s="10">
        <f>$H$3*SIN((2*PI()*(Table1[[#This Row],[t (hours)]]+$H$6))/$H$9)+$H$4*SIN((2*PI()*(Table1[[#This Row],[t (hours)]]+$H$7))/$H$10)+$H$5*SIN((2*PI()*(Table1[[#This Row],[t (hours)]]+$H$8))/$H$11)</f>
        <v>-1.6752366681304327</v>
      </c>
      <c r="D5316" s="10">
        <f>ABS(0.5*1000*Table1[[#This Row],[U(t) (m/s)]]^3)</f>
        <v>2350.7070812714533</v>
      </c>
      <c r="E5316" s="10">
        <f>$H$13*$H$14*Table1[[#This Row],[Power (W/m2)]]/1000</f>
        <v>17443.421896574819</v>
      </c>
    </row>
    <row r="5317" spans="2:5" x14ac:dyDescent="0.45">
      <c r="B5317">
        <v>5315</v>
      </c>
      <c r="C5317" s="10">
        <f>$H$3*SIN((2*PI()*(Table1[[#This Row],[t (hours)]]+$H$6))/$H$9)+$H$4*SIN((2*PI()*(Table1[[#This Row],[t (hours)]]+$H$7))/$H$10)+$H$5*SIN((2*PI()*(Table1[[#This Row],[t (hours)]]+$H$8))/$H$11)</f>
        <v>-1.0152136992238248</v>
      </c>
      <c r="D5317" s="10">
        <f>ABS(0.5*1000*Table1[[#This Row],[U(t) (m/s)]]^3)</f>
        <v>523.16949445772991</v>
      </c>
      <c r="E5317" s="10">
        <f>$H$13*$H$14*Table1[[#This Row],[Power (W/m2)]]/1000</f>
        <v>3882.1792336235849</v>
      </c>
    </row>
    <row r="5318" spans="2:5" x14ac:dyDescent="0.45">
      <c r="B5318">
        <v>5316</v>
      </c>
      <c r="C5318" s="10">
        <f>$H$3*SIN((2*PI()*(Table1[[#This Row],[t (hours)]]+$H$6))/$H$9)+$H$4*SIN((2*PI()*(Table1[[#This Row],[t (hours)]]+$H$7))/$H$10)+$H$5*SIN((2*PI()*(Table1[[#This Row],[t (hours)]]+$H$8))/$H$11)</f>
        <v>-5.1461194914621075E-2</v>
      </c>
      <c r="D5318" s="10">
        <f>ABS(0.5*1000*Table1[[#This Row],[U(t) (m/s)]]^3)</f>
        <v>6.8141172614965412E-2</v>
      </c>
      <c r="E5318" s="10">
        <f>$H$13*$H$14*Table1[[#This Row],[Power (W/m2)]]/1000</f>
        <v>0.50564157138935084</v>
      </c>
    </row>
    <row r="5319" spans="2:5" x14ac:dyDescent="0.45">
      <c r="B5319">
        <v>5317</v>
      </c>
      <c r="C5319" s="10">
        <f>$H$3*SIN((2*PI()*(Table1[[#This Row],[t (hours)]]+$H$6))/$H$9)+$H$4*SIN((2*PI()*(Table1[[#This Row],[t (hours)]]+$H$7))/$H$10)+$H$5*SIN((2*PI()*(Table1[[#This Row],[t (hours)]]+$H$8))/$H$11)</f>
        <v>0.99605413710147728</v>
      </c>
      <c r="D5319" s="10">
        <f>ABS(0.5*1000*Table1[[#This Row],[U(t) (m/s)]]^3)</f>
        <v>494.10452968502165</v>
      </c>
      <c r="E5319" s="10">
        <f>$H$13*$H$14*Table1[[#This Row],[Power (W/m2)]]/1000</f>
        <v>3666.5026625277033</v>
      </c>
    </row>
    <row r="5320" spans="2:5" x14ac:dyDescent="0.45">
      <c r="B5320">
        <v>5318</v>
      </c>
      <c r="C5320" s="10">
        <f>$H$3*SIN((2*PI()*(Table1[[#This Row],[t (hours)]]+$H$6))/$H$9)+$H$4*SIN((2*PI()*(Table1[[#This Row],[t (hours)]]+$H$7))/$H$10)+$H$5*SIN((2*PI()*(Table1[[#This Row],[t (hours)]]+$H$8))/$H$11)</f>
        <v>1.8214490278377387</v>
      </c>
      <c r="D5320" s="10">
        <f>ABS(0.5*1000*Table1[[#This Row],[U(t) (m/s)]]^3)</f>
        <v>3021.4893733668082</v>
      </c>
      <c r="E5320" s="10">
        <f>$H$13*$H$14*Table1[[#This Row],[Power (W/m2)]]/1000</f>
        <v>22420.961895068398</v>
      </c>
    </row>
    <row r="5321" spans="2:5" x14ac:dyDescent="0.45">
      <c r="B5321">
        <v>5319</v>
      </c>
      <c r="C5321" s="10">
        <f>$H$3*SIN((2*PI()*(Table1[[#This Row],[t (hours)]]+$H$6))/$H$9)+$H$4*SIN((2*PI()*(Table1[[#This Row],[t (hours)]]+$H$7))/$H$10)+$H$5*SIN((2*PI()*(Table1[[#This Row],[t (hours)]]+$H$8))/$H$11)</f>
        <v>2.1472282478121842</v>
      </c>
      <c r="D5321" s="10">
        <f>ABS(0.5*1000*Table1[[#This Row],[U(t) (m/s)]]^3)</f>
        <v>4949.9936290384512</v>
      </c>
      <c r="E5321" s="10">
        <f>$H$13*$H$14*Table1[[#This Row],[Power (W/m2)]]/1000</f>
        <v>36731.427724279827</v>
      </c>
    </row>
    <row r="5322" spans="2:5" x14ac:dyDescent="0.45">
      <c r="B5322">
        <v>5320</v>
      </c>
      <c r="C5322" s="10">
        <f>$H$3*SIN((2*PI()*(Table1[[#This Row],[t (hours)]]+$H$6))/$H$9)+$H$4*SIN((2*PI()*(Table1[[#This Row],[t (hours)]]+$H$7))/$H$10)+$H$5*SIN((2*PI()*(Table1[[#This Row],[t (hours)]]+$H$8))/$H$11)</f>
        <v>1.8574853021439603</v>
      </c>
      <c r="D5322" s="10">
        <f>ABS(0.5*1000*Table1[[#This Row],[U(t) (m/s)]]^3)</f>
        <v>3204.395862132571</v>
      </c>
      <c r="E5322" s="10">
        <f>$H$13*$H$14*Table1[[#This Row],[Power (W/m2)]]/1000</f>
        <v>23778.219494954741</v>
      </c>
    </row>
    <row r="5323" spans="2:5" x14ac:dyDescent="0.45">
      <c r="B5323">
        <v>5321</v>
      </c>
      <c r="C5323" s="10">
        <f>$H$3*SIN((2*PI()*(Table1[[#This Row],[t (hours)]]+$H$6))/$H$9)+$H$4*SIN((2*PI()*(Table1[[#This Row],[t (hours)]]+$H$7))/$H$10)+$H$5*SIN((2*PI()*(Table1[[#This Row],[t (hours)]]+$H$8))/$H$11)</f>
        <v>1.0575473553101762</v>
      </c>
      <c r="D5323" s="10">
        <f>ABS(0.5*1000*Table1[[#This Row],[U(t) (m/s)]]^3)</f>
        <v>591.38386985377008</v>
      </c>
      <c r="E5323" s="10">
        <f>$H$13*$H$14*Table1[[#This Row],[Power (W/m2)]]/1000</f>
        <v>4388.3640062499007</v>
      </c>
    </row>
    <row r="5324" spans="2:5" x14ac:dyDescent="0.45">
      <c r="B5324">
        <v>5322</v>
      </c>
      <c r="C5324" s="10">
        <f>$H$3*SIN((2*PI()*(Table1[[#This Row],[t (hours)]]+$H$6))/$H$9)+$H$4*SIN((2*PI()*(Table1[[#This Row],[t (hours)]]+$H$7))/$H$10)+$H$5*SIN((2*PI()*(Table1[[#This Row],[t (hours)]]+$H$8))/$H$11)</f>
        <v>1.6801394039004824E-2</v>
      </c>
      <c r="D5324" s="10">
        <f>ABS(0.5*1000*Table1[[#This Row],[U(t) (m/s)]]^3)</f>
        <v>2.3714062293267247E-3</v>
      </c>
      <c r="E5324" s="10">
        <f>$H$13*$H$14*Table1[[#This Row],[Power (W/m2)]]/1000</f>
        <v>1.759701992471896E-2</v>
      </c>
    </row>
    <row r="5325" spans="2:5" x14ac:dyDescent="0.45">
      <c r="B5325">
        <v>5323</v>
      </c>
      <c r="C5325" s="10">
        <f>$H$3*SIN((2*PI()*(Table1[[#This Row],[t (hours)]]+$H$6))/$H$9)+$H$4*SIN((2*PI()*(Table1[[#This Row],[t (hours)]]+$H$7))/$H$10)+$H$5*SIN((2*PI()*(Table1[[#This Row],[t (hours)]]+$H$8))/$H$11)</f>
        <v>-0.96204755118908647</v>
      </c>
      <c r="D5325" s="10">
        <f>ABS(0.5*1000*Table1[[#This Row],[U(t) (m/s)]]^3)</f>
        <v>445.20457620679292</v>
      </c>
      <c r="E5325" s="10">
        <f>$H$13*$H$14*Table1[[#This Row],[Power (W/m2)]]/1000</f>
        <v>3303.6405577425066</v>
      </c>
    </row>
    <row r="5326" spans="2:5" x14ac:dyDescent="0.45">
      <c r="B5326">
        <v>5324</v>
      </c>
      <c r="C5326" s="10">
        <f>$H$3*SIN((2*PI()*(Table1[[#This Row],[t (hours)]]+$H$6))/$H$9)+$H$4*SIN((2*PI()*(Table1[[#This Row],[t (hours)]]+$H$7))/$H$10)+$H$5*SIN((2*PI()*(Table1[[#This Row],[t (hours)]]+$H$8))/$H$11)</f>
        <v>-1.6555309328293821</v>
      </c>
      <c r="D5326" s="10">
        <f>ABS(0.5*1000*Table1[[#This Row],[U(t) (m/s)]]^3)</f>
        <v>2268.7252448054342</v>
      </c>
      <c r="E5326" s="10">
        <f>$H$13*$H$14*Table1[[#This Row],[Power (W/m2)]]/1000</f>
        <v>16835.075679078724</v>
      </c>
    </row>
    <row r="5327" spans="2:5" x14ac:dyDescent="0.45">
      <c r="B5327">
        <v>5325</v>
      </c>
      <c r="C5327" s="10">
        <f>$H$3*SIN((2*PI()*(Table1[[#This Row],[t (hours)]]+$H$6))/$H$9)+$H$4*SIN((2*PI()*(Table1[[#This Row],[t (hours)]]+$H$7))/$H$10)+$H$5*SIN((2*PI()*(Table1[[#This Row],[t (hours)]]+$H$8))/$H$11)</f>
        <v>-1.9518205769101518</v>
      </c>
      <c r="D5327" s="10">
        <f>ABS(0.5*1000*Table1[[#This Row],[U(t) (m/s)]]^3)</f>
        <v>3717.8313134817654</v>
      </c>
      <c r="E5327" s="10">
        <f>$H$13*$H$14*Table1[[#This Row],[Power (W/m2)]]/1000</f>
        <v>27588.16726169144</v>
      </c>
    </row>
    <row r="5328" spans="2:5" x14ac:dyDescent="0.45">
      <c r="B5328">
        <v>5326</v>
      </c>
      <c r="C5328" s="10">
        <f>$H$3*SIN((2*PI()*(Table1[[#This Row],[t (hours)]]+$H$6))/$H$9)+$H$4*SIN((2*PI()*(Table1[[#This Row],[t (hours)]]+$H$7))/$H$10)+$H$5*SIN((2*PI()*(Table1[[#This Row],[t (hours)]]+$H$8))/$H$11)</f>
        <v>-1.8178556727713544</v>
      </c>
      <c r="D5328" s="10">
        <f>ABS(0.5*1000*Table1[[#This Row],[U(t) (m/s)]]^3)</f>
        <v>3003.642243721983</v>
      </c>
      <c r="E5328" s="10">
        <f>$H$13*$H$14*Table1[[#This Row],[Power (W/m2)]]/1000</f>
        <v>22288.527269538976</v>
      </c>
    </row>
    <row r="5329" spans="2:5" x14ac:dyDescent="0.45">
      <c r="B5329">
        <v>5327</v>
      </c>
      <c r="C5329" s="10">
        <f>$H$3*SIN((2*PI()*(Table1[[#This Row],[t (hours)]]+$H$6))/$H$9)+$H$4*SIN((2*PI()*(Table1[[#This Row],[t (hours)]]+$H$7))/$H$10)+$H$5*SIN((2*PI()*(Table1[[#This Row],[t (hours)]]+$H$8))/$H$11)</f>
        <v>-1.2673555250258806</v>
      </c>
      <c r="D5329" s="10">
        <f>ABS(0.5*1000*Table1[[#This Row],[U(t) (m/s)]]^3)</f>
        <v>1017.8069023618576</v>
      </c>
      <c r="E5329" s="10">
        <f>$H$13*$H$14*Table1[[#This Row],[Power (W/m2)]]/1000</f>
        <v>7552.6361189761647</v>
      </c>
    </row>
    <row r="5330" spans="2:5" x14ac:dyDescent="0.45">
      <c r="B5330">
        <v>5328</v>
      </c>
      <c r="C5330" s="10">
        <f>$H$3*SIN((2*PI()*(Table1[[#This Row],[t (hours)]]+$H$6))/$H$9)+$H$4*SIN((2*PI()*(Table1[[#This Row],[t (hours)]]+$H$7))/$H$10)+$H$5*SIN((2*PI()*(Table1[[#This Row],[t (hours)]]+$H$8))/$H$11)</f>
        <v>-0.37598635429692057</v>
      </c>
      <c r="D5330" s="10">
        <f>ABS(0.5*1000*Table1[[#This Row],[U(t) (m/s)]]^3)</f>
        <v>26.575794342640631</v>
      </c>
      <c r="E5330" s="10">
        <f>$H$13*$H$14*Table1[[#This Row],[Power (W/m2)]]/1000</f>
        <v>197.20568191956482</v>
      </c>
    </row>
    <row r="5331" spans="2:5" x14ac:dyDescent="0.45">
      <c r="B5331">
        <v>5329</v>
      </c>
      <c r="C5331" s="10">
        <f>$H$3*SIN((2*PI()*(Table1[[#This Row],[t (hours)]]+$H$6))/$H$9)+$H$4*SIN((2*PI()*(Table1[[#This Row],[t (hours)]]+$H$7))/$H$10)+$H$5*SIN((2*PI()*(Table1[[#This Row],[t (hours)]]+$H$8))/$H$11)</f>
        <v>0.67758304965948724</v>
      </c>
      <c r="D5331" s="10">
        <f>ABS(0.5*1000*Table1[[#This Row],[U(t) (m/s)]]^3)</f>
        <v>155.5455546662601</v>
      </c>
      <c r="E5331" s="10">
        <f>$H$13*$H$14*Table1[[#This Row],[Power (W/m2)]]/1000</f>
        <v>1154.2257884009832</v>
      </c>
    </row>
    <row r="5332" spans="2:5" x14ac:dyDescent="0.45">
      <c r="B5332">
        <v>5330</v>
      </c>
      <c r="C5332" s="10">
        <f>$H$3*SIN((2*PI()*(Table1[[#This Row],[t (hours)]]+$H$6))/$H$9)+$H$4*SIN((2*PI()*(Table1[[#This Row],[t (hours)]]+$H$7))/$H$10)+$H$5*SIN((2*PI()*(Table1[[#This Row],[t (hours)]]+$H$8))/$H$11)</f>
        <v>1.6118050365896963</v>
      </c>
      <c r="D5332" s="10">
        <f>ABS(0.5*1000*Table1[[#This Row],[U(t) (m/s)]]^3)</f>
        <v>2093.6666244061471</v>
      </c>
      <c r="E5332" s="10">
        <f>$H$13*$H$14*Table1[[#This Row],[Power (W/m2)]]/1000</f>
        <v>15536.053186405816</v>
      </c>
    </row>
    <row r="5333" spans="2:5" x14ac:dyDescent="0.45">
      <c r="B5333">
        <v>5331</v>
      </c>
      <c r="C5333" s="10">
        <f>$H$3*SIN((2*PI()*(Table1[[#This Row],[t (hours)]]+$H$6))/$H$9)+$H$4*SIN((2*PI()*(Table1[[#This Row],[t (hours)]]+$H$7))/$H$10)+$H$5*SIN((2*PI()*(Table1[[#This Row],[t (hours)]]+$H$8))/$H$11)</f>
        <v>2.1261781327307872</v>
      </c>
      <c r="D5333" s="10">
        <f>ABS(0.5*1000*Table1[[#This Row],[U(t) (m/s)]]^3)</f>
        <v>4805.8359959758945</v>
      </c>
      <c r="E5333" s="10">
        <f>$H$13*$H$14*Table1[[#This Row],[Power (W/m2)]]/1000</f>
        <v>35661.706008139125</v>
      </c>
    </row>
    <row r="5334" spans="2:5" x14ac:dyDescent="0.45">
      <c r="B5334">
        <v>5332</v>
      </c>
      <c r="C5334" s="10">
        <f>$H$3*SIN((2*PI()*(Table1[[#This Row],[t (hours)]]+$H$6))/$H$9)+$H$4*SIN((2*PI()*(Table1[[#This Row],[t (hours)]]+$H$7))/$H$10)+$H$5*SIN((2*PI()*(Table1[[#This Row],[t (hours)]]+$H$8))/$H$11)</f>
        <v>2.0362128983294792</v>
      </c>
      <c r="D5334" s="10">
        <f>ABS(0.5*1000*Table1[[#This Row],[U(t) (m/s)]]^3)</f>
        <v>4221.2352563199038</v>
      </c>
      <c r="E5334" s="10">
        <f>$H$13*$H$14*Table1[[#This Row],[Power (W/m2)]]/1000</f>
        <v>31323.676219521847</v>
      </c>
    </row>
    <row r="5335" spans="2:5" x14ac:dyDescent="0.45">
      <c r="B5335">
        <v>5333</v>
      </c>
      <c r="C5335" s="10">
        <f>$H$3*SIN((2*PI()*(Table1[[#This Row],[t (hours)]]+$H$6))/$H$9)+$H$4*SIN((2*PI()*(Table1[[#This Row],[t (hours)]]+$H$7))/$H$10)+$H$5*SIN((2*PI()*(Table1[[#This Row],[t (hours)]]+$H$8))/$H$11)</f>
        <v>1.3703001164718085</v>
      </c>
      <c r="D5335" s="10">
        <f>ABS(0.5*1000*Table1[[#This Row],[U(t) (m/s)]]^3)</f>
        <v>1286.5216180160594</v>
      </c>
      <c r="E5335" s="10">
        <f>$H$13*$H$14*Table1[[#This Row],[Power (W/m2)]]/1000</f>
        <v>9546.6336664881692</v>
      </c>
    </row>
    <row r="5336" spans="2:5" x14ac:dyDescent="0.45">
      <c r="B5336">
        <v>5334</v>
      </c>
      <c r="C5336" s="10">
        <f>$H$3*SIN((2*PI()*(Table1[[#This Row],[t (hours)]]+$H$6))/$H$9)+$H$4*SIN((2*PI()*(Table1[[#This Row],[t (hours)]]+$H$7))/$H$10)+$H$5*SIN((2*PI()*(Table1[[#This Row],[t (hours)]]+$H$8))/$H$11)</f>
        <v>0.35706762895316768</v>
      </c>
      <c r="D5336" s="10">
        <f>ABS(0.5*1000*Table1[[#This Row],[U(t) (m/s)]]^3)</f>
        <v>22.762577813036181</v>
      </c>
      <c r="E5336" s="10">
        <f>$H$13*$H$14*Table1[[#This Row],[Power (W/m2)]]/1000</f>
        <v>168.90970866163497</v>
      </c>
    </row>
    <row r="5337" spans="2:5" x14ac:dyDescent="0.45">
      <c r="B5337">
        <v>5335</v>
      </c>
      <c r="C5337" s="10">
        <f>$H$3*SIN((2*PI()*(Table1[[#This Row],[t (hours)]]+$H$6))/$H$9)+$H$4*SIN((2*PI()*(Table1[[#This Row],[t (hours)]]+$H$7))/$H$10)+$H$5*SIN((2*PI()*(Table1[[#This Row],[t (hours)]]+$H$8))/$H$11)</f>
        <v>-0.68840289957721668</v>
      </c>
      <c r="D5337" s="10">
        <f>ABS(0.5*1000*Table1[[#This Row],[U(t) (m/s)]]^3)</f>
        <v>163.11656870148559</v>
      </c>
      <c r="E5337" s="10">
        <f>$H$13*$H$14*Table1[[#This Row],[Power (W/m2)]]/1000</f>
        <v>1210.4064980493738</v>
      </c>
    </row>
    <row r="5338" spans="2:5" x14ac:dyDescent="0.45">
      <c r="B5338">
        <v>5336</v>
      </c>
      <c r="C5338" s="10">
        <f>$H$3*SIN((2*PI()*(Table1[[#This Row],[t (hours)]]+$H$6))/$H$9)+$H$4*SIN((2*PI()*(Table1[[#This Row],[t (hours)]]+$H$7))/$H$10)+$H$5*SIN((2*PI()*(Table1[[#This Row],[t (hours)]]+$H$8))/$H$11)</f>
        <v>-1.4983306573327677</v>
      </c>
      <c r="D5338" s="10">
        <f>ABS(0.5*1000*Table1[[#This Row],[U(t) (m/s)]]^3)</f>
        <v>1681.8722362582248</v>
      </c>
      <c r="E5338" s="10">
        <f>$H$13*$H$14*Table1[[#This Row],[Power (W/m2)]]/1000</f>
        <v>12480.332929154158</v>
      </c>
    </row>
    <row r="5339" spans="2:5" x14ac:dyDescent="0.45">
      <c r="B5339">
        <v>5337</v>
      </c>
      <c r="C5339" s="10">
        <f>$H$3*SIN((2*PI()*(Table1[[#This Row],[t (hours)]]+$H$6))/$H$9)+$H$4*SIN((2*PI()*(Table1[[#This Row],[t (hours)]]+$H$7))/$H$10)+$H$5*SIN((2*PI()*(Table1[[#This Row],[t (hours)]]+$H$8))/$H$11)</f>
        <v>-1.9216864234425219</v>
      </c>
      <c r="D5339" s="10">
        <f>ABS(0.5*1000*Table1[[#This Row],[U(t) (m/s)]]^3)</f>
        <v>3548.2774402550826</v>
      </c>
      <c r="E5339" s="10">
        <f>$H$13*$H$14*Table1[[#This Row],[Power (W/m2)]]/1000</f>
        <v>26329.992745412841</v>
      </c>
    </row>
    <row r="5340" spans="2:5" x14ac:dyDescent="0.45">
      <c r="B5340">
        <v>5338</v>
      </c>
      <c r="C5340" s="10">
        <f>$H$3*SIN((2*PI()*(Table1[[#This Row],[t (hours)]]+$H$6))/$H$9)+$H$4*SIN((2*PI()*(Table1[[#This Row],[t (hours)]]+$H$7))/$H$10)+$H$5*SIN((2*PI()*(Table1[[#This Row],[t (hours)]]+$H$8))/$H$11)</f>
        <v>-1.9105611810178658</v>
      </c>
      <c r="D5340" s="10">
        <f>ABS(0.5*1000*Table1[[#This Row],[U(t) (m/s)]]^3)</f>
        <v>3487.007269052925</v>
      </c>
      <c r="E5340" s="10">
        <f>$H$13*$H$14*Table1[[#This Row],[Power (W/m2)]]/1000</f>
        <v>25875.337440007228</v>
      </c>
    </row>
    <row r="5341" spans="2:5" x14ac:dyDescent="0.45">
      <c r="B5341">
        <v>5339</v>
      </c>
      <c r="C5341" s="10">
        <f>$H$3*SIN((2*PI()*(Table1[[#This Row],[t (hours)]]+$H$6))/$H$9)+$H$4*SIN((2*PI()*(Table1[[#This Row],[t (hours)]]+$H$7))/$H$10)+$H$5*SIN((2*PI()*(Table1[[#This Row],[t (hours)]]+$H$8))/$H$11)</f>
        <v>-1.4759456183352273</v>
      </c>
      <c r="D5341" s="10">
        <f>ABS(0.5*1000*Table1[[#This Row],[U(t) (m/s)]]^3)</f>
        <v>1607.6113826629562</v>
      </c>
      <c r="E5341" s="10">
        <f>$H$13*$H$14*Table1[[#This Row],[Power (W/m2)]]/1000</f>
        <v>11929.280265050467</v>
      </c>
    </row>
    <row r="5342" spans="2:5" x14ac:dyDescent="0.45">
      <c r="B5342">
        <v>5340</v>
      </c>
      <c r="C5342" s="10">
        <f>$H$3*SIN((2*PI()*(Table1[[#This Row],[t (hours)]]+$H$6))/$H$9)+$H$4*SIN((2*PI()*(Table1[[#This Row],[t (hours)]]+$H$7))/$H$10)+$H$5*SIN((2*PI()*(Table1[[#This Row],[t (hours)]]+$H$8))/$H$11)</f>
        <v>-0.67723808946489994</v>
      </c>
      <c r="D5342" s="10">
        <f>ABS(0.5*1000*Table1[[#This Row],[U(t) (m/s)]]^3)</f>
        <v>155.30810903152093</v>
      </c>
      <c r="E5342" s="10">
        <f>$H$13*$H$14*Table1[[#This Row],[Power (W/m2)]]/1000</f>
        <v>1152.4638230684011</v>
      </c>
    </row>
    <row r="5343" spans="2:5" x14ac:dyDescent="0.45">
      <c r="B5343">
        <v>5341</v>
      </c>
      <c r="C5343" s="10">
        <f>$H$3*SIN((2*PI()*(Table1[[#This Row],[t (hours)]]+$H$6))/$H$9)+$H$4*SIN((2*PI()*(Table1[[#This Row],[t (hours)]]+$H$7))/$H$10)+$H$5*SIN((2*PI()*(Table1[[#This Row],[t (hours)]]+$H$8))/$H$11)</f>
        <v>0.34461271729051074</v>
      </c>
      <c r="D5343" s="10">
        <f>ABS(0.5*1000*Table1[[#This Row],[U(t) (m/s)]]^3)</f>
        <v>20.462745602947436</v>
      </c>
      <c r="E5343" s="10">
        <f>$H$13*$H$14*Table1[[#This Row],[Power (W/m2)]]/1000</f>
        <v>151.84380374667145</v>
      </c>
    </row>
    <row r="5344" spans="2:5" x14ac:dyDescent="0.45">
      <c r="B5344">
        <v>5342</v>
      </c>
      <c r="C5344" s="10">
        <f>$H$3*SIN((2*PI()*(Table1[[#This Row],[t (hours)]]+$H$6))/$H$9)+$H$4*SIN((2*PI()*(Table1[[#This Row],[t (hours)]]+$H$7))/$H$10)+$H$5*SIN((2*PI()*(Table1[[#This Row],[t (hours)]]+$H$8))/$H$11)</f>
        <v>1.3441556067024261</v>
      </c>
      <c r="D5344" s="10">
        <f>ABS(0.5*1000*Table1[[#This Row],[U(t) (m/s)]]^3)</f>
        <v>1214.2794577988409</v>
      </c>
      <c r="E5344" s="10">
        <f>$H$13*$H$14*Table1[[#This Row],[Power (W/m2)]]/1000</f>
        <v>9010.5607165962992</v>
      </c>
    </row>
    <row r="5345" spans="2:5" x14ac:dyDescent="0.45">
      <c r="B5345">
        <v>5343</v>
      </c>
      <c r="C5345" s="10">
        <f>$H$3*SIN((2*PI()*(Table1[[#This Row],[t (hours)]]+$H$6))/$H$9)+$H$4*SIN((2*PI()*(Table1[[#This Row],[t (hours)]]+$H$7))/$H$10)+$H$5*SIN((2*PI()*(Table1[[#This Row],[t (hours)]]+$H$8))/$H$11)</f>
        <v>2.0198773703404296</v>
      </c>
      <c r="D5345" s="10">
        <f>ABS(0.5*1000*Table1[[#This Row],[U(t) (m/s)]]^3)</f>
        <v>4120.4534784699517</v>
      </c>
      <c r="E5345" s="10">
        <f>$H$13*$H$14*Table1[[#This Row],[Power (W/m2)]]/1000</f>
        <v>30575.825036986276</v>
      </c>
    </row>
    <row r="5346" spans="2:5" x14ac:dyDescent="0.45">
      <c r="B5346">
        <v>5344</v>
      </c>
      <c r="C5346" s="10">
        <f>$H$3*SIN((2*PI()*(Table1[[#This Row],[t (hours)]]+$H$6))/$H$9)+$H$4*SIN((2*PI()*(Table1[[#This Row],[t (hours)]]+$H$7))/$H$10)+$H$5*SIN((2*PI()*(Table1[[#This Row],[t (hours)]]+$H$8))/$H$11)</f>
        <v>2.1350017642931371</v>
      </c>
      <c r="D5346" s="10">
        <f>ABS(0.5*1000*Table1[[#This Row],[U(t) (m/s)]]^3)</f>
        <v>4865.9172505775969</v>
      </c>
      <c r="E5346" s="10">
        <f>$H$13*$H$14*Table1[[#This Row],[Power (W/m2)]]/1000</f>
        <v>36107.538957911056</v>
      </c>
    </row>
    <row r="5347" spans="2:5" x14ac:dyDescent="0.45">
      <c r="B5347">
        <v>5345</v>
      </c>
      <c r="C5347" s="10">
        <f>$H$3*SIN((2*PI()*(Table1[[#This Row],[t (hours)]]+$H$6))/$H$9)+$H$4*SIN((2*PI()*(Table1[[#This Row],[t (hours)]]+$H$7))/$H$10)+$H$5*SIN((2*PI()*(Table1[[#This Row],[t (hours)]]+$H$8))/$H$11)</f>
        <v>1.6386025748810782</v>
      </c>
      <c r="D5347" s="10">
        <f>ABS(0.5*1000*Table1[[#This Row],[U(t) (m/s)]]^3)</f>
        <v>2199.8390306163074</v>
      </c>
      <c r="E5347" s="10">
        <f>$H$13*$H$14*Table1[[#This Row],[Power (W/m2)]]/1000</f>
        <v>16323.90552668831</v>
      </c>
    </row>
    <row r="5348" spans="2:5" x14ac:dyDescent="0.45">
      <c r="B5348">
        <v>5346</v>
      </c>
      <c r="C5348" s="10">
        <f>$H$3*SIN((2*PI()*(Table1[[#This Row],[t (hours)]]+$H$6))/$H$9)+$H$4*SIN((2*PI()*(Table1[[#This Row],[t (hours)]]+$H$7))/$H$10)+$H$5*SIN((2*PI()*(Table1[[#This Row],[t (hours)]]+$H$8))/$H$11)</f>
        <v>0.69907368162249395</v>
      </c>
      <c r="D5348" s="10">
        <f>ABS(0.5*1000*Table1[[#This Row],[U(t) (m/s)]]^3)</f>
        <v>170.82005656413534</v>
      </c>
      <c r="E5348" s="10">
        <f>$H$13*$H$14*Table1[[#This Row],[Power (W/m2)]]/1000</f>
        <v>1267.5702297341663</v>
      </c>
    </row>
    <row r="5349" spans="2:5" x14ac:dyDescent="0.45">
      <c r="B5349">
        <v>5347</v>
      </c>
      <c r="C5349" s="10">
        <f>$H$3*SIN((2*PI()*(Table1[[#This Row],[t (hours)]]+$H$6))/$H$9)+$H$4*SIN((2*PI()*(Table1[[#This Row],[t (hours)]]+$H$7))/$H$10)+$H$5*SIN((2*PI()*(Table1[[#This Row],[t (hours)]]+$H$8))/$H$11)</f>
        <v>-0.37787491085143232</v>
      </c>
      <c r="D5349" s="10">
        <f>ABS(0.5*1000*Table1[[#This Row],[U(t) (m/s)]]^3)</f>
        <v>26.978275014181744</v>
      </c>
      <c r="E5349" s="10">
        <f>$H$13*$H$14*Table1[[#This Row],[Power (W/m2)]]/1000</f>
        <v>200.19228974273562</v>
      </c>
    </row>
    <row r="5350" spans="2:5" x14ac:dyDescent="0.45">
      <c r="B5350">
        <v>5348</v>
      </c>
      <c r="C5350" s="10">
        <f>$H$3*SIN((2*PI()*(Table1[[#This Row],[t (hours)]]+$H$6))/$H$9)+$H$4*SIN((2*PI()*(Table1[[#This Row],[t (hours)]]+$H$7))/$H$10)+$H$5*SIN((2*PI()*(Table1[[#This Row],[t (hours)]]+$H$8))/$H$11)</f>
        <v>-1.2891643618714586</v>
      </c>
      <c r="D5350" s="10">
        <f>ABS(0.5*1000*Table1[[#This Row],[U(t) (m/s)]]^3)</f>
        <v>1071.2599727869253</v>
      </c>
      <c r="E5350" s="10">
        <f>$H$13*$H$14*Table1[[#This Row],[Power (W/m2)]]/1000</f>
        <v>7949.2846280653794</v>
      </c>
    </row>
    <row r="5351" spans="2:5" x14ac:dyDescent="0.45">
      <c r="B5351">
        <v>5349</v>
      </c>
      <c r="C5351" s="10">
        <f>$H$3*SIN((2*PI()*(Table1[[#This Row],[t (hours)]]+$H$6))/$H$9)+$H$4*SIN((2*PI()*(Table1[[#This Row],[t (hours)]]+$H$7))/$H$10)+$H$5*SIN((2*PI()*(Table1[[#This Row],[t (hours)]]+$H$8))/$H$11)</f>
        <v>-1.8383888933706711</v>
      </c>
      <c r="D5351" s="10">
        <f>ABS(0.5*1000*Table1[[#This Row],[U(t) (m/s)]]^3)</f>
        <v>3106.5773180368865</v>
      </c>
      <c r="E5351" s="10">
        <f>$H$13*$H$14*Table1[[#This Row],[Power (W/m2)]]/1000</f>
        <v>23052.356988492716</v>
      </c>
    </row>
    <row r="5352" spans="2:5" x14ac:dyDescent="0.45">
      <c r="B5352">
        <v>5350</v>
      </c>
      <c r="C5352" s="10">
        <f>$H$3*SIN((2*PI()*(Table1[[#This Row],[t (hours)]]+$H$6))/$H$9)+$H$4*SIN((2*PI()*(Table1[[#This Row],[t (hours)]]+$H$7))/$H$10)+$H$5*SIN((2*PI()*(Table1[[#This Row],[t (hours)]]+$H$8))/$H$11)</f>
        <v>-1.952322871370926</v>
      </c>
      <c r="D5352" s="10">
        <f>ABS(0.5*1000*Table1[[#This Row],[U(t) (m/s)]]^3)</f>
        <v>3720.7023663630762</v>
      </c>
      <c r="E5352" s="10">
        <f>$H$13*$H$14*Table1[[#This Row],[Power (W/m2)]]/1000</f>
        <v>27609.471909597207</v>
      </c>
    </row>
    <row r="5353" spans="2:5" x14ac:dyDescent="0.45">
      <c r="B5353">
        <v>5351</v>
      </c>
      <c r="C5353" s="10">
        <f>$H$3*SIN((2*PI()*(Table1[[#This Row],[t (hours)]]+$H$6))/$H$9)+$H$4*SIN((2*PI()*(Table1[[#This Row],[t (hours)]]+$H$7))/$H$10)+$H$5*SIN((2*PI()*(Table1[[#This Row],[t (hours)]]+$H$8))/$H$11)</f>
        <v>-1.6372043199272153</v>
      </c>
      <c r="D5353" s="10">
        <f>ABS(0.5*1000*Table1[[#This Row],[U(t) (m/s)]]^3)</f>
        <v>2194.212324323672</v>
      </c>
      <c r="E5353" s="10">
        <f>$H$13*$H$14*Table1[[#This Row],[Power (W/m2)]]/1000</f>
        <v>16282.152552643807</v>
      </c>
    </row>
    <row r="5354" spans="2:5" x14ac:dyDescent="0.45">
      <c r="B5354">
        <v>5352</v>
      </c>
      <c r="C5354" s="10">
        <f>$H$3*SIN((2*PI()*(Table1[[#This Row],[t (hours)]]+$H$6))/$H$9)+$H$4*SIN((2*PI()*(Table1[[#This Row],[t (hours)]]+$H$7))/$H$10)+$H$5*SIN((2*PI()*(Table1[[#This Row],[t (hours)]]+$H$8))/$H$11)</f>
        <v>-0.94447000783186652</v>
      </c>
      <c r="D5354" s="10">
        <f>ABS(0.5*1000*Table1[[#This Row],[U(t) (m/s)]]^3)</f>
        <v>421.24476620562604</v>
      </c>
      <c r="E5354" s="10">
        <f>$H$13*$H$14*Table1[[#This Row],[Power (W/m2)]]/1000</f>
        <v>3125.8467876288482</v>
      </c>
    </row>
    <row r="5355" spans="2:5" x14ac:dyDescent="0.45">
      <c r="B5355">
        <v>5353</v>
      </c>
      <c r="C5355" s="10">
        <f>$H$3*SIN((2*PI()*(Table1[[#This Row],[t (hours)]]+$H$6))/$H$9)+$H$4*SIN((2*PI()*(Table1[[#This Row],[t (hours)]]+$H$7))/$H$10)+$H$5*SIN((2*PI()*(Table1[[#This Row],[t (hours)]]+$H$8))/$H$11)</f>
        <v>1.4747878421430313E-2</v>
      </c>
      <c r="D5355" s="10">
        <f>ABS(0.5*1000*Table1[[#This Row],[U(t) (m/s)]]^3)</f>
        <v>1.6038311731756149E-3</v>
      </c>
      <c r="E5355" s="10">
        <f>$H$13*$H$14*Table1[[#This Row],[Power (W/m2)]]/1000</f>
        <v>1.1901229220549651E-2</v>
      </c>
    </row>
    <row r="5356" spans="2:5" x14ac:dyDescent="0.45">
      <c r="B5356">
        <v>5354</v>
      </c>
      <c r="C5356" s="10">
        <f>$H$3*SIN((2*PI()*(Table1[[#This Row],[t (hours)]]+$H$6))/$H$9)+$H$4*SIN((2*PI()*(Table1[[#This Row],[t (hours)]]+$H$7))/$H$10)+$H$5*SIN((2*PI()*(Table1[[#This Row],[t (hours)]]+$H$8))/$H$11)</f>
        <v>1.03612987975447</v>
      </c>
      <c r="D5356" s="10">
        <f>ABS(0.5*1000*Table1[[#This Row],[U(t) (m/s)]]^3)</f>
        <v>556.17645334656436</v>
      </c>
      <c r="E5356" s="10">
        <f>$H$13*$H$14*Table1[[#This Row],[Power (W/m2)]]/1000</f>
        <v>4127.1073720581808</v>
      </c>
    </row>
    <row r="5357" spans="2:5" x14ac:dyDescent="0.45">
      <c r="B5357">
        <v>5355</v>
      </c>
      <c r="C5357" s="10">
        <f>$H$3*SIN((2*PI()*(Table1[[#This Row],[t (hours)]]+$H$6))/$H$9)+$H$4*SIN((2*PI()*(Table1[[#This Row],[t (hours)]]+$H$7))/$H$10)+$H$5*SIN((2*PI()*(Table1[[#This Row],[t (hours)]]+$H$8))/$H$11)</f>
        <v>1.836408591191498</v>
      </c>
      <c r="D5357" s="10">
        <f>ABS(0.5*1000*Table1[[#This Row],[U(t) (m/s)]]^3)</f>
        <v>3096.5489654250723</v>
      </c>
      <c r="E5357" s="10">
        <f>$H$13*$H$14*Table1[[#This Row],[Power (W/m2)]]/1000</f>
        <v>22977.941597936748</v>
      </c>
    </row>
    <row r="5358" spans="2:5" x14ac:dyDescent="0.45">
      <c r="B5358">
        <v>5356</v>
      </c>
      <c r="C5358" s="10">
        <f>$H$3*SIN((2*PI()*(Table1[[#This Row],[t (hours)]]+$H$6))/$H$9)+$H$4*SIN((2*PI()*(Table1[[#This Row],[t (hours)]]+$H$7))/$H$10)+$H$5*SIN((2*PI()*(Table1[[#This Row],[t (hours)]]+$H$8))/$H$11)</f>
        <v>2.1473194757668632</v>
      </c>
      <c r="D5358" s="10">
        <f>ABS(0.5*1000*Table1[[#This Row],[U(t) (m/s)]]^3)</f>
        <v>4950.6245777712029</v>
      </c>
      <c r="E5358" s="10">
        <f>$H$13*$H$14*Table1[[#This Row],[Power (W/m2)]]/1000</f>
        <v>36736.109679351212</v>
      </c>
    </row>
    <row r="5359" spans="2:5" x14ac:dyDescent="0.45">
      <c r="B5359">
        <v>5357</v>
      </c>
      <c r="C5359" s="10">
        <f>$H$3*SIN((2*PI()*(Table1[[#This Row],[t (hours)]]+$H$6))/$H$9)+$H$4*SIN((2*PI()*(Table1[[#This Row],[t (hours)]]+$H$7))/$H$10)+$H$5*SIN((2*PI()*(Table1[[#This Row],[t (hours)]]+$H$8))/$H$11)</f>
        <v>1.8448698037662405</v>
      </c>
      <c r="D5359" s="10">
        <f>ABS(0.5*1000*Table1[[#This Row],[U(t) (m/s)]]^3)</f>
        <v>3139.5483225590187</v>
      </c>
      <c r="E5359" s="10">
        <f>$H$13*$H$14*Table1[[#This Row],[Power (W/m2)]]/1000</f>
        <v>23297.018327549198</v>
      </c>
    </row>
    <row r="5360" spans="2:5" x14ac:dyDescent="0.45">
      <c r="B5360">
        <v>5358</v>
      </c>
      <c r="C5360" s="10">
        <f>$H$3*SIN((2*PI()*(Table1[[#This Row],[t (hours)]]+$H$6))/$H$9)+$H$4*SIN((2*PI()*(Table1[[#This Row],[t (hours)]]+$H$7))/$H$10)+$H$5*SIN((2*PI()*(Table1[[#This Row],[t (hours)]]+$H$8))/$H$11)</f>
        <v>1.0236741236442257</v>
      </c>
      <c r="D5360" s="10">
        <f>ABS(0.5*1000*Table1[[#This Row],[U(t) (m/s)]]^3)</f>
        <v>536.35851591038147</v>
      </c>
      <c r="E5360" s="10">
        <f>$H$13*$H$14*Table1[[#This Row],[Power (W/m2)]]/1000</f>
        <v>3980.0483673129856</v>
      </c>
    </row>
    <row r="5361" spans="2:5" x14ac:dyDescent="0.45">
      <c r="B5361">
        <v>5359</v>
      </c>
      <c r="C5361" s="10">
        <f>$H$3*SIN((2*PI()*(Table1[[#This Row],[t (hours)]]+$H$6))/$H$9)+$H$4*SIN((2*PI()*(Table1[[#This Row],[t (hours)]]+$H$7))/$H$10)+$H$5*SIN((2*PI()*(Table1[[#This Row],[t (hours)]]+$H$8))/$H$11)</f>
        <v>-4.290391914258844E-2</v>
      </c>
      <c r="D5361" s="10">
        <f>ABS(0.5*1000*Table1[[#This Row],[U(t) (m/s)]]^3)</f>
        <v>3.9487614732242202E-2</v>
      </c>
      <c r="E5361" s="10">
        <f>$H$13*$H$14*Table1[[#This Row],[Power (W/m2)]]/1000</f>
        <v>0.2930178451206033</v>
      </c>
    </row>
    <row r="5362" spans="2:5" x14ac:dyDescent="0.45">
      <c r="B5362">
        <v>5360</v>
      </c>
      <c r="C5362" s="10">
        <f>$H$3*SIN((2*PI()*(Table1[[#This Row],[t (hours)]]+$H$6))/$H$9)+$H$4*SIN((2*PI()*(Table1[[#This Row],[t (hours)]]+$H$7))/$H$10)+$H$5*SIN((2*PI()*(Table1[[#This Row],[t (hours)]]+$H$8))/$H$11)</f>
        <v>-1.0320575474115943</v>
      </c>
      <c r="D5362" s="10">
        <f>ABS(0.5*1000*Table1[[#This Row],[U(t) (m/s)]]^3)</f>
        <v>549.6443231883427</v>
      </c>
      <c r="E5362" s="10">
        <f>$H$13*$H$14*Table1[[#This Row],[Power (W/m2)]]/1000</f>
        <v>4078.6357002190971</v>
      </c>
    </row>
    <row r="5363" spans="2:5" x14ac:dyDescent="0.45">
      <c r="B5363">
        <v>5361</v>
      </c>
      <c r="C5363" s="10">
        <f>$H$3*SIN((2*PI()*(Table1[[#This Row],[t (hours)]]+$H$6))/$H$9)+$H$4*SIN((2*PI()*(Table1[[#This Row],[t (hours)]]+$H$7))/$H$10)+$H$5*SIN((2*PI()*(Table1[[#This Row],[t (hours)]]+$H$8))/$H$11)</f>
        <v>-1.701491717445798</v>
      </c>
      <c r="D5363" s="10">
        <f>ABS(0.5*1000*Table1[[#This Row],[U(t) (m/s)]]^3)</f>
        <v>2462.972271100627</v>
      </c>
      <c r="E5363" s="10">
        <f>$H$13*$H$14*Table1[[#This Row],[Power (W/m2)]]/1000</f>
        <v>18276.485737702202</v>
      </c>
    </row>
    <row r="5364" spans="2:5" x14ac:dyDescent="0.45">
      <c r="B5364">
        <v>5362</v>
      </c>
      <c r="C5364" s="10">
        <f>$H$3*SIN((2*PI()*(Table1[[#This Row],[t (hours)]]+$H$6))/$H$9)+$H$4*SIN((2*PI()*(Table1[[#This Row],[t (hours)]]+$H$7))/$H$10)+$H$5*SIN((2*PI()*(Table1[[#This Row],[t (hours)]]+$H$8))/$H$11)</f>
        <v>-1.9422078993762975</v>
      </c>
      <c r="D5364" s="10">
        <f>ABS(0.5*1000*Table1[[#This Row],[U(t) (m/s)]]^3)</f>
        <v>3663.1706662457041</v>
      </c>
      <c r="E5364" s="10">
        <f>$H$13*$H$14*Table1[[#This Row],[Power (W/m2)]]/1000</f>
        <v>27182.557928876246</v>
      </c>
    </row>
    <row r="5365" spans="2:5" x14ac:dyDescent="0.45">
      <c r="B5365">
        <v>5363</v>
      </c>
      <c r="C5365" s="10">
        <f>$H$3*SIN((2*PI()*(Table1[[#This Row],[t (hours)]]+$H$6))/$H$9)+$H$4*SIN((2*PI()*(Table1[[#This Row],[t (hours)]]+$H$7))/$H$10)+$H$5*SIN((2*PI()*(Table1[[#This Row],[t (hours)]]+$H$8))/$H$11)</f>
        <v>-1.7490643315846928</v>
      </c>
      <c r="D5365" s="10">
        <f>ABS(0.5*1000*Table1[[#This Row],[U(t) (m/s)]]^3)</f>
        <v>2675.3915709304865</v>
      </c>
      <c r="E5365" s="10">
        <f>$H$13*$H$14*Table1[[#This Row],[Power (W/m2)]]/1000</f>
        <v>19852.743152089675</v>
      </c>
    </row>
    <row r="5366" spans="2:5" x14ac:dyDescent="0.45">
      <c r="B5366">
        <v>5364</v>
      </c>
      <c r="C5366" s="10">
        <f>$H$3*SIN((2*PI()*(Table1[[#This Row],[t (hours)]]+$H$6))/$H$9)+$H$4*SIN((2*PI()*(Table1[[#This Row],[t (hours)]]+$H$7))/$H$10)+$H$5*SIN((2*PI()*(Table1[[#This Row],[t (hours)]]+$H$8))/$H$11)</f>
        <v>-1.1702178729020754</v>
      </c>
      <c r="D5366" s="10">
        <f>ABS(0.5*1000*Table1[[#This Row],[U(t) (m/s)]]^3)</f>
        <v>801.2539526360431</v>
      </c>
      <c r="E5366" s="10">
        <f>$H$13*$H$14*Table1[[#This Row],[Power (W/m2)]]/1000</f>
        <v>5945.7049555357571</v>
      </c>
    </row>
    <row r="5367" spans="2:5" x14ac:dyDescent="0.45">
      <c r="B5367">
        <v>5365</v>
      </c>
      <c r="C5367" s="10">
        <f>$H$3*SIN((2*PI()*(Table1[[#This Row],[t (hours)]]+$H$6))/$H$9)+$H$4*SIN((2*PI()*(Table1[[#This Row],[t (hours)]]+$H$7))/$H$10)+$H$5*SIN((2*PI()*(Table1[[#This Row],[t (hours)]]+$H$8))/$H$11)</f>
        <v>-0.29682124245520902</v>
      </c>
      <c r="D5367" s="10">
        <f>ABS(0.5*1000*Table1[[#This Row],[U(t) (m/s)]]^3)</f>
        <v>13.075398696364017</v>
      </c>
      <c r="E5367" s="10">
        <f>$H$13*$H$14*Table1[[#This Row],[Power (W/m2)]]/1000</f>
        <v>97.025996026369185</v>
      </c>
    </row>
    <row r="5368" spans="2:5" x14ac:dyDescent="0.45">
      <c r="B5368">
        <v>5366</v>
      </c>
      <c r="C5368" s="10">
        <f>$H$3*SIN((2*PI()*(Table1[[#This Row],[t (hours)]]+$H$6))/$H$9)+$H$4*SIN((2*PI()*(Table1[[#This Row],[t (hours)]]+$H$7))/$H$10)+$H$5*SIN((2*PI()*(Table1[[#This Row],[t (hours)]]+$H$8))/$H$11)</f>
        <v>0.70651212627269333</v>
      </c>
      <c r="D5368" s="10">
        <f>ABS(0.5*1000*Table1[[#This Row],[U(t) (m/s)]]^3)</f>
        <v>176.3310790708878</v>
      </c>
      <c r="E5368" s="10">
        <f>$H$13*$H$14*Table1[[#This Row],[Power (W/m2)]]/1000</f>
        <v>1308.4647722455229</v>
      </c>
    </row>
    <row r="5369" spans="2:5" x14ac:dyDescent="0.45">
      <c r="B5369">
        <v>5367</v>
      </c>
      <c r="C5369" s="10">
        <f>$H$3*SIN((2*PI()*(Table1[[#This Row],[t (hours)]]+$H$6))/$H$9)+$H$4*SIN((2*PI()*(Table1[[#This Row],[t (hours)]]+$H$7))/$H$10)+$H$5*SIN((2*PI()*(Table1[[#This Row],[t (hours)]]+$H$8))/$H$11)</f>
        <v>1.5888990294543932</v>
      </c>
      <c r="D5369" s="10">
        <f>ABS(0.5*1000*Table1[[#This Row],[U(t) (m/s)]]^3)</f>
        <v>2005.6673448229133</v>
      </c>
      <c r="E5369" s="10">
        <f>$H$13*$H$14*Table1[[#This Row],[Power (W/m2)]]/1000</f>
        <v>14883.054532258429</v>
      </c>
    </row>
    <row r="5370" spans="2:5" x14ac:dyDescent="0.45">
      <c r="B5370">
        <v>5368</v>
      </c>
      <c r="C5370" s="10">
        <f>$H$3*SIN((2*PI()*(Table1[[#This Row],[t (hours)]]+$H$6))/$H$9)+$H$4*SIN((2*PI()*(Table1[[#This Row],[t (hours)]]+$H$7))/$H$10)+$H$5*SIN((2*PI()*(Table1[[#This Row],[t (hours)]]+$H$8))/$H$11)</f>
        <v>2.0728529943368881</v>
      </c>
      <c r="D5370" s="10">
        <f>ABS(0.5*1000*Table1[[#This Row],[U(t) (m/s)]]^3)</f>
        <v>4453.2339781478913</v>
      </c>
      <c r="E5370" s="10">
        <f>$H$13*$H$14*Table1[[#This Row],[Power (W/m2)]]/1000</f>
        <v>33045.222734846429</v>
      </c>
    </row>
    <row r="5371" spans="2:5" x14ac:dyDescent="0.45">
      <c r="B5371">
        <v>5369</v>
      </c>
      <c r="C5371" s="10">
        <f>$H$3*SIN((2*PI()*(Table1[[#This Row],[t (hours)]]+$H$6))/$H$9)+$H$4*SIN((2*PI()*(Table1[[#This Row],[t (hours)]]+$H$7))/$H$10)+$H$5*SIN((2*PI()*(Table1[[#This Row],[t (hours)]]+$H$8))/$H$11)</f>
        <v>1.9752047746461736</v>
      </c>
      <c r="D5371" s="10">
        <f>ABS(0.5*1000*Table1[[#This Row],[U(t) (m/s)]]^3)</f>
        <v>3853.0654353861323</v>
      </c>
      <c r="E5371" s="10">
        <f>$H$13*$H$14*Table1[[#This Row],[Power (W/m2)]]/1000</f>
        <v>28591.672063282796</v>
      </c>
    </row>
    <row r="5372" spans="2:5" x14ac:dyDescent="0.45">
      <c r="B5372">
        <v>5370</v>
      </c>
      <c r="C5372" s="10">
        <f>$H$3*SIN((2*PI()*(Table1[[#This Row],[t (hours)]]+$H$6))/$H$9)+$H$4*SIN((2*PI()*(Table1[[#This Row],[t (hours)]]+$H$7))/$H$10)+$H$5*SIN((2*PI()*(Table1[[#This Row],[t (hours)]]+$H$8))/$H$11)</f>
        <v>1.3111283965784064</v>
      </c>
      <c r="D5372" s="10">
        <f>ABS(0.5*1000*Table1[[#This Row],[U(t) (m/s)]]^3)</f>
        <v>1126.9526647636037</v>
      </c>
      <c r="E5372" s="10">
        <f>$H$13*$H$14*Table1[[#This Row],[Power (W/m2)]]/1000</f>
        <v>8362.5522488783208</v>
      </c>
    </row>
    <row r="5373" spans="2:5" x14ac:dyDescent="0.45">
      <c r="B5373">
        <v>5371</v>
      </c>
      <c r="C5373" s="10">
        <f>$H$3*SIN((2*PI()*(Table1[[#This Row],[t (hours)]]+$H$6))/$H$9)+$H$4*SIN((2*PI()*(Table1[[#This Row],[t (hours)]]+$H$7))/$H$10)+$H$5*SIN((2*PI()*(Table1[[#This Row],[t (hours)]]+$H$8))/$H$11)</f>
        <v>0.30061098840025768</v>
      </c>
      <c r="D5373" s="10">
        <f>ABS(0.5*1000*Table1[[#This Row],[U(t) (m/s)]]^3)</f>
        <v>13.582651536149218</v>
      </c>
      <c r="E5373" s="10">
        <f>$H$13*$H$14*Table1[[#This Row],[Power (W/m2)]]/1000</f>
        <v>100.79006572399527</v>
      </c>
    </row>
    <row r="5374" spans="2:5" x14ac:dyDescent="0.45">
      <c r="B5374">
        <v>5372</v>
      </c>
      <c r="C5374" s="10">
        <f>$H$3*SIN((2*PI()*(Table1[[#This Row],[t (hours)]]+$H$6))/$H$9)+$H$4*SIN((2*PI()*(Table1[[#This Row],[t (hours)]]+$H$7))/$H$10)+$H$5*SIN((2*PI()*(Table1[[#This Row],[t (hours)]]+$H$8))/$H$11)</f>
        <v>-0.73431653479056536</v>
      </c>
      <c r="D5374" s="10">
        <f>ABS(0.5*1000*Table1[[#This Row],[U(t) (m/s)]]^3)</f>
        <v>197.97936485619152</v>
      </c>
      <c r="E5374" s="10">
        <f>$H$13*$H$14*Table1[[#This Row],[Power (W/m2)]]/1000</f>
        <v>1469.1058769153692</v>
      </c>
    </row>
    <row r="5375" spans="2:5" x14ac:dyDescent="0.45">
      <c r="B5375">
        <v>5373</v>
      </c>
      <c r="C5375" s="10">
        <f>$H$3*SIN((2*PI()*(Table1[[#This Row],[t (hours)]]+$H$6))/$H$9)+$H$4*SIN((2*PI()*(Table1[[#This Row],[t (hours)]]+$H$7))/$H$10)+$H$5*SIN((2*PI()*(Table1[[#This Row],[t (hours)]]+$H$8))/$H$11)</f>
        <v>-1.5118028281929048</v>
      </c>
      <c r="D5375" s="10">
        <f>ABS(0.5*1000*Table1[[#This Row],[U(t) (m/s)]]^3)</f>
        <v>1727.6488074529318</v>
      </c>
      <c r="E5375" s="10">
        <f>$H$13*$H$14*Table1[[#This Row],[Power (W/m2)]]/1000</f>
        <v>12820.017975704481</v>
      </c>
    </row>
    <row r="5376" spans="2:5" x14ac:dyDescent="0.45">
      <c r="B5376">
        <v>5374</v>
      </c>
      <c r="C5376" s="10">
        <f>$H$3*SIN((2*PI()*(Table1[[#This Row],[t (hours)]]+$H$6))/$H$9)+$H$4*SIN((2*PI()*(Table1[[#This Row],[t (hours)]]+$H$7))/$H$10)+$H$5*SIN((2*PI()*(Table1[[#This Row],[t (hours)]]+$H$8))/$H$11)</f>
        <v>-1.8792546793711351</v>
      </c>
      <c r="D5376" s="10">
        <f>ABS(0.5*1000*Table1[[#This Row],[U(t) (m/s)]]^3)</f>
        <v>3318.3861744650039</v>
      </c>
      <c r="E5376" s="10">
        <f>$H$13*$H$14*Table1[[#This Row],[Power (W/m2)]]/1000</f>
        <v>24624.084607617562</v>
      </c>
    </row>
    <row r="5377" spans="2:5" x14ac:dyDescent="0.45">
      <c r="B5377">
        <v>5375</v>
      </c>
      <c r="C5377" s="10">
        <f>$H$3*SIN((2*PI()*(Table1[[#This Row],[t (hours)]]+$H$6))/$H$9)+$H$4*SIN((2*PI()*(Table1[[#This Row],[t (hours)]]+$H$7))/$H$10)+$H$5*SIN((2*PI()*(Table1[[#This Row],[t (hours)]]+$H$8))/$H$11)</f>
        <v>-1.8103412978470397</v>
      </c>
      <c r="D5377" s="10">
        <f>ABS(0.5*1000*Table1[[#This Row],[U(t) (m/s)]]^3)</f>
        <v>2966.5480050895667</v>
      </c>
      <c r="E5377" s="10">
        <f>$H$13*$H$14*Table1[[#This Row],[Power (W/m2)]]/1000</f>
        <v>22013.269471767133</v>
      </c>
    </row>
    <row r="5378" spans="2:5" x14ac:dyDescent="0.45">
      <c r="B5378">
        <v>5376</v>
      </c>
      <c r="C5378" s="10">
        <f>$H$3*SIN((2*PI()*(Table1[[#This Row],[t (hours)]]+$H$6))/$H$9)+$H$4*SIN((2*PI()*(Table1[[#This Row],[t (hours)]]+$H$7))/$H$10)+$H$5*SIN((2*PI()*(Table1[[#This Row],[t (hours)]]+$H$8))/$H$11)</f>
        <v>-1.3498251062507935</v>
      </c>
      <c r="D5378" s="10">
        <f>ABS(0.5*1000*Table1[[#This Row],[U(t) (m/s)]]^3)</f>
        <v>1229.7094461507747</v>
      </c>
      <c r="E5378" s="10">
        <f>$H$13*$H$14*Table1[[#This Row],[Power (W/m2)]]/1000</f>
        <v>9125.0589451618234</v>
      </c>
    </row>
    <row r="5379" spans="2:5" x14ac:dyDescent="0.45">
      <c r="B5379">
        <v>5377</v>
      </c>
      <c r="C5379" s="10">
        <f>$H$3*SIN((2*PI()*(Table1[[#This Row],[t (hours)]]+$H$6))/$H$9)+$H$4*SIN((2*PI()*(Table1[[#This Row],[t (hours)]]+$H$7))/$H$10)+$H$5*SIN((2*PI()*(Table1[[#This Row],[t (hours)]]+$H$8))/$H$11)</f>
        <v>-0.57806514083054961</v>
      </c>
      <c r="D5379" s="10">
        <f>ABS(0.5*1000*Table1[[#This Row],[U(t) (m/s)]]^3)</f>
        <v>96.582923442953415</v>
      </c>
      <c r="E5379" s="10">
        <f>$H$13*$H$14*Table1[[#This Row],[Power (W/m2)]]/1000</f>
        <v>716.69358340843576</v>
      </c>
    </row>
    <row r="5380" spans="2:5" x14ac:dyDescent="0.45">
      <c r="B5380">
        <v>5378</v>
      </c>
      <c r="C5380" s="10">
        <f>$H$3*SIN((2*PI()*(Table1[[#This Row],[t (hours)]]+$H$6))/$H$9)+$H$4*SIN((2*PI()*(Table1[[#This Row],[t (hours)]]+$H$7))/$H$10)+$H$5*SIN((2*PI()*(Table1[[#This Row],[t (hours)]]+$H$8))/$H$11)</f>
        <v>0.37351986002562515</v>
      </c>
      <c r="D5380" s="10">
        <f>ABS(0.5*1000*Table1[[#This Row],[U(t) (m/s)]]^3)</f>
        <v>26.056201185867714</v>
      </c>
      <c r="E5380" s="10">
        <f>$H$13*$H$14*Table1[[#This Row],[Power (W/m2)]]/1000</f>
        <v>193.35004089973137</v>
      </c>
    </row>
    <row r="5381" spans="2:5" x14ac:dyDescent="0.45">
      <c r="B5381">
        <v>5379</v>
      </c>
      <c r="C5381" s="10">
        <f>$H$3*SIN((2*PI()*(Table1[[#This Row],[t (hours)]]+$H$6))/$H$9)+$H$4*SIN((2*PI()*(Table1[[#This Row],[t (hours)]]+$H$7))/$H$10)+$H$5*SIN((2*PI()*(Table1[[#This Row],[t (hours)]]+$H$8))/$H$11)</f>
        <v>1.2940628452981873</v>
      </c>
      <c r="D5381" s="10">
        <f>ABS(0.5*1000*Table1[[#This Row],[U(t) (m/s)]]^3)</f>
        <v>1083.517945310738</v>
      </c>
      <c r="E5381" s="10">
        <f>$H$13*$H$14*Table1[[#This Row],[Power (W/m2)]]/1000</f>
        <v>8040.2449131783314</v>
      </c>
    </row>
    <row r="5382" spans="2:5" x14ac:dyDescent="0.45">
      <c r="B5382">
        <v>5380</v>
      </c>
      <c r="C5382" s="10">
        <f>$H$3*SIN((2*PI()*(Table1[[#This Row],[t (hours)]]+$H$6))/$H$9)+$H$4*SIN((2*PI()*(Table1[[#This Row],[t (hours)]]+$H$7))/$H$10)+$H$5*SIN((2*PI()*(Table1[[#This Row],[t (hours)]]+$H$8))/$H$11)</f>
        <v>1.9174798839432337</v>
      </c>
      <c r="D5382" s="10">
        <f>ABS(0.5*1000*Table1[[#This Row],[U(t) (m/s)]]^3)</f>
        <v>3525.0270490865214</v>
      </c>
      <c r="E5382" s="10">
        <f>$H$13*$H$14*Table1[[#This Row],[Power (W/m2)]]/1000</f>
        <v>26157.463217746532</v>
      </c>
    </row>
    <row r="5383" spans="2:5" x14ac:dyDescent="0.45">
      <c r="B5383">
        <v>5381</v>
      </c>
      <c r="C5383" s="10">
        <f>$H$3*SIN((2*PI()*(Table1[[#This Row],[t (hours)]]+$H$6))/$H$9)+$H$4*SIN((2*PI()*(Table1[[#This Row],[t (hours)]]+$H$7))/$H$10)+$H$5*SIN((2*PI()*(Table1[[#This Row],[t (hours)]]+$H$8))/$H$11)</f>
        <v>2.0208451928757616</v>
      </c>
      <c r="D5383" s="10">
        <f>ABS(0.5*1000*Table1[[#This Row],[U(t) (m/s)]]^3)</f>
        <v>4126.3792523007896</v>
      </c>
      <c r="E5383" s="10">
        <f>$H$13*$H$14*Table1[[#This Row],[Power (W/m2)]]/1000</f>
        <v>30619.797241698008</v>
      </c>
    </row>
    <row r="5384" spans="2:5" x14ac:dyDescent="0.45">
      <c r="B5384">
        <v>5382</v>
      </c>
      <c r="C5384" s="10">
        <f>$H$3*SIN((2*PI()*(Table1[[#This Row],[t (hours)]]+$H$6))/$H$9)+$H$4*SIN((2*PI()*(Table1[[#This Row],[t (hours)]]+$H$7))/$H$10)+$H$5*SIN((2*PI()*(Table1[[#This Row],[t (hours)]]+$H$8))/$H$11)</f>
        <v>1.5429032092064594</v>
      </c>
      <c r="D5384" s="10">
        <f>ABS(0.5*1000*Table1[[#This Row],[U(t) (m/s)]]^3)</f>
        <v>1836.4793587868264</v>
      </c>
      <c r="E5384" s="10">
        <f>$H$13*$H$14*Table1[[#This Row],[Power (W/m2)]]/1000</f>
        <v>13627.595081877645</v>
      </c>
    </row>
    <row r="5385" spans="2:5" x14ac:dyDescent="0.45">
      <c r="B5385">
        <v>5383</v>
      </c>
      <c r="C5385" s="10">
        <f>$H$3*SIN((2*PI()*(Table1[[#This Row],[t (hours)]]+$H$6))/$H$9)+$H$4*SIN((2*PI()*(Table1[[#This Row],[t (hours)]]+$H$7))/$H$10)+$H$5*SIN((2*PI()*(Table1[[#This Row],[t (hours)]]+$H$8))/$H$11)</f>
        <v>0.63417530156374546</v>
      </c>
      <c r="D5385" s="10">
        <f>ABS(0.5*1000*Table1[[#This Row],[U(t) (m/s)]]^3)</f>
        <v>127.52577650056584</v>
      </c>
      <c r="E5385" s="10">
        <f>$H$13*$H$14*Table1[[#This Row],[Power (W/m2)]]/1000</f>
        <v>946.30502452244878</v>
      </c>
    </row>
    <row r="5386" spans="2:5" x14ac:dyDescent="0.45">
      <c r="B5386">
        <v>5384</v>
      </c>
      <c r="C5386" s="10">
        <f>$H$3*SIN((2*PI()*(Table1[[#This Row],[t (hours)]]+$H$6))/$H$9)+$H$4*SIN((2*PI()*(Table1[[#This Row],[t (hours)]]+$H$7))/$H$10)+$H$5*SIN((2*PI()*(Table1[[#This Row],[t (hours)]]+$H$8))/$H$11)</f>
        <v>-0.40695715071295924</v>
      </c>
      <c r="D5386" s="10">
        <f>ABS(0.5*1000*Table1[[#This Row],[U(t) (m/s)]]^3)</f>
        <v>33.698925708552622</v>
      </c>
      <c r="E5386" s="10">
        <f>$H$13*$H$14*Table1[[#This Row],[Power (W/m2)]]/1000</f>
        <v>250.06287822031473</v>
      </c>
    </row>
    <row r="5387" spans="2:5" x14ac:dyDescent="0.45">
      <c r="B5387">
        <v>5385</v>
      </c>
      <c r="C5387" s="10">
        <f>$H$3*SIN((2*PI()*(Table1[[#This Row],[t (hours)]]+$H$6))/$H$9)+$H$4*SIN((2*PI()*(Table1[[#This Row],[t (hours)]]+$H$7))/$H$10)+$H$5*SIN((2*PI()*(Table1[[#This Row],[t (hours)]]+$H$8))/$H$11)</f>
        <v>-1.2722895353259773</v>
      </c>
      <c r="D5387" s="10">
        <f>ABS(0.5*1000*Table1[[#This Row],[U(t) (m/s)]]^3)</f>
        <v>1029.7406792484203</v>
      </c>
      <c r="E5387" s="10">
        <f>$H$13*$H$14*Table1[[#This Row],[Power (W/m2)]]/1000</f>
        <v>7641.1907103629028</v>
      </c>
    </row>
    <row r="5388" spans="2:5" x14ac:dyDescent="0.45">
      <c r="B5388">
        <v>5386</v>
      </c>
      <c r="C5388" s="10">
        <f>$H$3*SIN((2*PI()*(Table1[[#This Row],[t (hours)]]+$H$6))/$H$9)+$H$4*SIN((2*PI()*(Table1[[#This Row],[t (hours)]]+$H$7))/$H$10)+$H$5*SIN((2*PI()*(Table1[[#This Row],[t (hours)]]+$H$8))/$H$11)</f>
        <v>-1.762768104219987</v>
      </c>
      <c r="D5388" s="10">
        <f>ABS(0.5*1000*Table1[[#This Row],[U(t) (m/s)]]^3)</f>
        <v>2738.7699587914776</v>
      </c>
      <c r="E5388" s="10">
        <f>$H$13*$H$14*Table1[[#This Row],[Power (W/m2)]]/1000</f>
        <v>20323.042479212159</v>
      </c>
    </row>
    <row r="5389" spans="2:5" x14ac:dyDescent="0.45">
      <c r="B5389">
        <v>5387</v>
      </c>
      <c r="C5389" s="10">
        <f>$H$3*SIN((2*PI()*(Table1[[#This Row],[t (hours)]]+$H$6))/$H$9)+$H$4*SIN((2*PI()*(Table1[[#This Row],[t (hours)]]+$H$7))/$H$10)+$H$5*SIN((2*PI()*(Table1[[#This Row],[t (hours)]]+$H$8))/$H$11)</f>
        <v>-1.8201028258328331</v>
      </c>
      <c r="D5389" s="10">
        <f>ABS(0.5*1000*Table1[[#This Row],[U(t) (m/s)]]^3)</f>
        <v>3014.794929298263</v>
      </c>
      <c r="E5389" s="10">
        <f>$H$13*$H$14*Table1[[#This Row],[Power (W/m2)]]/1000</f>
        <v>22371.285772857758</v>
      </c>
    </row>
    <row r="5390" spans="2:5" x14ac:dyDescent="0.45">
      <c r="B5390">
        <v>5388</v>
      </c>
      <c r="C5390" s="10">
        <f>$H$3*SIN((2*PI()*(Table1[[#This Row],[t (hours)]]+$H$6))/$H$9)+$H$4*SIN((2*PI()*(Table1[[#This Row],[t (hours)]]+$H$7))/$H$10)+$H$5*SIN((2*PI()*(Table1[[#This Row],[t (hours)]]+$H$8))/$H$11)</f>
        <v>-1.4806744710943813</v>
      </c>
      <c r="D5390" s="10">
        <f>ABS(0.5*1000*Table1[[#This Row],[U(t) (m/s)]]^3)</f>
        <v>1623.1130522841027</v>
      </c>
      <c r="E5390" s="10">
        <f>$H$13*$H$14*Table1[[#This Row],[Power (W/m2)]]/1000</f>
        <v>12044.310404474183</v>
      </c>
    </row>
    <row r="5391" spans="2:5" x14ac:dyDescent="0.45">
      <c r="B5391">
        <v>5389</v>
      </c>
      <c r="C5391" s="10">
        <f>$H$3*SIN((2*PI()*(Table1[[#This Row],[t (hours)]]+$H$6))/$H$9)+$H$4*SIN((2*PI()*(Table1[[#This Row],[t (hours)]]+$H$7))/$H$10)+$H$5*SIN((2*PI()*(Table1[[#This Row],[t (hours)]]+$H$8))/$H$11)</f>
        <v>-0.82030322208276274</v>
      </c>
      <c r="D5391" s="10">
        <f>ABS(0.5*1000*Table1[[#This Row],[U(t) (m/s)]]^3)</f>
        <v>275.98994289728091</v>
      </c>
      <c r="E5391" s="10">
        <f>$H$13*$H$14*Table1[[#This Row],[Power (W/m2)]]/1000</f>
        <v>2047.983371269273</v>
      </c>
    </row>
    <row r="5392" spans="2:5" x14ac:dyDescent="0.45">
      <c r="B5392">
        <v>5390</v>
      </c>
      <c r="C5392" s="10">
        <f>$H$3*SIN((2*PI()*(Table1[[#This Row],[t (hours)]]+$H$6))/$H$9)+$H$4*SIN((2*PI()*(Table1[[#This Row],[t (hours)]]+$H$7))/$H$10)+$H$5*SIN((2*PI()*(Table1[[#This Row],[t (hours)]]+$H$8))/$H$11)</f>
        <v>5.3381002400756355E-2</v>
      </c>
      <c r="D5392" s="10">
        <f>ABS(0.5*1000*Table1[[#This Row],[U(t) (m/s)]]^3)</f>
        <v>7.6055421714216032E-2</v>
      </c>
      <c r="E5392" s="10">
        <f>$H$13*$H$14*Table1[[#This Row],[Power (W/m2)]]/1000</f>
        <v>0.56436925683034012</v>
      </c>
    </row>
    <row r="5393" spans="2:5" x14ac:dyDescent="0.45">
      <c r="B5393">
        <v>5391</v>
      </c>
      <c r="C5393" s="10">
        <f>$H$3*SIN((2*PI()*(Table1[[#This Row],[t (hours)]]+$H$6))/$H$9)+$H$4*SIN((2*PI()*(Table1[[#This Row],[t (hours)]]+$H$7))/$H$10)+$H$5*SIN((2*PI()*(Table1[[#This Row],[t (hours)]]+$H$8))/$H$11)</f>
        <v>0.97045642582042224</v>
      </c>
      <c r="D5393" s="10">
        <f>ABS(0.5*1000*Table1[[#This Row],[U(t) (m/s)]]^3)</f>
        <v>456.98097974138574</v>
      </c>
      <c r="E5393" s="10">
        <f>$H$13*$H$14*Table1[[#This Row],[Power (W/m2)]]/1000</f>
        <v>3391.0273601709528</v>
      </c>
    </row>
    <row r="5394" spans="2:5" x14ac:dyDescent="0.45">
      <c r="B5394">
        <v>5392</v>
      </c>
      <c r="C5394" s="10">
        <f>$H$3*SIN((2*PI()*(Table1[[#This Row],[t (hours)]]+$H$6))/$H$9)+$H$4*SIN((2*PI()*(Table1[[#This Row],[t (hours)]]+$H$7))/$H$10)+$H$5*SIN((2*PI()*(Table1[[#This Row],[t (hours)]]+$H$8))/$H$11)</f>
        <v>1.6925542140971146</v>
      </c>
      <c r="D5394" s="10">
        <f>ABS(0.5*1000*Table1[[#This Row],[U(t) (m/s)]]^3)</f>
        <v>2424.363683020485</v>
      </c>
      <c r="E5394" s="10">
        <f>$H$13*$H$14*Table1[[#This Row],[Power (W/m2)]]/1000</f>
        <v>17989.990709853508</v>
      </c>
    </row>
    <row r="5395" spans="2:5" x14ac:dyDescent="0.45">
      <c r="B5395">
        <v>5393</v>
      </c>
      <c r="C5395" s="10">
        <f>$H$3*SIN((2*PI()*(Table1[[#This Row],[t (hours)]]+$H$6))/$H$9)+$H$4*SIN((2*PI()*(Table1[[#This Row],[t (hours)]]+$H$7))/$H$10)+$H$5*SIN((2*PI()*(Table1[[#This Row],[t (hours)]]+$H$8))/$H$11)</f>
        <v>1.9790735081133553</v>
      </c>
      <c r="D5395" s="10">
        <f>ABS(0.5*1000*Table1[[#This Row],[U(t) (m/s)]]^3)</f>
        <v>3875.7502208237838</v>
      </c>
      <c r="E5395" s="10">
        <f>$H$13*$H$14*Table1[[#This Row],[Power (W/m2)]]/1000</f>
        <v>28760.004513622887</v>
      </c>
    </row>
    <row r="5396" spans="2:5" x14ac:dyDescent="0.45">
      <c r="B5396">
        <v>5394</v>
      </c>
      <c r="C5396" s="10">
        <f>$H$3*SIN((2*PI()*(Table1[[#This Row],[t (hours)]]+$H$6))/$H$9)+$H$4*SIN((2*PI()*(Table1[[#This Row],[t (hours)]]+$H$7))/$H$10)+$H$5*SIN((2*PI()*(Table1[[#This Row],[t (hours)]]+$H$8))/$H$11)</f>
        <v>1.7035030700948015</v>
      </c>
      <c r="D5396" s="10">
        <f>ABS(0.5*1000*Table1[[#This Row],[U(t) (m/s)]]^3)</f>
        <v>2471.7171226801538</v>
      </c>
      <c r="E5396" s="10">
        <f>$H$13*$H$14*Table1[[#This Row],[Power (W/m2)]]/1000</f>
        <v>18341.37690884808</v>
      </c>
    </row>
    <row r="5397" spans="2:5" x14ac:dyDescent="0.45">
      <c r="B5397">
        <v>5395</v>
      </c>
      <c r="C5397" s="10">
        <f>$H$3*SIN((2*PI()*(Table1[[#This Row],[t (hours)]]+$H$6))/$H$9)+$H$4*SIN((2*PI()*(Table1[[#This Row],[t (hours)]]+$H$7))/$H$10)+$H$5*SIN((2*PI()*(Table1[[#This Row],[t (hours)]]+$H$8))/$H$11)</f>
        <v>0.93807247085420042</v>
      </c>
      <c r="D5397" s="10">
        <f>ABS(0.5*1000*Table1[[#This Row],[U(t) (m/s)]]^3)</f>
        <v>412.74248795915372</v>
      </c>
      <c r="E5397" s="10">
        <f>$H$13*$H$14*Table1[[#This Row],[Power (W/m2)]]/1000</f>
        <v>3062.7556319009</v>
      </c>
    </row>
    <row r="5398" spans="2:5" x14ac:dyDescent="0.45">
      <c r="B5398">
        <v>5396</v>
      </c>
      <c r="C5398" s="10">
        <f>$H$3*SIN((2*PI()*(Table1[[#This Row],[t (hours)]]+$H$6))/$H$9)+$H$4*SIN((2*PI()*(Table1[[#This Row],[t (hours)]]+$H$7))/$H$10)+$H$5*SIN((2*PI()*(Table1[[#This Row],[t (hours)]]+$H$8))/$H$11)</f>
        <v>-6.4631813042775821E-2</v>
      </c>
      <c r="D5398" s="10">
        <f>ABS(0.5*1000*Table1[[#This Row],[U(t) (m/s)]]^3)</f>
        <v>0.13499230746203705</v>
      </c>
      <c r="E5398" s="10">
        <f>$H$13*$H$14*Table1[[#This Row],[Power (W/m2)]]/1000</f>
        <v>1.0017104175220459</v>
      </c>
    </row>
    <row r="5399" spans="2:5" x14ac:dyDescent="0.45">
      <c r="B5399">
        <v>5397</v>
      </c>
      <c r="C5399" s="10">
        <f>$H$3*SIN((2*PI()*(Table1[[#This Row],[t (hours)]]+$H$6))/$H$9)+$H$4*SIN((2*PI()*(Table1[[#This Row],[t (hours)]]+$H$7))/$H$10)+$H$5*SIN((2*PI()*(Table1[[#This Row],[t (hours)]]+$H$8))/$H$11)</f>
        <v>-0.98893482227534502</v>
      </c>
      <c r="D5399" s="10">
        <f>ABS(0.5*1000*Table1[[#This Row],[U(t) (m/s)]]^3)</f>
        <v>483.58521325014516</v>
      </c>
      <c r="E5399" s="10">
        <f>$H$13*$H$14*Table1[[#This Row],[Power (W/m2)]]/1000</f>
        <v>3588.4440749227024</v>
      </c>
    </row>
    <row r="5400" spans="2:5" x14ac:dyDescent="0.45">
      <c r="B5400">
        <v>5398</v>
      </c>
      <c r="C5400" s="10">
        <f>$H$3*SIN((2*PI()*(Table1[[#This Row],[t (hours)]]+$H$6))/$H$9)+$H$4*SIN((2*PI()*(Table1[[#This Row],[t (hours)]]+$H$7))/$H$10)+$H$5*SIN((2*PI()*(Table1[[#This Row],[t (hours)]]+$H$8))/$H$11)</f>
        <v>-1.5929781042838242</v>
      </c>
      <c r="D5400" s="10">
        <f>ABS(0.5*1000*Table1[[#This Row],[U(t) (m/s)]]^3)</f>
        <v>2021.1540841821879</v>
      </c>
      <c r="E5400" s="10">
        <f>$H$13*$H$14*Table1[[#This Row],[Power (W/m2)]]/1000</f>
        <v>14997.973881673926</v>
      </c>
    </row>
    <row r="5401" spans="2:5" x14ac:dyDescent="0.45">
      <c r="B5401">
        <v>5399</v>
      </c>
      <c r="C5401" s="10">
        <f>$H$3*SIN((2*PI()*(Table1[[#This Row],[t (hours)]]+$H$6))/$H$9)+$H$4*SIN((2*PI()*(Table1[[#This Row],[t (hours)]]+$H$7))/$H$10)+$H$5*SIN((2*PI()*(Table1[[#This Row],[t (hours)]]+$H$8))/$H$11)</f>
        <v>-1.777386036803797</v>
      </c>
      <c r="D5401" s="10">
        <f>ABS(0.5*1000*Table1[[#This Row],[U(t) (m/s)]]^3)</f>
        <v>2807.4711131689655</v>
      </c>
      <c r="E5401" s="10">
        <f>$H$13*$H$14*Table1[[#This Row],[Power (W/m2)]]/1000</f>
        <v>20832.839395270312</v>
      </c>
    </row>
    <row r="5402" spans="2:5" x14ac:dyDescent="0.45">
      <c r="B5402">
        <v>5400</v>
      </c>
      <c r="C5402" s="10">
        <f>$H$3*SIN((2*PI()*(Table1[[#This Row],[t (hours)]]+$H$6))/$H$9)+$H$4*SIN((2*PI()*(Table1[[#This Row],[t (hours)]]+$H$7))/$H$10)+$H$5*SIN((2*PI()*(Table1[[#This Row],[t (hours)]]+$H$8))/$H$11)</f>
        <v>-1.5613344165878291</v>
      </c>
      <c r="D5402" s="10">
        <f>ABS(0.5*1000*Table1[[#This Row],[U(t) (m/s)]]^3)</f>
        <v>1903.0833222625413</v>
      </c>
      <c r="E5402" s="10">
        <f>$H$13*$H$14*Table1[[#This Row],[Power (W/m2)]]/1000</f>
        <v>14121.829792849187</v>
      </c>
    </row>
    <row r="5403" spans="2:5" x14ac:dyDescent="0.45">
      <c r="B5403">
        <v>5401</v>
      </c>
      <c r="C5403" s="10">
        <f>$H$3*SIN((2*PI()*(Table1[[#This Row],[t (hours)]]+$H$6))/$H$9)+$H$4*SIN((2*PI()*(Table1[[#This Row],[t (hours)]]+$H$7))/$H$10)+$H$5*SIN((2*PI()*(Table1[[#This Row],[t (hours)]]+$H$8))/$H$11)</f>
        <v>-1.0178882763495423</v>
      </c>
      <c r="D5403" s="10">
        <f>ABS(0.5*1000*Table1[[#This Row],[U(t) (m/s)]]^3)</f>
        <v>527.3152622090771</v>
      </c>
      <c r="E5403" s="10">
        <f>$H$13*$H$14*Table1[[#This Row],[Power (W/m2)]]/1000</f>
        <v>3912.9429032224566</v>
      </c>
    </row>
    <row r="5404" spans="2:5" x14ac:dyDescent="0.45">
      <c r="B5404">
        <v>5402</v>
      </c>
      <c r="C5404" s="10">
        <f>$H$3*SIN((2*PI()*(Table1[[#This Row],[t (hours)]]+$H$6))/$H$9)+$H$4*SIN((2*PI()*(Table1[[#This Row],[t (hours)]]+$H$7))/$H$10)+$H$5*SIN((2*PI()*(Table1[[#This Row],[t (hours)]]+$H$8))/$H$11)</f>
        <v>-0.24061856113357338</v>
      </c>
      <c r="D5404" s="10">
        <f>ABS(0.5*1000*Table1[[#This Row],[U(t) (m/s)]]^3)</f>
        <v>6.9655815427123624</v>
      </c>
      <c r="E5404" s="10">
        <f>$H$13*$H$14*Table1[[#This Row],[Power (W/m2)]]/1000</f>
        <v>51.688097837697086</v>
      </c>
    </row>
    <row r="5405" spans="2:5" x14ac:dyDescent="0.45">
      <c r="B5405">
        <v>5403</v>
      </c>
      <c r="C5405" s="10">
        <f>$H$3*SIN((2*PI()*(Table1[[#This Row],[t (hours)]]+$H$6))/$H$9)+$H$4*SIN((2*PI()*(Table1[[#This Row],[t (hours)]]+$H$7))/$H$10)+$H$5*SIN((2*PI()*(Table1[[#This Row],[t (hours)]]+$H$8))/$H$11)</f>
        <v>0.63670176347638541</v>
      </c>
      <c r="D5405" s="10">
        <f>ABS(0.5*1000*Table1[[#This Row],[U(t) (m/s)]]^3)</f>
        <v>129.05598876978127</v>
      </c>
      <c r="E5405" s="10">
        <f>$H$13*$H$14*Table1[[#This Row],[Power (W/m2)]]/1000</f>
        <v>957.65996466616195</v>
      </c>
    </row>
    <row r="5406" spans="2:5" x14ac:dyDescent="0.45">
      <c r="B5406">
        <v>5404</v>
      </c>
      <c r="C5406" s="10">
        <f>$H$3*SIN((2*PI()*(Table1[[#This Row],[t (hours)]]+$H$6))/$H$9)+$H$4*SIN((2*PI()*(Table1[[#This Row],[t (hours)]]+$H$7))/$H$10)+$H$5*SIN((2*PI()*(Table1[[#This Row],[t (hours)]]+$H$8))/$H$11)</f>
        <v>1.4136192686150177</v>
      </c>
      <c r="D5406" s="10">
        <f>ABS(0.5*1000*Table1[[#This Row],[U(t) (m/s)]]^3)</f>
        <v>1412.4314302125913</v>
      </c>
      <c r="E5406" s="10">
        <f>$H$13*$H$14*Table1[[#This Row],[Power (W/m2)]]/1000</f>
        <v>10480.947427892534</v>
      </c>
    </row>
    <row r="5407" spans="2:5" x14ac:dyDescent="0.45">
      <c r="B5407">
        <v>5405</v>
      </c>
      <c r="C5407" s="10">
        <f>$H$3*SIN((2*PI()*(Table1[[#This Row],[t (hours)]]+$H$6))/$H$9)+$H$4*SIN((2*PI()*(Table1[[#This Row],[t (hours)]]+$H$7))/$H$10)+$H$5*SIN((2*PI()*(Table1[[#This Row],[t (hours)]]+$H$8))/$H$11)</f>
        <v>1.8534573990989254</v>
      </c>
      <c r="D5407" s="10">
        <f>ABS(0.5*1000*Table1[[#This Row],[U(t) (m/s)]]^3)</f>
        <v>3183.5951145519743</v>
      </c>
      <c r="E5407" s="10">
        <f>$H$13*$H$14*Table1[[#This Row],[Power (W/m2)]]/1000</f>
        <v>23623.867547532926</v>
      </c>
    </row>
    <row r="5408" spans="2:5" x14ac:dyDescent="0.45">
      <c r="B5408">
        <v>5406</v>
      </c>
      <c r="C5408" s="10">
        <f>$H$3*SIN((2*PI()*(Table1[[#This Row],[t (hours)]]+$H$6))/$H$9)+$H$4*SIN((2*PI()*(Table1[[#This Row],[t (hours)]]+$H$7))/$H$10)+$H$5*SIN((2*PI()*(Table1[[#This Row],[t (hours)]]+$H$8))/$H$11)</f>
        <v>1.7820692816385229</v>
      </c>
      <c r="D5408" s="10">
        <f>ABS(0.5*1000*Table1[[#This Row],[U(t) (m/s)]]^3)</f>
        <v>2829.7219050892536</v>
      </c>
      <c r="E5408" s="10">
        <f>$H$13*$H$14*Table1[[#This Row],[Power (W/m2)]]/1000</f>
        <v>20997.951396714805</v>
      </c>
    </row>
    <row r="5409" spans="2:5" x14ac:dyDescent="0.45">
      <c r="B5409">
        <v>5407</v>
      </c>
      <c r="C5409" s="10">
        <f>$H$3*SIN((2*PI()*(Table1[[#This Row],[t (hours)]]+$H$6))/$H$9)+$H$4*SIN((2*PI()*(Table1[[#This Row],[t (hours)]]+$H$7))/$H$10)+$H$5*SIN((2*PI()*(Table1[[#This Row],[t (hours)]]+$H$8))/$H$11)</f>
        <v>1.1930892398602844</v>
      </c>
      <c r="D5409" s="10">
        <f>ABS(0.5*1000*Table1[[#This Row],[U(t) (m/s)]]^3)</f>
        <v>849.15855856435553</v>
      </c>
      <c r="E5409" s="10">
        <f>$H$13*$H$14*Table1[[#This Row],[Power (W/m2)]]/1000</f>
        <v>6301.1810838268002</v>
      </c>
    </row>
    <row r="5410" spans="2:5" x14ac:dyDescent="0.45">
      <c r="B5410">
        <v>5408</v>
      </c>
      <c r="C5410" s="10">
        <f>$H$3*SIN((2*PI()*(Table1[[#This Row],[t (hours)]]+$H$6))/$H$9)+$H$4*SIN((2*PI()*(Table1[[#This Row],[t (hours)]]+$H$7))/$H$10)+$H$5*SIN((2*PI()*(Table1[[#This Row],[t (hours)]]+$H$8))/$H$11)</f>
        <v>0.27501686582903118</v>
      </c>
      <c r="D5410" s="10">
        <f>ABS(0.5*1000*Table1[[#This Row],[U(t) (m/s)]]^3)</f>
        <v>10.400350834821301</v>
      </c>
      <c r="E5410" s="10">
        <f>$H$13*$H$14*Table1[[#This Row],[Power (W/m2)]]/1000</f>
        <v>77.175803369791467</v>
      </c>
    </row>
    <row r="5411" spans="2:5" x14ac:dyDescent="0.45">
      <c r="B5411">
        <v>5409</v>
      </c>
      <c r="C5411" s="10">
        <f>$H$3*SIN((2*PI()*(Table1[[#This Row],[t (hours)]]+$H$6))/$H$9)+$H$4*SIN((2*PI()*(Table1[[#This Row],[t (hours)]]+$H$7))/$H$10)+$H$5*SIN((2*PI()*(Table1[[#This Row],[t (hours)]]+$H$8))/$H$11)</f>
        <v>-0.67132019248369668</v>
      </c>
      <c r="D5411" s="10">
        <f>ABS(0.5*1000*Table1[[#This Row],[U(t) (m/s)]]^3)</f>
        <v>151.27220438211927</v>
      </c>
      <c r="E5411" s="10">
        <f>$H$13*$H$14*Table1[[#This Row],[Power (W/m2)]]/1000</f>
        <v>1122.515392617516</v>
      </c>
    </row>
    <row r="5412" spans="2:5" x14ac:dyDescent="0.45">
      <c r="B5412">
        <v>5410</v>
      </c>
      <c r="C5412" s="10">
        <f>$H$3*SIN((2*PI()*(Table1[[#This Row],[t (hours)]]+$H$6))/$H$9)+$H$4*SIN((2*PI()*(Table1[[#This Row],[t (hours)]]+$H$7))/$H$10)+$H$5*SIN((2*PI()*(Table1[[#This Row],[t (hours)]]+$H$8))/$H$11)</f>
        <v>-1.3719203422231787</v>
      </c>
      <c r="D5412" s="10">
        <f>ABS(0.5*1000*Table1[[#This Row],[U(t) (m/s)]]^3)</f>
        <v>1291.0905172716552</v>
      </c>
      <c r="E5412" s="10">
        <f>$H$13*$H$14*Table1[[#This Row],[Power (W/m2)]]/1000</f>
        <v>9580.537183414317</v>
      </c>
    </row>
    <row r="5413" spans="2:5" x14ac:dyDescent="0.45">
      <c r="B5413">
        <v>5411</v>
      </c>
      <c r="C5413" s="10">
        <f>$H$3*SIN((2*PI()*(Table1[[#This Row],[t (hours)]]+$H$6))/$H$9)+$H$4*SIN((2*PI()*(Table1[[#This Row],[t (hours)]]+$H$7))/$H$10)+$H$5*SIN((2*PI()*(Table1[[#This Row],[t (hours)]]+$H$8))/$H$11)</f>
        <v>-1.6813340545977007</v>
      </c>
      <c r="D5413" s="10">
        <f>ABS(0.5*1000*Table1[[#This Row],[U(t) (m/s)]]^3)</f>
        <v>2376.4683395801426</v>
      </c>
      <c r="E5413" s="10">
        <f>$H$13*$H$14*Table1[[#This Row],[Power (W/m2)]]/1000</f>
        <v>17634.583313854448</v>
      </c>
    </row>
    <row r="5414" spans="2:5" x14ac:dyDescent="0.45">
      <c r="B5414">
        <v>5412</v>
      </c>
      <c r="C5414" s="10">
        <f>$H$3*SIN((2*PI()*(Table1[[#This Row],[t (hours)]]+$H$6))/$H$9)+$H$4*SIN((2*PI()*(Table1[[#This Row],[t (hours)]]+$H$7))/$H$10)+$H$5*SIN((2*PI()*(Table1[[#This Row],[t (hours)]]+$H$8))/$H$11)</f>
        <v>-1.5908312649115561</v>
      </c>
      <c r="D5414" s="10">
        <f>ABS(0.5*1000*Table1[[#This Row],[U(t) (m/s)]]^3)</f>
        <v>2012.9934295597875</v>
      </c>
      <c r="E5414" s="10">
        <f>$H$13*$H$14*Table1[[#This Row],[Power (W/m2)]]/1000</f>
        <v>14937.417744048404</v>
      </c>
    </row>
    <row r="5415" spans="2:5" x14ac:dyDescent="0.45">
      <c r="B5415">
        <v>5413</v>
      </c>
      <c r="C5415" s="10">
        <f>$H$3*SIN((2*PI()*(Table1[[#This Row],[t (hours)]]+$H$6))/$H$9)+$H$4*SIN((2*PI()*(Table1[[#This Row],[t (hours)]]+$H$7))/$H$10)+$H$5*SIN((2*PI()*(Table1[[#This Row],[t (hours)]]+$H$8))/$H$11)</f>
        <v>-1.1675270033804055</v>
      </c>
      <c r="D5415" s="10">
        <f>ABS(0.5*1000*Table1[[#This Row],[U(t) (m/s)]]^3)</f>
        <v>795.73929790414002</v>
      </c>
      <c r="E5415" s="10">
        <f>$H$13*$H$14*Table1[[#This Row],[Power (W/m2)]]/1000</f>
        <v>5904.7834600976703</v>
      </c>
    </row>
    <row r="5416" spans="2:5" x14ac:dyDescent="0.45">
      <c r="B5416">
        <v>5414</v>
      </c>
      <c r="C5416" s="10">
        <f>$H$3*SIN((2*PI()*(Table1[[#This Row],[t (hours)]]+$H$6))/$H$9)+$H$4*SIN((2*PI()*(Table1[[#This Row],[t (hours)]]+$H$7))/$H$10)+$H$5*SIN((2*PI()*(Table1[[#This Row],[t (hours)]]+$H$8))/$H$11)</f>
        <v>-0.49853460319221798</v>
      </c>
      <c r="D5416" s="10">
        <f>ABS(0.5*1000*Table1[[#This Row],[U(t) (m/s)]]^3)</f>
        <v>61.952085164547327</v>
      </c>
      <c r="E5416" s="10">
        <f>$H$13*$H$14*Table1[[#This Row],[Power (W/m2)]]/1000</f>
        <v>459.71544796352345</v>
      </c>
    </row>
    <row r="5417" spans="2:5" x14ac:dyDescent="0.45">
      <c r="B5417">
        <v>5415</v>
      </c>
      <c r="C5417" s="10">
        <f>$H$3*SIN((2*PI()*(Table1[[#This Row],[t (hours)]]+$H$6))/$H$9)+$H$4*SIN((2*PI()*(Table1[[#This Row],[t (hours)]]+$H$7))/$H$10)+$H$5*SIN((2*PI()*(Table1[[#This Row],[t (hours)]]+$H$8))/$H$11)</f>
        <v>0.30992538658507701</v>
      </c>
      <c r="D5417" s="10">
        <f>ABS(0.5*1000*Table1[[#This Row],[U(t) (m/s)]]^3)</f>
        <v>14.884747064761344</v>
      </c>
      <c r="E5417" s="10">
        <f>$H$13*$H$14*Table1[[#This Row],[Power (W/m2)]]/1000</f>
        <v>110.45226559406156</v>
      </c>
    </row>
    <row r="5418" spans="2:5" x14ac:dyDescent="0.45">
      <c r="B5418">
        <v>5416</v>
      </c>
      <c r="C5418" s="10">
        <f>$H$3*SIN((2*PI()*(Table1[[#This Row],[t (hours)]]+$H$6))/$H$9)+$H$4*SIN((2*PI()*(Table1[[#This Row],[t (hours)]]+$H$7))/$H$10)+$H$5*SIN((2*PI()*(Table1[[#This Row],[t (hours)]]+$H$8))/$H$11)</f>
        <v>1.0987431049831047</v>
      </c>
      <c r="D5418" s="10">
        <f>ABS(0.5*1000*Table1[[#This Row],[U(t) (m/s)]]^3)</f>
        <v>663.22134119691077</v>
      </c>
      <c r="E5418" s="10">
        <f>$H$13*$H$14*Table1[[#This Row],[Power (W/m2)]]/1000</f>
        <v>4921.4339623516762</v>
      </c>
    </row>
    <row r="5419" spans="2:5" x14ac:dyDescent="0.45">
      <c r="B5419">
        <v>5417</v>
      </c>
      <c r="C5419" s="10">
        <f>$H$3*SIN((2*PI()*(Table1[[#This Row],[t (hours)]]+$H$6))/$H$9)+$H$4*SIN((2*PI()*(Table1[[#This Row],[t (hours)]]+$H$7))/$H$10)+$H$5*SIN((2*PI()*(Table1[[#This Row],[t (hours)]]+$H$8))/$H$11)</f>
        <v>1.6533888804348307</v>
      </c>
      <c r="D5419" s="10">
        <f>ABS(0.5*1000*Table1[[#This Row],[U(t) (m/s)]]^3)</f>
        <v>2259.930284099295</v>
      </c>
      <c r="E5419" s="10">
        <f>$H$13*$H$14*Table1[[#This Row],[Power (W/m2)]]/1000</f>
        <v>16769.81267315882</v>
      </c>
    </row>
    <row r="5420" spans="2:5" x14ac:dyDescent="0.45">
      <c r="B5420">
        <v>5418</v>
      </c>
      <c r="C5420" s="10">
        <f>$H$3*SIN((2*PI()*(Table1[[#This Row],[t (hours)]]+$H$6))/$H$9)+$H$4*SIN((2*PI()*(Table1[[#This Row],[t (hours)]]+$H$7))/$H$10)+$H$5*SIN((2*PI()*(Table1[[#This Row],[t (hours)]]+$H$8))/$H$11)</f>
        <v>1.7735150182306352</v>
      </c>
      <c r="D5420" s="10">
        <f>ABS(0.5*1000*Table1[[#This Row],[U(t) (m/s)]]^3)</f>
        <v>2789.1676260994254</v>
      </c>
      <c r="E5420" s="10">
        <f>$H$13*$H$14*Table1[[#This Row],[Power (W/m2)]]/1000</f>
        <v>20697.018369470785</v>
      </c>
    </row>
    <row r="5421" spans="2:5" x14ac:dyDescent="0.45">
      <c r="B5421">
        <v>5419</v>
      </c>
      <c r="C5421" s="10">
        <f>$H$3*SIN((2*PI()*(Table1[[#This Row],[t (hours)]]+$H$6))/$H$9)+$H$4*SIN((2*PI()*(Table1[[#This Row],[t (hours)]]+$H$7))/$H$10)+$H$5*SIN((2*PI()*(Table1[[#This Row],[t (hours)]]+$H$8))/$H$11)</f>
        <v>1.3823661634984954</v>
      </c>
      <c r="D5421" s="10">
        <f>ABS(0.5*1000*Table1[[#This Row],[U(t) (m/s)]]^3)</f>
        <v>1320.8067786440392</v>
      </c>
      <c r="E5421" s="10">
        <f>$H$13*$H$14*Table1[[#This Row],[Power (W/m2)]]/1000</f>
        <v>9801.0467009280947</v>
      </c>
    </row>
    <row r="5422" spans="2:5" x14ac:dyDescent="0.45">
      <c r="B5422">
        <v>5420</v>
      </c>
      <c r="C5422" s="10">
        <f>$H$3*SIN((2*PI()*(Table1[[#This Row],[t (hours)]]+$H$6))/$H$9)+$H$4*SIN((2*PI()*(Table1[[#This Row],[t (hours)]]+$H$7))/$H$10)+$H$5*SIN((2*PI()*(Table1[[#This Row],[t (hours)]]+$H$8))/$H$11)</f>
        <v>0.59254912832034412</v>
      </c>
      <c r="D5422" s="10">
        <f>ABS(0.5*1000*Table1[[#This Row],[U(t) (m/s)]]^3)</f>
        <v>104.02628641350226</v>
      </c>
      <c r="E5422" s="10">
        <f>$H$13*$H$14*Table1[[#This Row],[Power (W/m2)]]/1000</f>
        <v>771.92705833139348</v>
      </c>
    </row>
    <row r="5423" spans="2:5" x14ac:dyDescent="0.45">
      <c r="B5423">
        <v>5421</v>
      </c>
      <c r="C5423" s="10">
        <f>$H$3*SIN((2*PI()*(Table1[[#This Row],[t (hours)]]+$H$6))/$H$9)+$H$4*SIN((2*PI()*(Table1[[#This Row],[t (hours)]]+$H$7))/$H$10)+$H$5*SIN((2*PI()*(Table1[[#This Row],[t (hours)]]+$H$8))/$H$11)</f>
        <v>-0.33275730795486214</v>
      </c>
      <c r="D5423" s="10">
        <f>ABS(0.5*1000*Table1[[#This Row],[U(t) (m/s)]]^3)</f>
        <v>18.422680095827523</v>
      </c>
      <c r="E5423" s="10">
        <f>$H$13*$H$14*Table1[[#This Row],[Power (W/m2)]]/1000</f>
        <v>136.70549765108814</v>
      </c>
    </row>
    <row r="5424" spans="2:5" x14ac:dyDescent="0.45">
      <c r="B5424">
        <v>5422</v>
      </c>
      <c r="C5424" s="10">
        <f>$H$3*SIN((2*PI()*(Table1[[#This Row],[t (hours)]]+$H$6))/$H$9)+$H$4*SIN((2*PI()*(Table1[[#This Row],[t (hours)]]+$H$7))/$H$10)+$H$5*SIN((2*PI()*(Table1[[#This Row],[t (hours)]]+$H$8))/$H$11)</f>
        <v>-1.1043409350447526</v>
      </c>
      <c r="D5424" s="10">
        <f>ABS(0.5*1000*Table1[[#This Row],[U(t) (m/s)]]^3)</f>
        <v>673.40993013905552</v>
      </c>
      <c r="E5424" s="10">
        <f>$H$13*$H$14*Table1[[#This Row],[Power (W/m2)]]/1000</f>
        <v>4997.0383865968615</v>
      </c>
    </row>
    <row r="5425" spans="2:5" x14ac:dyDescent="0.45">
      <c r="B5425">
        <v>5423</v>
      </c>
      <c r="C5425" s="10">
        <f>$H$3*SIN((2*PI()*(Table1[[#This Row],[t (hours)]]+$H$6))/$H$9)+$H$4*SIN((2*PI()*(Table1[[#This Row],[t (hours)]]+$H$7))/$H$10)+$H$5*SIN((2*PI()*(Table1[[#This Row],[t (hours)]]+$H$8))/$H$11)</f>
        <v>-1.5317287169076257</v>
      </c>
      <c r="D5425" s="10">
        <f>ABS(0.5*1000*Table1[[#This Row],[U(t) (m/s)]]^3)</f>
        <v>1796.8654912173208</v>
      </c>
      <c r="E5425" s="10">
        <f>$H$13*$H$14*Table1[[#This Row],[Power (W/m2)]]/1000</f>
        <v>13333.640377578129</v>
      </c>
    </row>
    <row r="5426" spans="2:5" x14ac:dyDescent="0.45">
      <c r="B5426">
        <v>5424</v>
      </c>
      <c r="C5426" s="10">
        <f>$H$3*SIN((2*PI()*(Table1[[#This Row],[t (hours)]]+$H$6))/$H$9)+$H$4*SIN((2*PI()*(Table1[[#This Row],[t (hours)]]+$H$7))/$H$10)+$H$5*SIN((2*PI()*(Table1[[#This Row],[t (hours)]]+$H$8))/$H$11)</f>
        <v>-1.5682208923548695</v>
      </c>
      <c r="D5426" s="10">
        <f>ABS(0.5*1000*Table1[[#This Row],[U(t) (m/s)]]^3)</f>
        <v>1928.3759676351904</v>
      </c>
      <c r="E5426" s="10">
        <f>$H$13*$H$14*Table1[[#This Row],[Power (W/m2)]]/1000</f>
        <v>14309.513867836929</v>
      </c>
    </row>
    <row r="5427" spans="2:5" x14ac:dyDescent="0.45">
      <c r="B5427">
        <v>5425</v>
      </c>
      <c r="C5427" s="10">
        <f>$H$3*SIN((2*PI()*(Table1[[#This Row],[t (hours)]]+$H$6))/$H$9)+$H$4*SIN((2*PI()*(Table1[[#This Row],[t (hours)]]+$H$7))/$H$10)+$H$5*SIN((2*PI()*(Table1[[#This Row],[t (hours)]]+$H$8))/$H$11)</f>
        <v>-1.2674331930220741</v>
      </c>
      <c r="D5427" s="10">
        <f>ABS(0.5*1000*Table1[[#This Row],[U(t) (m/s)]]^3)</f>
        <v>1017.9940381710617</v>
      </c>
      <c r="E5427" s="10">
        <f>$H$13*$H$14*Table1[[#This Row],[Power (W/m2)]]/1000</f>
        <v>7554.0247602483632</v>
      </c>
    </row>
    <row r="5428" spans="2:5" x14ac:dyDescent="0.45">
      <c r="B5428">
        <v>5426</v>
      </c>
      <c r="C5428" s="10">
        <f>$H$3*SIN((2*PI()*(Table1[[#This Row],[t (hours)]]+$H$6))/$H$9)+$H$4*SIN((2*PI()*(Table1[[#This Row],[t (hours)]]+$H$7))/$H$10)+$H$5*SIN((2*PI()*(Table1[[#This Row],[t (hours)]]+$H$8))/$H$11)</f>
        <v>-0.71362858870401913</v>
      </c>
      <c r="D5428" s="10">
        <f>ABS(0.5*1000*Table1[[#This Row],[U(t) (m/s)]]^3)</f>
        <v>181.7133037253555</v>
      </c>
      <c r="E5428" s="10">
        <f>$H$13*$H$14*Table1[[#This Row],[Power (W/m2)]]/1000</f>
        <v>1348.4035702940005</v>
      </c>
    </row>
    <row r="5429" spans="2:5" x14ac:dyDescent="0.45">
      <c r="B5429">
        <v>5427</v>
      </c>
      <c r="C5429" s="10">
        <f>$H$3*SIN((2*PI()*(Table1[[#This Row],[t (hours)]]+$H$6))/$H$9)+$H$4*SIN((2*PI()*(Table1[[#This Row],[t (hours)]]+$H$7))/$H$10)+$H$5*SIN((2*PI()*(Table1[[#This Row],[t (hours)]]+$H$8))/$H$11)</f>
        <v>4.6117543487541046E-3</v>
      </c>
      <c r="D5429" s="10">
        <f>ABS(0.5*1000*Table1[[#This Row],[U(t) (m/s)]]^3)</f>
        <v>4.9042037178004371E-5</v>
      </c>
      <c r="E5429" s="10">
        <f>$H$13*$H$14*Table1[[#This Row],[Power (W/m2)]]/1000</f>
        <v>3.639164368793814E-4</v>
      </c>
    </row>
    <row r="5430" spans="2:5" x14ac:dyDescent="0.45">
      <c r="B5430">
        <v>5428</v>
      </c>
      <c r="C5430" s="10">
        <f>$H$3*SIN((2*PI()*(Table1[[#This Row],[t (hours)]]+$H$6))/$H$9)+$H$4*SIN((2*PI()*(Table1[[#This Row],[t (hours)]]+$H$7))/$H$10)+$H$5*SIN((2*PI()*(Table1[[#This Row],[t (hours)]]+$H$8))/$H$11)</f>
        <v>0.76672354460018222</v>
      </c>
      <c r="D5430" s="10">
        <f>ABS(0.5*1000*Table1[[#This Row],[U(t) (m/s)]]^3)</f>
        <v>225.36496591332059</v>
      </c>
      <c r="E5430" s="10">
        <f>$H$13*$H$14*Table1[[#This Row],[Power (W/m2)]]/1000</f>
        <v>1672.3207295597954</v>
      </c>
    </row>
    <row r="5431" spans="2:5" x14ac:dyDescent="0.45">
      <c r="B5431">
        <v>5429</v>
      </c>
      <c r="C5431" s="10">
        <f>$H$3*SIN((2*PI()*(Table1[[#This Row],[t (hours)]]+$H$6))/$H$9)+$H$4*SIN((2*PI()*(Table1[[#This Row],[t (hours)]]+$H$7))/$H$10)+$H$5*SIN((2*PI()*(Table1[[#This Row],[t (hours)]]+$H$8))/$H$11)</f>
        <v>1.3929962019103643</v>
      </c>
      <c r="D5431" s="10">
        <f>ABS(0.5*1000*Table1[[#This Row],[U(t) (m/s)]]^3)</f>
        <v>1351.5116735312888</v>
      </c>
      <c r="E5431" s="10">
        <f>$H$13*$H$14*Table1[[#This Row],[Power (W/m2)]]/1000</f>
        <v>10028.892373438928</v>
      </c>
    </row>
    <row r="5432" spans="2:5" x14ac:dyDescent="0.45">
      <c r="B5432">
        <v>5430</v>
      </c>
      <c r="C5432" s="10">
        <f>$H$3*SIN((2*PI()*(Table1[[#This Row],[t (hours)]]+$H$6))/$H$9)+$H$4*SIN((2*PI()*(Table1[[#This Row],[t (hours)]]+$H$7))/$H$10)+$H$5*SIN((2*PI()*(Table1[[#This Row],[t (hours)]]+$H$8))/$H$11)</f>
        <v>1.679030402039654</v>
      </c>
      <c r="D5432" s="10">
        <f>ABS(0.5*1000*Table1[[#This Row],[U(t) (m/s)]]^3)</f>
        <v>2366.7134787222258</v>
      </c>
      <c r="E5432" s="10">
        <f>$H$13*$H$14*Table1[[#This Row],[Power (W/m2)]]/1000</f>
        <v>17562.197368858277</v>
      </c>
    </row>
    <row r="5433" spans="2:5" x14ac:dyDescent="0.45">
      <c r="B5433">
        <v>5431</v>
      </c>
      <c r="C5433" s="10">
        <f>$H$3*SIN((2*PI()*(Table1[[#This Row],[t (hours)]]+$H$6))/$H$9)+$H$4*SIN((2*PI()*(Table1[[#This Row],[t (hours)]]+$H$7))/$H$10)+$H$5*SIN((2*PI()*(Table1[[#This Row],[t (hours)]]+$H$8))/$H$11)</f>
        <v>1.4931146243779927</v>
      </c>
      <c r="D5433" s="10">
        <f>ABS(0.5*1000*Table1[[#This Row],[U(t) (m/s)]]^3)</f>
        <v>1664.3683629576894</v>
      </c>
      <c r="E5433" s="10">
        <f>$H$13*$H$14*Table1[[#This Row],[Power (W/m2)]]/1000</f>
        <v>12350.445437327535</v>
      </c>
    </row>
    <row r="5434" spans="2:5" x14ac:dyDescent="0.45">
      <c r="B5434">
        <v>5432</v>
      </c>
      <c r="C5434" s="10">
        <f>$H$3*SIN((2*PI()*(Table1[[#This Row],[t (hours)]]+$H$6))/$H$9)+$H$4*SIN((2*PI()*(Table1[[#This Row],[t (hours)]]+$H$7))/$H$10)+$H$5*SIN((2*PI()*(Table1[[#This Row],[t (hours)]]+$H$8))/$H$11)</f>
        <v>0.86834304177830923</v>
      </c>
      <c r="D5434" s="10">
        <f>ABS(0.5*1000*Table1[[#This Row],[U(t) (m/s)]]^3)</f>
        <v>327.37385309967095</v>
      </c>
      <c r="E5434" s="10">
        <f>$H$13*$H$14*Table1[[#This Row],[Power (W/m2)]]/1000</f>
        <v>2429.2776769261081</v>
      </c>
    </row>
    <row r="5435" spans="2:5" x14ac:dyDescent="0.45">
      <c r="B5435">
        <v>5433</v>
      </c>
      <c r="C5435" s="10">
        <f>$H$3*SIN((2*PI()*(Table1[[#This Row],[t (hours)]]+$H$6))/$H$9)+$H$4*SIN((2*PI()*(Table1[[#This Row],[t (hours)]]+$H$7))/$H$10)+$H$5*SIN((2*PI()*(Table1[[#This Row],[t (hours)]]+$H$8))/$H$11)</f>
        <v>1.0137572155605692E-2</v>
      </c>
      <c r="D5435" s="10">
        <f>ABS(0.5*1000*Table1[[#This Row],[U(t) (m/s)]]^3)</f>
        <v>5.2092101666287327E-4</v>
      </c>
      <c r="E5435" s="10">
        <f>$H$13*$H$14*Table1[[#This Row],[Power (W/m2)]]/1000</f>
        <v>3.8654944041468511E-3</v>
      </c>
    </row>
    <row r="5436" spans="2:5" x14ac:dyDescent="0.45">
      <c r="B5436">
        <v>5434</v>
      </c>
      <c r="C5436" s="10">
        <f>$H$3*SIN((2*PI()*(Table1[[#This Row],[t (hours)]]+$H$6))/$H$9)+$H$4*SIN((2*PI()*(Table1[[#This Row],[t (hours)]]+$H$7))/$H$10)+$H$5*SIN((2*PI()*(Table1[[#This Row],[t (hours)]]+$H$8))/$H$11)</f>
        <v>-0.79840729363622609</v>
      </c>
      <c r="D5436" s="10">
        <f>ABS(0.5*1000*Table1[[#This Row],[U(t) (m/s)]]^3)</f>
        <v>254.47404392693056</v>
      </c>
      <c r="E5436" s="10">
        <f>$H$13*$H$14*Table1[[#This Row],[Power (W/m2)]]/1000</f>
        <v>1888.3246429597882</v>
      </c>
    </row>
    <row r="5437" spans="2:5" x14ac:dyDescent="0.45">
      <c r="B5437">
        <v>5435</v>
      </c>
      <c r="C5437" s="10">
        <f>$H$3*SIN((2*PI()*(Table1[[#This Row],[t (hours)]]+$H$6))/$H$9)+$H$4*SIN((2*PI()*(Table1[[#This Row],[t (hours)]]+$H$7))/$H$10)+$H$5*SIN((2*PI()*(Table1[[#This Row],[t (hours)]]+$H$8))/$H$11)</f>
        <v>-1.3298076462748607</v>
      </c>
      <c r="D5437" s="10">
        <f>ABS(0.5*1000*Table1[[#This Row],[U(t) (m/s)]]^3)</f>
        <v>1175.8081920547545</v>
      </c>
      <c r="E5437" s="10">
        <f>$H$13*$H$14*Table1[[#This Row],[Power (W/m2)]]/1000</f>
        <v>8725.0846891423062</v>
      </c>
    </row>
    <row r="5438" spans="2:5" x14ac:dyDescent="0.45">
      <c r="B5438">
        <v>5436</v>
      </c>
      <c r="C5438" s="10">
        <f>$H$3*SIN((2*PI()*(Table1[[#This Row],[t (hours)]]+$H$6))/$H$9)+$H$4*SIN((2*PI()*(Table1[[#This Row],[t (hours)]]+$H$7))/$H$10)+$H$5*SIN((2*PI()*(Table1[[#This Row],[t (hours)]]+$H$8))/$H$11)</f>
        <v>-1.492563148073548</v>
      </c>
      <c r="D5438" s="10">
        <f>ABS(0.5*1000*Table1[[#This Row],[U(t) (m/s)]]^3)</f>
        <v>1662.5248593189035</v>
      </c>
      <c r="E5438" s="10">
        <f>$H$13*$H$14*Table1[[#This Row],[Power (W/m2)]]/1000</f>
        <v>12336.765718575924</v>
      </c>
    </row>
    <row r="5439" spans="2:5" x14ac:dyDescent="0.45">
      <c r="B5439">
        <v>5437</v>
      </c>
      <c r="C5439" s="10">
        <f>$H$3*SIN((2*PI()*(Table1[[#This Row],[t (hours)]]+$H$6))/$H$9)+$H$4*SIN((2*PI()*(Table1[[#This Row],[t (hours)]]+$H$7))/$H$10)+$H$5*SIN((2*PI()*(Table1[[#This Row],[t (hours)]]+$H$8))/$H$11)</f>
        <v>-1.3165286286774383</v>
      </c>
      <c r="D5439" s="10">
        <f>ABS(0.5*1000*Table1[[#This Row],[U(t) (m/s)]]^3)</f>
        <v>1140.9350628249545</v>
      </c>
      <c r="E5439" s="10">
        <f>$H$13*$H$14*Table1[[#This Row],[Power (W/m2)]]/1000</f>
        <v>8466.3086336925735</v>
      </c>
    </row>
    <row r="5440" spans="2:5" x14ac:dyDescent="0.45">
      <c r="B5440">
        <v>5438</v>
      </c>
      <c r="C5440" s="10">
        <f>$H$3*SIN((2*PI()*(Table1[[#This Row],[t (hours)]]+$H$6))/$H$9)+$H$4*SIN((2*PI()*(Table1[[#This Row],[t (hours)]]+$H$7))/$H$10)+$H$5*SIN((2*PI()*(Table1[[#This Row],[t (hours)]]+$H$8))/$H$11)</f>
        <v>-0.88180597972055919</v>
      </c>
      <c r="D5440" s="10">
        <f>ABS(0.5*1000*Table1[[#This Row],[U(t) (m/s)]]^3)</f>
        <v>342.83813425139101</v>
      </c>
      <c r="E5440" s="10">
        <f>$H$13*$H$14*Table1[[#This Row],[Power (W/m2)]]/1000</f>
        <v>2544.0303752124469</v>
      </c>
    </row>
    <row r="5441" spans="2:5" x14ac:dyDescent="0.45">
      <c r="B5441">
        <v>5439</v>
      </c>
      <c r="C5441" s="10">
        <f>$H$3*SIN((2*PI()*(Table1[[#This Row],[t (hours)]]+$H$6))/$H$9)+$H$4*SIN((2*PI()*(Table1[[#This Row],[t (hours)]]+$H$7))/$H$10)+$H$5*SIN((2*PI()*(Table1[[#This Row],[t (hours)]]+$H$8))/$H$11)</f>
        <v>-0.26801037328240485</v>
      </c>
      <c r="D5441" s="10">
        <f>ABS(0.5*1000*Table1[[#This Row],[U(t) (m/s)]]^3)</f>
        <v>9.6255336192109304</v>
      </c>
      <c r="E5441" s="10">
        <f>$H$13*$H$14*Table1[[#This Row],[Power (W/m2)]]/1000</f>
        <v>71.426272221354708</v>
      </c>
    </row>
    <row r="5442" spans="2:5" x14ac:dyDescent="0.45">
      <c r="B5442">
        <v>5440</v>
      </c>
      <c r="C5442" s="10">
        <f>$H$3*SIN((2*PI()*(Table1[[#This Row],[t (hours)]]+$H$6))/$H$9)+$H$4*SIN((2*PI()*(Table1[[#This Row],[t (hours)]]+$H$7))/$H$10)+$H$5*SIN((2*PI()*(Table1[[#This Row],[t (hours)]]+$H$8))/$H$11)</f>
        <v>0.43541807323511972</v>
      </c>
      <c r="D5442" s="10">
        <f>ABS(0.5*1000*Table1[[#This Row],[U(t) (m/s)]]^3)</f>
        <v>41.27521644577233</v>
      </c>
      <c r="E5442" s="10">
        <f>$H$13*$H$14*Table1[[#This Row],[Power (W/m2)]]/1000</f>
        <v>306.28274363585359</v>
      </c>
    </row>
    <row r="5443" spans="2:5" x14ac:dyDescent="0.45">
      <c r="B5443">
        <v>5441</v>
      </c>
      <c r="C5443" s="10">
        <f>$H$3*SIN((2*PI()*(Table1[[#This Row],[t (hours)]]+$H$6))/$H$9)+$H$4*SIN((2*PI()*(Table1[[#This Row],[t (hours)]]+$H$7))/$H$10)+$H$5*SIN((2*PI()*(Table1[[#This Row],[t (hours)]]+$H$8))/$H$11)</f>
        <v>1.0895958916409407</v>
      </c>
      <c r="D5443" s="10">
        <f>ABS(0.5*1000*Table1[[#This Row],[U(t) (m/s)]]^3)</f>
        <v>646.79458525623659</v>
      </c>
      <c r="E5443" s="10">
        <f>$H$13*$H$14*Table1[[#This Row],[Power (W/m2)]]/1000</f>
        <v>4799.5392198939035</v>
      </c>
    </row>
    <row r="5444" spans="2:5" x14ac:dyDescent="0.45">
      <c r="B5444">
        <v>5442</v>
      </c>
      <c r="C5444" s="10">
        <f>$H$3*SIN((2*PI()*(Table1[[#This Row],[t (hours)]]+$H$6))/$H$9)+$H$4*SIN((2*PI()*(Table1[[#This Row],[t (hours)]]+$H$7))/$H$10)+$H$5*SIN((2*PI()*(Table1[[#This Row],[t (hours)]]+$H$8))/$H$11)</f>
        <v>1.5058857132023324</v>
      </c>
      <c r="D5444" s="10">
        <f>ABS(0.5*1000*Table1[[#This Row],[U(t) (m/s)]]^3)</f>
        <v>1707.4423276479672</v>
      </c>
      <c r="E5444" s="10">
        <f>$H$13*$H$14*Table1[[#This Row],[Power (W/m2)]]/1000</f>
        <v>12670.075792311742</v>
      </c>
    </row>
    <row r="5445" spans="2:5" x14ac:dyDescent="0.45">
      <c r="B5445">
        <v>5443</v>
      </c>
      <c r="C5445" s="10">
        <f>$H$3*SIN((2*PI()*(Table1[[#This Row],[t (hours)]]+$H$6))/$H$9)+$H$4*SIN((2*PI()*(Table1[[#This Row],[t (hours)]]+$H$7))/$H$10)+$H$5*SIN((2*PI()*(Table1[[#This Row],[t (hours)]]+$H$8))/$H$11)</f>
        <v>1.5179525799339366</v>
      </c>
      <c r="D5445" s="10">
        <f>ABS(0.5*1000*Table1[[#This Row],[U(t) (m/s)]]^3)</f>
        <v>1748.8180143256843</v>
      </c>
      <c r="E5445" s="10">
        <f>$H$13*$H$14*Table1[[#This Row],[Power (W/m2)]]/1000</f>
        <v>12977.104075303741</v>
      </c>
    </row>
    <row r="5446" spans="2:5" x14ac:dyDescent="0.45">
      <c r="B5446">
        <v>5444</v>
      </c>
      <c r="C5446" s="10">
        <f>$H$3*SIN((2*PI()*(Table1[[#This Row],[t (hours)]]+$H$6))/$H$9)+$H$4*SIN((2*PI()*(Table1[[#This Row],[t (hours)]]+$H$7))/$H$10)+$H$5*SIN((2*PI()*(Table1[[#This Row],[t (hours)]]+$H$8))/$H$11)</f>
        <v>1.0844270072392406</v>
      </c>
      <c r="D5446" s="10">
        <f>ABS(0.5*1000*Table1[[#This Row],[U(t) (m/s)]]^3)</f>
        <v>637.63328464370522</v>
      </c>
      <c r="E5446" s="10">
        <f>$H$13*$H$14*Table1[[#This Row],[Power (W/m2)]]/1000</f>
        <v>4731.5577886986148</v>
      </c>
    </row>
    <row r="5447" spans="2:5" x14ac:dyDescent="0.45">
      <c r="B5447">
        <v>5445</v>
      </c>
      <c r="C5447" s="10">
        <f>$H$3*SIN((2*PI()*(Table1[[#This Row],[t (hours)]]+$H$6))/$H$9)+$H$4*SIN((2*PI()*(Table1[[#This Row],[t (hours)]]+$H$7))/$H$10)+$H$5*SIN((2*PI()*(Table1[[#This Row],[t (hours)]]+$H$8))/$H$11)</f>
        <v>0.33843801185857864</v>
      </c>
      <c r="D5447" s="10">
        <f>ABS(0.5*1000*Table1[[#This Row],[U(t) (m/s)]]^3)</f>
        <v>19.382393652349279</v>
      </c>
      <c r="E5447" s="10">
        <f>$H$13*$H$14*Table1[[#This Row],[Power (W/m2)]]/1000</f>
        <v>143.82705209725785</v>
      </c>
    </row>
    <row r="5448" spans="2:5" x14ac:dyDescent="0.45">
      <c r="B5448">
        <v>5446</v>
      </c>
      <c r="C5448" s="10">
        <f>$H$3*SIN((2*PI()*(Table1[[#This Row],[t (hours)]]+$H$6))/$H$9)+$H$4*SIN((2*PI()*(Table1[[#This Row],[t (hours)]]+$H$7))/$H$10)+$H$5*SIN((2*PI()*(Table1[[#This Row],[t (hours)]]+$H$8))/$H$11)</f>
        <v>-0.46602869345032094</v>
      </c>
      <c r="D5448" s="10">
        <f>ABS(0.5*1000*Table1[[#This Row],[U(t) (m/s)]]^3)</f>
        <v>50.606695007855201</v>
      </c>
      <c r="E5448" s="10">
        <f>$H$13*$H$14*Table1[[#This Row],[Power (W/m2)]]/1000</f>
        <v>375.52698030578949</v>
      </c>
    </row>
    <row r="5449" spans="2:5" x14ac:dyDescent="0.45">
      <c r="B5449">
        <v>5447</v>
      </c>
      <c r="C5449" s="10">
        <f>$H$3*SIN((2*PI()*(Table1[[#This Row],[t (hours)]]+$H$6))/$H$9)+$H$4*SIN((2*PI()*(Table1[[#This Row],[t (hours)]]+$H$7))/$H$10)+$H$5*SIN((2*PI()*(Table1[[#This Row],[t (hours)]]+$H$8))/$H$11)</f>
        <v>-1.0791853361235177</v>
      </c>
      <c r="D5449" s="10">
        <f>ABS(0.5*1000*Table1[[#This Row],[U(t) (m/s)]]^3)</f>
        <v>628.43173896848486</v>
      </c>
      <c r="E5449" s="10">
        <f>$H$13*$H$14*Table1[[#This Row],[Power (W/m2)]]/1000</f>
        <v>4663.2777190156421</v>
      </c>
    </row>
    <row r="5450" spans="2:5" x14ac:dyDescent="0.45">
      <c r="B5450">
        <v>5448</v>
      </c>
      <c r="C5450" s="10">
        <f>$H$3*SIN((2*PI()*(Table1[[#This Row],[t (hours)]]+$H$6))/$H$9)+$H$4*SIN((2*PI()*(Table1[[#This Row],[t (hours)]]+$H$7))/$H$10)+$H$5*SIN((2*PI()*(Table1[[#This Row],[t (hours)]]+$H$8))/$H$11)</f>
        <v>-1.363312264829347</v>
      </c>
      <c r="D5450" s="10">
        <f>ABS(0.5*1000*Table1[[#This Row],[U(t) (m/s)]]^3)</f>
        <v>1266.9399467526632</v>
      </c>
      <c r="E5450" s="10">
        <f>$H$13*$H$14*Table1[[#This Row],[Power (W/m2)]]/1000</f>
        <v>9401.3278748781377</v>
      </c>
    </row>
    <row r="5451" spans="2:5" x14ac:dyDescent="0.45">
      <c r="B5451">
        <v>5449</v>
      </c>
      <c r="C5451" s="10">
        <f>$H$3*SIN((2*PI()*(Table1[[#This Row],[t (hours)]]+$H$6))/$H$9)+$H$4*SIN((2*PI()*(Table1[[#This Row],[t (hours)]]+$H$7))/$H$10)+$H$5*SIN((2*PI()*(Table1[[#This Row],[t (hours)]]+$H$8))/$H$11)</f>
        <v>-1.3138840883991025</v>
      </c>
      <c r="D5451" s="10">
        <f>ABS(0.5*1000*Table1[[#This Row],[U(t) (m/s)]]^3)</f>
        <v>1134.0733997208956</v>
      </c>
      <c r="E5451" s="10">
        <f>$H$13*$H$14*Table1[[#This Row],[Power (W/m2)]]/1000</f>
        <v>8415.3916626289065</v>
      </c>
    </row>
    <row r="5452" spans="2:5" x14ac:dyDescent="0.45">
      <c r="B5452">
        <v>5450</v>
      </c>
      <c r="C5452" s="10">
        <f>$H$3*SIN((2*PI()*(Table1[[#This Row],[t (hours)]]+$H$6))/$H$9)+$H$4*SIN((2*PI()*(Table1[[#This Row],[t (hours)]]+$H$7))/$H$10)+$H$5*SIN((2*PI()*(Table1[[#This Row],[t (hours)]]+$H$8))/$H$11)</f>
        <v>-1.0008078993412128</v>
      </c>
      <c r="D5452" s="10">
        <f>ABS(0.5*1000*Table1[[#This Row],[U(t) (m/s)]]^3)</f>
        <v>501.21282832749614</v>
      </c>
      <c r="E5452" s="10">
        <f>$H$13*$H$14*Table1[[#This Row],[Power (W/m2)]]/1000</f>
        <v>3719.2497926041851</v>
      </c>
    </row>
    <row r="5453" spans="2:5" x14ac:dyDescent="0.45">
      <c r="B5453">
        <v>5451</v>
      </c>
      <c r="C5453" s="10">
        <f>$H$3*SIN((2*PI()*(Table1[[#This Row],[t (hours)]]+$H$6))/$H$9)+$H$4*SIN((2*PI()*(Table1[[#This Row],[t (hours)]]+$H$7))/$H$10)+$H$5*SIN((2*PI()*(Table1[[#This Row],[t (hours)]]+$H$8))/$H$11)</f>
        <v>-0.50002772019334263</v>
      </c>
      <c r="D5453" s="10">
        <f>ABS(0.5*1000*Table1[[#This Row],[U(t) (m/s)]]^3)</f>
        <v>62.510395648820982</v>
      </c>
      <c r="E5453" s="10">
        <f>$H$13*$H$14*Table1[[#This Row],[Power (W/m2)]]/1000</f>
        <v>463.85839091207612</v>
      </c>
    </row>
    <row r="5454" spans="2:5" x14ac:dyDescent="0.45">
      <c r="B5454">
        <v>5452</v>
      </c>
      <c r="C5454" s="10">
        <f>$H$3*SIN((2*PI()*(Table1[[#This Row],[t (hours)]]+$H$6))/$H$9)+$H$4*SIN((2*PI()*(Table1[[#This Row],[t (hours)]]+$H$7))/$H$10)+$H$5*SIN((2*PI()*(Table1[[#This Row],[t (hours)]]+$H$8))/$H$11)</f>
        <v>0.12042045554093259</v>
      </c>
      <c r="D5454" s="10">
        <f>ABS(0.5*1000*Table1[[#This Row],[U(t) (m/s)]]^3)</f>
        <v>0.87311369776395298</v>
      </c>
      <c r="E5454" s="10">
        <f>$H$13*$H$14*Table1[[#This Row],[Power (W/m2)]]/1000</f>
        <v>6.4789401942574134</v>
      </c>
    </row>
    <row r="5455" spans="2:5" x14ac:dyDescent="0.45">
      <c r="B5455">
        <v>5453</v>
      </c>
      <c r="C5455" s="10">
        <f>$H$3*SIN((2*PI()*(Table1[[#This Row],[t (hours)]]+$H$6))/$H$9)+$H$4*SIN((2*PI()*(Table1[[#This Row],[t (hours)]]+$H$7))/$H$10)+$H$5*SIN((2*PI()*(Table1[[#This Row],[t (hours)]]+$H$8))/$H$11)</f>
        <v>0.76191688482289666</v>
      </c>
      <c r="D5455" s="10">
        <f>ABS(0.5*1000*Table1[[#This Row],[U(t) (m/s)]]^3)</f>
        <v>221.15298140236754</v>
      </c>
      <c r="E5455" s="10">
        <f>$H$13*$H$14*Table1[[#This Row],[Power (W/m2)]]/1000</f>
        <v>1641.0656984962684</v>
      </c>
    </row>
    <row r="5456" spans="2:5" x14ac:dyDescent="0.45">
      <c r="B5456">
        <v>5454</v>
      </c>
      <c r="C5456" s="10">
        <f>$H$3*SIN((2*PI()*(Table1[[#This Row],[t (hours)]]+$H$6))/$H$9)+$H$4*SIN((2*PI()*(Table1[[#This Row],[t (hours)]]+$H$7))/$H$10)+$H$5*SIN((2*PI()*(Table1[[#This Row],[t (hours)]]+$H$8))/$H$11)</f>
        <v>1.2665670690070518</v>
      </c>
      <c r="D5456" s="10">
        <f>ABS(0.5*1000*Table1[[#This Row],[U(t) (m/s)]]^3)</f>
        <v>1015.9084686275994</v>
      </c>
      <c r="E5456" s="10">
        <f>$H$13*$H$14*Table1[[#This Row],[Power (W/m2)]]/1000</f>
        <v>7538.5487914511014</v>
      </c>
    </row>
    <row r="5457" spans="2:5" x14ac:dyDescent="0.45">
      <c r="B5457">
        <v>5455</v>
      </c>
      <c r="C5457" s="10">
        <f>$H$3*SIN((2*PI()*(Table1[[#This Row],[t (hours)]]+$H$6))/$H$9)+$H$4*SIN((2*PI()*(Table1[[#This Row],[t (hours)]]+$H$7))/$H$10)+$H$5*SIN((2*PI()*(Table1[[#This Row],[t (hours)]]+$H$8))/$H$11)</f>
        <v>1.4556636734187289</v>
      </c>
      <c r="D5457" s="10">
        <f>ABS(0.5*1000*Table1[[#This Row],[U(t) (m/s)]]^3)</f>
        <v>1542.2441687842913</v>
      </c>
      <c r="E5457" s="10">
        <f>$H$13*$H$14*Table1[[#This Row],[Power (W/m2)]]/1000</f>
        <v>11444.222854463835</v>
      </c>
    </row>
    <row r="5458" spans="2:5" x14ac:dyDescent="0.45">
      <c r="B5458">
        <v>5456</v>
      </c>
      <c r="C5458" s="10">
        <f>$H$3*SIN((2*PI()*(Table1[[#This Row],[t (hours)]]+$H$6))/$H$9)+$H$4*SIN((2*PI()*(Table1[[#This Row],[t (hours)]]+$H$7))/$H$10)+$H$5*SIN((2*PI()*(Table1[[#This Row],[t (hours)]]+$H$8))/$H$11)</f>
        <v>1.2262784021673767</v>
      </c>
      <c r="D5458" s="10">
        <f>ABS(0.5*1000*Table1[[#This Row],[U(t) (m/s)]]^3)</f>
        <v>922.01341997177008</v>
      </c>
      <c r="E5458" s="10">
        <f>$H$13*$H$14*Table1[[#This Row],[Power (W/m2)]]/1000</f>
        <v>6841.8005829005197</v>
      </c>
    </row>
    <row r="5459" spans="2:5" x14ac:dyDescent="0.45">
      <c r="B5459">
        <v>5457</v>
      </c>
      <c r="C5459" s="10">
        <f>$H$3*SIN((2*PI()*(Table1[[#This Row],[t (hours)]]+$H$6))/$H$9)+$H$4*SIN((2*PI()*(Table1[[#This Row],[t (hours)]]+$H$7))/$H$10)+$H$5*SIN((2*PI()*(Table1[[#This Row],[t (hours)]]+$H$8))/$H$11)</f>
        <v>0.63238200026912827</v>
      </c>
      <c r="D5459" s="10">
        <f>ABS(0.5*1000*Table1[[#This Row],[U(t) (m/s)]]^3)</f>
        <v>126.44699247726291</v>
      </c>
      <c r="E5459" s="10">
        <f>$H$13*$H$14*Table1[[#This Row],[Power (W/m2)]]/1000</f>
        <v>938.2999076775294</v>
      </c>
    </row>
    <row r="5460" spans="2:5" x14ac:dyDescent="0.45">
      <c r="B5460">
        <v>5458</v>
      </c>
      <c r="C5460" s="10">
        <f>$H$3*SIN((2*PI()*(Table1[[#This Row],[t (hours)]]+$H$6))/$H$9)+$H$4*SIN((2*PI()*(Table1[[#This Row],[t (hours)]]+$H$7))/$H$10)+$H$5*SIN((2*PI()*(Table1[[#This Row],[t (hours)]]+$H$8))/$H$11)</f>
        <v>-0.12264979253254436</v>
      </c>
      <c r="D5460" s="10">
        <f>ABS(0.5*1000*Table1[[#This Row],[U(t) (m/s)]]^3)</f>
        <v>0.9225086734140141</v>
      </c>
      <c r="E5460" s="10">
        <f>$H$13*$H$14*Table1[[#This Row],[Power (W/m2)]]/1000</f>
        <v>6.8454756110686912</v>
      </c>
    </row>
    <row r="5461" spans="2:5" x14ac:dyDescent="0.45">
      <c r="B5461">
        <v>5459</v>
      </c>
      <c r="C5461" s="10">
        <f>$H$3*SIN((2*PI()*(Table1[[#This Row],[t (hours)]]+$H$6))/$H$9)+$H$4*SIN((2*PI()*(Table1[[#This Row],[t (hours)]]+$H$7))/$H$10)+$H$5*SIN((2*PI()*(Table1[[#This Row],[t (hours)]]+$H$8))/$H$11)</f>
        <v>-0.78666307987440165</v>
      </c>
      <c r="D5461" s="10">
        <f>ABS(0.5*1000*Table1[[#This Row],[U(t) (m/s)]]^3)</f>
        <v>243.40881866362906</v>
      </c>
      <c r="E5461" s="10">
        <f>$H$13*$H$14*Table1[[#This Row],[Power (W/m2)]]/1000</f>
        <v>1806.2151388934594</v>
      </c>
    </row>
    <row r="5462" spans="2:5" x14ac:dyDescent="0.45">
      <c r="B5462">
        <v>5460</v>
      </c>
      <c r="C5462" s="10">
        <f>$H$3*SIN((2*PI()*(Table1[[#This Row],[t (hours)]]+$H$6))/$H$9)+$H$4*SIN((2*PI()*(Table1[[#This Row],[t (hours)]]+$H$7))/$H$10)+$H$5*SIN((2*PI()*(Table1[[#This Row],[t (hours)]]+$H$8))/$H$11)</f>
        <v>-1.1810437774783185</v>
      </c>
      <c r="D5462" s="10">
        <f>ABS(0.5*1000*Table1[[#This Row],[U(t) (m/s)]]^3)</f>
        <v>823.69796257421967</v>
      </c>
      <c r="E5462" s="10">
        <f>$H$13*$H$14*Table1[[#This Row],[Power (W/m2)]]/1000</f>
        <v>6112.2507312819971</v>
      </c>
    </row>
    <row r="5463" spans="2:5" x14ac:dyDescent="0.45">
      <c r="B5463">
        <v>5461</v>
      </c>
      <c r="C5463" s="10">
        <f>$H$3*SIN((2*PI()*(Table1[[#This Row],[t (hours)]]+$H$6))/$H$9)+$H$4*SIN((2*PI()*(Table1[[#This Row],[t (hours)]]+$H$7))/$H$10)+$H$5*SIN((2*PI()*(Table1[[#This Row],[t (hours)]]+$H$8))/$H$11)</f>
        <v>-1.2585336466174748</v>
      </c>
      <c r="D5463" s="10">
        <f>ABS(0.5*1000*Table1[[#This Row],[U(t) (m/s)]]^3)</f>
        <v>996.70008834172188</v>
      </c>
      <c r="E5463" s="10">
        <f>$H$13*$H$14*Table1[[#This Row],[Power (W/m2)]]/1000</f>
        <v>7396.0130055397467</v>
      </c>
    </row>
    <row r="5464" spans="2:5" x14ac:dyDescent="0.45">
      <c r="B5464">
        <v>5462</v>
      </c>
      <c r="C5464" s="10">
        <f>$H$3*SIN((2*PI()*(Table1[[#This Row],[t (hours)]]+$H$6))/$H$9)+$H$4*SIN((2*PI()*(Table1[[#This Row],[t (hours)]]+$H$7))/$H$10)+$H$5*SIN((2*PI()*(Table1[[#This Row],[t (hours)]]+$H$8))/$H$11)</f>
        <v>-1.0693690560140237</v>
      </c>
      <c r="D5464" s="10">
        <f>ABS(0.5*1000*Table1[[#This Row],[U(t) (m/s)]]^3)</f>
        <v>611.4385871550503</v>
      </c>
      <c r="E5464" s="10">
        <f>$H$13*$H$14*Table1[[#This Row],[Power (W/m2)]]/1000</f>
        <v>4537.1800359840508</v>
      </c>
    </row>
    <row r="5465" spans="2:5" x14ac:dyDescent="0.45">
      <c r="B5465">
        <v>5463</v>
      </c>
      <c r="C5465" s="10">
        <f>$H$3*SIN((2*PI()*(Table1[[#This Row],[t (hours)]]+$H$6))/$H$9)+$H$4*SIN((2*PI()*(Table1[[#This Row],[t (hours)]]+$H$7))/$H$10)+$H$5*SIN((2*PI()*(Table1[[#This Row],[t (hours)]]+$H$8))/$H$11)</f>
        <v>-0.68642494403129162</v>
      </c>
      <c r="D5465" s="10">
        <f>ABS(0.5*1000*Table1[[#This Row],[U(t) (m/s)]]^3)</f>
        <v>161.71457929456739</v>
      </c>
      <c r="E5465" s="10">
        <f>$H$13*$H$14*Table1[[#This Row],[Power (W/m2)]]/1000</f>
        <v>1200.0030356553375</v>
      </c>
    </row>
    <row r="5466" spans="2:5" x14ac:dyDescent="0.45">
      <c r="B5466">
        <v>5464</v>
      </c>
      <c r="C5466" s="10">
        <f>$H$3*SIN((2*PI()*(Table1[[#This Row],[t (hours)]]+$H$6))/$H$9)+$H$4*SIN((2*PI()*(Table1[[#This Row],[t (hours)]]+$H$7))/$H$10)+$H$5*SIN((2*PI()*(Table1[[#This Row],[t (hours)]]+$H$8))/$H$11)</f>
        <v>-0.1657638771667018</v>
      </c>
      <c r="D5466" s="10">
        <f>ABS(0.5*1000*Table1[[#This Row],[U(t) (m/s)]]^3)</f>
        <v>2.2774019749701653</v>
      </c>
      <c r="E5466" s="10">
        <f>$H$13*$H$14*Table1[[#This Row],[Power (W/m2)]]/1000</f>
        <v>16.899461355266109</v>
      </c>
    </row>
    <row r="5467" spans="2:5" x14ac:dyDescent="0.45">
      <c r="B5467">
        <v>5465</v>
      </c>
      <c r="C5467" s="10">
        <f>$H$3*SIN((2*PI()*(Table1[[#This Row],[t (hours)]]+$H$6))/$H$9)+$H$4*SIN((2*PI()*(Table1[[#This Row],[t (hours)]]+$H$7))/$H$10)+$H$5*SIN((2*PI()*(Table1[[#This Row],[t (hours)]]+$H$8))/$H$11)</f>
        <v>0.42835396483166482</v>
      </c>
      <c r="D5467" s="10">
        <f>ABS(0.5*1000*Table1[[#This Row],[U(t) (m/s)]]^3)</f>
        <v>39.298717499647374</v>
      </c>
      <c r="E5467" s="10">
        <f>$H$13*$H$14*Table1[[#This Row],[Power (W/m2)]]/1000</f>
        <v>291.61613320613333</v>
      </c>
    </row>
    <row r="5468" spans="2:5" x14ac:dyDescent="0.45">
      <c r="B5468">
        <v>5466</v>
      </c>
      <c r="C5468" s="10">
        <f>$H$3*SIN((2*PI()*(Table1[[#This Row],[t (hours)]]+$H$6))/$H$9)+$H$4*SIN((2*PI()*(Table1[[#This Row],[t (hours)]]+$H$7))/$H$10)+$H$5*SIN((2*PI()*(Table1[[#This Row],[t (hours)]]+$H$8))/$H$11)</f>
        <v>0.97737902709688229</v>
      </c>
      <c r="D5468" s="10">
        <f>ABS(0.5*1000*Table1[[#This Row],[U(t) (m/s)]]^3)</f>
        <v>466.83031559685287</v>
      </c>
      <c r="E5468" s="10">
        <f>$H$13*$H$14*Table1[[#This Row],[Power (W/m2)]]/1000</f>
        <v>3464.1143568864468</v>
      </c>
    </row>
    <row r="5469" spans="2:5" x14ac:dyDescent="0.45">
      <c r="B5469">
        <v>5467</v>
      </c>
      <c r="C5469" s="10">
        <f>$H$3*SIN((2*PI()*(Table1[[#This Row],[t (hours)]]+$H$6))/$H$9)+$H$4*SIN((2*PI()*(Table1[[#This Row],[t (hours)]]+$H$7))/$H$10)+$H$5*SIN((2*PI()*(Table1[[#This Row],[t (hours)]]+$H$8))/$H$11)</f>
        <v>1.3112695946076127</v>
      </c>
      <c r="D5469" s="10">
        <f>ABS(0.5*1000*Table1[[#This Row],[U(t) (m/s)]]^3)</f>
        <v>1127.3167953078662</v>
      </c>
      <c r="E5469" s="10">
        <f>$H$13*$H$14*Table1[[#This Row],[Power (W/m2)]]/1000</f>
        <v>8365.2542795820209</v>
      </c>
    </row>
    <row r="5470" spans="2:5" x14ac:dyDescent="0.45">
      <c r="B5470">
        <v>5468</v>
      </c>
      <c r="C5470" s="10">
        <f>$H$3*SIN((2*PI()*(Table1[[#This Row],[t (hours)]]+$H$6))/$H$9)+$H$4*SIN((2*PI()*(Table1[[#This Row],[t (hours)]]+$H$7))/$H$10)+$H$5*SIN((2*PI()*(Table1[[#This Row],[t (hours)]]+$H$8))/$H$11)</f>
        <v>1.2843312964706433</v>
      </c>
      <c r="D5470" s="10">
        <f>ABS(0.5*1000*Table1[[#This Row],[U(t) (m/s)]]^3)</f>
        <v>1059.2566542819973</v>
      </c>
      <c r="E5470" s="10">
        <f>$H$13*$H$14*Table1[[#This Row],[Power (W/m2)]]/1000</f>
        <v>7860.2140030995606</v>
      </c>
    </row>
    <row r="5471" spans="2:5" x14ac:dyDescent="0.45">
      <c r="B5471">
        <v>5469</v>
      </c>
      <c r="C5471" s="10">
        <f>$H$3*SIN((2*PI()*(Table1[[#This Row],[t (hours)]]+$H$6))/$H$9)+$H$4*SIN((2*PI()*(Table1[[#This Row],[t (hours)]]+$H$7))/$H$10)+$H$5*SIN((2*PI()*(Table1[[#This Row],[t (hours)]]+$H$8))/$H$11)</f>
        <v>0.87314952833161852</v>
      </c>
      <c r="D5471" s="10">
        <f>ABS(0.5*1000*Table1[[#This Row],[U(t) (m/s)]]^3)</f>
        <v>332.84027759719015</v>
      </c>
      <c r="E5471" s="10">
        <f>$H$13*$H$14*Table1[[#This Row],[Power (W/m2)]]/1000</f>
        <v>2469.8412799099497</v>
      </c>
    </row>
    <row r="5472" spans="2:5" x14ac:dyDescent="0.45">
      <c r="B5472">
        <v>5470</v>
      </c>
      <c r="C5472" s="10">
        <f>$H$3*SIN((2*PI()*(Table1[[#This Row],[t (hours)]]+$H$6))/$H$9)+$H$4*SIN((2*PI()*(Table1[[#This Row],[t (hours)]]+$H$7))/$H$10)+$H$5*SIN((2*PI()*(Table1[[#This Row],[t (hours)]]+$H$8))/$H$11)</f>
        <v>0.21353216580238843</v>
      </c>
      <c r="D5472" s="10">
        <f>ABS(0.5*1000*Table1[[#This Row],[U(t) (m/s)]]^3)</f>
        <v>4.8681048033286096</v>
      </c>
      <c r="E5472" s="10">
        <f>$H$13*$H$14*Table1[[#This Row],[Power (W/m2)]]/1000</f>
        <v>36.123771693099947</v>
      </c>
    </row>
    <row r="5473" spans="2:5" x14ac:dyDescent="0.45">
      <c r="B5473">
        <v>5471</v>
      </c>
      <c r="C5473" s="10">
        <f>$H$3*SIN((2*PI()*(Table1[[#This Row],[t (hours)]]+$H$6))/$H$9)+$H$4*SIN((2*PI()*(Table1[[#This Row],[t (hours)]]+$H$7))/$H$10)+$H$5*SIN((2*PI()*(Table1[[#This Row],[t (hours)]]+$H$8))/$H$11)</f>
        <v>-0.46271832740093632</v>
      </c>
      <c r="D5473" s="10">
        <f>ABS(0.5*1000*Table1[[#This Row],[U(t) (m/s)]]^3)</f>
        <v>49.535905779993257</v>
      </c>
      <c r="E5473" s="10">
        <f>$H$13*$H$14*Table1[[#This Row],[Power (W/m2)]]/1000</f>
        <v>367.58118884043995</v>
      </c>
    </row>
    <row r="5474" spans="2:5" x14ac:dyDescent="0.45">
      <c r="B5474">
        <v>5472</v>
      </c>
      <c r="C5474" s="10">
        <f>$H$3*SIN((2*PI()*(Table1[[#This Row],[t (hours)]]+$H$6))/$H$9)+$H$4*SIN((2*PI()*(Table1[[#This Row],[t (hours)]]+$H$7))/$H$10)+$H$5*SIN((2*PI()*(Table1[[#This Row],[t (hours)]]+$H$8))/$H$11)</f>
        <v>-0.94836031663815357</v>
      </c>
      <c r="D5474" s="10">
        <f>ABS(0.5*1000*Table1[[#This Row],[U(t) (m/s)]]^3)</f>
        <v>426.47160764488171</v>
      </c>
      <c r="E5474" s="10">
        <f>$H$13*$H$14*Table1[[#This Row],[Power (W/m2)]]/1000</f>
        <v>3164.6325645288448</v>
      </c>
    </row>
    <row r="5475" spans="2:5" x14ac:dyDescent="0.45">
      <c r="B5475">
        <v>5473</v>
      </c>
      <c r="C5475" s="10">
        <f>$H$3*SIN((2*PI()*(Table1[[#This Row],[t (hours)]]+$H$6))/$H$9)+$H$4*SIN((2*PI()*(Table1[[#This Row],[t (hours)]]+$H$7))/$H$10)+$H$5*SIN((2*PI()*(Table1[[#This Row],[t (hours)]]+$H$8))/$H$11)</f>
        <v>-1.1497110947918792</v>
      </c>
      <c r="D5475" s="10">
        <f>ABS(0.5*1000*Table1[[#This Row],[U(t) (m/s)]]^3)</f>
        <v>759.86452826056177</v>
      </c>
      <c r="E5475" s="10">
        <f>$H$13*$H$14*Table1[[#This Row],[Power (W/m2)]]/1000</f>
        <v>5638.5747319574994</v>
      </c>
    </row>
    <row r="5476" spans="2:5" x14ac:dyDescent="0.45">
      <c r="B5476">
        <v>5474</v>
      </c>
      <c r="C5476" s="10">
        <f>$H$3*SIN((2*PI()*(Table1[[#This Row],[t (hours)]]+$H$6))/$H$9)+$H$4*SIN((2*PI()*(Table1[[#This Row],[t (hours)]]+$H$7))/$H$10)+$H$5*SIN((2*PI()*(Table1[[#This Row],[t (hours)]]+$H$8))/$H$11)</f>
        <v>-1.0865476625831425</v>
      </c>
      <c r="D5476" s="10">
        <f>ABS(0.5*1000*Table1[[#This Row],[U(t) (m/s)]]^3)</f>
        <v>641.38138326497608</v>
      </c>
      <c r="E5476" s="10">
        <f>$H$13*$H$14*Table1[[#This Row],[Power (W/m2)]]/1000</f>
        <v>4759.3705545177554</v>
      </c>
    </row>
    <row r="5477" spans="2:5" x14ac:dyDescent="0.45">
      <c r="B5477">
        <v>5475</v>
      </c>
      <c r="C5477" s="10">
        <f>$H$3*SIN((2*PI()*(Table1[[#This Row],[t (hours)]]+$H$6))/$H$9)+$H$4*SIN((2*PI()*(Table1[[#This Row],[t (hours)]]+$H$7))/$H$10)+$H$5*SIN((2*PI()*(Table1[[#This Row],[t (hours)]]+$H$8))/$H$11)</f>
        <v>-0.82434611464939778</v>
      </c>
      <c r="D5477" s="10">
        <f>ABS(0.5*1000*Table1[[#This Row],[U(t) (m/s)]]^3)</f>
        <v>280.09076539806898</v>
      </c>
      <c r="E5477" s="10">
        <f>$H$13*$H$14*Table1[[#This Row],[Power (W/m2)]]/1000</f>
        <v>2078.4135246363708</v>
      </c>
    </row>
    <row r="5478" spans="2:5" x14ac:dyDescent="0.45">
      <c r="B5478">
        <v>5476</v>
      </c>
      <c r="C5478" s="10">
        <f>$H$3*SIN((2*PI()*(Table1[[#This Row],[t (hours)]]+$H$6))/$H$9)+$H$4*SIN((2*PI()*(Table1[[#This Row],[t (hours)]]+$H$7))/$H$10)+$H$5*SIN((2*PI()*(Table1[[#This Row],[t (hours)]]+$H$8))/$H$11)</f>
        <v>-0.4139846512060909</v>
      </c>
      <c r="D5478" s="10">
        <f>ABS(0.5*1000*Table1[[#This Row],[U(t) (m/s)]]^3)</f>
        <v>35.475026063475504</v>
      </c>
      <c r="E5478" s="10">
        <f>$H$13*$H$14*Table1[[#This Row],[Power (W/m2)]]/1000</f>
        <v>263.24243090401995</v>
      </c>
    </row>
    <row r="5479" spans="2:5" x14ac:dyDescent="0.45">
      <c r="B5479">
        <v>5477</v>
      </c>
      <c r="C5479" s="10">
        <f>$H$3*SIN((2*PI()*(Table1[[#This Row],[t (hours)]]+$H$6))/$H$9)+$H$4*SIN((2*PI()*(Table1[[#This Row],[t (hours)]]+$H$7))/$H$10)+$H$5*SIN((2*PI()*(Table1[[#This Row],[t (hours)]]+$H$8))/$H$11)</f>
        <v>0.10548991110561101</v>
      </c>
      <c r="D5479" s="10">
        <f>ABS(0.5*1000*Table1[[#This Row],[U(t) (m/s)]]^3)</f>
        <v>0.58695226573192827</v>
      </c>
      <c r="E5479" s="10">
        <f>$H$13*$H$14*Table1[[#This Row],[Power (W/m2)]]/1000</f>
        <v>4.3554792878637736</v>
      </c>
    </row>
    <row r="5480" spans="2:5" x14ac:dyDescent="0.45">
      <c r="B5480">
        <v>5478</v>
      </c>
      <c r="C5480" s="10">
        <f>$H$3*SIN((2*PI()*(Table1[[#This Row],[t (hours)]]+$H$6))/$H$9)+$H$4*SIN((2*PI()*(Table1[[#This Row],[t (hours)]]+$H$7))/$H$10)+$H$5*SIN((2*PI()*(Table1[[#This Row],[t (hours)]]+$H$8))/$H$11)</f>
        <v>0.65672563879118195</v>
      </c>
      <c r="D5480" s="10">
        <f>ABS(0.5*1000*Table1[[#This Row],[U(t) (m/s)]]^3)</f>
        <v>141.61912906013504</v>
      </c>
      <c r="E5480" s="10">
        <f>$H$13*$H$14*Table1[[#This Row],[Power (W/m2)]]/1000</f>
        <v>1050.884747190732</v>
      </c>
    </row>
    <row r="5481" spans="2:5" x14ac:dyDescent="0.45">
      <c r="B5481">
        <v>5479</v>
      </c>
      <c r="C5481" s="10">
        <f>$H$3*SIN((2*PI()*(Table1[[#This Row],[t (hours)]]+$H$6))/$H$9)+$H$4*SIN((2*PI()*(Table1[[#This Row],[t (hours)]]+$H$7))/$H$10)+$H$5*SIN((2*PI()*(Table1[[#This Row],[t (hours)]]+$H$8))/$H$11)</f>
        <v>1.0954092954420198</v>
      </c>
      <c r="D5481" s="10">
        <f>ABS(0.5*1000*Table1[[#This Row],[U(t) (m/s)]]^3)</f>
        <v>657.20259589146622</v>
      </c>
      <c r="E5481" s="10">
        <f>$H$13*$H$14*Table1[[#This Row],[Power (W/m2)]]/1000</f>
        <v>4876.7718628126249</v>
      </c>
    </row>
    <row r="5482" spans="2:5" x14ac:dyDescent="0.45">
      <c r="B5482">
        <v>5480</v>
      </c>
      <c r="C5482" s="10">
        <f>$H$3*SIN((2*PI()*(Table1[[#This Row],[t (hours)]]+$H$6))/$H$9)+$H$4*SIN((2*PI()*(Table1[[#This Row],[t (hours)]]+$H$7))/$H$10)+$H$5*SIN((2*PI()*(Table1[[#This Row],[t (hours)]]+$H$8))/$H$11)</f>
        <v>1.2549734230784166</v>
      </c>
      <c r="D5482" s="10">
        <f>ABS(0.5*1000*Table1[[#This Row],[U(t) (m/s)]]^3)</f>
        <v>988.26539985578677</v>
      </c>
      <c r="E5482" s="10">
        <f>$H$13*$H$14*Table1[[#This Row],[Power (W/m2)]]/1000</f>
        <v>7333.4233996298653</v>
      </c>
    </row>
    <row r="5483" spans="2:5" x14ac:dyDescent="0.45">
      <c r="B5483">
        <v>5481</v>
      </c>
      <c r="C5483" s="10">
        <f>$H$3*SIN((2*PI()*(Table1[[#This Row],[t (hours)]]+$H$6))/$H$9)+$H$4*SIN((2*PI()*(Table1[[#This Row],[t (hours)]]+$H$7))/$H$10)+$H$5*SIN((2*PI()*(Table1[[#This Row],[t (hours)]]+$H$8))/$H$11)</f>
        <v>1.0447050983071708</v>
      </c>
      <c r="D5483" s="10">
        <f>ABS(0.5*1000*Table1[[#This Row],[U(t) (m/s)]]^3)</f>
        <v>570.10013877629478</v>
      </c>
      <c r="E5483" s="10">
        <f>$H$13*$H$14*Table1[[#This Row],[Power (W/m2)]]/1000</f>
        <v>4230.4280797894953</v>
      </c>
    </row>
    <row r="5484" spans="2:5" x14ac:dyDescent="0.45">
      <c r="B5484">
        <v>5482</v>
      </c>
      <c r="C5484" s="10">
        <f>$H$3*SIN((2*PI()*(Table1[[#This Row],[t (hours)]]+$H$6))/$H$9)+$H$4*SIN((2*PI()*(Table1[[#This Row],[t (hours)]]+$H$7))/$H$10)+$H$5*SIN((2*PI()*(Table1[[#This Row],[t (hours)]]+$H$8))/$H$11)</f>
        <v>0.52287557683283248</v>
      </c>
      <c r="D5484" s="10">
        <f>ABS(0.5*1000*Table1[[#This Row],[U(t) (m/s)]]^3)</f>
        <v>71.476795627240833</v>
      </c>
      <c r="E5484" s="10">
        <f>$H$13*$H$14*Table1[[#This Row],[Power (W/m2)]]/1000</f>
        <v>530.39356195194068</v>
      </c>
    </row>
    <row r="5485" spans="2:5" x14ac:dyDescent="0.45">
      <c r="B5485">
        <v>5483</v>
      </c>
      <c r="C5485" s="10">
        <f>$H$3*SIN((2*PI()*(Table1[[#This Row],[t (hours)]]+$H$6))/$H$9)+$H$4*SIN((2*PI()*(Table1[[#This Row],[t (hours)]]+$H$7))/$H$10)+$H$5*SIN((2*PI()*(Table1[[#This Row],[t (hours)]]+$H$8))/$H$11)</f>
        <v>-0.12150999937841619</v>
      </c>
      <c r="D5485" s="10">
        <f>ABS(0.5*1000*Table1[[#This Row],[U(t) (m/s)]]^3)</f>
        <v>0.89702812570927093</v>
      </c>
      <c r="E5485" s="10">
        <f>$H$13*$H$14*Table1[[#This Row],[Power (W/m2)]]/1000</f>
        <v>6.6563972068256456</v>
      </c>
    </row>
    <row r="5486" spans="2:5" x14ac:dyDescent="0.45">
      <c r="B5486">
        <v>5484</v>
      </c>
      <c r="C5486" s="10">
        <f>$H$3*SIN((2*PI()*(Table1[[#This Row],[t (hours)]]+$H$6))/$H$9)+$H$4*SIN((2*PI()*(Table1[[#This Row],[t (hours)]]+$H$7))/$H$10)+$H$5*SIN((2*PI()*(Table1[[#This Row],[t (hours)]]+$H$8))/$H$11)</f>
        <v>-0.67076981051129758</v>
      </c>
      <c r="D5486" s="10">
        <f>ABS(0.5*1000*Table1[[#This Row],[U(t) (m/s)]]^3)</f>
        <v>150.90044770714468</v>
      </c>
      <c r="E5486" s="10">
        <f>$H$13*$H$14*Table1[[#This Row],[Power (W/m2)]]/1000</f>
        <v>1119.7567722108672</v>
      </c>
    </row>
    <row r="5487" spans="2:5" x14ac:dyDescent="0.45">
      <c r="B5487">
        <v>5485</v>
      </c>
      <c r="C5487" s="10">
        <f>$H$3*SIN((2*PI()*(Table1[[#This Row],[t (hours)]]+$H$6))/$H$9)+$H$4*SIN((2*PI()*(Table1[[#This Row],[t (hours)]]+$H$7))/$H$10)+$H$5*SIN((2*PI()*(Table1[[#This Row],[t (hours)]]+$H$8))/$H$11)</f>
        <v>-0.98746352074487542</v>
      </c>
      <c r="D5487" s="10">
        <f>ABS(0.5*1000*Table1[[#This Row],[U(t) (m/s)]]^3)</f>
        <v>481.43004094818338</v>
      </c>
      <c r="E5487" s="10">
        <f>$H$13*$H$14*Table1[[#This Row],[Power (W/m2)]]/1000</f>
        <v>3572.4516188559946</v>
      </c>
    </row>
    <row r="5488" spans="2:5" x14ac:dyDescent="0.45">
      <c r="B5488">
        <v>5486</v>
      </c>
      <c r="C5488" s="10">
        <f>$H$3*SIN((2*PI()*(Table1[[#This Row],[t (hours)]]+$H$6))/$H$9)+$H$4*SIN((2*PI()*(Table1[[#This Row],[t (hours)]]+$H$7))/$H$10)+$H$5*SIN((2*PI()*(Table1[[#This Row],[t (hours)]]+$H$8))/$H$11)</f>
        <v>-1.0513868051738455</v>
      </c>
      <c r="D5488" s="10">
        <f>ABS(0.5*1000*Table1[[#This Row],[U(t) (m/s)]]^3)</f>
        <v>581.10895947484835</v>
      </c>
      <c r="E5488" s="10">
        <f>$H$13*$H$14*Table1[[#This Row],[Power (W/m2)]]/1000</f>
        <v>4312.1190337831122</v>
      </c>
    </row>
    <row r="5489" spans="2:5" x14ac:dyDescent="0.45">
      <c r="B5489">
        <v>5487</v>
      </c>
      <c r="C5489" s="10">
        <f>$H$3*SIN((2*PI()*(Table1[[#This Row],[t (hours)]]+$H$6))/$H$9)+$H$4*SIN((2*PI()*(Table1[[#This Row],[t (hours)]]+$H$7))/$H$10)+$H$5*SIN((2*PI()*(Table1[[#This Row],[t (hours)]]+$H$8))/$H$11)</f>
        <v>-0.91223993041663065</v>
      </c>
      <c r="D5489" s="10">
        <f>ABS(0.5*1000*Table1[[#This Row],[U(t) (m/s)]]^3)</f>
        <v>379.57468378469645</v>
      </c>
      <c r="E5489" s="10">
        <f>$H$13*$H$14*Table1[[#This Row],[Power (W/m2)]]/1000</f>
        <v>2816.6339410243399</v>
      </c>
    </row>
    <row r="5490" spans="2:5" x14ac:dyDescent="0.45">
      <c r="B5490">
        <v>5488</v>
      </c>
      <c r="C5490" s="10">
        <f>$H$3*SIN((2*PI()*(Table1[[#This Row],[t (hours)]]+$H$6))/$H$9)+$H$4*SIN((2*PI()*(Table1[[#This Row],[t (hours)]]+$H$7))/$H$10)+$H$5*SIN((2*PI()*(Table1[[#This Row],[t (hours)]]+$H$8))/$H$11)</f>
        <v>-0.61819637135608552</v>
      </c>
      <c r="D5490" s="10">
        <f>ABS(0.5*1000*Table1[[#This Row],[U(t) (m/s)]]^3)</f>
        <v>118.12705015119332</v>
      </c>
      <c r="E5490" s="10">
        <f>$H$13*$H$14*Table1[[#This Row],[Power (W/m2)]]/1000</f>
        <v>876.56177564692996</v>
      </c>
    </row>
    <row r="5491" spans="2:5" x14ac:dyDescent="0.45">
      <c r="B5491">
        <v>5489</v>
      </c>
      <c r="C5491" s="10">
        <f>$H$3*SIN((2*PI()*(Table1[[#This Row],[t (hours)]]+$H$6))/$H$9)+$H$4*SIN((2*PI()*(Table1[[#This Row],[t (hours)]]+$H$7))/$H$10)+$H$5*SIN((2*PI()*(Table1[[#This Row],[t (hours)]]+$H$8))/$H$11)</f>
        <v>-0.19293146156796875</v>
      </c>
      <c r="D5491" s="10">
        <f>ABS(0.5*1000*Table1[[#This Row],[U(t) (m/s)]]^3)</f>
        <v>3.5907003776879969</v>
      </c>
      <c r="E5491" s="10">
        <f>$H$13*$H$14*Table1[[#This Row],[Power (W/m2)]]/1000</f>
        <v>26.64479215263378</v>
      </c>
    </row>
    <row r="5492" spans="2:5" x14ac:dyDescent="0.45">
      <c r="B5492">
        <v>5490</v>
      </c>
      <c r="C5492" s="10">
        <f>$H$3*SIN((2*PI()*(Table1[[#This Row],[t (hours)]]+$H$6))/$H$9)+$H$4*SIN((2*PI()*(Table1[[#This Row],[t (hours)]]+$H$7))/$H$10)+$H$5*SIN((2*PI()*(Table1[[#This Row],[t (hours)]]+$H$8))/$H$11)</f>
        <v>0.32332258935928487</v>
      </c>
      <c r="D5492" s="10">
        <f>ABS(0.5*1000*Table1[[#This Row],[U(t) (m/s)]]^3)</f>
        <v>16.899667073639193</v>
      </c>
      <c r="E5492" s="10">
        <f>$H$13*$H$14*Table1[[#This Row],[Power (W/m2)]]/1000</f>
        <v>125.40397951993963</v>
      </c>
    </row>
    <row r="5493" spans="2:5" x14ac:dyDescent="0.45">
      <c r="B5493">
        <v>5491</v>
      </c>
      <c r="C5493" s="10">
        <f>$H$3*SIN((2*PI()*(Table1[[#This Row],[t (hours)]]+$H$6))/$H$9)+$H$4*SIN((2*PI()*(Table1[[#This Row],[t (hours)]]+$H$7))/$H$10)+$H$5*SIN((2*PI()*(Table1[[#This Row],[t (hours)]]+$H$8))/$H$11)</f>
        <v>0.82312323138065147</v>
      </c>
      <c r="D5493" s="10">
        <f>ABS(0.5*1000*Table1[[#This Row],[U(t) (m/s)]]^3)</f>
        <v>278.8461045297575</v>
      </c>
      <c r="E5493" s="10">
        <f>$H$13*$H$14*Table1[[#This Row],[Power (W/m2)]]/1000</f>
        <v>2069.1775186630657</v>
      </c>
    </row>
    <row r="5494" spans="2:5" x14ac:dyDescent="0.45">
      <c r="B5494">
        <v>5492</v>
      </c>
      <c r="C5494" s="10">
        <f>$H$3*SIN((2*PI()*(Table1[[#This Row],[t (hours)]]+$H$6))/$H$9)+$H$4*SIN((2*PI()*(Table1[[#This Row],[t (hours)]]+$H$7))/$H$10)+$H$5*SIN((2*PI()*(Table1[[#This Row],[t (hours)]]+$H$8))/$H$11)</f>
        <v>1.1408867521870731</v>
      </c>
      <c r="D5494" s="10">
        <f>ABS(0.5*1000*Table1[[#This Row],[U(t) (m/s)]]^3)</f>
        <v>742.50197968546468</v>
      </c>
      <c r="E5494" s="10">
        <f>$H$13*$H$14*Table1[[#This Row],[Power (W/m2)]]/1000</f>
        <v>5509.7359402559905</v>
      </c>
    </row>
    <row r="5495" spans="2:5" x14ac:dyDescent="0.45">
      <c r="B5495">
        <v>5493</v>
      </c>
      <c r="C5495" s="10">
        <f>$H$3*SIN((2*PI()*(Table1[[#This Row],[t (hours)]]+$H$6))/$H$9)+$H$4*SIN((2*PI()*(Table1[[#This Row],[t (hours)]]+$H$7))/$H$10)+$H$5*SIN((2*PI()*(Table1[[#This Row],[t (hours)]]+$H$8))/$H$11)</f>
        <v>1.1354451169347661</v>
      </c>
      <c r="D5495" s="10">
        <f>ABS(0.5*1000*Table1[[#This Row],[U(t) (m/s)]]^3)</f>
        <v>731.92814100379724</v>
      </c>
      <c r="E5495" s="10">
        <f>$H$13*$H$14*Table1[[#This Row],[Power (W/m2)]]/1000</f>
        <v>5431.2727703186774</v>
      </c>
    </row>
    <row r="5496" spans="2:5" x14ac:dyDescent="0.45">
      <c r="B5496">
        <v>5494</v>
      </c>
      <c r="C5496" s="10">
        <f>$H$3*SIN((2*PI()*(Table1[[#This Row],[t (hours)]]+$H$6))/$H$9)+$H$4*SIN((2*PI()*(Table1[[#This Row],[t (hours)]]+$H$7))/$H$10)+$H$5*SIN((2*PI()*(Table1[[#This Row],[t (hours)]]+$H$8))/$H$11)</f>
        <v>0.7859821626703446</v>
      </c>
      <c r="D5496" s="10">
        <f>ABS(0.5*1000*Table1[[#This Row],[U(t) (m/s)]]^3)</f>
        <v>242.77729862875231</v>
      </c>
      <c r="E5496" s="10">
        <f>$H$13*$H$14*Table1[[#This Row],[Power (W/m2)]]/1000</f>
        <v>1801.5289444746563</v>
      </c>
    </row>
    <row r="5497" spans="2:5" x14ac:dyDescent="0.45">
      <c r="B5497">
        <v>5495</v>
      </c>
      <c r="C5497" s="10">
        <f>$H$3*SIN((2*PI()*(Table1[[#This Row],[t (hours)]]+$H$6))/$H$9)+$H$4*SIN((2*PI()*(Table1[[#This Row],[t (hours)]]+$H$7))/$H$10)+$H$5*SIN((2*PI()*(Table1[[#This Row],[t (hours)]]+$H$8))/$H$11)</f>
        <v>0.21968524834362396</v>
      </c>
      <c r="D5497" s="10">
        <f>ABS(0.5*1000*Table1[[#This Row],[U(t) (m/s)]]^3)</f>
        <v>5.3011817067958091</v>
      </c>
      <c r="E5497" s="10">
        <f>$H$13*$H$14*Table1[[#This Row],[Power (W/m2)]]/1000</f>
        <v>39.337418855278301</v>
      </c>
    </row>
    <row r="5498" spans="2:5" x14ac:dyDescent="0.45">
      <c r="B5498">
        <v>5496</v>
      </c>
      <c r="C5498" s="10">
        <f>$H$3*SIN((2*PI()*(Table1[[#This Row],[t (hours)]]+$H$6))/$H$9)+$H$4*SIN((2*PI()*(Table1[[#This Row],[t (hours)]]+$H$7))/$H$10)+$H$5*SIN((2*PI()*(Table1[[#This Row],[t (hours)]]+$H$8))/$H$11)</f>
        <v>-0.35731955937954585</v>
      </c>
      <c r="D5498" s="10">
        <f>ABS(0.5*1000*Table1[[#This Row],[U(t) (m/s)]]^3)</f>
        <v>22.810792485656545</v>
      </c>
      <c r="E5498" s="10">
        <f>$H$13*$H$14*Table1[[#This Row],[Power (W/m2)]]/1000</f>
        <v>169.2674856398144</v>
      </c>
    </row>
    <row r="5499" spans="2:5" x14ac:dyDescent="0.45">
      <c r="B5499">
        <v>5497</v>
      </c>
      <c r="C5499" s="10">
        <f>$H$3*SIN((2*PI()*(Table1[[#This Row],[t (hours)]]+$H$6))/$H$9)+$H$4*SIN((2*PI()*(Table1[[#This Row],[t (hours)]]+$H$7))/$H$10)+$H$5*SIN((2*PI()*(Table1[[#This Row],[t (hours)]]+$H$8))/$H$11)</f>
        <v>-0.77351143614578488</v>
      </c>
      <c r="D5499" s="10">
        <f>ABS(0.5*1000*Table1[[#This Row],[U(t) (m/s)]]^3)</f>
        <v>231.40365874687615</v>
      </c>
      <c r="E5499" s="10">
        <f>$H$13*$H$14*Table1[[#This Row],[Power (W/m2)]]/1000</f>
        <v>1717.1308497311945</v>
      </c>
    </row>
    <row r="5500" spans="2:5" x14ac:dyDescent="0.45">
      <c r="B5500">
        <v>5498</v>
      </c>
      <c r="C5500" s="10">
        <f>$H$3*SIN((2*PI()*(Table1[[#This Row],[t (hours)]]+$H$6))/$H$9)+$H$4*SIN((2*PI()*(Table1[[#This Row],[t (hours)]]+$H$7))/$H$10)+$H$5*SIN((2*PI()*(Table1[[#This Row],[t (hours)]]+$H$8))/$H$11)</f>
        <v>-0.96299026289375378</v>
      </c>
      <c r="D5500" s="10">
        <f>ABS(0.5*1000*Table1[[#This Row],[U(t) (m/s)]]^3)</f>
        <v>446.51462880123069</v>
      </c>
      <c r="E5500" s="10">
        <f>$H$13*$H$14*Table1[[#This Row],[Power (W/m2)]]/1000</f>
        <v>3313.3618030195325</v>
      </c>
    </row>
    <row r="5501" spans="2:5" x14ac:dyDescent="0.45">
      <c r="B5501">
        <v>5499</v>
      </c>
      <c r="C5501" s="10">
        <f>$H$3*SIN((2*PI()*(Table1[[#This Row],[t (hours)]]+$H$6))/$H$9)+$H$4*SIN((2*PI()*(Table1[[#This Row],[t (hours)]]+$H$7))/$H$10)+$H$5*SIN((2*PI()*(Table1[[#This Row],[t (hours)]]+$H$8))/$H$11)</f>
        <v>-0.949102015515217</v>
      </c>
      <c r="D5501" s="10">
        <f>ABS(0.5*1000*Table1[[#This Row],[U(t) (m/s)]]^3)</f>
        <v>427.47300222766069</v>
      </c>
      <c r="E5501" s="10">
        <f>$H$13*$H$14*Table1[[#This Row],[Power (W/m2)]]/1000</f>
        <v>3172.0634130303561</v>
      </c>
    </row>
    <row r="5502" spans="2:5" x14ac:dyDescent="0.45">
      <c r="B5502">
        <v>5500</v>
      </c>
      <c r="C5502" s="10">
        <f>$H$3*SIN((2*PI()*(Table1[[#This Row],[t (hours)]]+$H$6))/$H$9)+$H$4*SIN((2*PI()*(Table1[[#This Row],[t (hours)]]+$H$7))/$H$10)+$H$5*SIN((2*PI()*(Table1[[#This Row],[t (hours)]]+$H$8))/$H$11)</f>
        <v>-0.77481974263112807</v>
      </c>
      <c r="D5502" s="10">
        <f>ABS(0.5*1000*Table1[[#This Row],[U(t) (m/s)]]^3)</f>
        <v>232.57982464658932</v>
      </c>
      <c r="E5502" s="10">
        <f>$H$13*$H$14*Table1[[#This Row],[Power (W/m2)]]/1000</f>
        <v>1725.858588790016</v>
      </c>
    </row>
    <row r="5503" spans="2:5" x14ac:dyDescent="0.45">
      <c r="B5503">
        <v>5501</v>
      </c>
      <c r="C5503" s="10">
        <f>$H$3*SIN((2*PI()*(Table1[[#This Row],[t (hours)]]+$H$6))/$H$9)+$H$4*SIN((2*PI()*(Table1[[#This Row],[t (hours)]]+$H$7))/$H$10)+$H$5*SIN((2*PI()*(Table1[[#This Row],[t (hours)]]+$H$8))/$H$11)</f>
        <v>-0.4564851754019722</v>
      </c>
      <c r="D5503" s="10">
        <f>ABS(0.5*1000*Table1[[#This Row],[U(t) (m/s)]]^3)</f>
        <v>47.560897215977455</v>
      </c>
      <c r="E5503" s="10">
        <f>$H$13*$H$14*Table1[[#This Row],[Power (W/m2)]]/1000</f>
        <v>352.92563779116074</v>
      </c>
    </row>
    <row r="5504" spans="2:5" x14ac:dyDescent="0.45">
      <c r="B5504">
        <v>5502</v>
      </c>
      <c r="C5504" s="10">
        <f>$H$3*SIN((2*PI()*(Table1[[#This Row],[t (hours)]]+$H$6))/$H$9)+$H$4*SIN((2*PI()*(Table1[[#This Row],[t (hours)]]+$H$7))/$H$10)+$H$5*SIN((2*PI()*(Table1[[#This Row],[t (hours)]]+$H$8))/$H$11)</f>
        <v>-5.4083769385542269E-3</v>
      </c>
      <c r="D5504" s="10">
        <f>ABS(0.5*1000*Table1[[#This Row],[U(t) (m/s)]]^3)</f>
        <v>7.9098975988386037E-5</v>
      </c>
      <c r="E5504" s="10">
        <f>$H$13*$H$14*Table1[[#This Row],[Power (W/m2)]]/1000</f>
        <v>5.8695395132181861E-4</v>
      </c>
    </row>
    <row r="5505" spans="2:5" x14ac:dyDescent="0.45">
      <c r="B5505">
        <v>5503</v>
      </c>
      <c r="C5505" s="10">
        <f>$H$3*SIN((2*PI()*(Table1[[#This Row],[t (hours)]]+$H$6))/$H$9)+$H$4*SIN((2*PI()*(Table1[[#This Row],[t (hours)]]+$H$7))/$H$10)+$H$5*SIN((2*PI()*(Table1[[#This Row],[t (hours)]]+$H$8))/$H$11)</f>
        <v>0.51222845324513311</v>
      </c>
      <c r="D5505" s="10">
        <f>ABS(0.5*1000*Table1[[#This Row],[U(t) (m/s)]]^3)</f>
        <v>67.198735559799687</v>
      </c>
      <c r="E5505" s="10">
        <f>$H$13*$H$14*Table1[[#This Row],[Power (W/m2)]]/1000</f>
        <v>498.64821722149361</v>
      </c>
    </row>
    <row r="5506" spans="2:5" x14ac:dyDescent="0.45">
      <c r="B5506">
        <v>5504</v>
      </c>
      <c r="C5506" s="10">
        <f>$H$3*SIN((2*PI()*(Table1[[#This Row],[t (hours)]]+$H$6))/$H$9)+$H$4*SIN((2*PI()*(Table1[[#This Row],[t (hours)]]+$H$7))/$H$10)+$H$5*SIN((2*PI()*(Table1[[#This Row],[t (hours)]]+$H$8))/$H$11)</f>
        <v>0.95068466928450956</v>
      </c>
      <c r="D5506" s="10">
        <f>ABS(0.5*1000*Table1[[#This Row],[U(t) (m/s)]]^3)</f>
        <v>429.61503920452327</v>
      </c>
      <c r="E5506" s="10">
        <f>$H$13*$H$14*Table1[[#This Row],[Power (W/m2)]]/1000</f>
        <v>3187.958398417165</v>
      </c>
    </row>
    <row r="5507" spans="2:5" x14ac:dyDescent="0.45">
      <c r="B5507">
        <v>5505</v>
      </c>
      <c r="C5507" s="10">
        <f>$H$3*SIN((2*PI()*(Table1[[#This Row],[t (hours)]]+$H$6))/$H$9)+$H$4*SIN((2*PI()*(Table1[[#This Row],[t (hours)]]+$H$7))/$H$10)+$H$5*SIN((2*PI()*(Table1[[#This Row],[t (hours)]]+$H$8))/$H$11)</f>
        <v>1.1394113290647025</v>
      </c>
      <c r="D5507" s="10">
        <f>ABS(0.5*1000*Table1[[#This Row],[U(t) (m/s)]]^3)</f>
        <v>739.62503734896791</v>
      </c>
      <c r="E5507" s="10">
        <f>$H$13*$H$14*Table1[[#This Row],[Power (W/m2)]]/1000</f>
        <v>5488.3875896480167</v>
      </c>
    </row>
    <row r="5508" spans="2:5" x14ac:dyDescent="0.45">
      <c r="B5508">
        <v>5506</v>
      </c>
      <c r="C5508" s="10">
        <f>$H$3*SIN((2*PI()*(Table1[[#This Row],[t (hours)]]+$H$6))/$H$9)+$H$4*SIN((2*PI()*(Table1[[#This Row],[t (hours)]]+$H$7))/$H$10)+$H$5*SIN((2*PI()*(Table1[[#This Row],[t (hours)]]+$H$8))/$H$11)</f>
        <v>0.98554515187528391</v>
      </c>
      <c r="D5508" s="10">
        <f>ABS(0.5*1000*Table1[[#This Row],[U(t) (m/s)]]^3)</f>
        <v>478.62963164736595</v>
      </c>
      <c r="E5508" s="10">
        <f>$H$13*$H$14*Table1[[#This Row],[Power (W/m2)]]/1000</f>
        <v>3551.6711816392794</v>
      </c>
    </row>
    <row r="5509" spans="2:5" x14ac:dyDescent="0.45">
      <c r="B5509">
        <v>5507</v>
      </c>
      <c r="C5509" s="10">
        <f>$H$3*SIN((2*PI()*(Table1[[#This Row],[t (hours)]]+$H$6))/$H$9)+$H$4*SIN((2*PI()*(Table1[[#This Row],[t (hours)]]+$H$7))/$H$10)+$H$5*SIN((2*PI()*(Table1[[#This Row],[t (hours)]]+$H$8))/$H$11)</f>
        <v>0.54159345457794728</v>
      </c>
      <c r="D5509" s="10">
        <f>ABS(0.5*1000*Table1[[#This Row],[U(t) (m/s)]]^3)</f>
        <v>79.431035724330897</v>
      </c>
      <c r="E5509" s="10">
        <f>$H$13*$H$14*Table1[[#This Row],[Power (W/m2)]]/1000</f>
        <v>589.41800059239745</v>
      </c>
    </row>
    <row r="5510" spans="2:5" x14ac:dyDescent="0.45">
      <c r="B5510">
        <v>5508</v>
      </c>
      <c r="C5510" s="10">
        <f>$H$3*SIN((2*PI()*(Table1[[#This Row],[t (hours)]]+$H$6))/$H$9)+$H$4*SIN((2*PI()*(Table1[[#This Row],[t (hours)]]+$H$7))/$H$10)+$H$5*SIN((2*PI()*(Table1[[#This Row],[t (hours)]]+$H$8))/$H$11)</f>
        <v>-2.0800809271839943E-2</v>
      </c>
      <c r="D5510" s="10">
        <f>ABS(0.5*1000*Table1[[#This Row],[U(t) (m/s)]]^3)</f>
        <v>4.4999812054870468E-3</v>
      </c>
      <c r="E5510" s="10">
        <f>$H$13*$H$14*Table1[[#This Row],[Power (W/m2)]]/1000</f>
        <v>3.3392110535316634E-2</v>
      </c>
    </row>
    <row r="5511" spans="2:5" x14ac:dyDescent="0.45">
      <c r="B5511">
        <v>5509</v>
      </c>
      <c r="C5511" s="10">
        <f>$H$3*SIN((2*PI()*(Table1[[#This Row],[t (hours)]]+$H$6))/$H$9)+$H$4*SIN((2*PI()*(Table1[[#This Row],[t (hours)]]+$H$7))/$H$10)+$H$5*SIN((2*PI()*(Table1[[#This Row],[t (hours)]]+$H$8))/$H$11)</f>
        <v>-0.51216338994325317</v>
      </c>
      <c r="D5511" s="10">
        <f>ABS(0.5*1000*Table1[[#This Row],[U(t) (m/s)]]^3)</f>
        <v>67.173132044845275</v>
      </c>
      <c r="E5511" s="10">
        <f>$H$13*$H$14*Table1[[#This Row],[Power (W/m2)]]/1000</f>
        <v>498.45822633877435</v>
      </c>
    </row>
    <row r="5512" spans="2:5" x14ac:dyDescent="0.45">
      <c r="B5512">
        <v>5510</v>
      </c>
      <c r="C5512" s="10">
        <f>$H$3*SIN((2*PI()*(Table1[[#This Row],[t (hours)]]+$H$6))/$H$9)+$H$4*SIN((2*PI()*(Table1[[#This Row],[t (hours)]]+$H$7))/$H$10)+$H$5*SIN((2*PI()*(Table1[[#This Row],[t (hours)]]+$H$8))/$H$11)</f>
        <v>-0.82100353707122498</v>
      </c>
      <c r="D5512" s="10">
        <f>ABS(0.5*1000*Table1[[#This Row],[U(t) (m/s)]]^3)</f>
        <v>276.69740671194546</v>
      </c>
      <c r="E5512" s="10">
        <f>$H$13*$H$14*Table1[[#This Row],[Power (W/m2)]]/1000</f>
        <v>2053.2331065059911</v>
      </c>
    </row>
    <row r="5513" spans="2:5" x14ac:dyDescent="0.45">
      <c r="B5513">
        <v>5511</v>
      </c>
      <c r="C5513" s="10">
        <f>$H$3*SIN((2*PI()*(Table1[[#This Row],[t (hours)]]+$H$6))/$H$9)+$H$4*SIN((2*PI()*(Table1[[#This Row],[t (hours)]]+$H$7))/$H$10)+$H$5*SIN((2*PI()*(Table1[[#This Row],[t (hours)]]+$H$8))/$H$11)</f>
        <v>-0.93399556860382538</v>
      </c>
      <c r="D5513" s="10">
        <f>ABS(0.5*1000*Table1[[#This Row],[U(t) (m/s)]]^3)</f>
        <v>407.38445339494984</v>
      </c>
      <c r="E5513" s="10">
        <f>$H$13*$H$14*Table1[[#This Row],[Power (W/m2)]]/1000</f>
        <v>3022.9963364172254</v>
      </c>
    </row>
    <row r="5514" spans="2:5" x14ac:dyDescent="0.45">
      <c r="B5514">
        <v>5512</v>
      </c>
      <c r="C5514" s="10">
        <f>$H$3*SIN((2*PI()*(Table1[[#This Row],[t (hours)]]+$H$6))/$H$9)+$H$4*SIN((2*PI()*(Table1[[#This Row],[t (hours)]]+$H$7))/$H$10)+$H$5*SIN((2*PI()*(Table1[[#This Row],[t (hours)]]+$H$8))/$H$11)</f>
        <v>-0.88190557088544241</v>
      </c>
      <c r="D5514" s="10">
        <f>ABS(0.5*1000*Table1[[#This Row],[U(t) (m/s)]]^3)</f>
        <v>342.95430778481204</v>
      </c>
      <c r="E5514" s="10">
        <f>$H$13*$H$14*Table1[[#This Row],[Power (W/m2)]]/1000</f>
        <v>2544.8924409171977</v>
      </c>
    </row>
    <row r="5515" spans="2:5" x14ac:dyDescent="0.45">
      <c r="B5515">
        <v>5513</v>
      </c>
      <c r="C5515" s="10">
        <f>$H$3*SIN((2*PI()*(Table1[[#This Row],[t (hours)]]+$H$6))/$H$9)+$H$4*SIN((2*PI()*(Table1[[#This Row],[t (hours)]]+$H$7))/$H$10)+$H$5*SIN((2*PI()*(Table1[[#This Row],[t (hours)]]+$H$8))/$H$11)</f>
        <v>-0.67800088633492184</v>
      </c>
      <c r="D5515" s="10">
        <f>ABS(0.5*1000*Table1[[#This Row],[U(t) (m/s)]]^3)</f>
        <v>155.83348715177226</v>
      </c>
      <c r="E5515" s="10">
        <f>$H$13*$H$14*Table1[[#This Row],[Power (W/m2)]]/1000</f>
        <v>1156.3623914097261</v>
      </c>
    </row>
    <row r="5516" spans="2:5" x14ac:dyDescent="0.45">
      <c r="B5516">
        <v>5514</v>
      </c>
      <c r="C5516" s="10">
        <f>$H$3*SIN((2*PI()*(Table1[[#This Row],[t (hours)]]+$H$6))/$H$9)+$H$4*SIN((2*PI()*(Table1[[#This Row],[t (hours)]]+$H$7))/$H$10)+$H$5*SIN((2*PI()*(Table1[[#This Row],[t (hours)]]+$H$8))/$H$11)</f>
        <v>-0.31455466583010327</v>
      </c>
      <c r="D5516" s="10">
        <f>ABS(0.5*1000*Table1[[#This Row],[U(t) (m/s)]]^3)</f>
        <v>15.561748738720159</v>
      </c>
      <c r="E5516" s="10">
        <f>$H$13*$H$14*Table1[[#This Row],[Power (W/m2)]]/1000</f>
        <v>115.47595651567293</v>
      </c>
    </row>
    <row r="5517" spans="2:5" x14ac:dyDescent="0.45">
      <c r="B5517">
        <v>5515</v>
      </c>
      <c r="C5517" s="10">
        <f>$H$3*SIN((2*PI()*(Table1[[#This Row],[t (hours)]]+$H$6))/$H$9)+$H$4*SIN((2*PI()*(Table1[[#This Row],[t (hours)]]+$H$7))/$H$10)+$H$5*SIN((2*PI()*(Table1[[#This Row],[t (hours)]]+$H$8))/$H$11)</f>
        <v>0.18152634251210031</v>
      </c>
      <c r="D5517" s="10">
        <f>ABS(0.5*1000*Table1[[#This Row],[U(t) (m/s)]]^3)</f>
        <v>2.9908110488598774</v>
      </c>
      <c r="E5517" s="10">
        <f>$H$13*$H$14*Table1[[#This Row],[Power (W/m2)]]/1000</f>
        <v>22.19331338806472</v>
      </c>
    </row>
    <row r="5518" spans="2:5" x14ac:dyDescent="0.45">
      <c r="B5518">
        <v>5516</v>
      </c>
      <c r="C5518" s="10">
        <f>$H$3*SIN((2*PI()*(Table1[[#This Row],[t (hours)]]+$H$6))/$H$9)+$H$4*SIN((2*PI()*(Table1[[#This Row],[t (hours)]]+$H$7))/$H$10)+$H$5*SIN((2*PI()*(Table1[[#This Row],[t (hours)]]+$H$8))/$H$11)</f>
        <v>0.69790515763321626</v>
      </c>
      <c r="D5518" s="10">
        <f>ABS(0.5*1000*Table1[[#This Row],[U(t) (m/s)]]^3)</f>
        <v>169.96489404671672</v>
      </c>
      <c r="E5518" s="10">
        <f>$H$13*$H$14*Table1[[#This Row],[Power (W/m2)]]/1000</f>
        <v>1261.2244962736615</v>
      </c>
    </row>
    <row r="5519" spans="2:5" x14ac:dyDescent="0.45">
      <c r="B5519">
        <v>5517</v>
      </c>
      <c r="C5519" s="10">
        <f>$H$3*SIN((2*PI()*(Table1[[#This Row],[t (hours)]]+$H$6))/$H$9)+$H$4*SIN((2*PI()*(Table1[[#This Row],[t (hours)]]+$H$7))/$H$10)+$H$5*SIN((2*PI()*(Table1[[#This Row],[t (hours)]]+$H$8))/$H$11)</f>
        <v>1.0568927026295043</v>
      </c>
      <c r="D5519" s="10">
        <f>ABS(0.5*1000*Table1[[#This Row],[U(t) (m/s)]]^3)</f>
        <v>590.28629793297557</v>
      </c>
      <c r="E5519" s="10">
        <f>$H$13*$H$14*Table1[[#This Row],[Power (W/m2)]]/1000</f>
        <v>4380.219473811645</v>
      </c>
    </row>
    <row r="5520" spans="2:5" x14ac:dyDescent="0.45">
      <c r="B5520">
        <v>5518</v>
      </c>
      <c r="C5520" s="10">
        <f>$H$3*SIN((2*PI()*(Table1[[#This Row],[t (hours)]]+$H$6))/$H$9)+$H$4*SIN((2*PI()*(Table1[[#This Row],[t (hours)]]+$H$7))/$H$10)+$H$5*SIN((2*PI()*(Table1[[#This Row],[t (hours)]]+$H$8))/$H$11)</f>
        <v>1.1081012640718888</v>
      </c>
      <c r="D5520" s="10">
        <f>ABS(0.5*1000*Table1[[#This Row],[U(t) (m/s)]]^3)</f>
        <v>680.31235042667925</v>
      </c>
      <c r="E5520" s="10">
        <f>$H$13*$H$14*Table1[[#This Row],[Power (W/m2)]]/1000</f>
        <v>5048.2577963411732</v>
      </c>
    </row>
    <row r="5521" spans="2:5" x14ac:dyDescent="0.45">
      <c r="B5521">
        <v>5519</v>
      </c>
      <c r="C5521" s="10">
        <f>$H$3*SIN((2*PI()*(Table1[[#This Row],[t (hours)]]+$H$6))/$H$9)+$H$4*SIN((2*PI()*(Table1[[#This Row],[t (hours)]]+$H$7))/$H$10)+$H$5*SIN((2*PI()*(Table1[[#This Row],[t (hours)]]+$H$8))/$H$11)</f>
        <v>0.82450900089058976</v>
      </c>
      <c r="D5521" s="10">
        <f>ABS(0.5*1000*Table1[[#This Row],[U(t) (m/s)]]^3)</f>
        <v>280.25683137420663</v>
      </c>
      <c r="E5521" s="10">
        <f>$H$13*$H$14*Table1[[#This Row],[Power (W/m2)]]/1000</f>
        <v>2079.6458172123002</v>
      </c>
    </row>
    <row r="5522" spans="2:5" x14ac:dyDescent="0.45">
      <c r="B5522">
        <v>5520</v>
      </c>
      <c r="C5522" s="10">
        <f>$H$3*SIN((2*PI()*(Table1[[#This Row],[t (hours)]]+$H$6))/$H$9)+$H$4*SIN((2*PI()*(Table1[[#This Row],[t (hours)]]+$H$7))/$H$10)+$H$5*SIN((2*PI()*(Table1[[#This Row],[t (hours)]]+$H$8))/$H$11)</f>
        <v>0.32259414766551164</v>
      </c>
      <c r="D5522" s="10">
        <f>ABS(0.5*1000*Table1[[#This Row],[U(t) (m/s)]]^3)</f>
        <v>16.785700019226418</v>
      </c>
      <c r="E5522" s="10">
        <f>$H$13*$H$14*Table1[[#This Row],[Power (W/m2)]]/1000</f>
        <v>124.55828699266964</v>
      </c>
    </row>
    <row r="5523" spans="2:5" x14ac:dyDescent="0.45">
      <c r="B5523">
        <v>5521</v>
      </c>
      <c r="C5523" s="10">
        <f>$H$3*SIN((2*PI()*(Table1[[#This Row],[t (hours)]]+$H$6))/$H$9)+$H$4*SIN((2*PI()*(Table1[[#This Row],[t (hours)]]+$H$7))/$H$10)+$H$5*SIN((2*PI()*(Table1[[#This Row],[t (hours)]]+$H$8))/$H$11)</f>
        <v>-0.21106747493415529</v>
      </c>
      <c r="D5523" s="10">
        <f>ABS(0.5*1000*Table1[[#This Row],[U(t) (m/s)]]^3)</f>
        <v>4.7014730184512166</v>
      </c>
      <c r="E5523" s="10">
        <f>$H$13*$H$14*Table1[[#This Row],[Power (W/m2)]]/1000</f>
        <v>34.887280533417254</v>
      </c>
    </row>
    <row r="5524" spans="2:5" x14ac:dyDescent="0.45">
      <c r="B5524">
        <v>5522</v>
      </c>
      <c r="C5524" s="10">
        <f>$H$3*SIN((2*PI()*(Table1[[#This Row],[t (hours)]]+$H$6))/$H$9)+$H$4*SIN((2*PI()*(Table1[[#This Row],[t (hours)]]+$H$7))/$H$10)+$H$5*SIN((2*PI()*(Table1[[#This Row],[t (hours)]]+$H$8))/$H$11)</f>
        <v>-0.62640005936670018</v>
      </c>
      <c r="D5524" s="10">
        <f>ABS(0.5*1000*Table1[[#This Row],[U(t) (m/s)]]^3)</f>
        <v>122.89249881319132</v>
      </c>
      <c r="E5524" s="10">
        <f>$H$13*$H$14*Table1[[#This Row],[Power (W/m2)]]/1000</f>
        <v>911.9237874432863</v>
      </c>
    </row>
    <row r="5525" spans="2:5" x14ac:dyDescent="0.45">
      <c r="B5525">
        <v>5523</v>
      </c>
      <c r="C5525" s="10">
        <f>$H$3*SIN((2*PI()*(Table1[[#This Row],[t (hours)]]+$H$6))/$H$9)+$H$4*SIN((2*PI()*(Table1[[#This Row],[t (hours)]]+$H$7))/$H$10)+$H$5*SIN((2*PI()*(Table1[[#This Row],[t (hours)]]+$H$8))/$H$11)</f>
        <v>-0.865965225071061</v>
      </c>
      <c r="D5525" s="10">
        <f>ABS(0.5*1000*Table1[[#This Row],[U(t) (m/s)]]^3)</f>
        <v>324.69183007094301</v>
      </c>
      <c r="E5525" s="10">
        <f>$H$13*$H$14*Table1[[#This Row],[Power (W/m2)]]/1000</f>
        <v>2409.3757250414328</v>
      </c>
    </row>
    <row r="5526" spans="2:5" x14ac:dyDescent="0.45">
      <c r="B5526">
        <v>5524</v>
      </c>
      <c r="C5526" s="10">
        <f>$H$3*SIN((2*PI()*(Table1[[#This Row],[t (hours)]]+$H$6))/$H$9)+$H$4*SIN((2*PI()*(Table1[[#This Row],[t (hours)]]+$H$7))/$H$10)+$H$5*SIN((2*PI()*(Table1[[#This Row],[t (hours)]]+$H$8))/$H$11)</f>
        <v>-0.93831610863018478</v>
      </c>
      <c r="D5526" s="10">
        <f>ABS(0.5*1000*Table1[[#This Row],[U(t) (m/s)]]^3)</f>
        <v>413.06416603222311</v>
      </c>
      <c r="E5526" s="10">
        <f>$H$13*$H$14*Table1[[#This Row],[Power (W/m2)]]/1000</f>
        <v>3065.1426440421114</v>
      </c>
    </row>
    <row r="5527" spans="2:5" x14ac:dyDescent="0.45">
      <c r="B5527">
        <v>5525</v>
      </c>
      <c r="C5527" s="10">
        <f>$H$3*SIN((2*PI()*(Table1[[#This Row],[t (hours)]]+$H$6))/$H$9)+$H$4*SIN((2*PI()*(Table1[[#This Row],[t (hours)]]+$H$7))/$H$10)+$H$5*SIN((2*PI()*(Table1[[#This Row],[t (hours)]]+$H$8))/$H$11)</f>
        <v>-0.85305231702054718</v>
      </c>
      <c r="D5527" s="10">
        <f>ABS(0.5*1000*Table1[[#This Row],[U(t) (m/s)]]^3)</f>
        <v>310.38234150465848</v>
      </c>
      <c r="E5527" s="10">
        <f>$H$13*$H$14*Table1[[#This Row],[Power (W/m2)]]/1000</f>
        <v>2303.1921651353182</v>
      </c>
    </row>
    <row r="5528" spans="2:5" x14ac:dyDescent="0.45">
      <c r="B5528">
        <v>5526</v>
      </c>
      <c r="C5528" s="10">
        <f>$H$3*SIN((2*PI()*(Table1[[#This Row],[t (hours)]]+$H$6))/$H$9)+$H$4*SIN((2*PI()*(Table1[[#This Row],[t (hours)]]+$H$7))/$H$10)+$H$5*SIN((2*PI()*(Table1[[#This Row],[t (hours)]]+$H$8))/$H$11)</f>
        <v>-0.59240623863128017</v>
      </c>
      <c r="D5528" s="10">
        <f>ABS(0.5*1000*Table1[[#This Row],[U(t) (m/s)]]^3)</f>
        <v>103.95104860351529</v>
      </c>
      <c r="E5528" s="10">
        <f>$H$13*$H$14*Table1[[#This Row],[Power (W/m2)]]/1000</f>
        <v>771.36875616238524</v>
      </c>
    </row>
    <row r="5529" spans="2:5" x14ac:dyDescent="0.45">
      <c r="B5529">
        <v>5527</v>
      </c>
      <c r="C5529" s="10">
        <f>$H$3*SIN((2*PI()*(Table1[[#This Row],[t (hours)]]+$H$6))/$H$9)+$H$4*SIN((2*PI()*(Table1[[#This Row],[t (hours)]]+$H$7))/$H$10)+$H$5*SIN((2*PI()*(Table1[[#This Row],[t (hours)]]+$H$8))/$H$11)</f>
        <v>-0.15090013419253445</v>
      </c>
      <c r="D5529" s="10">
        <f>ABS(0.5*1000*Table1[[#This Row],[U(t) (m/s)]]^3)</f>
        <v>1.7180621980131343</v>
      </c>
      <c r="E5529" s="10">
        <f>$H$13*$H$14*Table1[[#This Row],[Power (W/m2)]]/1000</f>
        <v>12.748880540356463</v>
      </c>
    </row>
    <row r="5530" spans="2:5" x14ac:dyDescent="0.45">
      <c r="B5530">
        <v>5528</v>
      </c>
      <c r="C5530" s="10">
        <f>$H$3*SIN((2*PI()*(Table1[[#This Row],[t (hours)]]+$H$6))/$H$9)+$H$4*SIN((2*PI()*(Table1[[#This Row],[t (hours)]]+$H$7))/$H$10)+$H$5*SIN((2*PI()*(Table1[[#This Row],[t (hours)]]+$H$8))/$H$11)</f>
        <v>0.39951545127340143</v>
      </c>
      <c r="D5530" s="10">
        <f>ABS(0.5*1000*Table1[[#This Row],[U(t) (m/s)]]^3)</f>
        <v>31.883849121214425</v>
      </c>
      <c r="E5530" s="10">
        <f>$H$13*$H$14*Table1[[#This Row],[Power (W/m2)]]/1000</f>
        <v>236.59410240397162</v>
      </c>
    </row>
    <row r="5531" spans="2:5" x14ac:dyDescent="0.45">
      <c r="B5531">
        <v>5529</v>
      </c>
      <c r="C5531" s="10">
        <f>$H$3*SIN((2*PI()*(Table1[[#This Row],[t (hours)]]+$H$6))/$H$9)+$H$4*SIN((2*PI()*(Table1[[#This Row],[t (hours)]]+$H$7))/$H$10)+$H$5*SIN((2*PI()*(Table1[[#This Row],[t (hours)]]+$H$8))/$H$11)</f>
        <v>0.89432929890947943</v>
      </c>
      <c r="D5531" s="10">
        <f>ABS(0.5*1000*Table1[[#This Row],[U(t) (m/s)]]^3)</f>
        <v>357.65341874773122</v>
      </c>
      <c r="E5531" s="10">
        <f>$H$13*$H$14*Table1[[#This Row],[Power (W/m2)]]/1000</f>
        <v>2653.9671938175397</v>
      </c>
    </row>
    <row r="5532" spans="2:5" x14ac:dyDescent="0.45">
      <c r="B5532">
        <v>5530</v>
      </c>
      <c r="C5532" s="10">
        <f>$H$3*SIN((2*PI()*(Table1[[#This Row],[t (hours)]]+$H$6))/$H$9)+$H$4*SIN((2*PI()*(Table1[[#This Row],[t (hours)]]+$H$7))/$H$10)+$H$5*SIN((2*PI()*(Table1[[#This Row],[t (hours)]]+$H$8))/$H$11)</f>
        <v>1.1454345181085004</v>
      </c>
      <c r="D5532" s="10">
        <f>ABS(0.5*1000*Table1[[#This Row],[U(t) (m/s)]]^3)</f>
        <v>751.416632970097</v>
      </c>
      <c r="E5532" s="10">
        <f>$H$13*$H$14*Table1[[#This Row],[Power (W/m2)]]/1000</f>
        <v>5575.8871249546046</v>
      </c>
    </row>
    <row r="5533" spans="2:5" x14ac:dyDescent="0.45">
      <c r="B5533">
        <v>5531</v>
      </c>
      <c r="C5533" s="10">
        <f>$H$3*SIN((2*PI()*(Table1[[#This Row],[t (hours)]]+$H$6))/$H$9)+$H$4*SIN((2*PI()*(Table1[[#This Row],[t (hours)]]+$H$7))/$H$10)+$H$5*SIN((2*PI()*(Table1[[#This Row],[t (hours)]]+$H$8))/$H$11)</f>
        <v>1.0501107611316942</v>
      </c>
      <c r="D5533" s="10">
        <f>ABS(0.5*1000*Table1[[#This Row],[U(t) (m/s)]]^3)</f>
        <v>578.99569054436324</v>
      </c>
      <c r="E5533" s="10">
        <f>$H$13*$H$14*Table1[[#This Row],[Power (W/m2)]]/1000</f>
        <v>4296.4375216844473</v>
      </c>
    </row>
    <row r="5534" spans="2:5" x14ac:dyDescent="0.45">
      <c r="B5534">
        <v>5532</v>
      </c>
      <c r="C5534" s="10">
        <f>$H$3*SIN((2*PI()*(Table1[[#This Row],[t (hours)]]+$H$6))/$H$9)+$H$4*SIN((2*PI()*(Table1[[#This Row],[t (hours)]]+$H$7))/$H$10)+$H$5*SIN((2*PI()*(Table1[[#This Row],[t (hours)]]+$H$8))/$H$11)</f>
        <v>0.65418826328418611</v>
      </c>
      <c r="D5534" s="10">
        <f>ABS(0.5*1000*Table1[[#This Row],[U(t) (m/s)]]^3)</f>
        <v>139.98395160127069</v>
      </c>
      <c r="E5534" s="10">
        <f>$H$13*$H$14*Table1[[#This Row],[Power (W/m2)]]/1000</f>
        <v>1038.7509128572292</v>
      </c>
    </row>
    <row r="5535" spans="2:5" x14ac:dyDescent="0.45">
      <c r="B5535">
        <v>5533</v>
      </c>
      <c r="C5535" s="10">
        <f>$H$3*SIN((2*PI()*(Table1[[#This Row],[t (hours)]]+$H$6))/$H$9)+$H$4*SIN((2*PI()*(Table1[[#This Row],[t (hours)]]+$H$7))/$H$10)+$H$5*SIN((2*PI()*(Table1[[#This Row],[t (hours)]]+$H$8))/$H$11)</f>
        <v>0.11840222107594695</v>
      </c>
      <c r="D5535" s="10">
        <f>ABS(0.5*1000*Table1[[#This Row],[U(t) (m/s)]]^3)</f>
        <v>0.82994545730577818</v>
      </c>
      <c r="E5535" s="10">
        <f>$H$13*$H$14*Table1[[#This Row],[Power (W/m2)]]/1000</f>
        <v>6.1586102659375275</v>
      </c>
    </row>
    <row r="5536" spans="2:5" x14ac:dyDescent="0.45">
      <c r="B5536">
        <v>5534</v>
      </c>
      <c r="C5536" s="10">
        <f>$H$3*SIN((2*PI()*(Table1[[#This Row],[t (hours)]]+$H$6))/$H$9)+$H$4*SIN((2*PI()*(Table1[[#This Row],[t (hours)]]+$H$7))/$H$10)+$H$5*SIN((2*PI()*(Table1[[#This Row],[t (hours)]]+$H$8))/$H$11)</f>
        <v>-0.38240020285879989</v>
      </c>
      <c r="D5536" s="10">
        <f>ABS(0.5*1000*Table1[[#This Row],[U(t) (m/s)]]^3)</f>
        <v>27.959174608014038</v>
      </c>
      <c r="E5536" s="10">
        <f>$H$13*$H$14*Table1[[#This Row],[Power (W/m2)]]/1000</f>
        <v>207.47105517876818</v>
      </c>
    </row>
    <row r="5537" spans="2:5" x14ac:dyDescent="0.45">
      <c r="B5537">
        <v>5535</v>
      </c>
      <c r="C5537" s="10">
        <f>$H$3*SIN((2*PI()*(Table1[[#This Row],[t (hours)]]+$H$6))/$H$9)+$H$4*SIN((2*PI()*(Table1[[#This Row],[t (hours)]]+$H$7))/$H$10)+$H$5*SIN((2*PI()*(Table1[[#This Row],[t (hours)]]+$H$8))/$H$11)</f>
        <v>-0.74437082404118082</v>
      </c>
      <c r="D5537" s="10">
        <f>ABS(0.5*1000*Table1[[#This Row],[U(t) (m/s)]]^3)</f>
        <v>206.2234421718687</v>
      </c>
      <c r="E5537" s="10">
        <f>$H$13*$H$14*Table1[[#This Row],[Power (W/m2)]]/1000</f>
        <v>1530.2810526363517</v>
      </c>
    </row>
    <row r="5538" spans="2:5" x14ac:dyDescent="0.45">
      <c r="B5538">
        <v>5536</v>
      </c>
      <c r="C5538" s="10">
        <f>$H$3*SIN((2*PI()*(Table1[[#This Row],[t (hours)]]+$H$6))/$H$9)+$H$4*SIN((2*PI()*(Table1[[#This Row],[t (hours)]]+$H$7))/$H$10)+$H$5*SIN((2*PI()*(Table1[[#This Row],[t (hours)]]+$H$8))/$H$11)</f>
        <v>-0.94312188319764967</v>
      </c>
      <c r="D5538" s="10">
        <f>ABS(0.5*1000*Table1[[#This Row],[U(t) (m/s)]]^3)</f>
        <v>419.44350128146982</v>
      </c>
      <c r="E5538" s="10">
        <f>$H$13*$H$14*Table1[[#This Row],[Power (W/m2)]]/1000</f>
        <v>3112.4805012591469</v>
      </c>
    </row>
    <row r="5539" spans="2:5" x14ac:dyDescent="0.45">
      <c r="B5539">
        <v>5537</v>
      </c>
      <c r="C5539" s="10">
        <f>$H$3*SIN((2*PI()*(Table1[[#This Row],[t (hours)]]+$H$6))/$H$9)+$H$4*SIN((2*PI()*(Table1[[#This Row],[t (hours)]]+$H$7))/$H$10)+$H$5*SIN((2*PI()*(Table1[[#This Row],[t (hours)]]+$H$8))/$H$11)</f>
        <v>-0.97917147500918367</v>
      </c>
      <c r="D5539" s="10">
        <f>ABS(0.5*1000*Table1[[#This Row],[U(t) (m/s)]]^3)</f>
        <v>469.40343570073878</v>
      </c>
      <c r="E5539" s="10">
        <f>$H$13*$H$14*Table1[[#This Row],[Power (W/m2)]]/1000</f>
        <v>3483.2081946173321</v>
      </c>
    </row>
    <row r="5540" spans="2:5" x14ac:dyDescent="0.45">
      <c r="B5540">
        <v>5538</v>
      </c>
      <c r="C5540" s="10">
        <f>$H$3*SIN((2*PI()*(Table1[[#This Row],[t (hours)]]+$H$6))/$H$9)+$H$4*SIN((2*PI()*(Table1[[#This Row],[t (hours)]]+$H$7))/$H$10)+$H$5*SIN((2*PI()*(Table1[[#This Row],[t (hours)]]+$H$8))/$H$11)</f>
        <v>-0.83059199050539134</v>
      </c>
      <c r="D5540" s="10">
        <f>ABS(0.5*1000*Table1[[#This Row],[U(t) (m/s)]]^3)</f>
        <v>286.50566980616276</v>
      </c>
      <c r="E5540" s="10">
        <f>$H$13*$H$14*Table1[[#This Row],[Power (W/m2)]]/1000</f>
        <v>2126.0153227966307</v>
      </c>
    </row>
    <row r="5541" spans="2:5" x14ac:dyDescent="0.45">
      <c r="B5541">
        <v>5539</v>
      </c>
      <c r="C5541" s="10">
        <f>$H$3*SIN((2*PI()*(Table1[[#This Row],[t (hours)]]+$H$6))/$H$9)+$H$4*SIN((2*PI()*(Table1[[#This Row],[t (hours)]]+$H$7))/$H$10)+$H$5*SIN((2*PI()*(Table1[[#This Row],[t (hours)]]+$H$8))/$H$11)</f>
        <v>-0.46907060067744566</v>
      </c>
      <c r="D5541" s="10">
        <f>ABS(0.5*1000*Table1[[#This Row],[U(t) (m/s)]]^3)</f>
        <v>51.604152100157947</v>
      </c>
      <c r="E5541" s="10">
        <f>$H$13*$H$14*Table1[[#This Row],[Power (W/m2)]]/1000</f>
        <v>382.92861065922204</v>
      </c>
    </row>
    <row r="5542" spans="2:5" x14ac:dyDescent="0.45">
      <c r="B5542">
        <v>5540</v>
      </c>
      <c r="C5542" s="10">
        <f>$H$3*SIN((2*PI()*(Table1[[#This Row],[t (hours)]]+$H$6))/$H$9)+$H$4*SIN((2*PI()*(Table1[[#This Row],[t (hours)]]+$H$7))/$H$10)+$H$5*SIN((2*PI()*(Table1[[#This Row],[t (hours)]]+$H$8))/$H$11)</f>
        <v>7.4153098237853501E-2</v>
      </c>
      <c r="D5542" s="10">
        <f>ABS(0.5*1000*Table1[[#This Row],[U(t) (m/s)]]^3)</f>
        <v>0.203872152456787</v>
      </c>
      <c r="E5542" s="10">
        <f>$H$13*$H$14*Table1[[#This Row],[Power (W/m2)]]/1000</f>
        <v>1.5128333073055877</v>
      </c>
    </row>
    <row r="5543" spans="2:5" x14ac:dyDescent="0.45">
      <c r="B5543">
        <v>5541</v>
      </c>
      <c r="C5543" s="10">
        <f>$H$3*SIN((2*PI()*(Table1[[#This Row],[t (hours)]]+$H$6))/$H$9)+$H$4*SIN((2*PI()*(Table1[[#This Row],[t (hours)]]+$H$7))/$H$10)+$H$5*SIN((2*PI()*(Table1[[#This Row],[t (hours)]]+$H$8))/$H$11)</f>
        <v>0.66353723943660325</v>
      </c>
      <c r="D5543" s="10">
        <f>ABS(0.5*1000*Table1[[#This Row],[U(t) (m/s)]]^3)</f>
        <v>146.07164131916113</v>
      </c>
      <c r="E5543" s="10">
        <f>$H$13*$H$14*Table1[[#This Row],[Power (W/m2)]]/1000</f>
        <v>1083.9246144088352</v>
      </c>
    </row>
    <row r="5544" spans="2:5" x14ac:dyDescent="0.45">
      <c r="B5544">
        <v>5542</v>
      </c>
      <c r="C5544" s="10">
        <f>$H$3*SIN((2*PI()*(Table1[[#This Row],[t (hours)]]+$H$6))/$H$9)+$H$4*SIN((2*PI()*(Table1[[#This Row],[t (hours)]]+$H$7))/$H$10)+$H$5*SIN((2*PI()*(Table1[[#This Row],[t (hours)]]+$H$8))/$H$11)</f>
        <v>1.095426726496854</v>
      </c>
      <c r="D5544" s="10">
        <f>ABS(0.5*1000*Table1[[#This Row],[U(t) (m/s)]]^3)</f>
        <v>657.23397023755206</v>
      </c>
      <c r="E5544" s="10">
        <f>$H$13*$H$14*Table1[[#This Row],[Power (W/m2)]]/1000</f>
        <v>4877.0046761477552</v>
      </c>
    </row>
    <row r="5545" spans="2:5" x14ac:dyDescent="0.45">
      <c r="B5545">
        <v>5543</v>
      </c>
      <c r="C5545" s="10">
        <f>$H$3*SIN((2*PI()*(Table1[[#This Row],[t (hours)]]+$H$6))/$H$9)+$H$4*SIN((2*PI()*(Table1[[#This Row],[t (hours)]]+$H$7))/$H$10)+$H$5*SIN((2*PI()*(Table1[[#This Row],[t (hours)]]+$H$8))/$H$11)</f>
        <v>1.2032816630353445</v>
      </c>
      <c r="D5545" s="10">
        <f>ABS(0.5*1000*Table1[[#This Row],[U(t) (m/s)]]^3)</f>
        <v>871.10779458907064</v>
      </c>
      <c r="E5545" s="10">
        <f>$H$13*$H$14*Table1[[#This Row],[Power (W/m2)]]/1000</f>
        <v>6464.0553897481986</v>
      </c>
    </row>
    <row r="5546" spans="2:5" x14ac:dyDescent="0.45">
      <c r="B5546">
        <v>5544</v>
      </c>
      <c r="C5546" s="10">
        <f>$H$3*SIN((2*PI()*(Table1[[#This Row],[t (hours)]]+$H$6))/$H$9)+$H$4*SIN((2*PI()*(Table1[[#This Row],[t (hours)]]+$H$7))/$H$10)+$H$5*SIN((2*PI()*(Table1[[#This Row],[t (hours)]]+$H$8))/$H$11)</f>
        <v>0.95423475673449265</v>
      </c>
      <c r="D5546" s="10">
        <f>ABS(0.5*1000*Table1[[#This Row],[U(t) (m/s)]]^3)</f>
        <v>434.4458946601697</v>
      </c>
      <c r="E5546" s="10">
        <f>$H$13*$H$14*Table1[[#This Row],[Power (W/m2)]]/1000</f>
        <v>3223.8057613257893</v>
      </c>
    </row>
    <row r="5547" spans="2:5" x14ac:dyDescent="0.45">
      <c r="B5547">
        <v>5545</v>
      </c>
      <c r="C5547" s="10">
        <f>$H$3*SIN((2*PI()*(Table1[[#This Row],[t (hours)]]+$H$6))/$H$9)+$H$4*SIN((2*PI()*(Table1[[#This Row],[t (hours)]]+$H$7))/$H$10)+$H$5*SIN((2*PI()*(Table1[[#This Row],[t (hours)]]+$H$8))/$H$11)</f>
        <v>0.46127153052812125</v>
      </c>
      <c r="D5547" s="10">
        <f>ABS(0.5*1000*Table1[[#This Row],[U(t) (m/s)]]^3)</f>
        <v>49.072700402544463</v>
      </c>
      <c r="E5547" s="10">
        <f>$H$13*$H$14*Table1[[#This Row],[Power (W/m2)]]/1000</f>
        <v>364.14397333708121</v>
      </c>
    </row>
    <row r="5548" spans="2:5" x14ac:dyDescent="0.45">
      <c r="B5548">
        <v>5546</v>
      </c>
      <c r="C5548" s="10">
        <f>$H$3*SIN((2*PI()*(Table1[[#This Row],[t (hours)]]+$H$6))/$H$9)+$H$4*SIN((2*PI()*(Table1[[#This Row],[t (hours)]]+$H$7))/$H$10)+$H$5*SIN((2*PI()*(Table1[[#This Row],[t (hours)]]+$H$8))/$H$11)</f>
        <v>-9.531050015784899E-2</v>
      </c>
      <c r="D5548" s="10">
        <f>ABS(0.5*1000*Table1[[#This Row],[U(t) (m/s)]]^3)</f>
        <v>0.43290464932918826</v>
      </c>
      <c r="E5548" s="10">
        <f>$H$13*$H$14*Table1[[#This Row],[Power (W/m2)]]/1000</f>
        <v>3.2123689503472415</v>
      </c>
    </row>
    <row r="5549" spans="2:5" x14ac:dyDescent="0.45">
      <c r="B5549">
        <v>5547</v>
      </c>
      <c r="C5549" s="10">
        <f>$H$3*SIN((2*PI()*(Table1[[#This Row],[t (hours)]]+$H$6))/$H$9)+$H$4*SIN((2*PI()*(Table1[[#This Row],[t (hours)]]+$H$7))/$H$10)+$H$5*SIN((2*PI()*(Table1[[#This Row],[t (hours)]]+$H$8))/$H$11)</f>
        <v>-0.56957434108071237</v>
      </c>
      <c r="D5549" s="10">
        <f>ABS(0.5*1000*Table1[[#This Row],[U(t) (m/s)]]^3)</f>
        <v>92.389210000739382</v>
      </c>
      <c r="E5549" s="10">
        <f>$H$13*$H$14*Table1[[#This Row],[Power (W/m2)]]/1000</f>
        <v>685.57413281048662</v>
      </c>
    </row>
    <row r="5550" spans="2:5" x14ac:dyDescent="0.45">
      <c r="B5550">
        <v>5548</v>
      </c>
      <c r="C5550" s="10">
        <f>$H$3*SIN((2*PI()*(Table1[[#This Row],[t (hours)]]+$H$6))/$H$9)+$H$4*SIN((2*PI()*(Table1[[#This Row],[t (hours)]]+$H$7))/$H$10)+$H$5*SIN((2*PI()*(Table1[[#This Row],[t (hours)]]+$H$8))/$H$11)</f>
        <v>-0.89535753077437874</v>
      </c>
      <c r="D5550" s="10">
        <f>ABS(0.5*1000*Table1[[#This Row],[U(t) (m/s)]]^3)</f>
        <v>358.8884457651032</v>
      </c>
      <c r="E5550" s="10">
        <f>$H$13*$H$14*Table1[[#This Row],[Power (W/m2)]]/1000</f>
        <v>2663.1317117999483</v>
      </c>
    </row>
    <row r="5551" spans="2:5" x14ac:dyDescent="0.45">
      <c r="B5551">
        <v>5549</v>
      </c>
      <c r="C5551" s="10">
        <f>$H$3*SIN((2*PI()*(Table1[[#This Row],[t (hours)]]+$H$6))/$H$9)+$H$4*SIN((2*PI()*(Table1[[#This Row],[t (hours)]]+$H$7))/$H$10)+$H$5*SIN((2*PI()*(Table1[[#This Row],[t (hours)]]+$H$8))/$H$11)</f>
        <v>-1.0549981850171064</v>
      </c>
      <c r="D5551" s="10">
        <f>ABS(0.5*1000*Table1[[#This Row],[U(t) (m/s)]]^3)</f>
        <v>587.11765732321032</v>
      </c>
      <c r="E5551" s="10">
        <f>$H$13*$H$14*Table1[[#This Row],[Power (W/m2)]]/1000</f>
        <v>4356.7065761668819</v>
      </c>
    </row>
    <row r="5552" spans="2:5" x14ac:dyDescent="0.45">
      <c r="B5552">
        <v>5550</v>
      </c>
      <c r="C5552" s="10">
        <f>$H$3*SIN((2*PI()*(Table1[[#This Row],[t (hours)]]+$H$6))/$H$9)+$H$4*SIN((2*PI()*(Table1[[#This Row],[t (hours)]]+$H$7))/$H$10)+$H$5*SIN((2*PI()*(Table1[[#This Row],[t (hours)]]+$H$8))/$H$11)</f>
        <v>-1.0237223932301636</v>
      </c>
      <c r="D5552" s="10">
        <f>ABS(0.5*1000*Table1[[#This Row],[U(t) (m/s)]]^3)</f>
        <v>536.43439266750772</v>
      </c>
      <c r="E5552" s="10">
        <f>$H$13*$H$14*Table1[[#This Row],[Power (W/m2)]]/1000</f>
        <v>3980.6114107892413</v>
      </c>
    </row>
    <row r="5553" spans="2:5" x14ac:dyDescent="0.45">
      <c r="B5553">
        <v>5551</v>
      </c>
      <c r="C5553" s="10">
        <f>$H$3*SIN((2*PI()*(Table1[[#This Row],[t (hours)]]+$H$6))/$H$9)+$H$4*SIN((2*PI()*(Table1[[#This Row],[t (hours)]]+$H$7))/$H$10)+$H$5*SIN((2*PI()*(Table1[[#This Row],[t (hours)]]+$H$8))/$H$11)</f>
        <v>-0.76000907405349249</v>
      </c>
      <c r="D5553" s="10">
        <f>ABS(0.5*1000*Table1[[#This Row],[U(t) (m/s)]]^3)</f>
        <v>219.4958618538121</v>
      </c>
      <c r="E5553" s="10">
        <f>$H$13*$H$14*Table1[[#This Row],[Power (W/m2)]]/1000</f>
        <v>1628.7690428862127</v>
      </c>
    </row>
    <row r="5554" spans="2:5" x14ac:dyDescent="0.45">
      <c r="B5554">
        <v>5552</v>
      </c>
      <c r="C5554" s="10">
        <f>$H$3*SIN((2*PI()*(Table1[[#This Row],[t (hours)]]+$H$6))/$H$9)+$H$4*SIN((2*PI()*(Table1[[#This Row],[t (hours)]]+$H$7))/$H$10)+$H$5*SIN((2*PI()*(Table1[[#This Row],[t (hours)]]+$H$8))/$H$11)</f>
        <v>-0.259640318798391</v>
      </c>
      <c r="D5554" s="10">
        <f>ABS(0.5*1000*Table1[[#This Row],[U(t) (m/s)]]^3)</f>
        <v>8.7515787574118171</v>
      </c>
      <c r="E5554" s="10">
        <f>$H$13*$H$14*Table1[[#This Row],[Power (W/m2)]]/1000</f>
        <v>64.941090169374391</v>
      </c>
    </row>
    <row r="5555" spans="2:5" x14ac:dyDescent="0.45">
      <c r="B5555">
        <v>5553</v>
      </c>
      <c r="C5555" s="10">
        <f>$H$3*SIN((2*PI()*(Table1[[#This Row],[t (hours)]]+$H$6))/$H$9)+$H$4*SIN((2*PI()*(Table1[[#This Row],[t (hours)]]+$H$7))/$H$10)+$H$5*SIN((2*PI()*(Table1[[#This Row],[t (hours)]]+$H$8))/$H$11)</f>
        <v>0.38037596821976377</v>
      </c>
      <c r="D5555" s="10">
        <f>ABS(0.5*1000*Table1[[#This Row],[U(t) (m/s)]]^3)</f>
        <v>27.51751531367108</v>
      </c>
      <c r="E5555" s="10">
        <f>$H$13*$H$14*Table1[[#This Row],[Power (W/m2)]]/1000</f>
        <v>204.19372238509624</v>
      </c>
    </row>
    <row r="5556" spans="2:5" x14ac:dyDescent="0.45">
      <c r="B5556">
        <v>5554</v>
      </c>
      <c r="C5556" s="10">
        <f>$H$3*SIN((2*PI()*(Table1[[#This Row],[t (hours)]]+$H$6))/$H$9)+$H$4*SIN((2*PI()*(Table1[[#This Row],[t (hours)]]+$H$7))/$H$10)+$H$5*SIN((2*PI()*(Table1[[#This Row],[t (hours)]]+$H$8))/$H$11)</f>
        <v>0.96223086838265337</v>
      </c>
      <c r="D5556" s="10">
        <f>ABS(0.5*1000*Table1[[#This Row],[U(t) (m/s)]]^3)</f>
        <v>445.45912455763028</v>
      </c>
      <c r="E5556" s="10">
        <f>$H$13*$H$14*Table1[[#This Row],[Power (W/m2)]]/1000</f>
        <v>3305.5294337798955</v>
      </c>
    </row>
    <row r="5557" spans="2:5" x14ac:dyDescent="0.45">
      <c r="B5557">
        <v>5555</v>
      </c>
      <c r="C5557" s="10">
        <f>$H$3*SIN((2*PI()*(Table1[[#This Row],[t (hours)]]+$H$6))/$H$9)+$H$4*SIN((2*PI()*(Table1[[#This Row],[t (hours)]]+$H$7))/$H$10)+$H$5*SIN((2*PI()*(Table1[[#This Row],[t (hours)]]+$H$8))/$H$11)</f>
        <v>1.2736727356182065</v>
      </c>
      <c r="D5557" s="10">
        <f>ABS(0.5*1000*Table1[[#This Row],[U(t) (m/s)]]^3)</f>
        <v>1033.1028542087342</v>
      </c>
      <c r="E5557" s="10">
        <f>$H$13*$H$14*Table1[[#This Row],[Power (W/m2)]]/1000</f>
        <v>7666.1397296559126</v>
      </c>
    </row>
    <row r="5558" spans="2:5" x14ac:dyDescent="0.45">
      <c r="B5558">
        <v>5556</v>
      </c>
      <c r="C5558" s="10">
        <f>$H$3*SIN((2*PI()*(Table1[[#This Row],[t (hours)]]+$H$6))/$H$9)+$H$4*SIN((2*PI()*(Table1[[#This Row],[t (hours)]]+$H$7))/$H$10)+$H$5*SIN((2*PI()*(Table1[[#This Row],[t (hours)]]+$H$8))/$H$11)</f>
        <v>1.2036649464151083</v>
      </c>
      <c r="D5558" s="10">
        <f>ABS(0.5*1000*Table1[[#This Row],[U(t) (m/s)]]^3)</f>
        <v>871.94048616811278</v>
      </c>
      <c r="E5558" s="10">
        <f>$H$13*$H$14*Table1[[#This Row],[Power (W/m2)]]/1000</f>
        <v>6470.2343776104817</v>
      </c>
    </row>
    <row r="5559" spans="2:5" x14ac:dyDescent="0.45">
      <c r="B5559">
        <v>5557</v>
      </c>
      <c r="C5559" s="10">
        <f>$H$3*SIN((2*PI()*(Table1[[#This Row],[t (hours)]]+$H$6))/$H$9)+$H$4*SIN((2*PI()*(Table1[[#This Row],[t (hours)]]+$H$7))/$H$10)+$H$5*SIN((2*PI()*(Table1[[#This Row],[t (hours)]]+$H$8))/$H$11)</f>
        <v>0.79966742363455812</v>
      </c>
      <c r="D5559" s="10">
        <f>ABS(0.5*1000*Table1[[#This Row],[U(t) (m/s)]]^3)</f>
        <v>255.6808593992298</v>
      </c>
      <c r="E5559" s="10">
        <f>$H$13*$H$14*Table1[[#This Row],[Power (W/m2)]]/1000</f>
        <v>1897.2798171719849</v>
      </c>
    </row>
    <row r="5560" spans="2:5" x14ac:dyDescent="0.45">
      <c r="B5560">
        <v>5558</v>
      </c>
      <c r="C5560" s="10">
        <f>$H$3*SIN((2*PI()*(Table1[[#This Row],[t (hours)]]+$H$6))/$H$9)+$H$4*SIN((2*PI()*(Table1[[#This Row],[t (hours)]]+$H$7))/$H$10)+$H$5*SIN((2*PI()*(Table1[[#This Row],[t (hours)]]+$H$8))/$H$11)</f>
        <v>0.22492972131459282</v>
      </c>
      <c r="D5560" s="10">
        <f>ABS(0.5*1000*Table1[[#This Row],[U(t) (m/s)]]^3)</f>
        <v>5.6899773790974333</v>
      </c>
      <c r="E5560" s="10">
        <f>$H$13*$H$14*Table1[[#This Row],[Power (W/m2)]]/1000</f>
        <v>42.222477141592506</v>
      </c>
    </row>
    <row r="5561" spans="2:5" x14ac:dyDescent="0.45">
      <c r="B5561">
        <v>5559</v>
      </c>
      <c r="C5561" s="10">
        <f>$H$3*SIN((2*PI()*(Table1[[#This Row],[t (hours)]]+$H$6))/$H$9)+$H$4*SIN((2*PI()*(Table1[[#This Row],[t (hours)]]+$H$7))/$H$10)+$H$5*SIN((2*PI()*(Table1[[#This Row],[t (hours)]]+$H$8))/$H$11)</f>
        <v>-0.34383202031868132</v>
      </c>
      <c r="D5561" s="10">
        <f>ABS(0.5*1000*Table1[[#This Row],[U(t) (m/s)]]^3)</f>
        <v>20.323989492338693</v>
      </c>
      <c r="E5561" s="10">
        <f>$H$13*$H$14*Table1[[#This Row],[Power (W/m2)]]/1000</f>
        <v>150.81416402789927</v>
      </c>
    </row>
    <row r="5562" spans="2:5" x14ac:dyDescent="0.45">
      <c r="B5562">
        <v>5560</v>
      </c>
      <c r="C5562" s="10">
        <f>$H$3*SIN((2*PI()*(Table1[[#This Row],[t (hours)]]+$H$6))/$H$9)+$H$4*SIN((2*PI()*(Table1[[#This Row],[t (hours)]]+$H$7))/$H$10)+$H$5*SIN((2*PI()*(Table1[[#This Row],[t (hours)]]+$H$8))/$H$11)</f>
        <v>-0.79419848654160008</v>
      </c>
      <c r="D5562" s="10">
        <f>ABS(0.5*1000*Table1[[#This Row],[U(t) (m/s)]]^3)</f>
        <v>250.47083851763662</v>
      </c>
      <c r="E5562" s="10">
        <f>$H$13*$H$14*Table1[[#This Row],[Power (W/m2)]]/1000</f>
        <v>1858.6188572201227</v>
      </c>
    </row>
    <row r="5563" spans="2:5" x14ac:dyDescent="0.45">
      <c r="B5563">
        <v>5561</v>
      </c>
      <c r="C5563" s="10">
        <f>$H$3*SIN((2*PI()*(Table1[[#This Row],[t (hours)]]+$H$6))/$H$9)+$H$4*SIN((2*PI()*(Table1[[#This Row],[t (hours)]]+$H$7))/$H$10)+$H$5*SIN((2*PI()*(Table1[[#This Row],[t (hours)]]+$H$8))/$H$11)</f>
        <v>-1.079574212906049</v>
      </c>
      <c r="D5563" s="10">
        <f>ABS(0.5*1000*Table1[[#This Row],[U(t) (m/s)]]^3)</f>
        <v>629.11133655915887</v>
      </c>
      <c r="E5563" s="10">
        <f>$H$13*$H$14*Table1[[#This Row],[Power (W/m2)]]/1000</f>
        <v>4668.3206729372387</v>
      </c>
    </row>
    <row r="5564" spans="2:5" x14ac:dyDescent="0.45">
      <c r="B5564">
        <v>5562</v>
      </c>
      <c r="C5564" s="10">
        <f>$H$3*SIN((2*PI()*(Table1[[#This Row],[t (hours)]]+$H$6))/$H$9)+$H$4*SIN((2*PI()*(Table1[[#This Row],[t (hours)]]+$H$7))/$H$10)+$H$5*SIN((2*PI()*(Table1[[#This Row],[t (hours)]]+$H$8))/$H$11)</f>
        <v>-1.1686850140342266</v>
      </c>
      <c r="D5564" s="10">
        <f>ABS(0.5*1000*Table1[[#This Row],[U(t) (m/s)]]^3)</f>
        <v>798.10940715534855</v>
      </c>
      <c r="E5564" s="10">
        <f>$H$13*$H$14*Table1[[#This Row],[Power (W/m2)]]/1000</f>
        <v>5922.3708557962636</v>
      </c>
    </row>
    <row r="5565" spans="2:5" x14ac:dyDescent="0.45">
      <c r="B5565">
        <v>5563</v>
      </c>
      <c r="C5565" s="10">
        <f>$H$3*SIN((2*PI()*(Table1[[#This Row],[t (hours)]]+$H$6))/$H$9)+$H$4*SIN((2*PI()*(Table1[[#This Row],[t (hours)]]+$H$7))/$H$10)+$H$5*SIN((2*PI()*(Table1[[#This Row],[t (hours)]]+$H$8))/$H$11)</f>
        <v>-1.0140902707870145</v>
      </c>
      <c r="D5565" s="10">
        <f>ABS(0.5*1000*Table1[[#This Row],[U(t) (m/s)]]^3)</f>
        <v>521.43460848790312</v>
      </c>
      <c r="E5565" s="10">
        <f>$H$13*$H$14*Table1[[#This Row],[Power (W/m2)]]/1000</f>
        <v>3869.3055122844853</v>
      </c>
    </row>
    <row r="5566" spans="2:5" x14ac:dyDescent="0.45">
      <c r="B5566">
        <v>5564</v>
      </c>
      <c r="C5566" s="10">
        <f>$H$3*SIN((2*PI()*(Table1[[#This Row],[t (hours)]]+$H$6))/$H$9)+$H$4*SIN((2*PI()*(Table1[[#This Row],[t (hours)]]+$H$7))/$H$10)+$H$5*SIN((2*PI()*(Table1[[#This Row],[t (hours)]]+$H$8))/$H$11)</f>
        <v>-0.58494828398755572</v>
      </c>
      <c r="D5566" s="10">
        <f>ABS(0.5*1000*Table1[[#This Row],[U(t) (m/s)]]^3)</f>
        <v>100.07426707830679</v>
      </c>
      <c r="E5566" s="10">
        <f>$H$13*$H$14*Table1[[#This Row],[Power (W/m2)]]/1000</f>
        <v>742.60109885457553</v>
      </c>
    </row>
    <row r="5567" spans="2:5" x14ac:dyDescent="0.45">
      <c r="B5567">
        <v>5565</v>
      </c>
      <c r="C5567" s="10">
        <f>$H$3*SIN((2*PI()*(Table1[[#This Row],[t (hours)]]+$H$6))/$H$9)+$H$4*SIN((2*PI()*(Table1[[#This Row],[t (hours)]]+$H$7))/$H$10)+$H$5*SIN((2*PI()*(Table1[[#This Row],[t (hours)]]+$H$8))/$H$11)</f>
        <v>6.3060285902518914E-2</v>
      </c>
      <c r="D5567" s="10">
        <f>ABS(0.5*1000*Table1[[#This Row],[U(t) (m/s)]]^3)</f>
        <v>0.12538275568005661</v>
      </c>
      <c r="E5567" s="10">
        <f>$H$13*$H$14*Table1[[#This Row],[Power (W/m2)]]/1000</f>
        <v>0.93040273852386013</v>
      </c>
    </row>
    <row r="5568" spans="2:5" x14ac:dyDescent="0.45">
      <c r="B5568">
        <v>5566</v>
      </c>
      <c r="C5568" s="10">
        <f>$H$3*SIN((2*PI()*(Table1[[#This Row],[t (hours)]]+$H$6))/$H$9)+$H$4*SIN((2*PI()*(Table1[[#This Row],[t (hours)]]+$H$7))/$H$10)+$H$5*SIN((2*PI()*(Table1[[#This Row],[t (hours)]]+$H$8))/$H$11)</f>
        <v>0.75574564995055438</v>
      </c>
      <c r="D5568" s="10">
        <f>ABS(0.5*1000*Table1[[#This Row],[U(t) (m/s)]]^3)</f>
        <v>215.82262603991924</v>
      </c>
      <c r="E5568" s="10">
        <f>$H$13*$H$14*Table1[[#This Row],[Power (W/m2)]]/1000</f>
        <v>1601.5117965292206</v>
      </c>
    </row>
    <row r="5569" spans="2:5" x14ac:dyDescent="0.45">
      <c r="B5569">
        <v>5567</v>
      </c>
      <c r="C5569" s="10">
        <f>$H$3*SIN((2*PI()*(Table1[[#This Row],[t (hours)]]+$H$6))/$H$9)+$H$4*SIN((2*PI()*(Table1[[#This Row],[t (hours)]]+$H$7))/$H$10)+$H$5*SIN((2*PI()*(Table1[[#This Row],[t (hours)]]+$H$8))/$H$11)</f>
        <v>1.2567840256391756</v>
      </c>
      <c r="D5569" s="10">
        <f>ABS(0.5*1000*Table1[[#This Row],[U(t) (m/s)]]^3)</f>
        <v>992.54900933469867</v>
      </c>
      <c r="E5569" s="10">
        <f>$H$13*$H$14*Table1[[#This Row],[Power (W/m2)]]/1000</f>
        <v>7365.2099237681314</v>
      </c>
    </row>
    <row r="5570" spans="2:5" x14ac:dyDescent="0.45">
      <c r="B5570">
        <v>5568</v>
      </c>
      <c r="C5570" s="10">
        <f>$H$3*SIN((2*PI()*(Table1[[#This Row],[t (hours)]]+$H$6))/$H$9)+$H$4*SIN((2*PI()*(Table1[[#This Row],[t (hours)]]+$H$7))/$H$10)+$H$5*SIN((2*PI()*(Table1[[#This Row],[t (hours)]]+$H$8))/$H$11)</f>
        <v>1.3859373555655903</v>
      </c>
      <c r="D5570" s="10">
        <f>ABS(0.5*1000*Table1[[#This Row],[U(t) (m/s)]]^3)</f>
        <v>1331.0697265966639</v>
      </c>
      <c r="E5570" s="10">
        <f>$H$13*$H$14*Table1[[#This Row],[Power (W/m2)]]/1000</f>
        <v>9877.2029062105448</v>
      </c>
    </row>
    <row r="5571" spans="2:5" x14ac:dyDescent="0.45">
      <c r="B5571">
        <v>5569</v>
      </c>
      <c r="C5571" s="10">
        <f>$H$3*SIN((2*PI()*(Table1[[#This Row],[t (hours)]]+$H$6))/$H$9)+$H$4*SIN((2*PI()*(Table1[[#This Row],[t (hours)]]+$H$7))/$H$10)+$H$5*SIN((2*PI()*(Table1[[#This Row],[t (hours)]]+$H$8))/$H$11)</f>
        <v>1.1140580558872251</v>
      </c>
      <c r="D5571" s="10">
        <f>ABS(0.5*1000*Table1[[#This Row],[U(t) (m/s)]]^3)</f>
        <v>691.3428483179141</v>
      </c>
      <c r="E5571" s="10">
        <f>$H$13*$H$14*Table1[[#This Row],[Power (W/m2)]]/1000</f>
        <v>5130.109605943082</v>
      </c>
    </row>
    <row r="5572" spans="2:5" x14ac:dyDescent="0.45">
      <c r="B5572">
        <v>5570</v>
      </c>
      <c r="C5572" s="10">
        <f>$H$3*SIN((2*PI()*(Table1[[#This Row],[t (hours)]]+$H$6))/$H$9)+$H$4*SIN((2*PI()*(Table1[[#This Row],[t (hours)]]+$H$7))/$H$10)+$H$5*SIN((2*PI()*(Table1[[#This Row],[t (hours)]]+$H$8))/$H$11)</f>
        <v>0.56466656305420215</v>
      </c>
      <c r="D5572" s="10">
        <f>ABS(0.5*1000*Table1[[#This Row],[U(t) (m/s)]]^3)</f>
        <v>90.021494593147537</v>
      </c>
      <c r="E5572" s="10">
        <f>$H$13*$H$14*Table1[[#This Row],[Power (W/m2)]]/1000</f>
        <v>668.0045006284513</v>
      </c>
    </row>
    <row r="5573" spans="2:5" x14ac:dyDescent="0.45">
      <c r="B5573">
        <v>5571</v>
      </c>
      <c r="C5573" s="10">
        <f>$H$3*SIN((2*PI()*(Table1[[#This Row],[t (hours)]]+$H$6))/$H$9)+$H$4*SIN((2*PI()*(Table1[[#This Row],[t (hours)]]+$H$7))/$H$10)+$H$5*SIN((2*PI()*(Table1[[#This Row],[t (hours)]]+$H$8))/$H$11)</f>
        <v>-7.2189992108701043E-2</v>
      </c>
      <c r="D5573" s="10">
        <f>ABS(0.5*1000*Table1[[#This Row],[U(t) (m/s)]]^3)</f>
        <v>0.1881052805424798</v>
      </c>
      <c r="E5573" s="10">
        <f>$H$13*$H$14*Table1[[#This Row],[Power (W/m2)]]/1000</f>
        <v>1.3958352342654714</v>
      </c>
    </row>
    <row r="5574" spans="2:5" x14ac:dyDescent="0.45">
      <c r="B5574">
        <v>5572</v>
      </c>
      <c r="C5574" s="10">
        <f>$H$3*SIN((2*PI()*(Table1[[#This Row],[t (hours)]]+$H$6))/$H$9)+$H$4*SIN((2*PI()*(Table1[[#This Row],[t (hours)]]+$H$7))/$H$10)+$H$5*SIN((2*PI()*(Table1[[#This Row],[t (hours)]]+$H$8))/$H$11)</f>
        <v>-0.63952687755034621</v>
      </c>
      <c r="D5574" s="10">
        <f>ABS(0.5*1000*Table1[[#This Row],[U(t) (m/s)]]^3)</f>
        <v>130.78152840503799</v>
      </c>
      <c r="E5574" s="10">
        <f>$H$13*$H$14*Table1[[#This Row],[Power (W/m2)]]/1000</f>
        <v>970.46433152958434</v>
      </c>
    </row>
    <row r="5575" spans="2:5" x14ac:dyDescent="0.45">
      <c r="B5575">
        <v>5573</v>
      </c>
      <c r="C5575" s="10">
        <f>$H$3*SIN((2*PI()*(Table1[[#This Row],[t (hours)]]+$H$6))/$H$9)+$H$4*SIN((2*PI()*(Table1[[#This Row],[t (hours)]]+$H$7))/$H$10)+$H$5*SIN((2*PI()*(Table1[[#This Row],[t (hours)]]+$H$8))/$H$11)</f>
        <v>-1.0519501727307319</v>
      </c>
      <c r="D5575" s="10">
        <f>ABS(0.5*1000*Table1[[#This Row],[U(t) (m/s)]]^3)</f>
        <v>582.04359186041609</v>
      </c>
      <c r="E5575" s="10">
        <f>$H$13*$H$14*Table1[[#This Row],[Power (W/m2)]]/1000</f>
        <v>4319.0544734002178</v>
      </c>
    </row>
    <row r="5576" spans="2:5" x14ac:dyDescent="0.45">
      <c r="B5576">
        <v>5574</v>
      </c>
      <c r="C5576" s="10">
        <f>$H$3*SIN((2*PI()*(Table1[[#This Row],[t (hours)]]+$H$6))/$H$9)+$H$4*SIN((2*PI()*(Table1[[#This Row],[t (hours)]]+$H$7))/$H$10)+$H$5*SIN((2*PI()*(Table1[[#This Row],[t (hours)]]+$H$8))/$H$11)</f>
        <v>-1.263793027377023</v>
      </c>
      <c r="D5576" s="10">
        <f>ABS(0.5*1000*Table1[[#This Row],[U(t) (m/s)]]^3)</f>
        <v>1009.2479342180231</v>
      </c>
      <c r="E5576" s="10">
        <f>$H$13*$H$14*Table1[[#This Row],[Power (W/m2)]]/1000</f>
        <v>7489.1242958648409</v>
      </c>
    </row>
    <row r="5577" spans="2:5" x14ac:dyDescent="0.45">
      <c r="B5577">
        <v>5575</v>
      </c>
      <c r="C5577" s="10">
        <f>$H$3*SIN((2*PI()*(Table1[[#This Row],[t (hours)]]+$H$6))/$H$9)+$H$4*SIN((2*PI()*(Table1[[#This Row],[t (hours)]]+$H$7))/$H$10)+$H$5*SIN((2*PI()*(Table1[[#This Row],[t (hours)]]+$H$8))/$H$11)</f>
        <v>-1.224857051919618</v>
      </c>
      <c r="D5577" s="10">
        <f>ABS(0.5*1000*Table1[[#This Row],[U(t) (m/s)]]^3)</f>
        <v>918.81108285161213</v>
      </c>
      <c r="E5577" s="10">
        <f>$H$13*$H$14*Table1[[#This Row],[Power (W/m2)]]/1000</f>
        <v>6818.0376403003875</v>
      </c>
    </row>
    <row r="5578" spans="2:5" x14ac:dyDescent="0.45">
      <c r="B5578">
        <v>5576</v>
      </c>
      <c r="C5578" s="10">
        <f>$H$3*SIN((2*PI()*(Table1[[#This Row],[t (hours)]]+$H$6))/$H$9)+$H$4*SIN((2*PI()*(Table1[[#This Row],[t (hours)]]+$H$7))/$H$10)+$H$5*SIN((2*PI()*(Table1[[#This Row],[t (hours)]]+$H$8))/$H$11)</f>
        <v>-0.88757884048517777</v>
      </c>
      <c r="D5578" s="10">
        <f>ABS(0.5*1000*Table1[[#This Row],[U(t) (m/s)]]^3)</f>
        <v>349.61561801391315</v>
      </c>
      <c r="E5578" s="10">
        <f>$H$13*$H$14*Table1[[#This Row],[Power (W/m2)]]/1000</f>
        <v>2594.3226934722425</v>
      </c>
    </row>
    <row r="5579" spans="2:5" x14ac:dyDescent="0.45">
      <c r="B5579">
        <v>5577</v>
      </c>
      <c r="C5579" s="10">
        <f>$H$3*SIN((2*PI()*(Table1[[#This Row],[t (hours)]]+$H$6))/$H$9)+$H$4*SIN((2*PI()*(Table1[[#This Row],[t (hours)]]+$H$7))/$H$10)+$H$5*SIN((2*PI()*(Table1[[#This Row],[t (hours)]]+$H$8))/$H$11)</f>
        <v>-0.26963355054787203</v>
      </c>
      <c r="D5579" s="10">
        <f>ABS(0.5*1000*Table1[[#This Row],[U(t) (m/s)]]^3)</f>
        <v>9.8014831133118268</v>
      </c>
      <c r="E5579" s="10">
        <f>$H$13*$H$14*Table1[[#This Row],[Power (W/m2)]]/1000</f>
        <v>72.731905442330401</v>
      </c>
    </row>
    <row r="5580" spans="2:5" x14ac:dyDescent="0.45">
      <c r="B5580">
        <v>5578</v>
      </c>
      <c r="C5580" s="10">
        <f>$H$3*SIN((2*PI()*(Table1[[#This Row],[t (hours)]]+$H$6))/$H$9)+$H$4*SIN((2*PI()*(Table1[[#This Row],[t (hours)]]+$H$7))/$H$10)+$H$5*SIN((2*PI()*(Table1[[#This Row],[t (hours)]]+$H$8))/$H$11)</f>
        <v>0.49047512479447819</v>
      </c>
      <c r="D5580" s="10">
        <f>ABS(0.5*1000*Table1[[#This Row],[U(t) (m/s)]]^3)</f>
        <v>58.995782169883697</v>
      </c>
      <c r="E5580" s="10">
        <f>$H$13*$H$14*Table1[[#This Row],[Power (W/m2)]]/1000</f>
        <v>437.77820159162195</v>
      </c>
    </row>
    <row r="5581" spans="2:5" x14ac:dyDescent="0.45">
      <c r="B5581">
        <v>5579</v>
      </c>
      <c r="C5581" s="10">
        <f>$H$3*SIN((2*PI()*(Table1[[#This Row],[t (hours)]]+$H$6))/$H$9)+$H$4*SIN((2*PI()*(Table1[[#This Row],[t (hours)]]+$H$7))/$H$10)+$H$5*SIN((2*PI()*(Table1[[#This Row],[t (hours)]]+$H$8))/$H$11)</f>
        <v>1.1544042889088346</v>
      </c>
      <c r="D5581" s="10">
        <f>ABS(0.5*1000*Table1[[#This Row],[U(t) (m/s)]]^3)</f>
        <v>769.20801197693913</v>
      </c>
      <c r="E5581" s="10">
        <f>$H$13*$H$14*Table1[[#This Row],[Power (W/m2)]]/1000</f>
        <v>5707.9080528748773</v>
      </c>
    </row>
    <row r="5582" spans="2:5" x14ac:dyDescent="0.45">
      <c r="B5582">
        <v>5580</v>
      </c>
      <c r="C5582" s="10">
        <f>$H$3*SIN((2*PI()*(Table1[[#This Row],[t (hours)]]+$H$6))/$H$9)+$H$4*SIN((2*PI()*(Table1[[#This Row],[t (hours)]]+$H$7))/$H$10)+$H$5*SIN((2*PI()*(Table1[[#This Row],[t (hours)]]+$H$8))/$H$11)</f>
        <v>1.4887285618718016</v>
      </c>
      <c r="D5582" s="10">
        <f>ABS(0.5*1000*Table1[[#This Row],[U(t) (m/s)]]^3)</f>
        <v>1649.7440322899376</v>
      </c>
      <c r="E5582" s="10">
        <f>$H$13*$H$14*Table1[[#This Row],[Power (W/m2)]]/1000</f>
        <v>12241.925591607484</v>
      </c>
    </row>
    <row r="5583" spans="2:5" x14ac:dyDescent="0.45">
      <c r="B5583">
        <v>5581</v>
      </c>
      <c r="C5583" s="10">
        <f>$H$3*SIN((2*PI()*(Table1[[#This Row],[t (hours)]]+$H$6))/$H$9)+$H$4*SIN((2*PI()*(Table1[[#This Row],[t (hours)]]+$H$7))/$H$10)+$H$5*SIN((2*PI()*(Table1[[#This Row],[t (hours)]]+$H$8))/$H$11)</f>
        <v>1.3848982831542191</v>
      </c>
      <c r="D5583" s="10">
        <f>ABS(0.5*1000*Table1[[#This Row],[U(t) (m/s)]]^3)</f>
        <v>1328.0781602991997</v>
      </c>
      <c r="E5583" s="10">
        <f>$H$13*$H$14*Table1[[#This Row],[Power (W/m2)]]/1000</f>
        <v>9855.0039885002116</v>
      </c>
    </row>
    <row r="5584" spans="2:5" x14ac:dyDescent="0.45">
      <c r="B5584">
        <v>5582</v>
      </c>
      <c r="C5584" s="10">
        <f>$H$3*SIN((2*PI()*(Table1[[#This Row],[t (hours)]]+$H$6))/$H$9)+$H$4*SIN((2*PI()*(Table1[[#This Row],[t (hours)]]+$H$7))/$H$10)+$H$5*SIN((2*PI()*(Table1[[#This Row],[t (hours)]]+$H$8))/$H$11)</f>
        <v>0.90701238099190751</v>
      </c>
      <c r="D5584" s="10">
        <f>ABS(0.5*1000*Table1[[#This Row],[U(t) (m/s)]]^3)</f>
        <v>373.08659952446817</v>
      </c>
      <c r="E5584" s="10">
        <f>$H$13*$H$14*Table1[[#This Row],[Power (W/m2)]]/1000</f>
        <v>2768.4891117713164</v>
      </c>
    </row>
    <row r="5585" spans="2:5" x14ac:dyDescent="0.45">
      <c r="B5585">
        <v>5583</v>
      </c>
      <c r="C5585" s="10">
        <f>$H$3*SIN((2*PI()*(Table1[[#This Row],[t (hours)]]+$H$6))/$H$9)+$H$4*SIN((2*PI()*(Table1[[#This Row],[t (hours)]]+$H$7))/$H$10)+$H$5*SIN((2*PI()*(Table1[[#This Row],[t (hours)]]+$H$8))/$H$11)</f>
        <v>0.23683426930598356</v>
      </c>
      <c r="D5585" s="10">
        <f>ABS(0.5*1000*Table1[[#This Row],[U(t) (m/s)]]^3)</f>
        <v>6.6420728710943253</v>
      </c>
      <c r="E5585" s="10">
        <f>$H$13*$H$14*Table1[[#This Row],[Power (W/m2)]]/1000</f>
        <v>49.287501739955445</v>
      </c>
    </row>
    <row r="5586" spans="2:5" x14ac:dyDescent="0.45">
      <c r="B5586">
        <v>5584</v>
      </c>
      <c r="C5586" s="10">
        <f>$H$3*SIN((2*PI()*(Table1[[#This Row],[t (hours)]]+$H$6))/$H$9)+$H$4*SIN((2*PI()*(Table1[[#This Row],[t (hours)]]+$H$7))/$H$10)+$H$5*SIN((2*PI()*(Table1[[#This Row],[t (hours)]]+$H$8))/$H$11)</f>
        <v>-0.43276710193716844</v>
      </c>
      <c r="D5586" s="10">
        <f>ABS(0.5*1000*Table1[[#This Row],[U(t) (m/s)]]^3)</f>
        <v>40.525904986189524</v>
      </c>
      <c r="E5586" s="10">
        <f>$H$13*$H$14*Table1[[#This Row],[Power (W/m2)]]/1000</f>
        <v>300.72247795001937</v>
      </c>
    </row>
    <row r="5587" spans="2:5" x14ac:dyDescent="0.45">
      <c r="B5587">
        <v>5585</v>
      </c>
      <c r="C5587" s="10">
        <f>$H$3*SIN((2*PI()*(Table1[[#This Row],[t (hours)]]+$H$6))/$H$9)+$H$4*SIN((2*PI()*(Table1[[#This Row],[t (hours)]]+$H$7))/$H$10)+$H$5*SIN((2*PI()*(Table1[[#This Row],[t (hours)]]+$H$8))/$H$11)</f>
        <v>-0.97120048663878233</v>
      </c>
      <c r="D5587" s="10">
        <f>ABS(0.5*1000*Table1[[#This Row],[U(t) (m/s)]]^3)</f>
        <v>458.03290458238422</v>
      </c>
      <c r="E5587" s="10">
        <f>$H$13*$H$14*Table1[[#This Row],[Power (W/m2)]]/1000</f>
        <v>3398.8331684535819</v>
      </c>
    </row>
    <row r="5588" spans="2:5" x14ac:dyDescent="0.45">
      <c r="B5588">
        <v>5586</v>
      </c>
      <c r="C5588" s="10">
        <f>$H$3*SIN((2*PI()*(Table1[[#This Row],[t (hours)]]+$H$6))/$H$9)+$H$4*SIN((2*PI()*(Table1[[#This Row],[t (hours)]]+$H$7))/$H$10)+$H$5*SIN((2*PI()*(Table1[[#This Row],[t (hours)]]+$H$8))/$H$11)</f>
        <v>-1.3080013804503026</v>
      </c>
      <c r="D5588" s="10">
        <f>ABS(0.5*1000*Table1[[#This Row],[U(t) (m/s)]]^3)</f>
        <v>1118.9085986478285</v>
      </c>
      <c r="E5588" s="10">
        <f>$H$13*$H$14*Table1[[#This Row],[Power (W/m2)]]/1000</f>
        <v>8302.8612562662111</v>
      </c>
    </row>
    <row r="5589" spans="2:5" x14ac:dyDescent="0.45">
      <c r="B5589">
        <v>5587</v>
      </c>
      <c r="C5589" s="10">
        <f>$H$3*SIN((2*PI()*(Table1[[#This Row],[t (hours)]]+$H$6))/$H$9)+$H$4*SIN((2*PI()*(Table1[[#This Row],[t (hours)]]+$H$7))/$H$10)+$H$5*SIN((2*PI()*(Table1[[#This Row],[t (hours)]]+$H$8))/$H$11)</f>
        <v>-1.3884266969626438</v>
      </c>
      <c r="D5589" s="10">
        <f>ABS(0.5*1000*Table1[[#This Row],[U(t) (m/s)]]^3)</f>
        <v>1338.254990819004</v>
      </c>
      <c r="E5589" s="10">
        <f>$H$13*$H$14*Table1[[#This Row],[Power (W/m2)]]/1000</f>
        <v>9930.5211593724198</v>
      </c>
    </row>
    <row r="5590" spans="2:5" x14ac:dyDescent="0.45">
      <c r="B5590">
        <v>5588</v>
      </c>
      <c r="C5590" s="10">
        <f>$H$3*SIN((2*PI()*(Table1[[#This Row],[t (hours)]]+$H$6))/$H$9)+$H$4*SIN((2*PI()*(Table1[[#This Row],[t (hours)]]+$H$7))/$H$10)+$H$5*SIN((2*PI()*(Table1[[#This Row],[t (hours)]]+$H$8))/$H$11)</f>
        <v>-1.1566247822053932</v>
      </c>
      <c r="D5590" s="10">
        <f>ABS(0.5*1000*Table1[[#This Row],[U(t) (m/s)]]^3)</f>
        <v>773.65526342354474</v>
      </c>
      <c r="E5590" s="10">
        <f>$H$13*$H$14*Table1[[#This Row],[Power (W/m2)]]/1000</f>
        <v>5740.9088822344138</v>
      </c>
    </row>
    <row r="5591" spans="2:5" x14ac:dyDescent="0.45">
      <c r="B5591">
        <v>5589</v>
      </c>
      <c r="C5591" s="10">
        <f>$H$3*SIN((2*PI()*(Table1[[#This Row],[t (hours)]]+$H$6))/$H$9)+$H$4*SIN((2*PI()*(Table1[[#This Row],[t (hours)]]+$H$7))/$H$10)+$H$5*SIN((2*PI()*(Table1[[#This Row],[t (hours)]]+$H$8))/$H$11)</f>
        <v>-0.60001360453310792</v>
      </c>
      <c r="D5591" s="10">
        <f>ABS(0.5*1000*Table1[[#This Row],[U(t) (m/s)]]^3)</f>
        <v>108.00734661445453</v>
      </c>
      <c r="E5591" s="10">
        <f>$H$13*$H$14*Table1[[#This Row],[Power (W/m2)]]/1000</f>
        <v>801.46851555255989</v>
      </c>
    </row>
    <row r="5592" spans="2:5" x14ac:dyDescent="0.45">
      <c r="B5592">
        <v>5590</v>
      </c>
      <c r="C5592" s="10">
        <f>$H$3*SIN((2*PI()*(Table1[[#This Row],[t (hours)]]+$H$6))/$H$9)+$H$4*SIN((2*PI()*(Table1[[#This Row],[t (hours)]]+$H$7))/$H$10)+$H$5*SIN((2*PI()*(Table1[[#This Row],[t (hours)]]+$H$8))/$H$11)</f>
        <v>0.18394832253187321</v>
      </c>
      <c r="D5592" s="10">
        <f>ABS(0.5*1000*Table1[[#This Row],[U(t) (m/s)]]^3)</f>
        <v>3.1121283484644016</v>
      </c>
      <c r="E5592" s="10">
        <f>$H$13*$H$14*Table1[[#This Row],[Power (W/m2)]]/1000</f>
        <v>23.093548409780091</v>
      </c>
    </row>
    <row r="5593" spans="2:5" x14ac:dyDescent="0.45">
      <c r="B5593">
        <v>5591</v>
      </c>
      <c r="C5593" s="10">
        <f>$H$3*SIN((2*PI()*(Table1[[#This Row],[t (hours)]]+$H$6))/$H$9)+$H$4*SIN((2*PI()*(Table1[[#This Row],[t (hours)]]+$H$7))/$H$10)+$H$5*SIN((2*PI()*(Table1[[#This Row],[t (hours)]]+$H$8))/$H$11)</f>
        <v>0.97434746945491257</v>
      </c>
      <c r="D5593" s="10">
        <f>ABS(0.5*1000*Table1[[#This Row],[U(t) (m/s)]]^3)</f>
        <v>462.49984231375612</v>
      </c>
      <c r="E5593" s="10">
        <f>$H$13*$H$14*Table1[[#This Row],[Power (W/m2)]]/1000</f>
        <v>3431.980079889227</v>
      </c>
    </row>
    <row r="5594" spans="2:5" x14ac:dyDescent="0.45">
      <c r="B5594">
        <v>5592</v>
      </c>
      <c r="C5594" s="10">
        <f>$H$3*SIN((2*PI()*(Table1[[#This Row],[t (hours)]]+$H$6))/$H$9)+$H$4*SIN((2*PI()*(Table1[[#This Row],[t (hours)]]+$H$7))/$H$10)+$H$5*SIN((2*PI()*(Table1[[#This Row],[t (hours)]]+$H$8))/$H$11)</f>
        <v>1.5052213113448998</v>
      </c>
      <c r="D5594" s="10">
        <f>ABS(0.5*1000*Table1[[#This Row],[U(t) (m/s)]]^3)</f>
        <v>1705.1833366683331</v>
      </c>
      <c r="E5594" s="10">
        <f>$H$13*$H$14*Table1[[#This Row],[Power (W/m2)]]/1000</f>
        <v>12653.312949747367</v>
      </c>
    </row>
    <row r="5595" spans="2:5" x14ac:dyDescent="0.45">
      <c r="B5595">
        <v>5593</v>
      </c>
      <c r="C5595" s="10">
        <f>$H$3*SIN((2*PI()*(Table1[[#This Row],[t (hours)]]+$H$6))/$H$9)+$H$4*SIN((2*PI()*(Table1[[#This Row],[t (hours)]]+$H$7))/$H$10)+$H$5*SIN((2*PI()*(Table1[[#This Row],[t (hours)]]+$H$8))/$H$11)</f>
        <v>1.5944701917995794</v>
      </c>
      <c r="D5595" s="10">
        <f>ABS(0.5*1000*Table1[[#This Row],[U(t) (m/s)]]^3)</f>
        <v>2026.8388410319544</v>
      </c>
      <c r="E5595" s="10">
        <f>$H$13*$H$14*Table1[[#This Row],[Power (W/m2)]]/1000</f>
        <v>15040.157619877618</v>
      </c>
    </row>
    <row r="5596" spans="2:5" x14ac:dyDescent="0.45">
      <c r="B5596">
        <v>5594</v>
      </c>
      <c r="C5596" s="10">
        <f>$H$3*SIN((2*PI()*(Table1[[#This Row],[t (hours)]]+$H$6))/$H$9)+$H$4*SIN((2*PI()*(Table1[[#This Row],[t (hours)]]+$H$7))/$H$10)+$H$5*SIN((2*PI()*(Table1[[#This Row],[t (hours)]]+$H$8))/$H$11)</f>
        <v>1.2328912937473404</v>
      </c>
      <c r="D5596" s="10">
        <f>ABS(0.5*1000*Table1[[#This Row],[U(t) (m/s)]]^3)</f>
        <v>937.01029297476612</v>
      </c>
      <c r="E5596" s="10">
        <f>$H$13*$H$14*Table1[[#This Row],[Power (W/m2)]]/1000</f>
        <v>6953.0848790192522</v>
      </c>
    </row>
    <row r="5597" spans="2:5" x14ac:dyDescent="0.45">
      <c r="B5597">
        <v>5595</v>
      </c>
      <c r="C5597" s="10">
        <f>$H$3*SIN((2*PI()*(Table1[[#This Row],[t (hours)]]+$H$6))/$H$9)+$H$4*SIN((2*PI()*(Table1[[#This Row],[t (hours)]]+$H$7))/$H$10)+$H$5*SIN((2*PI()*(Table1[[#This Row],[t (hours)]]+$H$8))/$H$11)</f>
        <v>0.57097688669854074</v>
      </c>
      <c r="D5597" s="10">
        <f>ABS(0.5*1000*Table1[[#This Row],[U(t) (m/s)]]^3)</f>
        <v>93.073402131675664</v>
      </c>
      <c r="E5597" s="10">
        <f>$H$13*$H$14*Table1[[#This Row],[Power (W/m2)]]/1000</f>
        <v>690.65118051809918</v>
      </c>
    </row>
    <row r="5598" spans="2:5" x14ac:dyDescent="0.45">
      <c r="B5598">
        <v>5596</v>
      </c>
      <c r="C5598" s="10">
        <f>$H$3*SIN((2*PI()*(Table1[[#This Row],[t (hours)]]+$H$6))/$H$9)+$H$4*SIN((2*PI()*(Table1[[#This Row],[t (hours)]]+$H$7))/$H$10)+$H$5*SIN((2*PI()*(Table1[[#This Row],[t (hours)]]+$H$8))/$H$11)</f>
        <v>-0.17780582277452217</v>
      </c>
      <c r="D5598" s="10">
        <f>ABS(0.5*1000*Table1[[#This Row],[U(t) (m/s)]]^3)</f>
        <v>2.8106575967014709</v>
      </c>
      <c r="E5598" s="10">
        <f>$H$13*$H$14*Table1[[#This Row],[Power (W/m2)]]/1000</f>
        <v>20.856484696323264</v>
      </c>
    </row>
    <row r="5599" spans="2:5" x14ac:dyDescent="0.45">
      <c r="B5599">
        <v>5597</v>
      </c>
      <c r="C5599" s="10">
        <f>$H$3*SIN((2*PI()*(Table1[[#This Row],[t (hours)]]+$H$6))/$H$9)+$H$4*SIN((2*PI()*(Table1[[#This Row],[t (hours)]]+$H$7))/$H$10)+$H$5*SIN((2*PI()*(Table1[[#This Row],[t (hours)]]+$H$8))/$H$11)</f>
        <v>-0.83685065913982004</v>
      </c>
      <c r="D5599" s="10">
        <f>ABS(0.5*1000*Table1[[#This Row],[U(t) (m/s)]]^3)</f>
        <v>293.03121913375202</v>
      </c>
      <c r="E5599" s="10">
        <f>$H$13*$H$14*Table1[[#This Row],[Power (W/m2)]]/1000</f>
        <v>2174.4381615820071</v>
      </c>
    </row>
    <row r="5600" spans="2:5" x14ac:dyDescent="0.45">
      <c r="B5600">
        <v>5598</v>
      </c>
      <c r="C5600" s="10">
        <f>$H$3*SIN((2*PI()*(Table1[[#This Row],[t (hours)]]+$H$6))/$H$9)+$H$4*SIN((2*PI()*(Table1[[#This Row],[t (hours)]]+$H$7))/$H$10)+$H$5*SIN((2*PI()*(Table1[[#This Row],[t (hours)]]+$H$8))/$H$11)</f>
        <v>-1.3003787907052806</v>
      </c>
      <c r="D5600" s="10">
        <f>ABS(0.5*1000*Table1[[#This Row],[U(t) (m/s)]]^3)</f>
        <v>1099.4605142557384</v>
      </c>
      <c r="E5600" s="10">
        <f>$H$13*$H$14*Table1[[#This Row],[Power (W/m2)]]/1000</f>
        <v>8158.5467460347072</v>
      </c>
    </row>
    <row r="5601" spans="2:5" x14ac:dyDescent="0.45">
      <c r="B5601">
        <v>5599</v>
      </c>
      <c r="C5601" s="10">
        <f>$H$3*SIN((2*PI()*(Table1[[#This Row],[t (hours)]]+$H$6))/$H$9)+$H$4*SIN((2*PI()*(Table1[[#This Row],[t (hours)]]+$H$7))/$H$10)+$H$5*SIN((2*PI()*(Table1[[#This Row],[t (hours)]]+$H$8))/$H$11)</f>
        <v>-1.5026699820728526</v>
      </c>
      <c r="D5601" s="10">
        <f>ABS(0.5*1000*Table1[[#This Row],[U(t) (m/s)]]^3)</f>
        <v>1696.5272388223736</v>
      </c>
      <c r="E5601" s="10">
        <f>$H$13*$H$14*Table1[[#This Row],[Power (W/m2)]]/1000</f>
        <v>12589.080375681424</v>
      </c>
    </row>
    <row r="5602" spans="2:5" x14ac:dyDescent="0.45">
      <c r="B5602">
        <v>5600</v>
      </c>
      <c r="C5602" s="10">
        <f>$H$3*SIN((2*PI()*(Table1[[#This Row],[t (hours)]]+$H$6))/$H$9)+$H$4*SIN((2*PI()*(Table1[[#This Row],[t (hours)]]+$H$7))/$H$10)+$H$5*SIN((2*PI()*(Table1[[#This Row],[t (hours)]]+$H$8))/$H$11)</f>
        <v>-1.3844732434721871</v>
      </c>
      <c r="D5602" s="10">
        <f>ABS(0.5*1000*Table1[[#This Row],[U(t) (m/s)]]^3)</f>
        <v>1326.8557325650675</v>
      </c>
      <c r="E5602" s="10">
        <f>$H$13*$H$14*Table1[[#This Row],[Power (W/m2)]]/1000</f>
        <v>9845.9329634990827</v>
      </c>
    </row>
    <row r="5603" spans="2:5" x14ac:dyDescent="0.45">
      <c r="B5603">
        <v>5601</v>
      </c>
      <c r="C5603" s="10">
        <f>$H$3*SIN((2*PI()*(Table1[[#This Row],[t (hours)]]+$H$6))/$H$9)+$H$4*SIN((2*PI()*(Table1[[#This Row],[t (hours)]]+$H$7))/$H$10)+$H$5*SIN((2*PI()*(Table1[[#This Row],[t (hours)]]+$H$8))/$H$11)</f>
        <v>-0.91275335703926153</v>
      </c>
      <c r="D5603" s="10">
        <f>ABS(0.5*1000*Table1[[#This Row],[U(t) (m/s)]]^3)</f>
        <v>380.21594091373959</v>
      </c>
      <c r="E5603" s="10">
        <f>$H$13*$H$14*Table1[[#This Row],[Power (W/m2)]]/1000</f>
        <v>2821.3923895504045</v>
      </c>
    </row>
    <row r="5604" spans="2:5" x14ac:dyDescent="0.45">
      <c r="B5604">
        <v>5602</v>
      </c>
      <c r="C5604" s="10">
        <f>$H$3*SIN((2*PI()*(Table1[[#This Row],[t (hours)]]+$H$6))/$H$9)+$H$4*SIN((2*PI()*(Table1[[#This Row],[t (hours)]]+$H$7))/$H$10)+$H$5*SIN((2*PI()*(Table1[[#This Row],[t (hours)]]+$H$8))/$H$11)</f>
        <v>-0.14506495528802849</v>
      </c>
      <c r="D5604" s="10">
        <f>ABS(0.5*1000*Table1[[#This Row],[U(t) (m/s)]]^3)</f>
        <v>1.5263619452069315</v>
      </c>
      <c r="E5604" s="10">
        <f>$H$13*$H$14*Table1[[#This Row],[Power (W/m2)]]/1000</f>
        <v>11.326368814408035</v>
      </c>
    </row>
    <row r="5605" spans="2:5" x14ac:dyDescent="0.45">
      <c r="B5605">
        <v>5603</v>
      </c>
      <c r="C5605" s="10">
        <f>$H$3*SIN((2*PI()*(Table1[[#This Row],[t (hours)]]+$H$6))/$H$9)+$H$4*SIN((2*PI()*(Table1[[#This Row],[t (hours)]]+$H$7))/$H$10)+$H$5*SIN((2*PI()*(Table1[[#This Row],[t (hours)]]+$H$8))/$H$11)</f>
        <v>0.72953038330257891</v>
      </c>
      <c r="D5605" s="10">
        <f>ABS(0.5*1000*Table1[[#This Row],[U(t) (m/s)]]^3)</f>
        <v>194.13335333225939</v>
      </c>
      <c r="E5605" s="10">
        <f>$H$13*$H$14*Table1[[#This Row],[Power (W/m2)]]/1000</f>
        <v>1440.5665484020308</v>
      </c>
    </row>
    <row r="5606" spans="2:5" x14ac:dyDescent="0.45">
      <c r="B5606">
        <v>5604</v>
      </c>
      <c r="C5606" s="10">
        <f>$H$3*SIN((2*PI()*(Table1[[#This Row],[t (hours)]]+$H$6))/$H$9)+$H$4*SIN((2*PI()*(Table1[[#This Row],[t (hours)]]+$H$7))/$H$10)+$H$5*SIN((2*PI()*(Table1[[#This Row],[t (hours)]]+$H$8))/$H$11)</f>
        <v>1.434801423216769</v>
      </c>
      <c r="D5606" s="10">
        <f>ABS(0.5*1000*Table1[[#This Row],[U(t) (m/s)]]^3)</f>
        <v>1476.8806509603819</v>
      </c>
      <c r="E5606" s="10">
        <f>$H$13*$H$14*Table1[[#This Row],[Power (W/m2)]]/1000</f>
        <v>10959.192870451514</v>
      </c>
    </row>
    <row r="5607" spans="2:5" x14ac:dyDescent="0.45">
      <c r="B5607">
        <v>5605</v>
      </c>
      <c r="C5607" s="10">
        <f>$H$3*SIN((2*PI()*(Table1[[#This Row],[t (hours)]]+$H$6))/$H$9)+$H$4*SIN((2*PI()*(Table1[[#This Row],[t (hours)]]+$H$7))/$H$10)+$H$5*SIN((2*PI()*(Table1[[#This Row],[t (hours)]]+$H$8))/$H$11)</f>
        <v>1.728664837207164</v>
      </c>
      <c r="D5607" s="10">
        <f>ABS(0.5*1000*Table1[[#This Row],[U(t) (m/s)]]^3)</f>
        <v>2582.8691117277899</v>
      </c>
      <c r="E5607" s="10">
        <f>$H$13*$H$14*Table1[[#This Row],[Power (W/m2)]]/1000</f>
        <v>19166.180243576066</v>
      </c>
    </row>
    <row r="5608" spans="2:5" x14ac:dyDescent="0.45">
      <c r="B5608">
        <v>5606</v>
      </c>
      <c r="C5608" s="10">
        <f>$H$3*SIN((2*PI()*(Table1[[#This Row],[t (hours)]]+$H$6))/$H$9)+$H$4*SIN((2*PI()*(Table1[[#This Row],[t (hours)]]+$H$7))/$H$10)+$H$5*SIN((2*PI()*(Table1[[#This Row],[t (hours)]]+$H$8))/$H$11)</f>
        <v>1.5225514822419723</v>
      </c>
      <c r="D5608" s="10">
        <f>ABS(0.5*1000*Table1[[#This Row],[U(t) (m/s)]]^3)</f>
        <v>1764.7612681034514</v>
      </c>
      <c r="E5608" s="10">
        <f>$H$13*$H$14*Table1[[#This Row],[Power (W/m2)]]/1000</f>
        <v>13095.410989961661</v>
      </c>
    </row>
    <row r="5609" spans="2:5" x14ac:dyDescent="0.45">
      <c r="B5609">
        <v>5607</v>
      </c>
      <c r="C5609" s="10">
        <f>$H$3*SIN((2*PI()*(Table1[[#This Row],[t (hours)]]+$H$6))/$H$9)+$H$4*SIN((2*PI()*(Table1[[#This Row],[t (hours)]]+$H$7))/$H$10)+$H$5*SIN((2*PI()*(Table1[[#This Row],[t (hours)]]+$H$8))/$H$11)</f>
        <v>0.91448836121699839</v>
      </c>
      <c r="D5609" s="10">
        <f>ABS(0.5*1000*Table1[[#This Row],[U(t) (m/s)]]^3)</f>
        <v>382.38826154803559</v>
      </c>
      <c r="E5609" s="10">
        <f>$H$13*$H$14*Table1[[#This Row],[Power (W/m2)]]/1000</f>
        <v>2837.512094817198</v>
      </c>
    </row>
    <row r="5610" spans="2:5" x14ac:dyDescent="0.45">
      <c r="B5610">
        <v>5608</v>
      </c>
      <c r="C5610" s="10">
        <f>$H$3*SIN((2*PI()*(Table1[[#This Row],[t (hours)]]+$H$6))/$H$9)+$H$4*SIN((2*PI()*(Table1[[#This Row],[t (hours)]]+$H$7))/$H$10)+$H$5*SIN((2*PI()*(Table1[[#This Row],[t (hours)]]+$H$8))/$H$11)</f>
        <v>0.11822004628247078</v>
      </c>
      <c r="D5610" s="10">
        <f>ABS(0.5*1000*Table1[[#This Row],[U(t) (m/s)]]^3)</f>
        <v>0.82612046238790338</v>
      </c>
      <c r="E5610" s="10">
        <f>$H$13*$H$14*Table1[[#This Row],[Power (W/m2)]]/1000</f>
        <v>6.1302268911494364</v>
      </c>
    </row>
    <row r="5611" spans="2:5" x14ac:dyDescent="0.45">
      <c r="B5611">
        <v>5609</v>
      </c>
      <c r="C5611" s="10">
        <f>$H$3*SIN((2*PI()*(Table1[[#This Row],[t (hours)]]+$H$6))/$H$9)+$H$4*SIN((2*PI()*(Table1[[#This Row],[t (hours)]]+$H$7))/$H$10)+$H$5*SIN((2*PI()*(Table1[[#This Row],[t (hours)]]+$H$8))/$H$11)</f>
        <v>-0.64962904963440304</v>
      </c>
      <c r="D5611" s="10">
        <f>ABS(0.5*1000*Table1[[#This Row],[U(t) (m/s)]]^3)</f>
        <v>137.07754434435014</v>
      </c>
      <c r="E5611" s="10">
        <f>$H$13*$H$14*Table1[[#This Row],[Power (W/m2)]]/1000</f>
        <v>1017.1839178072503</v>
      </c>
    </row>
    <row r="5612" spans="2:5" x14ac:dyDescent="0.45">
      <c r="B5612">
        <v>5610</v>
      </c>
      <c r="C5612" s="10">
        <f>$H$3*SIN((2*PI()*(Table1[[#This Row],[t (hours)]]+$H$6))/$H$9)+$H$4*SIN((2*PI()*(Table1[[#This Row],[t (hours)]]+$H$7))/$H$10)+$H$5*SIN((2*PI()*(Table1[[#This Row],[t (hours)]]+$H$8))/$H$11)</f>
        <v>-1.2399616052956377</v>
      </c>
      <c r="D5612" s="10">
        <f>ABS(0.5*1000*Table1[[#This Row],[U(t) (m/s)]]^3)</f>
        <v>953.22344919575573</v>
      </c>
      <c r="E5612" s="10">
        <f>$H$13*$H$14*Table1[[#This Row],[Power (W/m2)]]/1000</f>
        <v>7073.3946047571053</v>
      </c>
    </row>
    <row r="5613" spans="2:5" x14ac:dyDescent="0.45">
      <c r="B5613">
        <v>5611</v>
      </c>
      <c r="C5613" s="10">
        <f>$H$3*SIN((2*PI()*(Table1[[#This Row],[t (hours)]]+$H$6))/$H$9)+$H$4*SIN((2*PI()*(Table1[[#This Row],[t (hours)]]+$H$7))/$H$10)+$H$5*SIN((2*PI()*(Table1[[#This Row],[t (hours)]]+$H$8))/$H$11)</f>
        <v>-1.5663770739532872</v>
      </c>
      <c r="D5613" s="10">
        <f>ABS(0.5*1000*Table1[[#This Row],[U(t) (m/s)]]^3)</f>
        <v>1921.5821613765042</v>
      </c>
      <c r="E5613" s="10">
        <f>$H$13*$H$14*Table1[[#This Row],[Power (W/m2)]]/1000</f>
        <v>14259.100428494348</v>
      </c>
    </row>
    <row r="5614" spans="2:5" x14ac:dyDescent="0.45">
      <c r="B5614">
        <v>5612</v>
      </c>
      <c r="C5614" s="10">
        <f>$H$3*SIN((2*PI()*(Table1[[#This Row],[t (hours)]]+$H$6))/$H$9)+$H$4*SIN((2*PI()*(Table1[[#This Row],[t (hours)]]+$H$7))/$H$10)+$H$5*SIN((2*PI()*(Table1[[#This Row],[t (hours)]]+$H$8))/$H$11)</f>
        <v>-1.5663498111986787</v>
      </c>
      <c r="D5614" s="10">
        <f>ABS(0.5*1000*Table1[[#This Row],[U(t) (m/s)]]^3)</f>
        <v>1921.4818278514608</v>
      </c>
      <c r="E5614" s="10">
        <f>$H$13*$H$14*Table1[[#This Row],[Power (W/m2)]]/1000</f>
        <v>14258.355903571766</v>
      </c>
    </row>
    <row r="5615" spans="2:5" x14ac:dyDescent="0.45">
      <c r="B5615">
        <v>5613</v>
      </c>
      <c r="C5615" s="10">
        <f>$H$3*SIN((2*PI()*(Table1[[#This Row],[t (hours)]]+$H$6))/$H$9)+$H$4*SIN((2*PI()*(Table1[[#This Row],[t (hours)]]+$H$7))/$H$10)+$H$5*SIN((2*PI()*(Table1[[#This Row],[t (hours)]]+$H$8))/$H$11)</f>
        <v>-1.195664164976165</v>
      </c>
      <c r="D5615" s="10">
        <f>ABS(0.5*1000*Table1[[#This Row],[U(t) (m/s)]]^3)</f>
        <v>854.66839463046324</v>
      </c>
      <c r="E5615" s="10">
        <f>$H$13*$H$14*Table1[[#This Row],[Power (W/m2)]]/1000</f>
        <v>6342.0668223553521</v>
      </c>
    </row>
    <row r="5616" spans="2:5" x14ac:dyDescent="0.45">
      <c r="B5616">
        <v>5614</v>
      </c>
      <c r="C5616" s="10">
        <f>$H$3*SIN((2*PI()*(Table1[[#This Row],[t (hours)]]+$H$6))/$H$9)+$H$4*SIN((2*PI()*(Table1[[#This Row],[t (hours)]]+$H$7))/$H$10)+$H$5*SIN((2*PI()*(Table1[[#This Row],[t (hours)]]+$H$8))/$H$11)</f>
        <v>-0.47828478833560417</v>
      </c>
      <c r="D5616" s="10">
        <f>ABS(0.5*1000*Table1[[#This Row],[U(t) (m/s)]]^3)</f>
        <v>54.705338530509067</v>
      </c>
      <c r="E5616" s="10">
        <f>$H$13*$H$14*Table1[[#This Row],[Power (W/m2)]]/1000</f>
        <v>405.9409645656425</v>
      </c>
    </row>
    <row r="5617" spans="2:5" x14ac:dyDescent="0.45">
      <c r="B5617">
        <v>5615</v>
      </c>
      <c r="C5617" s="10">
        <f>$H$3*SIN((2*PI()*(Table1[[#This Row],[t (hours)]]+$H$6))/$H$9)+$H$4*SIN((2*PI()*(Table1[[#This Row],[t (hours)]]+$H$7))/$H$10)+$H$5*SIN((2*PI()*(Table1[[#This Row],[t (hours)]]+$H$8))/$H$11)</f>
        <v>0.43653463706324269</v>
      </c>
      <c r="D5617" s="10">
        <f>ABS(0.5*1000*Table1[[#This Row],[U(t) (m/s)]]^3)</f>
        <v>41.593563564431008</v>
      </c>
      <c r="E5617" s="10">
        <f>$H$13*$H$14*Table1[[#This Row],[Power (W/m2)]]/1000</f>
        <v>308.64503842986034</v>
      </c>
    </row>
    <row r="5618" spans="2:5" x14ac:dyDescent="0.45">
      <c r="B5618">
        <v>5616</v>
      </c>
      <c r="C5618" s="10">
        <f>$H$3*SIN((2*PI()*(Table1[[#This Row],[t (hours)]]+$H$6))/$H$9)+$H$4*SIN((2*PI()*(Table1[[#This Row],[t (hours)]]+$H$7))/$H$10)+$H$5*SIN((2*PI()*(Table1[[#This Row],[t (hours)]]+$H$8))/$H$11)</f>
        <v>1.2830627162642829</v>
      </c>
      <c r="D5618" s="10">
        <f>ABS(0.5*1000*Table1[[#This Row],[U(t) (m/s)]]^3)</f>
        <v>1056.1209558989524</v>
      </c>
      <c r="E5618" s="10">
        <f>$H$13*$H$14*Table1[[#This Row],[Power (W/m2)]]/1000</f>
        <v>7836.9455532481761</v>
      </c>
    </row>
    <row r="5619" spans="2:5" x14ac:dyDescent="0.45">
      <c r="B5619">
        <v>5617</v>
      </c>
      <c r="C5619" s="10">
        <f>$H$3*SIN((2*PI()*(Table1[[#This Row],[t (hours)]]+$H$6))/$H$9)+$H$4*SIN((2*PI()*(Table1[[#This Row],[t (hours)]]+$H$7))/$H$10)+$H$5*SIN((2*PI()*(Table1[[#This Row],[t (hours)]]+$H$8))/$H$11)</f>
        <v>1.7784498676537441</v>
      </c>
      <c r="D5619" s="10">
        <f>ABS(0.5*1000*Table1[[#This Row],[U(t) (m/s)]]^3)</f>
        <v>2812.5152549192467</v>
      </c>
      <c r="E5619" s="10">
        <f>$H$13*$H$14*Table1[[#This Row],[Power (W/m2)]]/1000</f>
        <v>20870.269449128271</v>
      </c>
    </row>
    <row r="5620" spans="2:5" x14ac:dyDescent="0.45">
      <c r="B5620">
        <v>5618</v>
      </c>
      <c r="C5620" s="10">
        <f>$H$3*SIN((2*PI()*(Table1[[#This Row],[t (hours)]]+$H$6))/$H$9)+$H$4*SIN((2*PI()*(Table1[[#This Row],[t (hours)]]+$H$7))/$H$10)+$H$5*SIN((2*PI()*(Table1[[#This Row],[t (hours)]]+$H$8))/$H$11)</f>
        <v>1.7573598682248008</v>
      </c>
      <c r="D5620" s="10">
        <f>ABS(0.5*1000*Table1[[#This Row],[U(t) (m/s)]]^3)</f>
        <v>2713.6392840993517</v>
      </c>
      <c r="E5620" s="10">
        <f>$H$13*$H$14*Table1[[#This Row],[Power (W/m2)]]/1000</f>
        <v>20136.560307659238</v>
      </c>
    </row>
    <row r="5621" spans="2:5" x14ac:dyDescent="0.45">
      <c r="B5621">
        <v>5619</v>
      </c>
      <c r="C5621" s="10">
        <f>$H$3*SIN((2*PI()*(Table1[[#This Row],[t (hours)]]+$H$6))/$H$9)+$H$4*SIN((2*PI()*(Table1[[#This Row],[t (hours)]]+$H$7))/$H$10)+$H$5*SIN((2*PI()*(Table1[[#This Row],[t (hours)]]+$H$8))/$H$11)</f>
        <v>1.2489701928407071</v>
      </c>
      <c r="D5621" s="10">
        <f>ABS(0.5*1000*Table1[[#This Row],[U(t) (m/s)]]^3)</f>
        <v>974.15087736707301</v>
      </c>
      <c r="E5621" s="10">
        <f>$H$13*$H$14*Table1[[#This Row],[Power (W/m2)]]/1000</f>
        <v>7228.6865855023652</v>
      </c>
    </row>
    <row r="5622" spans="2:5" x14ac:dyDescent="0.45">
      <c r="B5622">
        <v>5620</v>
      </c>
      <c r="C5622" s="10">
        <f>$H$3*SIN((2*PI()*(Table1[[#This Row],[t (hours)]]+$H$6))/$H$9)+$H$4*SIN((2*PI()*(Table1[[#This Row],[t (hours)]]+$H$7))/$H$10)+$H$5*SIN((2*PI()*(Table1[[#This Row],[t (hours)]]+$H$8))/$H$11)</f>
        <v>0.44447406650097049</v>
      </c>
      <c r="D5622" s="10">
        <f>ABS(0.5*1000*Table1[[#This Row],[U(t) (m/s)]]^3)</f>
        <v>43.90452509007914</v>
      </c>
      <c r="E5622" s="10">
        <f>$H$13*$H$14*Table1[[#This Row],[Power (W/m2)]]/1000</f>
        <v>325.79352843093227</v>
      </c>
    </row>
    <row r="5623" spans="2:5" x14ac:dyDescent="0.45">
      <c r="B5623">
        <v>5621</v>
      </c>
      <c r="C5623" s="10">
        <f>$H$3*SIN((2*PI()*(Table1[[#This Row],[t (hours)]]+$H$6))/$H$9)+$H$4*SIN((2*PI()*(Table1[[#This Row],[t (hours)]]+$H$7))/$H$10)+$H$5*SIN((2*PI()*(Table1[[#This Row],[t (hours)]]+$H$8))/$H$11)</f>
        <v>-0.41237940151904401</v>
      </c>
      <c r="D5623" s="10">
        <f>ABS(0.5*1000*Table1[[#This Row],[U(t) (m/s)]]^3)</f>
        <v>35.063954682806298</v>
      </c>
      <c r="E5623" s="10">
        <f>$H$13*$H$14*Table1[[#This Row],[Power (W/m2)]]/1000</f>
        <v>260.19207572376416</v>
      </c>
    </row>
    <row r="5624" spans="2:5" x14ac:dyDescent="0.45">
      <c r="B5624">
        <v>5622</v>
      </c>
      <c r="C5624" s="10">
        <f>$H$3*SIN((2*PI()*(Table1[[#This Row],[t (hours)]]+$H$6))/$H$9)+$H$4*SIN((2*PI()*(Table1[[#This Row],[t (hours)]]+$H$7))/$H$10)+$H$5*SIN((2*PI()*(Table1[[#This Row],[t (hours)]]+$H$8))/$H$11)</f>
        <v>-1.1260295415070749</v>
      </c>
      <c r="D5624" s="10">
        <f>ABS(0.5*1000*Table1[[#This Row],[U(t) (m/s)]]^3)</f>
        <v>713.8703719257403</v>
      </c>
      <c r="E5624" s="10">
        <f>$H$13*$H$14*Table1[[#This Row],[Power (W/m2)]]/1000</f>
        <v>5297.2750948749554</v>
      </c>
    </row>
    <row r="5625" spans="2:5" x14ac:dyDescent="0.45">
      <c r="B5625">
        <v>5623</v>
      </c>
      <c r="C5625" s="10">
        <f>$H$3*SIN((2*PI()*(Table1[[#This Row],[t (hours)]]+$H$6))/$H$9)+$H$4*SIN((2*PI()*(Table1[[#This Row],[t (hours)]]+$H$7))/$H$10)+$H$5*SIN((2*PI()*(Table1[[#This Row],[t (hours)]]+$H$8))/$H$11)</f>
        <v>-1.5786131605016478</v>
      </c>
      <c r="D5625" s="10">
        <f>ABS(0.5*1000*Table1[[#This Row],[U(t) (m/s)]]^3)</f>
        <v>1966.9673977581917</v>
      </c>
      <c r="E5625" s="10">
        <f>$H$13*$H$14*Table1[[#This Row],[Power (W/m2)]]/1000</f>
        <v>14595.881575064661</v>
      </c>
    </row>
    <row r="5626" spans="2:5" x14ac:dyDescent="0.45">
      <c r="B5626">
        <v>5624</v>
      </c>
      <c r="C5626" s="10">
        <f>$H$3*SIN((2*PI()*(Table1[[#This Row],[t (hours)]]+$H$6))/$H$9)+$H$4*SIN((2*PI()*(Table1[[#This Row],[t (hours)]]+$H$7))/$H$10)+$H$5*SIN((2*PI()*(Table1[[#This Row],[t (hours)]]+$H$8))/$H$11)</f>
        <v>-1.6995596631802947</v>
      </c>
      <c r="D5626" s="10">
        <f>ABS(0.5*1000*Table1[[#This Row],[U(t) (m/s)]]^3)</f>
        <v>2454.5916342800006</v>
      </c>
      <c r="E5626" s="10">
        <f>$H$13*$H$14*Table1[[#This Row],[Power (W/m2)]]/1000</f>
        <v>18214.297222174744</v>
      </c>
    </row>
    <row r="5627" spans="2:5" x14ac:dyDescent="0.45">
      <c r="B5627">
        <v>5625</v>
      </c>
      <c r="C5627" s="10">
        <f>$H$3*SIN((2*PI()*(Table1[[#This Row],[t (hours)]]+$H$6))/$H$9)+$H$4*SIN((2*PI()*(Table1[[#This Row],[t (hours)]]+$H$7))/$H$10)+$H$5*SIN((2*PI()*(Table1[[#This Row],[t (hours)]]+$H$8))/$H$11)</f>
        <v>-1.4399095507413848</v>
      </c>
      <c r="D5627" s="10">
        <f>ABS(0.5*1000*Table1[[#This Row],[U(t) (m/s)]]^3)</f>
        <v>1492.710684296741</v>
      </c>
      <c r="E5627" s="10">
        <f>$H$13*$H$14*Table1[[#This Row],[Power (W/m2)]]/1000</f>
        <v>11076.659632823967</v>
      </c>
    </row>
    <row r="5628" spans="2:5" x14ac:dyDescent="0.45">
      <c r="B5628">
        <v>5626</v>
      </c>
      <c r="C5628" s="10">
        <f>$H$3*SIN((2*PI()*(Table1[[#This Row],[t (hours)]]+$H$6))/$H$9)+$H$4*SIN((2*PI()*(Table1[[#This Row],[t (hours)]]+$H$7))/$H$10)+$H$5*SIN((2*PI()*(Table1[[#This Row],[t (hours)]]+$H$8))/$H$11)</f>
        <v>-0.79936271690307392</v>
      </c>
      <c r="D5628" s="10">
        <f>ABS(0.5*1000*Table1[[#This Row],[U(t) (m/s)]]^3)</f>
        <v>255.3886954532359</v>
      </c>
      <c r="E5628" s="10">
        <f>$H$13*$H$14*Table1[[#This Row],[Power (W/m2)]]/1000</f>
        <v>1895.1118146107369</v>
      </c>
    </row>
    <row r="5629" spans="2:5" x14ac:dyDescent="0.45">
      <c r="B5629">
        <v>5627</v>
      </c>
      <c r="C5629" s="10">
        <f>$H$3*SIN((2*PI()*(Table1[[#This Row],[t (hours)]]+$H$6))/$H$9)+$H$4*SIN((2*PI()*(Table1[[#This Row],[t (hours)]]+$H$7))/$H$10)+$H$5*SIN((2*PI()*(Table1[[#This Row],[t (hours)]]+$H$8))/$H$11)</f>
        <v>0.11386992854308745</v>
      </c>
      <c r="D5629" s="10">
        <f>ABS(0.5*1000*Table1[[#This Row],[U(t) (m/s)]]^3)</f>
        <v>0.73823927899648167</v>
      </c>
      <c r="E5629" s="10">
        <f>$H$13*$H$14*Table1[[#This Row],[Power (W/m2)]]/1000</f>
        <v>5.4781045697933921</v>
      </c>
    </row>
    <row r="5630" spans="2:5" x14ac:dyDescent="0.45">
      <c r="B5630">
        <v>5628</v>
      </c>
      <c r="C5630" s="10">
        <f>$H$3*SIN((2*PI()*(Table1[[#This Row],[t (hours)]]+$H$6))/$H$9)+$H$4*SIN((2*PI()*(Table1[[#This Row],[t (hours)]]+$H$7))/$H$10)+$H$5*SIN((2*PI()*(Table1[[#This Row],[t (hours)]]+$H$8))/$H$11)</f>
        <v>1.0611237723724669</v>
      </c>
      <c r="D5630" s="10">
        <f>ABS(0.5*1000*Table1[[#This Row],[U(t) (m/s)]]^3)</f>
        <v>597.40401462045054</v>
      </c>
      <c r="E5630" s="10">
        <f>$H$13*$H$14*Table1[[#This Row],[Power (W/m2)]]/1000</f>
        <v>4433.036490491053</v>
      </c>
    </row>
    <row r="5631" spans="2:5" x14ac:dyDescent="0.45">
      <c r="B5631">
        <v>5629</v>
      </c>
      <c r="C5631" s="10">
        <f>$H$3*SIN((2*PI()*(Table1[[#This Row],[t (hours)]]+$H$6))/$H$9)+$H$4*SIN((2*PI()*(Table1[[#This Row],[t (hours)]]+$H$7))/$H$10)+$H$5*SIN((2*PI()*(Table1[[#This Row],[t (hours)]]+$H$8))/$H$11)</f>
        <v>1.7408088400549335</v>
      </c>
      <c r="D5631" s="10">
        <f>ABS(0.5*1000*Table1[[#This Row],[U(t) (m/s)]]^3)</f>
        <v>2637.6869740100879</v>
      </c>
      <c r="E5631" s="10">
        <f>$H$13*$H$14*Table1[[#This Row],[Power (W/m2)]]/1000</f>
        <v>19572.956190641857</v>
      </c>
    </row>
    <row r="5632" spans="2:5" x14ac:dyDescent="0.45">
      <c r="B5632">
        <v>5630</v>
      </c>
      <c r="C5632" s="10">
        <f>$H$3*SIN((2*PI()*(Table1[[#This Row],[t (hours)]]+$H$6))/$H$9)+$H$4*SIN((2*PI()*(Table1[[#This Row],[t (hours)]]+$H$7))/$H$10)+$H$5*SIN((2*PI()*(Table1[[#This Row],[t (hours)]]+$H$8))/$H$11)</f>
        <v>1.9216372369266785</v>
      </c>
      <c r="D5632" s="10">
        <f>ABS(0.5*1000*Table1[[#This Row],[U(t) (m/s)]]^3)</f>
        <v>3548.0049874729971</v>
      </c>
      <c r="E5632" s="10">
        <f>$H$13*$H$14*Table1[[#This Row],[Power (W/m2)]]/1000</f>
        <v>26327.971009543373</v>
      </c>
    </row>
    <row r="5633" spans="2:5" x14ac:dyDescent="0.45">
      <c r="B5633">
        <v>5631</v>
      </c>
      <c r="C5633" s="10">
        <f>$H$3*SIN((2*PI()*(Table1[[#This Row],[t (hours)]]+$H$6))/$H$9)+$H$4*SIN((2*PI()*(Table1[[#This Row],[t (hours)]]+$H$7))/$H$10)+$H$5*SIN((2*PI()*(Table1[[#This Row],[t (hours)]]+$H$8))/$H$11)</f>
        <v>1.5547268950732489</v>
      </c>
      <c r="D5633" s="10">
        <f>ABS(0.5*1000*Table1[[#This Row],[U(t) (m/s)]]^3)</f>
        <v>1879.024049651601</v>
      </c>
      <c r="E5633" s="10">
        <f>$H$13*$H$14*Table1[[#This Row],[Power (W/m2)]]/1000</f>
        <v>13943.297960439704</v>
      </c>
    </row>
    <row r="5634" spans="2:5" x14ac:dyDescent="0.45">
      <c r="B5634">
        <v>5632</v>
      </c>
      <c r="C5634" s="10">
        <f>$H$3*SIN((2*PI()*(Table1[[#This Row],[t (hours)]]+$H$6))/$H$9)+$H$4*SIN((2*PI()*(Table1[[#This Row],[t (hours)]]+$H$7))/$H$10)+$H$5*SIN((2*PI()*(Table1[[#This Row],[t (hours)]]+$H$8))/$H$11)</f>
        <v>0.78646693269692081</v>
      </c>
      <c r="D5634" s="10">
        <f>ABS(0.5*1000*Table1[[#This Row],[U(t) (m/s)]]^3)</f>
        <v>243.2267888323652</v>
      </c>
      <c r="E5634" s="10">
        <f>$H$13*$H$14*Table1[[#This Row],[Power (W/m2)]]/1000</f>
        <v>1804.864386530566</v>
      </c>
    </row>
    <row r="5635" spans="2:5" x14ac:dyDescent="0.45">
      <c r="B5635">
        <v>5633</v>
      </c>
      <c r="C5635" s="10">
        <f>$H$3*SIN((2*PI()*(Table1[[#This Row],[t (hours)]]+$H$6))/$H$9)+$H$4*SIN((2*PI()*(Table1[[#This Row],[t (hours)]]+$H$7))/$H$10)+$H$5*SIN((2*PI()*(Table1[[#This Row],[t (hours)]]+$H$8))/$H$11)</f>
        <v>-0.1309249371697471</v>
      </c>
      <c r="D5635" s="10">
        <f>ABS(0.5*1000*Table1[[#This Row],[U(t) (m/s)]]^3)</f>
        <v>1.1221143771087743</v>
      </c>
      <c r="E5635" s="10">
        <f>$H$13*$H$14*Table1[[#This Row],[Power (W/m2)]]/1000</f>
        <v>8.3266497353356588</v>
      </c>
    </row>
    <row r="5636" spans="2:5" x14ac:dyDescent="0.45">
      <c r="B5636">
        <v>5634</v>
      </c>
      <c r="C5636" s="10">
        <f>$H$3*SIN((2*PI()*(Table1[[#This Row],[t (hours)]]+$H$6))/$H$9)+$H$4*SIN((2*PI()*(Table1[[#This Row],[t (hours)]]+$H$7))/$H$10)+$H$5*SIN((2*PI()*(Table1[[#This Row],[t (hours)]]+$H$8))/$H$11)</f>
        <v>-0.95874956704752912</v>
      </c>
      <c r="D5636" s="10">
        <f>ABS(0.5*1000*Table1[[#This Row],[U(t) (m/s)]]^3)</f>
        <v>440.64165206782548</v>
      </c>
      <c r="E5636" s="10">
        <f>$H$13*$H$14*Table1[[#This Row],[Power (W/m2)]]/1000</f>
        <v>3269.7813791692988</v>
      </c>
    </row>
    <row r="5637" spans="2:5" x14ac:dyDescent="0.45">
      <c r="B5637">
        <v>5635</v>
      </c>
      <c r="C5637" s="10">
        <f>$H$3*SIN((2*PI()*(Table1[[#This Row],[t (hours)]]+$H$6))/$H$9)+$H$4*SIN((2*PI()*(Table1[[#This Row],[t (hours)]]+$H$7))/$H$10)+$H$5*SIN((2*PI()*(Table1[[#This Row],[t (hours)]]+$H$8))/$H$11)</f>
        <v>-1.5384170995989643</v>
      </c>
      <c r="D5637" s="10">
        <f>ABS(0.5*1000*Table1[[#This Row],[U(t) (m/s)]]^3)</f>
        <v>1820.5067760055188</v>
      </c>
      <c r="E5637" s="10">
        <f>$H$13*$H$14*Table1[[#This Row],[Power (W/m2)]]/1000</f>
        <v>13509.070531348951</v>
      </c>
    </row>
    <row r="5638" spans="2:5" x14ac:dyDescent="0.45">
      <c r="B5638">
        <v>5636</v>
      </c>
      <c r="C5638" s="10">
        <f>$H$3*SIN((2*PI()*(Table1[[#This Row],[t (hours)]]+$H$6))/$H$9)+$H$4*SIN((2*PI()*(Table1[[#This Row],[t (hours)]]+$H$7))/$H$10)+$H$5*SIN((2*PI()*(Table1[[#This Row],[t (hours)]]+$H$8))/$H$11)</f>
        <v>-1.7826330473237932</v>
      </c>
      <c r="D5638" s="10">
        <f>ABS(0.5*1000*Table1[[#This Row],[U(t) (m/s)]]^3)</f>
        <v>2832.408340783456</v>
      </c>
      <c r="E5638" s="10">
        <f>$H$13*$H$14*Table1[[#This Row],[Power (W/m2)]]/1000</f>
        <v>21017.886092783632</v>
      </c>
    </row>
    <row r="5639" spans="2:5" x14ac:dyDescent="0.45">
      <c r="B5639">
        <v>5637</v>
      </c>
      <c r="C5639" s="10">
        <f>$H$3*SIN((2*PI()*(Table1[[#This Row],[t (hours)]]+$H$6))/$H$9)+$H$4*SIN((2*PI()*(Table1[[#This Row],[t (hours)]]+$H$7))/$H$10)+$H$5*SIN((2*PI()*(Table1[[#This Row],[t (hours)]]+$H$8))/$H$11)</f>
        <v>-1.6397110808133808</v>
      </c>
      <c r="D5639" s="10">
        <f>ABS(0.5*1000*Table1[[#This Row],[U(t) (m/s)]]^3)</f>
        <v>2204.3065897682141</v>
      </c>
      <c r="E5639" s="10">
        <f>$H$13*$H$14*Table1[[#This Row],[Power (W/m2)]]/1000</f>
        <v>16357.057049375033</v>
      </c>
    </row>
    <row r="5640" spans="2:5" x14ac:dyDescent="0.45">
      <c r="B5640">
        <v>5638</v>
      </c>
      <c r="C5640" s="10">
        <f>$H$3*SIN((2*PI()*(Table1[[#This Row],[t (hours)]]+$H$6))/$H$9)+$H$4*SIN((2*PI()*(Table1[[#This Row],[t (hours)]]+$H$7))/$H$10)+$H$5*SIN((2*PI()*(Table1[[#This Row],[t (hours)]]+$H$8))/$H$11)</f>
        <v>-1.0948592276360292</v>
      </c>
      <c r="D5640" s="10">
        <f>ABS(0.5*1000*Table1[[#This Row],[U(t) (m/s)]]^3)</f>
        <v>656.21303567223003</v>
      </c>
      <c r="E5640" s="10">
        <f>$H$13*$H$14*Table1[[#This Row],[Power (W/m2)]]/1000</f>
        <v>4869.4288312057834</v>
      </c>
    </row>
    <row r="5641" spans="2:5" x14ac:dyDescent="0.45">
      <c r="B5641">
        <v>5639</v>
      </c>
      <c r="C5641" s="10">
        <f>$H$3*SIN((2*PI()*(Table1[[#This Row],[t (hours)]]+$H$6))/$H$9)+$H$4*SIN((2*PI()*(Table1[[#This Row],[t (hours)]]+$H$7))/$H$10)+$H$5*SIN((2*PI()*(Table1[[#This Row],[t (hours)]]+$H$8))/$H$11)</f>
        <v>-0.21980689398301423</v>
      </c>
      <c r="D5641" s="10">
        <f>ABS(0.5*1000*Table1[[#This Row],[U(t) (m/s)]]^3)</f>
        <v>5.30999280524453</v>
      </c>
      <c r="E5641" s="10">
        <f>$H$13*$H$14*Table1[[#This Row],[Power (W/m2)]]/1000</f>
        <v>39.402801611317038</v>
      </c>
    </row>
    <row r="5642" spans="2:5" x14ac:dyDescent="0.45">
      <c r="B5642">
        <v>5640</v>
      </c>
      <c r="C5642" s="10">
        <f>$H$3*SIN((2*PI()*(Table1[[#This Row],[t (hours)]]+$H$6))/$H$9)+$H$4*SIN((2*PI()*(Table1[[#This Row],[t (hours)]]+$H$7))/$H$10)+$H$5*SIN((2*PI()*(Table1[[#This Row],[t (hours)]]+$H$8))/$H$11)</f>
        <v>0.78436404875483767</v>
      </c>
      <c r="D5642" s="10">
        <f>ABS(0.5*1000*Table1[[#This Row],[U(t) (m/s)]]^3)</f>
        <v>241.2809550083434</v>
      </c>
      <c r="E5642" s="10">
        <f>$H$13*$H$14*Table1[[#This Row],[Power (W/m2)]]/1000</f>
        <v>1790.4253266394121</v>
      </c>
    </row>
    <row r="5643" spans="2:5" x14ac:dyDescent="0.45">
      <c r="B5643">
        <v>5641</v>
      </c>
      <c r="C5643" s="10">
        <f>$H$3*SIN((2*PI()*(Table1[[#This Row],[t (hours)]]+$H$6))/$H$9)+$H$4*SIN((2*PI()*(Table1[[#This Row],[t (hours)]]+$H$7))/$H$10)+$H$5*SIN((2*PI()*(Table1[[#This Row],[t (hours)]]+$H$8))/$H$11)</f>
        <v>1.6190151566462763</v>
      </c>
      <c r="D5643" s="10">
        <f>ABS(0.5*1000*Table1[[#This Row],[U(t) (m/s)]]^3)</f>
        <v>2121.8894220730517</v>
      </c>
      <c r="E5643" s="10">
        <f>$H$13*$H$14*Table1[[#This Row],[Power (W/m2)]]/1000</f>
        <v>15745.48045649308</v>
      </c>
    </row>
    <row r="5644" spans="2:5" x14ac:dyDescent="0.45">
      <c r="B5644">
        <v>5642</v>
      </c>
      <c r="C5644" s="10">
        <f>$H$3*SIN((2*PI()*(Table1[[#This Row],[t (hours)]]+$H$6))/$H$9)+$H$4*SIN((2*PI()*(Table1[[#This Row],[t (hours)]]+$H$7))/$H$10)+$H$5*SIN((2*PI()*(Table1[[#This Row],[t (hours)]]+$H$8))/$H$11)</f>
        <v>2.0042739054200158</v>
      </c>
      <c r="D5644" s="10">
        <f>ABS(0.5*1000*Table1[[#This Row],[U(t) (m/s)]]^3)</f>
        <v>4025.6982703568624</v>
      </c>
      <c r="E5644" s="10">
        <f>$H$13*$H$14*Table1[[#This Row],[Power (W/m2)]]/1000</f>
        <v>29872.6940151831</v>
      </c>
    </row>
    <row r="5645" spans="2:5" x14ac:dyDescent="0.45">
      <c r="B5645">
        <v>5643</v>
      </c>
      <c r="C5645" s="10">
        <f>$H$3*SIN((2*PI()*(Table1[[#This Row],[t (hours)]]+$H$6))/$H$9)+$H$4*SIN((2*PI()*(Table1[[#This Row],[t (hours)]]+$H$7))/$H$10)+$H$5*SIN((2*PI()*(Table1[[#This Row],[t (hours)]]+$H$8))/$H$11)</f>
        <v>1.8124792927777584</v>
      </c>
      <c r="D5645" s="10">
        <f>ABS(0.5*1000*Table1[[#This Row],[U(t) (m/s)]]^3)</f>
        <v>2977.0708130374155</v>
      </c>
      <c r="E5645" s="10">
        <f>$H$13*$H$14*Table1[[#This Row],[Power (W/m2)]]/1000</f>
        <v>22091.35396814414</v>
      </c>
    </row>
    <row r="5646" spans="2:5" x14ac:dyDescent="0.45">
      <c r="B5646">
        <v>5644</v>
      </c>
      <c r="C5646" s="10">
        <f>$H$3*SIN((2*PI()*(Table1[[#This Row],[t (hours)]]+$H$6))/$H$9)+$H$4*SIN((2*PI()*(Table1[[#This Row],[t (hours)]]+$H$7))/$H$10)+$H$5*SIN((2*PI()*(Table1[[#This Row],[t (hours)]]+$H$8))/$H$11)</f>
        <v>1.1266753623764065</v>
      </c>
      <c r="D5646" s="10">
        <f>ABS(0.5*1000*Table1[[#This Row],[U(t) (m/s)]]^3)</f>
        <v>715.09937215366381</v>
      </c>
      <c r="E5646" s="10">
        <f>$H$13*$H$14*Table1[[#This Row],[Power (W/m2)]]/1000</f>
        <v>5306.3948910662621</v>
      </c>
    </row>
    <row r="5647" spans="2:5" x14ac:dyDescent="0.45">
      <c r="B5647">
        <v>5645</v>
      </c>
      <c r="C5647" s="10">
        <f>$H$3*SIN((2*PI()*(Table1[[#This Row],[t (hours)]]+$H$6))/$H$9)+$H$4*SIN((2*PI()*(Table1[[#This Row],[t (hours)]]+$H$7))/$H$10)+$H$5*SIN((2*PI()*(Table1[[#This Row],[t (hours)]]+$H$8))/$H$11)</f>
        <v>0.18533130188739366</v>
      </c>
      <c r="D5647" s="10">
        <f>ABS(0.5*1000*Table1[[#This Row],[U(t) (m/s)]]^3)</f>
        <v>3.1828511874870897</v>
      </c>
      <c r="E5647" s="10">
        <f>$H$13*$H$14*Table1[[#This Row],[Power (W/m2)]]/1000</f>
        <v>23.618347236747947</v>
      </c>
    </row>
    <row r="5648" spans="2:5" x14ac:dyDescent="0.45">
      <c r="B5648">
        <v>5646</v>
      </c>
      <c r="C5648" s="10">
        <f>$H$3*SIN((2*PI()*(Table1[[#This Row],[t (hours)]]+$H$6))/$H$9)+$H$4*SIN((2*PI()*(Table1[[#This Row],[t (hours)]]+$H$7))/$H$10)+$H$5*SIN((2*PI()*(Table1[[#This Row],[t (hours)]]+$H$8))/$H$11)</f>
        <v>-0.74005018947406664</v>
      </c>
      <c r="D5648" s="10">
        <f>ABS(0.5*1000*Table1[[#This Row],[U(t) (m/s)]]^3)</f>
        <v>202.65322843013303</v>
      </c>
      <c r="E5648" s="10">
        <f>$H$13*$H$14*Table1[[#This Row],[Power (W/m2)]]/1000</f>
        <v>1503.7882815658022</v>
      </c>
    </row>
    <row r="5649" spans="2:5" x14ac:dyDescent="0.45">
      <c r="B5649">
        <v>5647</v>
      </c>
      <c r="C5649" s="10">
        <f>$H$3*SIN((2*PI()*(Table1[[#This Row],[t (hours)]]+$H$6))/$H$9)+$H$4*SIN((2*PI()*(Table1[[#This Row],[t (hours)]]+$H$7))/$H$10)+$H$5*SIN((2*PI()*(Table1[[#This Row],[t (hours)]]+$H$8))/$H$11)</f>
        <v>-1.4449177231257446</v>
      </c>
      <c r="D5649" s="10">
        <f>ABS(0.5*1000*Table1[[#This Row],[U(t) (m/s)]]^3)</f>
        <v>1508.3403829170275</v>
      </c>
      <c r="E5649" s="10">
        <f>$H$13*$H$14*Table1[[#This Row],[Power (W/m2)]]/1000</f>
        <v>11192.639811435802</v>
      </c>
    </row>
    <row r="5650" spans="2:5" x14ac:dyDescent="0.45">
      <c r="B5650">
        <v>5648</v>
      </c>
      <c r="C5650" s="10">
        <f>$H$3*SIN((2*PI()*(Table1[[#This Row],[t (hours)]]+$H$6))/$H$9)+$H$4*SIN((2*PI()*(Table1[[#This Row],[t (hours)]]+$H$7))/$H$10)+$H$5*SIN((2*PI()*(Table1[[#This Row],[t (hours)]]+$H$8))/$H$11)</f>
        <v>-1.814587097367389</v>
      </c>
      <c r="D5650" s="10">
        <f>ABS(0.5*1000*Table1[[#This Row],[U(t) (m/s)]]^3)</f>
        <v>2987.4693603576029</v>
      </c>
      <c r="E5650" s="10">
        <f>$H$13*$H$14*Table1[[#This Row],[Power (W/m2)]]/1000</f>
        <v>22168.516388533593</v>
      </c>
    </row>
    <row r="5651" spans="2:5" x14ac:dyDescent="0.45">
      <c r="B5651">
        <v>5649</v>
      </c>
      <c r="C5651" s="10">
        <f>$H$3*SIN((2*PI()*(Table1[[#This Row],[t (hours)]]+$H$6))/$H$9)+$H$4*SIN((2*PI()*(Table1[[#This Row],[t (hours)]]+$H$7))/$H$10)+$H$5*SIN((2*PI()*(Table1[[#This Row],[t (hours)]]+$H$8))/$H$11)</f>
        <v>-1.7916820755325704</v>
      </c>
      <c r="D5651" s="10">
        <f>ABS(0.5*1000*Table1[[#This Row],[U(t) (m/s)]]^3)</f>
        <v>2875.7614065806683</v>
      </c>
      <c r="E5651" s="10">
        <f>$H$13*$H$14*Table1[[#This Row],[Power (W/m2)]]/1000</f>
        <v>21339.587517531851</v>
      </c>
    </row>
    <row r="5652" spans="2:5" x14ac:dyDescent="0.45">
      <c r="B5652">
        <v>5650</v>
      </c>
      <c r="C5652" s="10">
        <f>$H$3*SIN((2*PI()*(Table1[[#This Row],[t (hours)]]+$H$6))/$H$9)+$H$4*SIN((2*PI()*(Table1[[#This Row],[t (hours)]]+$H$7))/$H$10)+$H$5*SIN((2*PI()*(Table1[[#This Row],[t (hours)]]+$H$8))/$H$11)</f>
        <v>-1.3546700998361381</v>
      </c>
      <c r="D5652" s="10">
        <f>ABS(0.5*1000*Table1[[#This Row],[U(t) (m/s)]]^3)</f>
        <v>1242.998601264861</v>
      </c>
      <c r="E5652" s="10">
        <f>$H$13*$H$14*Table1[[#This Row],[Power (W/m2)]]/1000</f>
        <v>9223.6711206859018</v>
      </c>
    </row>
    <row r="5653" spans="2:5" x14ac:dyDescent="0.45">
      <c r="B5653">
        <v>5651</v>
      </c>
      <c r="C5653" s="10">
        <f>$H$3*SIN((2*PI()*(Table1[[#This Row],[t (hours)]]+$H$6))/$H$9)+$H$4*SIN((2*PI()*(Table1[[#This Row],[t (hours)]]+$H$7))/$H$10)+$H$5*SIN((2*PI()*(Table1[[#This Row],[t (hours)]]+$H$8))/$H$11)</f>
        <v>-0.54726820317557334</v>
      </c>
      <c r="D5653" s="10">
        <f>ABS(0.5*1000*Table1[[#This Row],[U(t) (m/s)]]^3)</f>
        <v>81.954093736566563</v>
      </c>
      <c r="E5653" s="10">
        <f>$H$13*$H$14*Table1[[#This Row],[Power (W/m2)]]/1000</f>
        <v>608.14035257219223</v>
      </c>
    </row>
    <row r="5654" spans="2:5" x14ac:dyDescent="0.45">
      <c r="B5654">
        <v>5652</v>
      </c>
      <c r="C5654" s="10">
        <f>$H$3*SIN((2*PI()*(Table1[[#This Row],[t (hours)]]+$H$6))/$H$9)+$H$4*SIN((2*PI()*(Table1[[#This Row],[t (hours)]]+$H$7))/$H$10)+$H$5*SIN((2*PI()*(Table1[[#This Row],[t (hours)]]+$H$8))/$H$11)</f>
        <v>0.4707720523033761</v>
      </c>
      <c r="D5654" s="10">
        <f>ABS(0.5*1000*Table1[[#This Row],[U(t) (m/s)]]^3)</f>
        <v>52.167739986475453</v>
      </c>
      <c r="E5654" s="10">
        <f>$H$13*$H$14*Table1[[#This Row],[Power (W/m2)]]/1000</f>
        <v>387.11071456964112</v>
      </c>
    </row>
    <row r="5655" spans="2:5" x14ac:dyDescent="0.45">
      <c r="B5655">
        <v>5653</v>
      </c>
      <c r="C5655" s="10">
        <f>$H$3*SIN((2*PI()*(Table1[[#This Row],[t (hours)]]+$H$6))/$H$9)+$H$4*SIN((2*PI()*(Table1[[#This Row],[t (hours)]]+$H$7))/$H$10)+$H$5*SIN((2*PI()*(Table1[[#This Row],[t (hours)]]+$H$8))/$H$11)</f>
        <v>1.4222037065508635</v>
      </c>
      <c r="D5655" s="10">
        <f>ABS(0.5*1000*Table1[[#This Row],[U(t) (m/s)]]^3)</f>
        <v>1438.3196801517545</v>
      </c>
      <c r="E5655" s="10">
        <f>$H$13*$H$14*Table1[[#This Row],[Power (W/m2)]]/1000</f>
        <v>10673.051186566094</v>
      </c>
    </row>
    <row r="5656" spans="2:5" x14ac:dyDescent="0.45">
      <c r="B5656">
        <v>5654</v>
      </c>
      <c r="C5656" s="10">
        <f>$H$3*SIN((2*PI()*(Table1[[#This Row],[t (hours)]]+$H$6))/$H$9)+$H$4*SIN((2*PI()*(Table1[[#This Row],[t (hours)]]+$H$7))/$H$10)+$H$5*SIN((2*PI()*(Table1[[#This Row],[t (hours)]]+$H$8))/$H$11)</f>
        <v>1.9998913131940157</v>
      </c>
      <c r="D5656" s="10">
        <f>ABS(0.5*1000*Table1[[#This Row],[U(t) (m/s)]]^3)</f>
        <v>3999.3479146019176</v>
      </c>
      <c r="E5656" s="10">
        <f>$H$13*$H$14*Table1[[#This Row],[Power (W/m2)]]/1000</f>
        <v>29677.16120030353</v>
      </c>
    </row>
    <row r="5657" spans="2:5" x14ac:dyDescent="0.45">
      <c r="B5657">
        <v>5655</v>
      </c>
      <c r="C5657" s="10">
        <f>$H$3*SIN((2*PI()*(Table1[[#This Row],[t (hours)]]+$H$6))/$H$9)+$H$4*SIN((2*PI()*(Table1[[#This Row],[t (hours)]]+$H$7))/$H$10)+$H$5*SIN((2*PI()*(Table1[[#This Row],[t (hours)]]+$H$8))/$H$11)</f>
        <v>2.0052148539152843</v>
      </c>
      <c r="D5657" s="10">
        <f>ABS(0.5*1000*Table1[[#This Row],[U(t) (m/s)]]^3)</f>
        <v>4031.370778503976</v>
      </c>
      <c r="E5657" s="10">
        <f>$H$13*$H$14*Table1[[#This Row],[Power (W/m2)]]/1000</f>
        <v>29914.786861888755</v>
      </c>
    </row>
    <row r="5658" spans="2:5" x14ac:dyDescent="0.45">
      <c r="B5658">
        <v>5656</v>
      </c>
      <c r="C5658" s="10">
        <f>$H$3*SIN((2*PI()*(Table1[[#This Row],[t (hours)]]+$H$6))/$H$9)+$H$4*SIN((2*PI()*(Table1[[#This Row],[t (hours)]]+$H$7))/$H$10)+$H$5*SIN((2*PI()*(Table1[[#This Row],[t (hours)]]+$H$8))/$H$11)</f>
        <v>1.4457112114668902</v>
      </c>
      <c r="D5658" s="10">
        <f>ABS(0.5*1000*Table1[[#This Row],[U(t) (m/s)]]^3)</f>
        <v>1510.8267000332476</v>
      </c>
      <c r="E5658" s="10">
        <f>$H$13*$H$14*Table1[[#This Row],[Power (W/m2)]]/1000</f>
        <v>11211.089527596714</v>
      </c>
    </row>
    <row r="5659" spans="2:5" x14ac:dyDescent="0.45">
      <c r="B5659">
        <v>5657</v>
      </c>
      <c r="C5659" s="10">
        <f>$H$3*SIN((2*PI()*(Table1[[#This Row],[t (hours)]]+$H$6))/$H$9)+$H$4*SIN((2*PI()*(Table1[[#This Row],[t (hours)]]+$H$7))/$H$10)+$H$5*SIN((2*PI()*(Table1[[#This Row],[t (hours)]]+$H$8))/$H$11)</f>
        <v>0.52325024763500139</v>
      </c>
      <c r="D5659" s="10">
        <f>ABS(0.5*1000*Table1[[#This Row],[U(t) (m/s)]]^3)</f>
        <v>71.630557614300116</v>
      </c>
      <c r="E5659" s="10">
        <f>$H$13*$H$14*Table1[[#This Row],[Power (W/m2)]]/1000</f>
        <v>531.53455277691398</v>
      </c>
    </row>
    <row r="5660" spans="2:5" x14ac:dyDescent="0.45">
      <c r="B5660">
        <v>5658</v>
      </c>
      <c r="C5660" s="10">
        <f>$H$3*SIN((2*PI()*(Table1[[#This Row],[t (hours)]]+$H$6))/$H$9)+$H$4*SIN((2*PI()*(Table1[[#This Row],[t (hours)]]+$H$7))/$H$10)+$H$5*SIN((2*PI()*(Table1[[#This Row],[t (hours)]]+$H$8))/$H$11)</f>
        <v>-0.47452997736137237</v>
      </c>
      <c r="D5660" s="10">
        <f>ABS(0.5*1000*Table1[[#This Row],[U(t) (m/s)]]^3)</f>
        <v>53.42702156773305</v>
      </c>
      <c r="E5660" s="10">
        <f>$H$13*$H$14*Table1[[#This Row],[Power (W/m2)]]/1000</f>
        <v>396.45521354336307</v>
      </c>
    </row>
    <row r="5661" spans="2:5" x14ac:dyDescent="0.45">
      <c r="B5661">
        <v>5659</v>
      </c>
      <c r="C5661" s="10">
        <f>$H$3*SIN((2*PI()*(Table1[[#This Row],[t (hours)]]+$H$6))/$H$9)+$H$4*SIN((2*PI()*(Table1[[#This Row],[t (hours)]]+$H$7))/$H$10)+$H$5*SIN((2*PI()*(Table1[[#This Row],[t (hours)]]+$H$8))/$H$11)</f>
        <v>-1.2978495665311502</v>
      </c>
      <c r="D5661" s="10">
        <f>ABS(0.5*1000*Table1[[#This Row],[U(t) (m/s)]]^3)</f>
        <v>1093.0576636942749</v>
      </c>
      <c r="E5661" s="10">
        <f>$H$13*$H$14*Table1[[#This Row],[Power (W/m2)]]/1000</f>
        <v>8111.0343934433668</v>
      </c>
    </row>
    <row r="5662" spans="2:5" x14ac:dyDescent="0.45">
      <c r="B5662">
        <v>5660</v>
      </c>
      <c r="C5662" s="10">
        <f>$H$3*SIN((2*PI()*(Table1[[#This Row],[t (hours)]]+$H$6))/$H$9)+$H$4*SIN((2*PI()*(Table1[[#This Row],[t (hours)]]+$H$7))/$H$10)+$H$5*SIN((2*PI()*(Table1[[#This Row],[t (hours)]]+$H$8))/$H$11)</f>
        <v>-1.7944802532569857</v>
      </c>
      <c r="D5662" s="10">
        <f>ABS(0.5*1000*Table1[[#This Row],[U(t) (m/s)]]^3)</f>
        <v>2889.2562092733097</v>
      </c>
      <c r="E5662" s="10">
        <f>$H$13*$H$14*Table1[[#This Row],[Power (W/m2)]]/1000</f>
        <v>21439.725700912593</v>
      </c>
    </row>
    <row r="5663" spans="2:5" x14ac:dyDescent="0.45">
      <c r="B5663">
        <v>5661</v>
      </c>
      <c r="C5663" s="10">
        <f>$H$3*SIN((2*PI()*(Table1[[#This Row],[t (hours)]]+$H$6))/$H$9)+$H$4*SIN((2*PI()*(Table1[[#This Row],[t (hours)]]+$H$7))/$H$10)+$H$5*SIN((2*PI()*(Table1[[#This Row],[t (hours)]]+$H$8))/$H$11)</f>
        <v>-1.8939838672055511</v>
      </c>
      <c r="D5663" s="10">
        <f>ABS(0.5*1000*Table1[[#This Row],[U(t) (m/s)]]^3)</f>
        <v>3397.025684527875</v>
      </c>
      <c r="E5663" s="10">
        <f>$H$13*$H$14*Table1[[#This Row],[Power (W/m2)]]/1000</f>
        <v>25207.629092039097</v>
      </c>
    </row>
    <row r="5664" spans="2:5" x14ac:dyDescent="0.45">
      <c r="B5664">
        <v>5662</v>
      </c>
      <c r="C5664" s="10">
        <f>$H$3*SIN((2*PI()*(Table1[[#This Row],[t (hours)]]+$H$6))/$H$9)+$H$4*SIN((2*PI()*(Table1[[#This Row],[t (hours)]]+$H$7))/$H$10)+$H$5*SIN((2*PI()*(Table1[[#This Row],[t (hours)]]+$H$8))/$H$11)</f>
        <v>-1.5719141191913415</v>
      </c>
      <c r="D5664" s="10">
        <f>ABS(0.5*1000*Table1[[#This Row],[U(t) (m/s)]]^3)</f>
        <v>1942.0323004707475</v>
      </c>
      <c r="E5664" s="10">
        <f>$H$13*$H$14*Table1[[#This Row],[Power (W/m2)]]/1000</f>
        <v>14410.850685643181</v>
      </c>
    </row>
    <row r="5665" spans="2:5" x14ac:dyDescent="0.45">
      <c r="B5665">
        <v>5663</v>
      </c>
      <c r="C5665" s="10">
        <f>$H$3*SIN((2*PI()*(Table1[[#This Row],[t (hours)]]+$H$6))/$H$9)+$H$4*SIN((2*PI()*(Table1[[#This Row],[t (hours)]]+$H$7))/$H$10)+$H$5*SIN((2*PI()*(Table1[[#This Row],[t (hours)]]+$H$8))/$H$11)</f>
        <v>-0.85388535098884477</v>
      </c>
      <c r="D5665" s="10">
        <f>ABS(0.5*1000*Table1[[#This Row],[U(t) (m/s)]]^3)</f>
        <v>311.29252579988793</v>
      </c>
      <c r="E5665" s="10">
        <f>$H$13*$H$14*Table1[[#This Row],[Power (W/m2)]]/1000</f>
        <v>2309.9461876980686</v>
      </c>
    </row>
    <row r="5666" spans="2:5" x14ac:dyDescent="0.45">
      <c r="B5666">
        <v>5664</v>
      </c>
      <c r="C5666" s="10">
        <f>$H$3*SIN((2*PI()*(Table1[[#This Row],[t (hours)]]+$H$6))/$H$9)+$H$4*SIN((2*PI()*(Table1[[#This Row],[t (hours)]]+$H$7))/$H$10)+$H$5*SIN((2*PI()*(Table1[[#This Row],[t (hours)]]+$H$8))/$H$11)</f>
        <v>0.13915065564918772</v>
      </c>
      <c r="D5666" s="10">
        <f>ABS(0.5*1000*Table1[[#This Row],[U(t) (m/s)]]^3)</f>
        <v>1.3471804607571445</v>
      </c>
      <c r="E5666" s="10">
        <f>$H$13*$H$14*Table1[[#This Row],[Power (W/m2)]]/1000</f>
        <v>9.9967526090483894</v>
      </c>
    </row>
    <row r="5667" spans="2:5" x14ac:dyDescent="0.45">
      <c r="B5667">
        <v>5665</v>
      </c>
      <c r="C5667" s="10">
        <f>$H$3*SIN((2*PI()*(Table1[[#This Row],[t (hours)]]+$H$6))/$H$9)+$H$4*SIN((2*PI()*(Table1[[#This Row],[t (hours)]]+$H$7))/$H$10)+$H$5*SIN((2*PI()*(Table1[[#This Row],[t (hours)]]+$H$8))/$H$11)</f>
        <v>1.1643094864896144</v>
      </c>
      <c r="D5667" s="10">
        <f>ABS(0.5*1000*Table1[[#This Row],[U(t) (m/s)]]^3)</f>
        <v>789.17862226024556</v>
      </c>
      <c r="E5667" s="10">
        <f>$H$13*$H$14*Table1[[#This Row],[Power (W/m2)]]/1000</f>
        <v>5856.099966482152</v>
      </c>
    </row>
    <row r="5668" spans="2:5" x14ac:dyDescent="0.45">
      <c r="B5668">
        <v>5666</v>
      </c>
      <c r="C5668" s="10">
        <f>$H$3*SIN((2*PI()*(Table1[[#This Row],[t (hours)]]+$H$6))/$H$9)+$H$4*SIN((2*PI()*(Table1[[#This Row],[t (hours)]]+$H$7))/$H$10)+$H$5*SIN((2*PI()*(Table1[[#This Row],[t (hours)]]+$H$8))/$H$11)</f>
        <v>1.9093795479284104</v>
      </c>
      <c r="D5668" s="10">
        <f>ABS(0.5*1000*Table1[[#This Row],[U(t) (m/s)]]^3)</f>
        <v>3480.5413959896414</v>
      </c>
      <c r="E5668" s="10">
        <f>$H$13*$H$14*Table1[[#This Row],[Power (W/m2)]]/1000</f>
        <v>25827.357428941134</v>
      </c>
    </row>
    <row r="5669" spans="2:5" x14ac:dyDescent="0.45">
      <c r="B5669">
        <v>5667</v>
      </c>
      <c r="C5669" s="10">
        <f>$H$3*SIN((2*PI()*(Table1[[#This Row],[t (hours)]]+$H$6))/$H$9)+$H$4*SIN((2*PI()*(Table1[[#This Row],[t (hours)]]+$H$7))/$H$10)+$H$5*SIN((2*PI()*(Table1[[#This Row],[t (hours)]]+$H$8))/$H$11)</f>
        <v>2.1199169363563639</v>
      </c>
      <c r="D5669" s="10">
        <f>ABS(0.5*1000*Table1[[#This Row],[U(t) (m/s)]]^3)</f>
        <v>4763.5040400804046</v>
      </c>
      <c r="E5669" s="10">
        <f>$H$13*$H$14*Table1[[#This Row],[Power (W/m2)]]/1000</f>
        <v>35347.581729416641</v>
      </c>
    </row>
    <row r="5670" spans="2:5" x14ac:dyDescent="0.45">
      <c r="B5670">
        <v>5668</v>
      </c>
      <c r="C5670" s="10">
        <f>$H$3*SIN((2*PI()*(Table1[[#This Row],[t (hours)]]+$H$6))/$H$9)+$H$4*SIN((2*PI()*(Table1[[#This Row],[t (hours)]]+$H$7))/$H$10)+$H$5*SIN((2*PI()*(Table1[[#This Row],[t (hours)]]+$H$8))/$H$11)</f>
        <v>1.7239204637753955</v>
      </c>
      <c r="D5670" s="10">
        <f>ABS(0.5*1000*Table1[[#This Row],[U(t) (m/s)]]^3)</f>
        <v>2561.661134871963</v>
      </c>
      <c r="E5670" s="10">
        <f>$H$13*$H$14*Table1[[#This Row],[Power (W/m2)]]/1000</f>
        <v>19008.806451317399</v>
      </c>
    </row>
    <row r="5671" spans="2:5" x14ac:dyDescent="0.45">
      <c r="B5671">
        <v>5669</v>
      </c>
      <c r="C5671" s="10">
        <f>$H$3*SIN((2*PI()*(Table1[[#This Row],[t (hours)]]+$H$6))/$H$9)+$H$4*SIN((2*PI()*(Table1[[#This Row],[t (hours)]]+$H$7))/$H$10)+$H$5*SIN((2*PI()*(Table1[[#This Row],[t (hours)]]+$H$8))/$H$11)</f>
        <v>0.86635477082224388</v>
      </c>
      <c r="D5671" s="10">
        <f>ABS(0.5*1000*Table1[[#This Row],[U(t) (m/s)]]^3)</f>
        <v>325.1302052776511</v>
      </c>
      <c r="E5671" s="10">
        <f>$H$13*$H$14*Table1[[#This Row],[Power (W/m2)]]/1000</f>
        <v>2412.6286882628101</v>
      </c>
    </row>
    <row r="5672" spans="2:5" x14ac:dyDescent="0.45">
      <c r="B5672">
        <v>5670</v>
      </c>
      <c r="C5672" s="10">
        <f>$H$3*SIN((2*PI()*(Table1[[#This Row],[t (hours)]]+$H$6))/$H$9)+$H$4*SIN((2*PI()*(Table1[[#This Row],[t (hours)]]+$H$7))/$H$10)+$H$5*SIN((2*PI()*(Table1[[#This Row],[t (hours)]]+$H$8))/$H$11)</f>
        <v>-0.17018241408597246</v>
      </c>
      <c r="D5672" s="10">
        <f>ABS(0.5*1000*Table1[[#This Row],[U(t) (m/s)]]^3)</f>
        <v>2.4644161387609955</v>
      </c>
      <c r="E5672" s="10">
        <f>$H$13*$H$14*Table1[[#This Row],[Power (W/m2)]]/1000</f>
        <v>18.287199957675966</v>
      </c>
    </row>
    <row r="5673" spans="2:5" x14ac:dyDescent="0.45">
      <c r="B5673">
        <v>5671</v>
      </c>
      <c r="C5673" s="10">
        <f>$H$3*SIN((2*PI()*(Table1[[#This Row],[t (hours)]]+$H$6))/$H$9)+$H$4*SIN((2*PI()*(Table1[[#This Row],[t (hours)]]+$H$7))/$H$10)+$H$5*SIN((2*PI()*(Table1[[#This Row],[t (hours)]]+$H$8))/$H$11)</f>
        <v>-1.0983600596575402</v>
      </c>
      <c r="D5673" s="10">
        <f>ABS(0.5*1000*Table1[[#This Row],[U(t) (m/s)]]^3)</f>
        <v>662.52794359034351</v>
      </c>
      <c r="E5673" s="10">
        <f>$H$13*$H$14*Table1[[#This Row],[Power (W/m2)]]/1000</f>
        <v>4916.2886054121445</v>
      </c>
    </row>
    <row r="5674" spans="2:5" x14ac:dyDescent="0.45">
      <c r="B5674">
        <v>5672</v>
      </c>
      <c r="C5674" s="10">
        <f>$H$3*SIN((2*PI()*(Table1[[#This Row],[t (hours)]]+$H$6))/$H$9)+$H$4*SIN((2*PI()*(Table1[[#This Row],[t (hours)]]+$H$7))/$H$10)+$H$5*SIN((2*PI()*(Table1[[#This Row],[t (hours)]]+$H$8))/$H$11)</f>
        <v>-1.7213664500369195</v>
      </c>
      <c r="D5674" s="10">
        <f>ABS(0.5*1000*Table1[[#This Row],[U(t) (m/s)]]^3)</f>
        <v>2550.2925772986569</v>
      </c>
      <c r="E5674" s="10">
        <f>$H$13*$H$14*Table1[[#This Row],[Power (W/m2)]]/1000</f>
        <v>18924.446069844682</v>
      </c>
    </row>
    <row r="5675" spans="2:5" x14ac:dyDescent="0.45">
      <c r="B5675">
        <v>5673</v>
      </c>
      <c r="C5675" s="10">
        <f>$H$3*SIN((2*PI()*(Table1[[#This Row],[t (hours)]]+$H$6))/$H$9)+$H$4*SIN((2*PI()*(Table1[[#This Row],[t (hours)]]+$H$7))/$H$10)+$H$5*SIN((2*PI()*(Table1[[#This Row],[t (hours)]]+$H$8))/$H$11)</f>
        <v>-1.9455197350811562</v>
      </c>
      <c r="D5675" s="10">
        <f>ABS(0.5*1000*Table1[[#This Row],[U(t) (m/s)]]^3)</f>
        <v>3681.9418568666706</v>
      </c>
      <c r="E5675" s="10">
        <f>$H$13*$H$14*Table1[[#This Row],[Power (W/m2)]]/1000</f>
        <v>27321.849548879127</v>
      </c>
    </row>
    <row r="5676" spans="2:5" x14ac:dyDescent="0.45">
      <c r="B5676">
        <v>5674</v>
      </c>
      <c r="C5676" s="10">
        <f>$H$3*SIN((2*PI()*(Table1[[#This Row],[t (hours)]]+$H$6))/$H$9)+$H$4*SIN((2*PI()*(Table1[[#This Row],[t (hours)]]+$H$7))/$H$10)+$H$5*SIN((2*PI()*(Table1[[#This Row],[t (hours)]]+$H$8))/$H$11)</f>
        <v>-1.7423880203088224</v>
      </c>
      <c r="D5676" s="10">
        <f>ABS(0.5*1000*Table1[[#This Row],[U(t) (m/s)]]^3)</f>
        <v>2644.8718461324952</v>
      </c>
      <c r="E5676" s="10">
        <f>$H$13*$H$14*Table1[[#This Row],[Power (W/m2)]]/1000</f>
        <v>19626.27153422618</v>
      </c>
    </row>
    <row r="5677" spans="2:5" x14ac:dyDescent="0.45">
      <c r="B5677">
        <v>5675</v>
      </c>
      <c r="C5677" s="10">
        <f>$H$3*SIN((2*PI()*(Table1[[#This Row],[t (hours)]]+$H$6))/$H$9)+$H$4*SIN((2*PI()*(Table1[[#This Row],[t (hours)]]+$H$7))/$H$10)+$H$5*SIN((2*PI()*(Table1[[#This Row],[t (hours)]]+$H$8))/$H$11)</f>
        <v>-1.1282689525891498</v>
      </c>
      <c r="D5677" s="10">
        <f>ABS(0.5*1000*Table1[[#This Row],[U(t) (m/s)]]^3)</f>
        <v>718.13801485817453</v>
      </c>
      <c r="E5677" s="10">
        <f>$H$13*$H$14*Table1[[#This Row],[Power (W/m2)]]/1000</f>
        <v>5328.9431392550841</v>
      </c>
    </row>
    <row r="5678" spans="2:5" x14ac:dyDescent="0.45">
      <c r="B5678">
        <v>5676</v>
      </c>
      <c r="C5678" s="10">
        <f>$H$3*SIN((2*PI()*(Table1[[#This Row],[t (hours)]]+$H$6))/$H$9)+$H$4*SIN((2*PI()*(Table1[[#This Row],[t (hours)]]+$H$7))/$H$10)+$H$5*SIN((2*PI()*(Table1[[#This Row],[t (hours)]]+$H$8))/$H$11)</f>
        <v>-0.19256440190292162</v>
      </c>
      <c r="D5678" s="10">
        <f>ABS(0.5*1000*Table1[[#This Row],[U(t) (m/s)]]^3)</f>
        <v>3.5702449997772381</v>
      </c>
      <c r="E5678" s="10">
        <f>$H$13*$H$14*Table1[[#This Row],[Power (W/m2)]]/1000</f>
        <v>26.493003020846995</v>
      </c>
    </row>
    <row r="5679" spans="2:5" x14ac:dyDescent="0.45">
      <c r="B5679">
        <v>5677</v>
      </c>
      <c r="C5679" s="10">
        <f>$H$3*SIN((2*PI()*(Table1[[#This Row],[t (hours)]]+$H$6))/$H$9)+$H$4*SIN((2*PI()*(Table1[[#This Row],[t (hours)]]+$H$7))/$H$10)+$H$5*SIN((2*PI()*(Table1[[#This Row],[t (hours)]]+$H$8))/$H$11)</f>
        <v>0.86253665395916412</v>
      </c>
      <c r="D5679" s="10">
        <f>ABS(0.5*1000*Table1[[#This Row],[U(t) (m/s)]]^3)</f>
        <v>320.85047271465834</v>
      </c>
      <c r="E5679" s="10">
        <f>$H$13*$H$14*Table1[[#This Row],[Power (W/m2)]]/1000</f>
        <v>2380.8709327791221</v>
      </c>
    </row>
    <row r="5680" spans="2:5" x14ac:dyDescent="0.45">
      <c r="B5680">
        <v>5678</v>
      </c>
      <c r="C5680" s="10">
        <f>$H$3*SIN((2*PI()*(Table1[[#This Row],[t (hours)]]+$H$6))/$H$9)+$H$4*SIN((2*PI()*(Table1[[#This Row],[t (hours)]]+$H$7))/$H$10)+$H$5*SIN((2*PI()*(Table1[[#This Row],[t (hours)]]+$H$8))/$H$11)</f>
        <v>1.7397340455553822</v>
      </c>
      <c r="D5680" s="10">
        <f>ABS(0.5*1000*Table1[[#This Row],[U(t) (m/s)]]^3)</f>
        <v>2632.8043790857182</v>
      </c>
      <c r="E5680" s="10">
        <f>$H$13*$H$14*Table1[[#This Row],[Power (W/m2)]]/1000</f>
        <v>19536.724895005573</v>
      </c>
    </row>
    <row r="5681" spans="2:5" x14ac:dyDescent="0.45">
      <c r="B5681">
        <v>5679</v>
      </c>
      <c r="C5681" s="10">
        <f>$H$3*SIN((2*PI()*(Table1[[#This Row],[t (hours)]]+$H$6))/$H$9)+$H$4*SIN((2*PI()*(Table1[[#This Row],[t (hours)]]+$H$7))/$H$10)+$H$5*SIN((2*PI()*(Table1[[#This Row],[t (hours)]]+$H$8))/$H$11)</f>
        <v>2.1489236815400816</v>
      </c>
      <c r="D5681" s="10">
        <f>ABS(0.5*1000*Table1[[#This Row],[U(t) (m/s)]]^3)</f>
        <v>4961.7283122932067</v>
      </c>
      <c r="E5681" s="10">
        <f>$H$13*$H$14*Table1[[#This Row],[Power (W/m2)]]/1000</f>
        <v>36818.504941371742</v>
      </c>
    </row>
    <row r="5682" spans="2:5" x14ac:dyDescent="0.45">
      <c r="B5682">
        <v>5680</v>
      </c>
      <c r="C5682" s="10">
        <f>$H$3*SIN((2*PI()*(Table1[[#This Row],[t (hours)]]+$H$6))/$H$9)+$H$4*SIN((2*PI()*(Table1[[#This Row],[t (hours)]]+$H$7))/$H$10)+$H$5*SIN((2*PI()*(Table1[[#This Row],[t (hours)]]+$H$8))/$H$11)</f>
        <v>1.9432108605426914</v>
      </c>
      <c r="D5682" s="10">
        <f>ABS(0.5*1000*Table1[[#This Row],[U(t) (m/s)]]^3)</f>
        <v>3668.8486096690808</v>
      </c>
      <c r="E5682" s="10">
        <f>$H$13*$H$14*Table1[[#This Row],[Power (W/m2)]]/1000</f>
        <v>27224.691108049414</v>
      </c>
    </row>
    <row r="5683" spans="2:5" x14ac:dyDescent="0.45">
      <c r="B5683">
        <v>5681</v>
      </c>
      <c r="C5683" s="10">
        <f>$H$3*SIN((2*PI()*(Table1[[#This Row],[t (hours)]]+$H$6))/$H$9)+$H$4*SIN((2*PI()*(Table1[[#This Row],[t (hours)]]+$H$7))/$H$10)+$H$5*SIN((2*PI()*(Table1[[#This Row],[t (hours)]]+$H$8))/$H$11)</f>
        <v>1.1957982469526898</v>
      </c>
      <c r="D5683" s="10">
        <f>ABS(0.5*1000*Table1[[#This Row],[U(t) (m/s)]]^3)</f>
        <v>854.95595483901184</v>
      </c>
      <c r="E5683" s="10">
        <f>$H$13*$H$14*Table1[[#This Row],[Power (W/m2)]]/1000</f>
        <v>6344.2006628828876</v>
      </c>
    </row>
    <row r="5684" spans="2:5" x14ac:dyDescent="0.45">
      <c r="B5684">
        <v>5682</v>
      </c>
      <c r="C5684" s="10">
        <f>$H$3*SIN((2*PI()*(Table1[[#This Row],[t (hours)]]+$H$6))/$H$9)+$H$4*SIN((2*PI()*(Table1[[#This Row],[t (hours)]]+$H$7))/$H$10)+$H$5*SIN((2*PI()*(Table1[[#This Row],[t (hours)]]+$H$8))/$H$11)</f>
        <v>0.16126124485563328</v>
      </c>
      <c r="D5684" s="10">
        <f>ABS(0.5*1000*Table1[[#This Row],[U(t) (m/s)]]^3)</f>
        <v>2.0968145828723541</v>
      </c>
      <c r="E5684" s="10">
        <f>$H$13*$H$14*Table1[[#This Row],[Power (W/m2)]]/1000</f>
        <v>15.559412612204303</v>
      </c>
    </row>
    <row r="5685" spans="2:5" x14ac:dyDescent="0.45">
      <c r="B5685">
        <v>5683</v>
      </c>
      <c r="C5685" s="10">
        <f>$H$3*SIN((2*PI()*(Table1[[#This Row],[t (hours)]]+$H$6))/$H$9)+$H$4*SIN((2*PI()*(Table1[[#This Row],[t (hours)]]+$H$7))/$H$10)+$H$5*SIN((2*PI()*(Table1[[#This Row],[t (hours)]]+$H$8))/$H$11)</f>
        <v>-0.84993041445897266</v>
      </c>
      <c r="D5685" s="10">
        <f>ABS(0.5*1000*Table1[[#This Row],[U(t) (m/s)]]^3)</f>
        <v>306.98709284348126</v>
      </c>
      <c r="E5685" s="10">
        <f>$H$13*$H$14*Table1[[#This Row],[Power (W/m2)]]/1000</f>
        <v>2277.9977224450527</v>
      </c>
    </row>
    <row r="5686" spans="2:5" x14ac:dyDescent="0.45">
      <c r="B5686">
        <v>5684</v>
      </c>
      <c r="C5686" s="10">
        <f>$H$3*SIN((2*PI()*(Table1[[#This Row],[t (hours)]]+$H$6))/$H$9)+$H$4*SIN((2*PI()*(Table1[[#This Row],[t (hours)]]+$H$7))/$H$10)+$H$5*SIN((2*PI()*(Table1[[#This Row],[t (hours)]]+$H$8))/$H$11)</f>
        <v>-1.5946668174214791</v>
      </c>
      <c r="D5686" s="10">
        <f>ABS(0.5*1000*Table1[[#This Row],[U(t) (m/s)]]^3)</f>
        <v>2027.5887658604579</v>
      </c>
      <c r="E5686" s="10">
        <f>$H$13*$H$14*Table1[[#This Row],[Power (W/m2)]]/1000</f>
        <v>15045.722437067527</v>
      </c>
    </row>
    <row r="5687" spans="2:5" x14ac:dyDescent="0.45">
      <c r="B5687">
        <v>5685</v>
      </c>
      <c r="C5687" s="10">
        <f>$H$3*SIN((2*PI()*(Table1[[#This Row],[t (hours)]]+$H$6))/$H$9)+$H$4*SIN((2*PI()*(Table1[[#This Row],[t (hours)]]+$H$7))/$H$10)+$H$5*SIN((2*PI()*(Table1[[#This Row],[t (hours)]]+$H$8))/$H$11)</f>
        <v>-1.9453608645073157</v>
      </c>
      <c r="D5687" s="10">
        <f>ABS(0.5*1000*Table1[[#This Row],[U(t) (m/s)]]^3)</f>
        <v>3681.0399316288426</v>
      </c>
      <c r="E5687" s="10">
        <f>$H$13*$H$14*Table1[[#This Row],[Power (W/m2)]]/1000</f>
        <v>27315.156812651829</v>
      </c>
    </row>
    <row r="5688" spans="2:5" x14ac:dyDescent="0.45">
      <c r="B5688">
        <v>5686</v>
      </c>
      <c r="C5688" s="10">
        <f>$H$3*SIN((2*PI()*(Table1[[#This Row],[t (hours)]]+$H$6))/$H$9)+$H$4*SIN((2*PI()*(Table1[[#This Row],[t (hours)]]+$H$7))/$H$10)+$H$5*SIN((2*PI()*(Table1[[#This Row],[t (hours)]]+$H$8))/$H$11)</f>
        <v>-1.8637651802382349</v>
      </c>
      <c r="D5688" s="10">
        <f>ABS(0.5*1000*Table1[[#This Row],[U(t) (m/s)]]^3)</f>
        <v>3237.0066056814017</v>
      </c>
      <c r="E5688" s="10">
        <f>$H$13*$H$14*Table1[[#This Row],[Power (W/m2)]]/1000</f>
        <v>24020.207517458843</v>
      </c>
    </row>
    <row r="5689" spans="2:5" x14ac:dyDescent="0.45">
      <c r="B5689">
        <v>5687</v>
      </c>
      <c r="C5689" s="10">
        <f>$H$3*SIN((2*PI()*(Table1[[#This Row],[t (hours)]]+$H$6))/$H$9)+$H$4*SIN((2*PI()*(Table1[[#This Row],[t (hours)]]+$H$7))/$H$10)+$H$5*SIN((2*PI()*(Table1[[#This Row],[t (hours)]]+$H$8))/$H$11)</f>
        <v>-1.3623540387179687</v>
      </c>
      <c r="D5689" s="10">
        <f>ABS(0.5*1000*Table1[[#This Row],[U(t) (m/s)]]^3)</f>
        <v>1264.2703561980859</v>
      </c>
      <c r="E5689" s="10">
        <f>$H$13*$H$14*Table1[[#This Row],[Power (W/m2)]]/1000</f>
        <v>9381.5181781678966</v>
      </c>
    </row>
    <row r="5690" spans="2:5" x14ac:dyDescent="0.45">
      <c r="B5690">
        <v>5688</v>
      </c>
      <c r="C5690" s="10">
        <f>$H$3*SIN((2*PI()*(Table1[[#This Row],[t (hours)]]+$H$6))/$H$9)+$H$4*SIN((2*PI()*(Table1[[#This Row],[t (hours)]]+$H$7))/$H$10)+$H$5*SIN((2*PI()*(Table1[[#This Row],[t (hours)]]+$H$8))/$H$11)</f>
        <v>-0.50864852467312183</v>
      </c>
      <c r="D5690" s="10">
        <f>ABS(0.5*1000*Table1[[#This Row],[U(t) (m/s)]]^3)</f>
        <v>65.799617928446139</v>
      </c>
      <c r="E5690" s="10">
        <f>$H$13*$H$14*Table1[[#This Row],[Power (W/m2)]]/1000</f>
        <v>488.26606483803459</v>
      </c>
    </row>
    <row r="5691" spans="2:5" x14ac:dyDescent="0.45">
      <c r="B5691">
        <v>5689</v>
      </c>
      <c r="C5691" s="10">
        <f>$H$3*SIN((2*PI()*(Table1[[#This Row],[t (hours)]]+$H$6))/$H$9)+$H$4*SIN((2*PI()*(Table1[[#This Row],[t (hours)]]+$H$7))/$H$10)+$H$5*SIN((2*PI()*(Table1[[#This Row],[t (hours)]]+$H$8))/$H$11)</f>
        <v>0.53558770996551197</v>
      </c>
      <c r="D5691" s="10">
        <f>ABS(0.5*1000*Table1[[#This Row],[U(t) (m/s)]]^3)</f>
        <v>76.81779071472674</v>
      </c>
      <c r="E5691" s="10">
        <f>$H$13*$H$14*Table1[[#This Row],[Power (W/m2)]]/1000</f>
        <v>570.02641599862977</v>
      </c>
    </row>
    <row r="5692" spans="2:5" x14ac:dyDescent="0.45">
      <c r="B5692">
        <v>5690</v>
      </c>
      <c r="C5692" s="10">
        <f>$H$3*SIN((2*PI()*(Table1[[#This Row],[t (hours)]]+$H$6))/$H$9)+$H$4*SIN((2*PI()*(Table1[[#This Row],[t (hours)]]+$H$7))/$H$10)+$H$5*SIN((2*PI()*(Table1[[#This Row],[t (hours)]]+$H$8))/$H$11)</f>
        <v>1.5032207361123</v>
      </c>
      <c r="D5692" s="10">
        <f>ABS(0.5*1000*Table1[[#This Row],[U(t) (m/s)]]^3)</f>
        <v>1698.3933406510739</v>
      </c>
      <c r="E5692" s="10">
        <f>$H$13*$H$14*Table1[[#This Row],[Power (W/m2)]]/1000</f>
        <v>12602.927784301293</v>
      </c>
    </row>
    <row r="5693" spans="2:5" x14ac:dyDescent="0.45">
      <c r="B5693">
        <v>5691</v>
      </c>
      <c r="C5693" s="10">
        <f>$H$3*SIN((2*PI()*(Table1[[#This Row],[t (hours)]]+$H$6))/$H$9)+$H$4*SIN((2*PI()*(Table1[[#This Row],[t (hours)]]+$H$7))/$H$10)+$H$5*SIN((2*PI()*(Table1[[#This Row],[t (hours)]]+$H$8))/$H$11)</f>
        <v>2.0907178539756486</v>
      </c>
      <c r="D5693" s="10">
        <f>ABS(0.5*1000*Table1[[#This Row],[U(t) (m/s)]]^3)</f>
        <v>4569.3696026219313</v>
      </c>
      <c r="E5693" s="10">
        <f>$H$13*$H$14*Table1[[#This Row],[Power (W/m2)]]/1000</f>
        <v>33907.007136256041</v>
      </c>
    </row>
    <row r="5694" spans="2:5" x14ac:dyDescent="0.45">
      <c r="B5694">
        <v>5692</v>
      </c>
      <c r="C5694" s="10">
        <f>$H$3*SIN((2*PI()*(Table1[[#This Row],[t (hours)]]+$H$6))/$H$9)+$H$4*SIN((2*PI()*(Table1[[#This Row],[t (hours)]]+$H$7))/$H$10)+$H$5*SIN((2*PI()*(Table1[[#This Row],[t (hours)]]+$H$8))/$H$11)</f>
        <v>2.0888581094435192</v>
      </c>
      <c r="D5694" s="10">
        <f>ABS(0.5*1000*Table1[[#This Row],[U(t) (m/s)]]^3)</f>
        <v>4557.1867488164153</v>
      </c>
      <c r="E5694" s="10">
        <f>$H$13*$H$14*Table1[[#This Row],[Power (W/m2)]]/1000</f>
        <v>33816.604269592208</v>
      </c>
    </row>
    <row r="5695" spans="2:5" x14ac:dyDescent="0.45">
      <c r="B5695">
        <v>5693</v>
      </c>
      <c r="C5695" s="10">
        <f>$H$3*SIN((2*PI()*(Table1[[#This Row],[t (hours)]]+$H$6))/$H$9)+$H$4*SIN((2*PI()*(Table1[[#This Row],[t (hours)]]+$H$7))/$H$10)+$H$5*SIN((2*PI()*(Table1[[#This Row],[t (hours)]]+$H$8))/$H$11)</f>
        <v>1.4918196944444768</v>
      </c>
      <c r="D5695" s="10">
        <f>ABS(0.5*1000*Table1[[#This Row],[U(t) (m/s)]]^3)</f>
        <v>1660.0417591954329</v>
      </c>
      <c r="E5695" s="10">
        <f>$H$13*$H$14*Table1[[#This Row],[Power (W/m2)]]/1000</f>
        <v>12318.33987410971</v>
      </c>
    </row>
    <row r="5696" spans="2:5" x14ac:dyDescent="0.45">
      <c r="B5696">
        <v>5694</v>
      </c>
      <c r="C5696" s="10">
        <f>$H$3*SIN((2*PI()*(Table1[[#This Row],[t (hours)]]+$H$6))/$H$9)+$H$4*SIN((2*PI()*(Table1[[#This Row],[t (hours)]]+$H$7))/$H$10)+$H$5*SIN((2*PI()*(Table1[[#This Row],[t (hours)]]+$H$8))/$H$11)</f>
        <v>0.50451147002695929</v>
      </c>
      <c r="D5696" s="10">
        <f>ABS(0.5*1000*Table1[[#This Row],[U(t) (m/s)]]^3)</f>
        <v>64.207112193253721</v>
      </c>
      <c r="E5696" s="10">
        <f>$H$13*$H$14*Table1[[#This Row],[Power (W/m2)]]/1000</f>
        <v>476.44887603003923</v>
      </c>
    </row>
    <row r="5697" spans="2:5" x14ac:dyDescent="0.45">
      <c r="B5697">
        <v>5695</v>
      </c>
      <c r="C5697" s="10">
        <f>$H$3*SIN((2*PI()*(Table1[[#This Row],[t (hours)]]+$H$6))/$H$9)+$H$4*SIN((2*PI()*(Table1[[#This Row],[t (hours)]]+$H$7))/$H$10)+$H$5*SIN((2*PI()*(Table1[[#This Row],[t (hours)]]+$H$8))/$H$11)</f>
        <v>-0.55919580339673813</v>
      </c>
      <c r="D5697" s="10">
        <f>ABS(0.5*1000*Table1[[#This Row],[U(t) (m/s)]]^3)</f>
        <v>87.430248912804132</v>
      </c>
      <c r="E5697" s="10">
        <f>$H$13*$H$14*Table1[[#This Row],[Power (W/m2)]]/1000</f>
        <v>648.77616205746313</v>
      </c>
    </row>
    <row r="5698" spans="2:5" x14ac:dyDescent="0.45">
      <c r="B5698">
        <v>5696</v>
      </c>
      <c r="C5698" s="10">
        <f>$H$3*SIN((2*PI()*(Table1[[#This Row],[t (hours)]]+$H$6))/$H$9)+$H$4*SIN((2*PI()*(Table1[[#This Row],[t (hours)]]+$H$7))/$H$10)+$H$5*SIN((2*PI()*(Table1[[#This Row],[t (hours)]]+$H$8))/$H$11)</f>
        <v>-1.4148836230458486</v>
      </c>
      <c r="D5698" s="10">
        <f>ABS(0.5*1000*Table1[[#This Row],[U(t) (m/s)]]^3)</f>
        <v>1416.2246969749547</v>
      </c>
      <c r="E5698" s="10">
        <f>$H$13*$H$14*Table1[[#This Row],[Power (W/m2)]]/1000</f>
        <v>10509.09536390265</v>
      </c>
    </row>
    <row r="5699" spans="2:5" x14ac:dyDescent="0.45">
      <c r="B5699">
        <v>5697</v>
      </c>
      <c r="C5699" s="10">
        <f>$H$3*SIN((2*PI()*(Table1[[#This Row],[t (hours)]]+$H$6))/$H$9)+$H$4*SIN((2*PI()*(Table1[[#This Row],[t (hours)]]+$H$7))/$H$10)+$H$5*SIN((2*PI()*(Table1[[#This Row],[t (hours)]]+$H$8))/$H$11)</f>
        <v>-1.8925410335146464</v>
      </c>
      <c r="D5699" s="10">
        <f>ABS(0.5*1000*Table1[[#This Row],[U(t) (m/s)]]^3)</f>
        <v>3389.26805210354</v>
      </c>
      <c r="E5699" s="10">
        <f>$H$13*$H$14*Table1[[#This Row],[Power (W/m2)]]/1000</f>
        <v>25150.06358063432</v>
      </c>
    </row>
    <row r="5700" spans="2:5" x14ac:dyDescent="0.45">
      <c r="B5700">
        <v>5698</v>
      </c>
      <c r="C5700" s="10">
        <f>$H$3*SIN((2*PI()*(Table1[[#This Row],[t (hours)]]+$H$6))/$H$9)+$H$4*SIN((2*PI()*(Table1[[#This Row],[t (hours)]]+$H$7))/$H$10)+$H$5*SIN((2*PI()*(Table1[[#This Row],[t (hours)]]+$H$8))/$H$11)</f>
        <v>-1.9347502675141401</v>
      </c>
      <c r="D5700" s="10">
        <f>ABS(0.5*1000*Table1[[#This Row],[U(t) (m/s)]]^3)</f>
        <v>3621.1352865851372</v>
      </c>
      <c r="E5700" s="10">
        <f>$H$13*$H$14*Table1[[#This Row],[Power (W/m2)]]/1000</f>
        <v>26870.634394105011</v>
      </c>
    </row>
    <row r="5701" spans="2:5" x14ac:dyDescent="0.45">
      <c r="B5701">
        <v>5699</v>
      </c>
      <c r="C5701" s="10">
        <f>$H$3*SIN((2*PI()*(Table1[[#This Row],[t (hours)]]+$H$6))/$H$9)+$H$4*SIN((2*PI()*(Table1[[#This Row],[t (hours)]]+$H$7))/$H$10)+$H$5*SIN((2*PI()*(Table1[[#This Row],[t (hours)]]+$H$8))/$H$11)</f>
        <v>-1.551002219050736</v>
      </c>
      <c r="D5701" s="10">
        <f>ABS(0.5*1000*Table1[[#This Row],[U(t) (m/s)]]^3)</f>
        <v>1865.5515827374606</v>
      </c>
      <c r="E5701" s="10">
        <f>$H$13*$H$14*Table1[[#This Row],[Power (W/m2)]]/1000</f>
        <v>13843.325519703327</v>
      </c>
    </row>
    <row r="5702" spans="2:5" x14ac:dyDescent="0.45">
      <c r="B5702">
        <v>5700</v>
      </c>
      <c r="C5702" s="10">
        <f>$H$3*SIN((2*PI()*(Table1[[#This Row],[t (hours)]]+$H$6))/$H$9)+$H$4*SIN((2*PI()*(Table1[[#This Row],[t (hours)]]+$H$7))/$H$10)+$H$5*SIN((2*PI()*(Table1[[#This Row],[t (hours)]]+$H$8))/$H$11)</f>
        <v>-0.79643875260103081</v>
      </c>
      <c r="D5702" s="10">
        <f>ABS(0.5*1000*Table1[[#This Row],[U(t) (m/s)]]^3)</f>
        <v>252.59639889390368</v>
      </c>
      <c r="E5702" s="10">
        <f>$H$13*$H$14*Table1[[#This Row],[Power (W/m2)]]/1000</f>
        <v>1874.3915779922122</v>
      </c>
    </row>
    <row r="5703" spans="2:5" x14ac:dyDescent="0.45">
      <c r="B5703">
        <v>5701</v>
      </c>
      <c r="C5703" s="10">
        <f>$H$3*SIN((2*PI()*(Table1[[#This Row],[t (hours)]]+$H$6))/$H$9)+$H$4*SIN((2*PI()*(Table1[[#This Row],[t (hours)]]+$H$7))/$H$10)+$H$5*SIN((2*PI()*(Table1[[#This Row],[t (hours)]]+$H$8))/$H$11)</f>
        <v>0.20190981073349468</v>
      </c>
      <c r="D5703" s="10">
        <f>ABS(0.5*1000*Table1[[#This Row],[U(t) (m/s)]]^3)</f>
        <v>4.11568634002092</v>
      </c>
      <c r="E5703" s="10">
        <f>$H$13*$H$14*Table1[[#This Row],[Power (W/m2)]]/1000</f>
        <v>30.540450486125238</v>
      </c>
    </row>
    <row r="5704" spans="2:5" x14ac:dyDescent="0.45">
      <c r="B5704">
        <v>5702</v>
      </c>
      <c r="C5704" s="10">
        <f>$H$3*SIN((2*PI()*(Table1[[#This Row],[t (hours)]]+$H$6))/$H$9)+$H$4*SIN((2*PI()*(Table1[[#This Row],[t (hours)]]+$H$7))/$H$10)+$H$5*SIN((2*PI()*(Table1[[#This Row],[t (hours)]]+$H$8))/$H$11)</f>
        <v>1.2159997224190497</v>
      </c>
      <c r="D5704" s="10">
        <f>ABS(0.5*1000*Table1[[#This Row],[U(t) (m/s)]]^3)</f>
        <v>899.02223233003406</v>
      </c>
      <c r="E5704" s="10">
        <f>$H$13*$H$14*Table1[[#This Row],[Power (W/m2)]]/1000</f>
        <v>6671.1944750050179</v>
      </c>
    </row>
    <row r="5705" spans="2:5" x14ac:dyDescent="0.45">
      <c r="B5705">
        <v>5703</v>
      </c>
      <c r="C5705" s="10">
        <f>$H$3*SIN((2*PI()*(Table1[[#This Row],[t (hours)]]+$H$6))/$H$9)+$H$4*SIN((2*PI()*(Table1[[#This Row],[t (hours)]]+$H$7))/$H$10)+$H$5*SIN((2*PI()*(Table1[[#This Row],[t (hours)]]+$H$8))/$H$11)</f>
        <v>1.9500329030168693</v>
      </c>
      <c r="D5705" s="10">
        <f>ABS(0.5*1000*Table1[[#This Row],[U(t) (m/s)]]^3)</f>
        <v>3707.6251737491157</v>
      </c>
      <c r="E5705" s="10">
        <f>$H$13*$H$14*Table1[[#This Row],[Power (W/m2)]]/1000</f>
        <v>27512.432601805314</v>
      </c>
    </row>
    <row r="5706" spans="2:5" x14ac:dyDescent="0.45">
      <c r="B5706">
        <v>5704</v>
      </c>
      <c r="C5706" s="10">
        <f>$H$3*SIN((2*PI()*(Table1[[#This Row],[t (hours)]]+$H$6))/$H$9)+$H$4*SIN((2*PI()*(Table1[[#This Row],[t (hours)]]+$H$7))/$H$10)+$H$5*SIN((2*PI()*(Table1[[#This Row],[t (hours)]]+$H$8))/$H$11)</f>
        <v>2.1510328914871564</v>
      </c>
      <c r="D5706" s="10">
        <f>ABS(0.5*1000*Table1[[#This Row],[U(t) (m/s)]]^3)</f>
        <v>4976.3527525391073</v>
      </c>
      <c r="E5706" s="10">
        <f>$H$13*$H$14*Table1[[#This Row],[Power (W/m2)]]/1000</f>
        <v>36927.025600216446</v>
      </c>
    </row>
    <row r="5707" spans="2:5" x14ac:dyDescent="0.45">
      <c r="B5707">
        <v>5705</v>
      </c>
      <c r="C5707" s="10">
        <f>$H$3*SIN((2*PI()*(Table1[[#This Row],[t (hours)]]+$H$6))/$H$9)+$H$4*SIN((2*PI()*(Table1[[#This Row],[t (hours)]]+$H$7))/$H$10)+$H$5*SIN((2*PI()*(Table1[[#This Row],[t (hours)]]+$H$8))/$H$11)</f>
        <v>1.7355119772438685</v>
      </c>
      <c r="D5707" s="10">
        <f>ABS(0.5*1000*Table1[[#This Row],[U(t) (m/s)]]^3)</f>
        <v>2613.682619784603</v>
      </c>
      <c r="E5707" s="10">
        <f>$H$13*$H$14*Table1[[#This Row],[Power (W/m2)]]/1000</f>
        <v>19394.831880111647</v>
      </c>
    </row>
    <row r="5708" spans="2:5" x14ac:dyDescent="0.45">
      <c r="B5708">
        <v>5706</v>
      </c>
      <c r="C5708" s="10">
        <f>$H$3*SIN((2*PI()*(Table1[[#This Row],[t (hours)]]+$H$6))/$H$9)+$H$4*SIN((2*PI()*(Table1[[#This Row],[t (hours)]]+$H$7))/$H$10)+$H$5*SIN((2*PI()*(Table1[[#This Row],[t (hours)]]+$H$8))/$H$11)</f>
        <v>0.84147616375939682</v>
      </c>
      <c r="D5708" s="10">
        <f>ABS(0.5*1000*Table1[[#This Row],[U(t) (m/s)]]^3)</f>
        <v>297.91711894617009</v>
      </c>
      <c r="E5708" s="10">
        <f>$H$13*$H$14*Table1[[#This Row],[Power (W/m2)]]/1000</f>
        <v>2210.6939811400553</v>
      </c>
    </row>
    <row r="5709" spans="2:5" x14ac:dyDescent="0.45">
      <c r="B5709">
        <v>5707</v>
      </c>
      <c r="C5709" s="10">
        <f>$H$3*SIN((2*PI()*(Table1[[#This Row],[t (hours)]]+$H$6))/$H$9)+$H$4*SIN((2*PI()*(Table1[[#This Row],[t (hours)]]+$H$7))/$H$10)+$H$5*SIN((2*PI()*(Table1[[#This Row],[t (hours)]]+$H$8))/$H$11)</f>
        <v>-0.2364541949894518</v>
      </c>
      <c r="D5709" s="10">
        <f>ABS(0.5*1000*Table1[[#This Row],[U(t) (m/s)]]^3)</f>
        <v>6.6101463408007142</v>
      </c>
      <c r="E5709" s="10">
        <f>$H$13*$H$14*Table1[[#This Row],[Power (W/m2)]]/1000</f>
        <v>49.050590921911699</v>
      </c>
    </row>
    <row r="5710" spans="2:5" x14ac:dyDescent="0.45">
      <c r="B5710">
        <v>5708</v>
      </c>
      <c r="C5710" s="10">
        <f>$H$3*SIN((2*PI()*(Table1[[#This Row],[t (hours)]]+$H$6))/$H$9)+$H$4*SIN((2*PI()*(Table1[[#This Row],[t (hours)]]+$H$7))/$H$10)+$H$5*SIN((2*PI()*(Table1[[#This Row],[t (hours)]]+$H$8))/$H$11)</f>
        <v>-1.1845019832874493</v>
      </c>
      <c r="D5710" s="10">
        <f>ABS(0.5*1000*Table1[[#This Row],[U(t) (m/s)]]^3)</f>
        <v>830.95476201766667</v>
      </c>
      <c r="E5710" s="10">
        <f>$H$13*$H$14*Table1[[#This Row],[Power (W/m2)]]/1000</f>
        <v>6166.0998115520952</v>
      </c>
    </row>
    <row r="5711" spans="2:5" x14ac:dyDescent="0.45">
      <c r="B5711">
        <v>5709</v>
      </c>
      <c r="C5711" s="10">
        <f>$H$3*SIN((2*PI()*(Table1[[#This Row],[t (hours)]]+$H$6))/$H$9)+$H$4*SIN((2*PI()*(Table1[[#This Row],[t (hours)]]+$H$7))/$H$10)+$H$5*SIN((2*PI()*(Table1[[#This Row],[t (hours)]]+$H$8))/$H$11)</f>
        <v>-1.7862732132299719</v>
      </c>
      <c r="D5711" s="10">
        <f>ABS(0.5*1000*Table1[[#This Row],[U(t) (m/s)]]^3)</f>
        <v>2849.7952696875755</v>
      </c>
      <c r="E5711" s="10">
        <f>$H$13*$H$14*Table1[[#This Row],[Power (W/m2)]]/1000</f>
        <v>21146.905798716652</v>
      </c>
    </row>
    <row r="5712" spans="2:5" x14ac:dyDescent="0.45">
      <c r="B5712">
        <v>5710</v>
      </c>
      <c r="C5712" s="10">
        <f>$H$3*SIN((2*PI()*(Table1[[#This Row],[t (hours)]]+$H$6))/$H$9)+$H$4*SIN((2*PI()*(Table1[[#This Row],[t (hours)]]+$H$7))/$H$10)+$H$5*SIN((2*PI()*(Table1[[#This Row],[t (hours)]]+$H$8))/$H$11)</f>
        <v>-1.9543968529954969</v>
      </c>
      <c r="D5712" s="10">
        <f>ABS(0.5*1000*Table1[[#This Row],[U(t) (m/s)]]^3)</f>
        <v>3732.5726397988142</v>
      </c>
      <c r="E5712" s="10">
        <f>$H$13*$H$14*Table1[[#This Row],[Power (W/m2)]]/1000</f>
        <v>27697.555273627102</v>
      </c>
    </row>
    <row r="5713" spans="2:5" x14ac:dyDescent="0.45">
      <c r="B5713">
        <v>5711</v>
      </c>
      <c r="C5713" s="10">
        <f>$H$3*SIN((2*PI()*(Table1[[#This Row],[t (hours)]]+$H$6))/$H$9)+$H$4*SIN((2*PI()*(Table1[[#This Row],[t (hours)]]+$H$7))/$H$10)+$H$5*SIN((2*PI()*(Table1[[#This Row],[t (hours)]]+$H$8))/$H$11)</f>
        <v>-1.6912740400571331</v>
      </c>
      <c r="D5713" s="10">
        <f>ABS(0.5*1000*Table1[[#This Row],[U(t) (m/s)]]^3)</f>
        <v>2418.8667945011639</v>
      </c>
      <c r="E5713" s="10">
        <f>$H$13*$H$14*Table1[[#This Row],[Power (W/m2)]]/1000</f>
        <v>17949.201048595885</v>
      </c>
    </row>
    <row r="5714" spans="2:5" x14ac:dyDescent="0.45">
      <c r="B5714">
        <v>5712</v>
      </c>
      <c r="C5714" s="10">
        <f>$H$3*SIN((2*PI()*(Table1[[#This Row],[t (hours)]]+$H$6))/$H$9)+$H$4*SIN((2*PI()*(Table1[[#This Row],[t (hours)]]+$H$7))/$H$10)+$H$5*SIN((2*PI()*(Table1[[#This Row],[t (hours)]]+$H$8))/$H$11)</f>
        <v>-1.0466269994896753</v>
      </c>
      <c r="D5714" s="10">
        <f>ABS(0.5*1000*Table1[[#This Row],[U(t) (m/s)]]^3)</f>
        <v>573.25230020211097</v>
      </c>
      <c r="E5714" s="10">
        <f>$H$13*$H$14*Table1[[#This Row],[Power (W/m2)]]/1000</f>
        <v>4253.8186936497641</v>
      </c>
    </row>
    <row r="5715" spans="2:5" x14ac:dyDescent="0.45">
      <c r="B5715">
        <v>5713</v>
      </c>
      <c r="C5715" s="10">
        <f>$H$3*SIN((2*PI()*(Table1[[#This Row],[t (hours)]]+$H$6))/$H$9)+$H$4*SIN((2*PI()*(Table1[[#This Row],[t (hours)]]+$H$7))/$H$10)+$H$5*SIN((2*PI()*(Table1[[#This Row],[t (hours)]]+$H$8))/$H$11)</f>
        <v>-0.12180059684488191</v>
      </c>
      <c r="D5715" s="10">
        <f>ABS(0.5*1000*Table1[[#This Row],[U(t) (m/s)]]^3)</f>
        <v>0.90347939757068108</v>
      </c>
      <c r="E5715" s="10">
        <f>$H$13*$H$14*Table1[[#This Row],[Power (W/m2)]]/1000</f>
        <v>6.7042688696732391</v>
      </c>
    </row>
    <row r="5716" spans="2:5" x14ac:dyDescent="0.45">
      <c r="B5716">
        <v>5714</v>
      </c>
      <c r="C5716" s="10">
        <f>$H$3*SIN((2*PI()*(Table1[[#This Row],[t (hours)]]+$H$6))/$H$9)+$H$4*SIN((2*PI()*(Table1[[#This Row],[t (hours)]]+$H$7))/$H$10)+$H$5*SIN((2*PI()*(Table1[[#This Row],[t (hours)]]+$H$8))/$H$11)</f>
        <v>0.8964160824499392</v>
      </c>
      <c r="D5716" s="10">
        <f>ABS(0.5*1000*Table1[[#This Row],[U(t) (m/s)]]^3)</f>
        <v>360.16285718768194</v>
      </c>
      <c r="E5716" s="10">
        <f>$H$13*$H$14*Table1[[#This Row],[Power (W/m2)]]/1000</f>
        <v>2672.5884817611936</v>
      </c>
    </row>
    <row r="5717" spans="2:5" x14ac:dyDescent="0.45">
      <c r="B5717">
        <v>5715</v>
      </c>
      <c r="C5717" s="10">
        <f>$H$3*SIN((2*PI()*(Table1[[#This Row],[t (hours)]]+$H$6))/$H$9)+$H$4*SIN((2*PI()*(Table1[[#This Row],[t (hours)]]+$H$7))/$H$10)+$H$5*SIN((2*PI()*(Table1[[#This Row],[t (hours)]]+$H$8))/$H$11)</f>
        <v>1.7372637487519005</v>
      </c>
      <c r="D5717" s="10">
        <f>ABS(0.5*1000*Table1[[#This Row],[U(t) (m/s)]]^3)</f>
        <v>2621.6051195936575</v>
      </c>
      <c r="E5717" s="10">
        <f>$H$13*$H$14*Table1[[#This Row],[Power (W/m2)]]/1000</f>
        <v>19453.620789944733</v>
      </c>
    </row>
    <row r="5718" spans="2:5" x14ac:dyDescent="0.45">
      <c r="B5718">
        <v>5716</v>
      </c>
      <c r="C5718" s="10">
        <f>$H$3*SIN((2*PI()*(Table1[[#This Row],[t (hours)]]+$H$6))/$H$9)+$H$4*SIN((2*PI()*(Table1[[#This Row],[t (hours)]]+$H$7))/$H$10)+$H$5*SIN((2*PI()*(Table1[[#This Row],[t (hours)]]+$H$8))/$H$11)</f>
        <v>2.1258261614113088</v>
      </c>
      <c r="D5718" s="10">
        <f>ABS(0.5*1000*Table1[[#This Row],[U(t) (m/s)]]^3)</f>
        <v>4803.4496910711414</v>
      </c>
      <c r="E5718" s="10">
        <f>$H$13*$H$14*Table1[[#This Row],[Power (W/m2)]]/1000</f>
        <v>35643.998432593406</v>
      </c>
    </row>
    <row r="5719" spans="2:5" x14ac:dyDescent="0.45">
      <c r="B5719">
        <v>5717</v>
      </c>
      <c r="C5719" s="10">
        <f>$H$3*SIN((2*PI()*(Table1[[#This Row],[t (hours)]]+$H$6))/$H$9)+$H$4*SIN((2*PI()*(Table1[[#This Row],[t (hours)]]+$H$7))/$H$10)+$H$5*SIN((2*PI()*(Table1[[#This Row],[t (hours)]]+$H$8))/$H$11)</f>
        <v>1.91066711073103</v>
      </c>
      <c r="D5719" s="10">
        <f>ABS(0.5*1000*Table1[[#This Row],[U(t) (m/s)]]^3)</f>
        <v>3487.5873051654744</v>
      </c>
      <c r="E5719" s="10">
        <f>$H$13*$H$14*Table1[[#This Row],[Power (W/m2)]]/1000</f>
        <v>25879.641597980404</v>
      </c>
    </row>
    <row r="5720" spans="2:5" x14ac:dyDescent="0.45">
      <c r="B5720">
        <v>5718</v>
      </c>
      <c r="C5720" s="10">
        <f>$H$3*SIN((2*PI()*(Table1[[#This Row],[t (hours)]]+$H$6))/$H$9)+$H$4*SIN((2*PI()*(Table1[[#This Row],[t (hours)]]+$H$7))/$H$10)+$H$5*SIN((2*PI()*(Table1[[#This Row],[t (hours)]]+$H$8))/$H$11)</f>
        <v>1.1525464810140473</v>
      </c>
      <c r="D5720" s="10">
        <f>ABS(0.5*1000*Table1[[#This Row],[U(t) (m/s)]]^3)</f>
        <v>765.5002758436101</v>
      </c>
      <c r="E5720" s="10">
        <f>$H$13*$H$14*Table1[[#This Row],[Power (W/m2)]]/1000</f>
        <v>5680.394796897509</v>
      </c>
    </row>
    <row r="5721" spans="2:5" x14ac:dyDescent="0.45">
      <c r="B5721">
        <v>5719</v>
      </c>
      <c r="C5721" s="10">
        <f>$H$3*SIN((2*PI()*(Table1[[#This Row],[t (hours)]]+$H$6))/$H$9)+$H$4*SIN((2*PI()*(Table1[[#This Row],[t (hours)]]+$H$7))/$H$10)+$H$5*SIN((2*PI()*(Table1[[#This Row],[t (hours)]]+$H$8))/$H$11)</f>
        <v>0.10430263498870253</v>
      </c>
      <c r="D5721" s="10">
        <f>ABS(0.5*1000*Table1[[#This Row],[U(t) (m/s)]]^3)</f>
        <v>0.56735625163364323</v>
      </c>
      <c r="E5721" s="10">
        <f>$H$13*$H$14*Table1[[#This Row],[Power (W/m2)]]/1000</f>
        <v>4.2100670652474488</v>
      </c>
    </row>
    <row r="5722" spans="2:5" x14ac:dyDescent="0.45">
      <c r="B5722">
        <v>5720</v>
      </c>
      <c r="C5722" s="10">
        <f>$H$3*SIN((2*PI()*(Table1[[#This Row],[t (hours)]]+$H$6))/$H$9)+$H$4*SIN((2*PI()*(Table1[[#This Row],[t (hours)]]+$H$7))/$H$10)+$H$5*SIN((2*PI()*(Table1[[#This Row],[t (hours)]]+$H$8))/$H$11)</f>
        <v>-0.90887437068877941</v>
      </c>
      <c r="D5722" s="10">
        <f>ABS(0.5*1000*Table1[[#This Row],[U(t) (m/s)]]^3)</f>
        <v>375.38902834939557</v>
      </c>
      <c r="E5722" s="10">
        <f>$H$13*$H$14*Table1[[#This Row],[Power (W/m2)]]/1000</f>
        <v>2785.5742848666896</v>
      </c>
    </row>
    <row r="5723" spans="2:5" x14ac:dyDescent="0.45">
      <c r="B5723">
        <v>5721</v>
      </c>
      <c r="C5723" s="10">
        <f>$H$3*SIN((2*PI()*(Table1[[#This Row],[t (hours)]]+$H$6))/$H$9)+$H$4*SIN((2*PI()*(Table1[[#This Row],[t (hours)]]+$H$7))/$H$10)+$H$5*SIN((2*PI()*(Table1[[#This Row],[t (hours)]]+$H$8))/$H$11)</f>
        <v>-1.6265475413317327</v>
      </c>
      <c r="D5723" s="10">
        <f>ABS(0.5*1000*Table1[[#This Row],[U(t) (m/s)]]^3)</f>
        <v>2151.643366376924</v>
      </c>
      <c r="E5723" s="10">
        <f>$H$13*$H$14*Table1[[#This Row],[Power (W/m2)]]/1000</f>
        <v>15966.269600199965</v>
      </c>
    </row>
    <row r="5724" spans="2:5" x14ac:dyDescent="0.45">
      <c r="B5724">
        <v>5722</v>
      </c>
      <c r="C5724" s="10">
        <f>$H$3*SIN((2*PI()*(Table1[[#This Row],[t (hours)]]+$H$6))/$H$9)+$H$4*SIN((2*PI()*(Table1[[#This Row],[t (hours)]]+$H$7))/$H$10)+$H$5*SIN((2*PI()*(Table1[[#This Row],[t (hours)]]+$H$8))/$H$11)</f>
        <v>-1.9217504208918321</v>
      </c>
      <c r="D5724" s="10">
        <f>ABS(0.5*1000*Table1[[#This Row],[U(t) (m/s)]]^3)</f>
        <v>3548.6319542881965</v>
      </c>
      <c r="E5724" s="10">
        <f>$H$13*$H$14*Table1[[#This Row],[Power (W/m2)]]/1000</f>
        <v>26332.623416795563</v>
      </c>
    </row>
    <row r="5725" spans="2:5" x14ac:dyDescent="0.45">
      <c r="B5725">
        <v>5723</v>
      </c>
      <c r="C5725" s="10">
        <f>$H$3*SIN((2*PI()*(Table1[[#This Row],[t (hours)]]+$H$6))/$H$9)+$H$4*SIN((2*PI()*(Table1[[#This Row],[t (hours)]]+$H$7))/$H$10)+$H$5*SIN((2*PI()*(Table1[[#This Row],[t (hours)]]+$H$8))/$H$11)</f>
        <v>-1.7815748065905121</v>
      </c>
      <c r="D5725" s="10">
        <f>ABS(0.5*1000*Table1[[#This Row],[U(t) (m/s)]]^3)</f>
        <v>2827.3670493970199</v>
      </c>
      <c r="E5725" s="10">
        <f>$H$13*$H$14*Table1[[#This Row],[Power (W/m2)]]/1000</f>
        <v>20980.477190050588</v>
      </c>
    </row>
    <row r="5726" spans="2:5" x14ac:dyDescent="0.45">
      <c r="B5726">
        <v>5724</v>
      </c>
      <c r="C5726" s="10">
        <f>$H$3*SIN((2*PI()*(Table1[[#This Row],[t (hours)]]+$H$6))/$H$9)+$H$4*SIN((2*PI()*(Table1[[#This Row],[t (hours)]]+$H$7))/$H$10)+$H$5*SIN((2*PI()*(Table1[[#This Row],[t (hours)]]+$H$8))/$H$11)</f>
        <v>-1.253031995699142</v>
      </c>
      <c r="D5726" s="10">
        <f>ABS(0.5*1000*Table1[[#This Row],[U(t) (m/s)]]^3)</f>
        <v>983.68599072752852</v>
      </c>
      <c r="E5726" s="10">
        <f>$H$13*$H$14*Table1[[#This Row],[Power (W/m2)]]/1000</f>
        <v>7299.4418941936246</v>
      </c>
    </row>
    <row r="5727" spans="2:5" x14ac:dyDescent="0.45">
      <c r="B5727">
        <v>5725</v>
      </c>
      <c r="C5727" s="10">
        <f>$H$3*SIN((2*PI()*(Table1[[#This Row],[t (hours)]]+$H$6))/$H$9)+$H$4*SIN((2*PI()*(Table1[[#This Row],[t (hours)]]+$H$7))/$H$10)+$H$5*SIN((2*PI()*(Table1[[#This Row],[t (hours)]]+$H$8))/$H$11)</f>
        <v>-0.42164914764285366</v>
      </c>
      <c r="D5727" s="10">
        <f>ABS(0.5*1000*Table1[[#This Row],[U(t) (m/s)]]^3)</f>
        <v>37.482080112289765</v>
      </c>
      <c r="E5727" s="10">
        <f>$H$13*$H$14*Table1[[#This Row],[Power (W/m2)]]/1000</f>
        <v>278.13577547324616</v>
      </c>
    </row>
    <row r="5728" spans="2:5" x14ac:dyDescent="0.45">
      <c r="B5728">
        <v>5726</v>
      </c>
      <c r="C5728" s="10">
        <f>$H$3*SIN((2*PI()*(Table1[[#This Row],[t (hours)]]+$H$6))/$H$9)+$H$4*SIN((2*PI()*(Table1[[#This Row],[t (hours)]]+$H$7))/$H$10)+$H$5*SIN((2*PI()*(Table1[[#This Row],[t (hours)]]+$H$8))/$H$11)</f>
        <v>0.56320941525985957</v>
      </c>
      <c r="D5728" s="10">
        <f>ABS(0.5*1000*Table1[[#This Row],[U(t) (m/s)]]^3)</f>
        <v>89.326377758182844</v>
      </c>
      <c r="E5728" s="10">
        <f>$H$13*$H$14*Table1[[#This Row],[Power (W/m2)]]/1000</f>
        <v>662.84638615459573</v>
      </c>
    </row>
    <row r="5729" spans="2:5" x14ac:dyDescent="0.45">
      <c r="B5729">
        <v>5727</v>
      </c>
      <c r="C5729" s="10">
        <f>$H$3*SIN((2*PI()*(Table1[[#This Row],[t (hours)]]+$H$6))/$H$9)+$H$4*SIN((2*PI()*(Table1[[#This Row],[t (hours)]]+$H$7))/$H$10)+$H$5*SIN((2*PI()*(Table1[[#This Row],[t (hours)]]+$H$8))/$H$11)</f>
        <v>1.4672757331589226</v>
      </c>
      <c r="D5729" s="10">
        <f>ABS(0.5*1000*Table1[[#This Row],[U(t) (m/s)]]^3)</f>
        <v>1579.4475522591797</v>
      </c>
      <c r="E5729" s="10">
        <f>$H$13*$H$14*Table1[[#This Row],[Power (W/m2)]]/1000</f>
        <v>11720.290561539245</v>
      </c>
    </row>
    <row r="5730" spans="2:5" x14ac:dyDescent="0.45">
      <c r="B5730">
        <v>5728</v>
      </c>
      <c r="C5730" s="10">
        <f>$H$3*SIN((2*PI()*(Table1[[#This Row],[t (hours)]]+$H$6))/$H$9)+$H$4*SIN((2*PI()*(Table1[[#This Row],[t (hours)]]+$H$7))/$H$10)+$H$5*SIN((2*PI()*(Table1[[#This Row],[t (hours)]]+$H$8))/$H$11)</f>
        <v>2.0156228843900252</v>
      </c>
      <c r="D5730" s="10">
        <f>ABS(0.5*1000*Table1[[#This Row],[U(t) (m/s)]]^3)</f>
        <v>4094.4714364641222</v>
      </c>
      <c r="E5730" s="10">
        <f>$H$13*$H$14*Table1[[#This Row],[Power (W/m2)]]/1000</f>
        <v>30383.025294282019</v>
      </c>
    </row>
    <row r="5731" spans="2:5" x14ac:dyDescent="0.45">
      <c r="B5731">
        <v>5729</v>
      </c>
      <c r="C5731" s="10">
        <f>$H$3*SIN((2*PI()*(Table1[[#This Row],[t (hours)]]+$H$6))/$H$9)+$H$4*SIN((2*PI()*(Table1[[#This Row],[t (hours)]]+$H$7))/$H$10)+$H$5*SIN((2*PI()*(Table1[[#This Row],[t (hours)]]+$H$8))/$H$11)</f>
        <v>2.0054386956577952</v>
      </c>
      <c r="D5731" s="10">
        <f>ABS(0.5*1000*Table1[[#This Row],[U(t) (m/s)]]^3)</f>
        <v>4032.7209926148512</v>
      </c>
      <c r="E5731" s="10">
        <f>$H$13*$H$14*Table1[[#This Row],[Power (W/m2)]]/1000</f>
        <v>29924.806125698502</v>
      </c>
    </row>
    <row r="5732" spans="2:5" x14ac:dyDescent="0.45">
      <c r="B5732">
        <v>5730</v>
      </c>
      <c r="C5732" s="10">
        <f>$H$3*SIN((2*PI()*(Table1[[#This Row],[t (hours)]]+$H$6))/$H$9)+$H$4*SIN((2*PI()*(Table1[[#This Row],[t (hours)]]+$H$7))/$H$10)+$H$5*SIN((2*PI()*(Table1[[#This Row],[t (hours)]]+$H$8))/$H$11)</f>
        <v>1.4182709547194856</v>
      </c>
      <c r="D5732" s="10">
        <f>ABS(0.5*1000*Table1[[#This Row],[U(t) (m/s)]]^3)</f>
        <v>1426.4206949028312</v>
      </c>
      <c r="E5732" s="10">
        <f>$H$13*$H$14*Table1[[#This Row],[Power (W/m2)]]/1000</f>
        <v>10584.754766526459</v>
      </c>
    </row>
    <row r="5733" spans="2:5" x14ac:dyDescent="0.45">
      <c r="B5733">
        <v>5731</v>
      </c>
      <c r="C5733" s="10">
        <f>$H$3*SIN((2*PI()*(Table1[[#This Row],[t (hours)]]+$H$6))/$H$9)+$H$4*SIN((2*PI()*(Table1[[#This Row],[t (hours)]]+$H$7))/$H$10)+$H$5*SIN((2*PI()*(Table1[[#This Row],[t (hours)]]+$H$8))/$H$11)</f>
        <v>0.44592521531577795</v>
      </c>
      <c r="D5733" s="10">
        <f>ABS(0.5*1000*Table1[[#This Row],[U(t) (m/s)]]^3)</f>
        <v>44.33595793596988</v>
      </c>
      <c r="E5733" s="10">
        <f>$H$13*$H$14*Table1[[#This Row],[Power (W/m2)]]/1000</f>
        <v>328.99497586386445</v>
      </c>
    </row>
    <row r="5734" spans="2:5" x14ac:dyDescent="0.45">
      <c r="B5734">
        <v>5732</v>
      </c>
      <c r="C5734" s="10">
        <f>$H$3*SIN((2*PI()*(Table1[[#This Row],[t (hours)]]+$H$6))/$H$9)+$H$4*SIN((2*PI()*(Table1[[#This Row],[t (hours)]]+$H$7))/$H$10)+$H$5*SIN((2*PI()*(Table1[[#This Row],[t (hours)]]+$H$8))/$H$11)</f>
        <v>-0.59687091740709564</v>
      </c>
      <c r="D5734" s="10">
        <f>ABS(0.5*1000*Table1[[#This Row],[U(t) (m/s)]]^3)</f>
        <v>106.3190921232467</v>
      </c>
      <c r="E5734" s="10">
        <f>$H$13*$H$14*Table1[[#This Row],[Power (W/m2)]]/1000</f>
        <v>788.94082310055217</v>
      </c>
    </row>
    <row r="5735" spans="2:5" x14ac:dyDescent="0.45">
      <c r="B5735">
        <v>5733</v>
      </c>
      <c r="C5735" s="10">
        <f>$H$3*SIN((2*PI()*(Table1[[#This Row],[t (hours)]]+$H$6))/$H$9)+$H$4*SIN((2*PI()*(Table1[[#This Row],[t (hours)]]+$H$7))/$H$10)+$H$5*SIN((2*PI()*(Table1[[#This Row],[t (hours)]]+$H$8))/$H$11)</f>
        <v>-1.4149837024611869</v>
      </c>
      <c r="D5735" s="10">
        <f>ABS(0.5*1000*Table1[[#This Row],[U(t) (m/s)]]^3)</f>
        <v>1416.5252410542794</v>
      </c>
      <c r="E5735" s="10">
        <f>$H$13*$H$14*Table1[[#This Row],[Power (W/m2)]]/1000</f>
        <v>10511.325551243281</v>
      </c>
    </row>
    <row r="5736" spans="2:5" x14ac:dyDescent="0.45">
      <c r="B5736">
        <v>5734</v>
      </c>
      <c r="C5736" s="10">
        <f>$H$3*SIN((2*PI()*(Table1[[#This Row],[t (hours)]]+$H$6))/$H$9)+$H$4*SIN((2*PI()*(Table1[[#This Row],[t (hours)]]+$H$7))/$H$10)+$H$5*SIN((2*PI()*(Table1[[#This Row],[t (hours)]]+$H$8))/$H$11)</f>
        <v>-1.8359039092765761</v>
      </c>
      <c r="D5736" s="10">
        <f>ABS(0.5*1000*Table1[[#This Row],[U(t) (m/s)]]^3)</f>
        <v>3093.9966856755746</v>
      </c>
      <c r="E5736" s="10">
        <f>$H$13*$H$14*Table1[[#This Row],[Power (W/m2)]]/1000</f>
        <v>22959.002406055599</v>
      </c>
    </row>
    <row r="5737" spans="2:5" x14ac:dyDescent="0.45">
      <c r="B5737">
        <v>5735</v>
      </c>
      <c r="C5737" s="10">
        <f>$H$3*SIN((2*PI()*(Table1[[#This Row],[t (hours)]]+$H$6))/$H$9)+$H$4*SIN((2*PI()*(Table1[[#This Row],[t (hours)]]+$H$7))/$H$10)+$H$5*SIN((2*PI()*(Table1[[#This Row],[t (hours)]]+$H$8))/$H$11)</f>
        <v>-1.8208877436497717</v>
      </c>
      <c r="D5737" s="10">
        <f>ABS(0.5*1000*Table1[[#This Row],[U(t) (m/s)]]^3)</f>
        <v>3018.6969949304566</v>
      </c>
      <c r="E5737" s="10">
        <f>$H$13*$H$14*Table1[[#This Row],[Power (W/m2)]]/1000</f>
        <v>22400.241050881454</v>
      </c>
    </row>
    <row r="5738" spans="2:5" x14ac:dyDescent="0.45">
      <c r="B5738">
        <v>5736</v>
      </c>
      <c r="C5738" s="10">
        <f>$H$3*SIN((2*PI()*(Table1[[#This Row],[t (hours)]]+$H$6))/$H$9)+$H$4*SIN((2*PI()*(Table1[[#This Row],[t (hours)]]+$H$7))/$H$10)+$H$5*SIN((2*PI()*(Table1[[#This Row],[t (hours)]]+$H$8))/$H$11)</f>
        <v>-1.411975227683566</v>
      </c>
      <c r="D5738" s="10">
        <f>ABS(0.5*1000*Table1[[#This Row],[U(t) (m/s)]]^3)</f>
        <v>1407.5091808138559</v>
      </c>
      <c r="E5738" s="10">
        <f>$H$13*$H$14*Table1[[#This Row],[Power (W/m2)]]/1000</f>
        <v>10444.421876229217</v>
      </c>
    </row>
    <row r="5739" spans="2:5" x14ac:dyDescent="0.45">
      <c r="B5739">
        <v>5737</v>
      </c>
      <c r="C5739" s="10">
        <f>$H$3*SIN((2*PI()*(Table1[[#This Row],[t (hours)]]+$H$6))/$H$9)+$H$4*SIN((2*PI()*(Table1[[#This Row],[t (hours)]]+$H$7))/$H$10)+$H$5*SIN((2*PI()*(Table1[[#This Row],[t (hours)]]+$H$8))/$H$11)</f>
        <v>-0.68705021070626415</v>
      </c>
      <c r="D5739" s="10">
        <f>ABS(0.5*1000*Table1[[#This Row],[U(t) (m/s)]]^3)</f>
        <v>162.15690094330949</v>
      </c>
      <c r="E5739" s="10">
        <f>$H$13*$H$14*Table1[[#This Row],[Power (W/m2)]]/1000</f>
        <v>1203.2852834498281</v>
      </c>
    </row>
    <row r="5740" spans="2:5" x14ac:dyDescent="0.45">
      <c r="B5740">
        <v>5738</v>
      </c>
      <c r="C5740" s="10">
        <f>$H$3*SIN((2*PI()*(Table1[[#This Row],[t (hours)]]+$H$6))/$H$9)+$H$4*SIN((2*PI()*(Table1[[#This Row],[t (hours)]]+$H$7))/$H$10)+$H$5*SIN((2*PI()*(Table1[[#This Row],[t (hours)]]+$H$8))/$H$11)</f>
        <v>0.23389437828906084</v>
      </c>
      <c r="D5740" s="10">
        <f>ABS(0.5*1000*Table1[[#This Row],[U(t) (m/s)]]^3)</f>
        <v>6.3977807815415515</v>
      </c>
      <c r="E5740" s="10">
        <f>$H$13*$H$14*Table1[[#This Row],[Power (W/m2)]]/1000</f>
        <v>47.474732289429085</v>
      </c>
    </row>
    <row r="5741" spans="2:5" x14ac:dyDescent="0.45">
      <c r="B5741">
        <v>5739</v>
      </c>
      <c r="C5741" s="10">
        <f>$H$3*SIN((2*PI()*(Table1[[#This Row],[t (hours)]]+$H$6))/$H$9)+$H$4*SIN((2*PI()*(Table1[[#This Row],[t (hours)]]+$H$7))/$H$10)+$H$5*SIN((2*PI()*(Table1[[#This Row],[t (hours)]]+$H$8))/$H$11)</f>
        <v>1.1577940069051196</v>
      </c>
      <c r="D5741" s="10">
        <f>ABS(0.5*1000*Table1[[#This Row],[U(t) (m/s)]]^3)</f>
        <v>776.00388571529527</v>
      </c>
      <c r="E5741" s="10">
        <f>$H$13*$H$14*Table1[[#This Row],[Power (W/m2)]]/1000</f>
        <v>5758.3368339503486</v>
      </c>
    </row>
    <row r="5742" spans="2:5" x14ac:dyDescent="0.45">
      <c r="B5742">
        <v>5740</v>
      </c>
      <c r="C5742" s="10">
        <f>$H$3*SIN((2*PI()*(Table1[[#This Row],[t (hours)]]+$H$6))/$H$9)+$H$4*SIN((2*PI()*(Table1[[#This Row],[t (hours)]]+$H$7))/$H$10)+$H$5*SIN((2*PI()*(Table1[[#This Row],[t (hours)]]+$H$8))/$H$11)</f>
        <v>1.8287721930205425</v>
      </c>
      <c r="D5742" s="10">
        <f>ABS(0.5*1000*Table1[[#This Row],[U(t) (m/s)]]^3)</f>
        <v>3058.0799329991682</v>
      </c>
      <c r="E5742" s="10">
        <f>$H$13*$H$14*Table1[[#This Row],[Power (W/m2)]]/1000</f>
        <v>22692.482142820329</v>
      </c>
    </row>
    <row r="5743" spans="2:5" x14ac:dyDescent="0.45">
      <c r="B5743">
        <v>5741</v>
      </c>
      <c r="C5743" s="10">
        <f>$H$3*SIN((2*PI()*(Table1[[#This Row],[t (hours)]]+$H$6))/$H$9)+$H$4*SIN((2*PI()*(Table1[[#This Row],[t (hours)]]+$H$7))/$H$10)+$H$5*SIN((2*PI()*(Table1[[#This Row],[t (hours)]]+$H$8))/$H$11)</f>
        <v>2.0135806649524013</v>
      </c>
      <c r="D5743" s="10">
        <f>ABS(0.5*1000*Table1[[#This Row],[U(t) (m/s)]]^3)</f>
        <v>4082.0385454673628</v>
      </c>
      <c r="E5743" s="10">
        <f>$H$13*$H$14*Table1[[#This Row],[Power (W/m2)]]/1000</f>
        <v>30290.767026640566</v>
      </c>
    </row>
    <row r="5744" spans="2:5" x14ac:dyDescent="0.45">
      <c r="B5744">
        <v>5742</v>
      </c>
      <c r="C5744" s="10">
        <f>$H$3*SIN((2*PI()*(Table1[[#This Row],[t (hours)]]+$H$6))/$H$9)+$H$4*SIN((2*PI()*(Table1[[#This Row],[t (hours)]]+$H$7))/$H$10)+$H$5*SIN((2*PI()*(Table1[[#This Row],[t (hours)]]+$H$8))/$H$11)</f>
        <v>1.6212017130729648</v>
      </c>
      <c r="D5744" s="10">
        <f>ABS(0.5*1000*Table1[[#This Row],[U(t) (m/s)]]^3)</f>
        <v>2130.4981737485114</v>
      </c>
      <c r="E5744" s="10">
        <f>$H$13*$H$14*Table1[[#This Row],[Power (W/m2)]]/1000</f>
        <v>15809.361698300829</v>
      </c>
    </row>
    <row r="5745" spans="2:5" x14ac:dyDescent="0.45">
      <c r="B5745">
        <v>5743</v>
      </c>
      <c r="C5745" s="10">
        <f>$H$3*SIN((2*PI()*(Table1[[#This Row],[t (hours)]]+$H$6))/$H$9)+$H$4*SIN((2*PI()*(Table1[[#This Row],[t (hours)]]+$H$7))/$H$10)+$H$5*SIN((2*PI()*(Table1[[#This Row],[t (hours)]]+$H$8))/$H$11)</f>
        <v>0.76920207732596635</v>
      </c>
      <c r="D5745" s="10">
        <f>ABS(0.5*1000*Table1[[#This Row],[U(t) (m/s)]]^3)</f>
        <v>227.55760258192299</v>
      </c>
      <c r="E5745" s="10">
        <f>$H$13*$H$14*Table1[[#This Row],[Power (W/m2)]]/1000</f>
        <v>1688.5911899591597</v>
      </c>
    </row>
    <row r="5746" spans="2:5" x14ac:dyDescent="0.45">
      <c r="B5746">
        <v>5744</v>
      </c>
      <c r="C5746" s="10">
        <f>$H$3*SIN((2*PI()*(Table1[[#This Row],[t (hours)]]+$H$6))/$H$9)+$H$4*SIN((2*PI()*(Table1[[#This Row],[t (hours)]]+$H$7))/$H$10)+$H$5*SIN((2*PI()*(Table1[[#This Row],[t (hours)]]+$H$8))/$H$11)</f>
        <v>-0.26110776817138975</v>
      </c>
      <c r="D5746" s="10">
        <f>ABS(0.5*1000*Table1[[#This Row],[U(t) (m/s)]]^3)</f>
        <v>8.900806960903358</v>
      </c>
      <c r="E5746" s="10">
        <f>$H$13*$H$14*Table1[[#This Row],[Power (W/m2)]]/1000</f>
        <v>66.048438053383364</v>
      </c>
    </row>
    <row r="5747" spans="2:5" x14ac:dyDescent="0.45">
      <c r="B5747">
        <v>5745</v>
      </c>
      <c r="C5747" s="10">
        <f>$H$3*SIN((2*PI()*(Table1[[#This Row],[t (hours)]]+$H$6))/$H$9)+$H$4*SIN((2*PI()*(Table1[[#This Row],[t (hours)]]+$H$7))/$H$10)+$H$5*SIN((2*PI()*(Table1[[#This Row],[t (hours)]]+$H$8))/$H$11)</f>
        <v>-1.155747835505659</v>
      </c>
      <c r="D5747" s="10">
        <f>ABS(0.5*1000*Table1[[#This Row],[U(t) (m/s)]]^3)</f>
        <v>771.89685351415858</v>
      </c>
      <c r="E5747" s="10">
        <f>$H$13*$H$14*Table1[[#This Row],[Power (W/m2)]]/1000</f>
        <v>5727.860601501814</v>
      </c>
    </row>
    <row r="5748" spans="2:5" x14ac:dyDescent="0.45">
      <c r="B5748">
        <v>5746</v>
      </c>
      <c r="C5748" s="10">
        <f>$H$3*SIN((2*PI()*(Table1[[#This Row],[t (hours)]]+$H$6))/$H$9)+$H$4*SIN((2*PI()*(Table1[[#This Row],[t (hours)]]+$H$7))/$H$10)+$H$5*SIN((2*PI()*(Table1[[#This Row],[t (hours)]]+$H$8))/$H$11)</f>
        <v>-1.6964610389778589</v>
      </c>
      <c r="D5748" s="10">
        <f>ABS(0.5*1000*Table1[[#This Row],[U(t) (m/s)]]^3)</f>
        <v>2441.1905186326576</v>
      </c>
      <c r="E5748" s="10">
        <f>$H$13*$H$14*Table1[[#This Row],[Power (W/m2)]]/1000</f>
        <v>18114.854243513637</v>
      </c>
    </row>
    <row r="5749" spans="2:5" x14ac:dyDescent="0.45">
      <c r="B5749">
        <v>5747</v>
      </c>
      <c r="C5749" s="10">
        <f>$H$3*SIN((2*PI()*(Table1[[#This Row],[t (hours)]]+$H$6))/$H$9)+$H$4*SIN((2*PI()*(Table1[[#This Row],[t (hours)]]+$H$7))/$H$10)+$H$5*SIN((2*PI()*(Table1[[#This Row],[t (hours)]]+$H$8))/$H$11)</f>
        <v>-1.8082781517761934</v>
      </c>
      <c r="D5749" s="10">
        <f>ABS(0.5*1000*Table1[[#This Row],[U(t) (m/s)]]^3)</f>
        <v>2956.4171263254921</v>
      </c>
      <c r="E5749" s="10">
        <f>$H$13*$H$14*Table1[[#This Row],[Power (W/m2)]]/1000</f>
        <v>21938.093285898314</v>
      </c>
    </row>
    <row r="5750" spans="2:5" x14ac:dyDescent="0.45">
      <c r="B5750">
        <v>5748</v>
      </c>
      <c r="C5750" s="10">
        <f>$H$3*SIN((2*PI()*(Table1[[#This Row],[t (hours)]]+$H$6))/$H$9)+$H$4*SIN((2*PI()*(Table1[[#This Row],[t (hours)]]+$H$7))/$H$10)+$H$5*SIN((2*PI()*(Table1[[#This Row],[t (hours)]]+$H$8))/$H$11)</f>
        <v>-1.5214494031256325</v>
      </c>
      <c r="D5750" s="10">
        <f>ABS(0.5*1000*Table1[[#This Row],[U(t) (m/s)]]^3)</f>
        <v>1760.9318427489018</v>
      </c>
      <c r="E5750" s="10">
        <f>$H$13*$H$14*Table1[[#This Row],[Power (W/m2)]]/1000</f>
        <v>13066.994739118225</v>
      </c>
    </row>
    <row r="5751" spans="2:5" x14ac:dyDescent="0.45">
      <c r="B5751">
        <v>5749</v>
      </c>
      <c r="C5751" s="10">
        <f>$H$3*SIN((2*PI()*(Table1[[#This Row],[t (hours)]]+$H$6))/$H$9)+$H$4*SIN((2*PI()*(Table1[[#This Row],[t (hours)]]+$H$7))/$H$10)+$H$5*SIN((2*PI()*(Table1[[#This Row],[t (hours)]]+$H$8))/$H$11)</f>
        <v>-0.91068707070678689</v>
      </c>
      <c r="D5751" s="10">
        <f>ABS(0.5*1000*Table1[[#This Row],[U(t) (m/s)]]^3)</f>
        <v>377.63958941090988</v>
      </c>
      <c r="E5751" s="10">
        <f>$H$13*$H$14*Table1[[#This Row],[Power (W/m2)]]/1000</f>
        <v>2802.2745732236572</v>
      </c>
    </row>
    <row r="5752" spans="2:5" x14ac:dyDescent="0.45">
      <c r="B5752">
        <v>5750</v>
      </c>
      <c r="C5752" s="10">
        <f>$H$3*SIN((2*PI()*(Table1[[#This Row],[t (hours)]]+$H$6))/$H$9)+$H$4*SIN((2*PI()*(Table1[[#This Row],[t (hours)]]+$H$7))/$H$10)+$H$5*SIN((2*PI()*(Table1[[#This Row],[t (hours)]]+$H$8))/$H$11)</f>
        <v>-7.6476799111043769E-2</v>
      </c>
      <c r="D5752" s="10">
        <f>ABS(0.5*1000*Table1[[#This Row],[U(t) (m/s)]]^3)</f>
        <v>0.22364495815793778</v>
      </c>
      <c r="E5752" s="10">
        <f>$H$13*$H$14*Table1[[#This Row],[Power (W/m2)]]/1000</f>
        <v>1.6595574120109773</v>
      </c>
    </row>
    <row r="5753" spans="2:5" x14ac:dyDescent="0.45">
      <c r="B5753">
        <v>5751</v>
      </c>
      <c r="C5753" s="10">
        <f>$H$3*SIN((2*PI()*(Table1[[#This Row],[t (hours)]]+$H$6))/$H$9)+$H$4*SIN((2*PI()*(Table1[[#This Row],[t (hours)]]+$H$7))/$H$10)+$H$5*SIN((2*PI()*(Table1[[#This Row],[t (hours)]]+$H$8))/$H$11)</f>
        <v>0.82761335998813546</v>
      </c>
      <c r="D5753" s="10">
        <f>ABS(0.5*1000*Table1[[#This Row],[U(t) (m/s)]]^3)</f>
        <v>283.43435032945877</v>
      </c>
      <c r="E5753" s="10">
        <f>$H$13*$H$14*Table1[[#This Row],[Power (W/m2)]]/1000</f>
        <v>2103.2245966197488</v>
      </c>
    </row>
    <row r="5754" spans="2:5" x14ac:dyDescent="0.45">
      <c r="B5754">
        <v>5752</v>
      </c>
      <c r="C5754" s="10">
        <f>$H$3*SIN((2*PI()*(Table1[[#This Row],[t (hours)]]+$H$6))/$H$9)+$H$4*SIN((2*PI()*(Table1[[#This Row],[t (hours)]]+$H$7))/$H$10)+$H$5*SIN((2*PI()*(Table1[[#This Row],[t (hours)]]+$H$8))/$H$11)</f>
        <v>1.5786083918155167</v>
      </c>
      <c r="D5754" s="10">
        <f>ABS(0.5*1000*Table1[[#This Row],[U(t) (m/s)]]^3)</f>
        <v>1966.9495723237221</v>
      </c>
      <c r="E5754" s="10">
        <f>$H$13*$H$14*Table1[[#This Row],[Power (W/m2)]]/1000</f>
        <v>14595.749301428181</v>
      </c>
    </row>
    <row r="5755" spans="2:5" x14ac:dyDescent="0.45">
      <c r="B5755">
        <v>5753</v>
      </c>
      <c r="C5755" s="10">
        <f>$H$3*SIN((2*PI()*(Table1[[#This Row],[t (hours)]]+$H$6))/$H$9)+$H$4*SIN((2*PI()*(Table1[[#This Row],[t (hours)]]+$H$7))/$H$10)+$H$5*SIN((2*PI()*(Table1[[#This Row],[t (hours)]]+$H$8))/$H$11)</f>
        <v>1.9350810555602549</v>
      </c>
      <c r="D5755" s="10">
        <f>ABS(0.5*1000*Table1[[#This Row],[U(t) (m/s)]]^3)</f>
        <v>3622.9929419523455</v>
      </c>
      <c r="E5755" s="10">
        <f>$H$13*$H$14*Table1[[#This Row],[Power (W/m2)]]/1000</f>
        <v>26884.41912575738</v>
      </c>
    </row>
    <row r="5756" spans="2:5" x14ac:dyDescent="0.45">
      <c r="B5756">
        <v>5754</v>
      </c>
      <c r="C5756" s="10">
        <f>$H$3*SIN((2*PI()*(Table1[[#This Row],[t (hours)]]+$H$6))/$H$9)+$H$4*SIN((2*PI()*(Table1[[#This Row],[t (hours)]]+$H$7))/$H$10)+$H$5*SIN((2*PI()*(Table1[[#This Row],[t (hours)]]+$H$8))/$H$11)</f>
        <v>1.7476569652802669</v>
      </c>
      <c r="D5756" s="10">
        <f>ABS(0.5*1000*Table1[[#This Row],[U(t) (m/s)]]^3)</f>
        <v>2668.9385885805232</v>
      </c>
      <c r="E5756" s="10">
        <f>$H$13*$H$14*Table1[[#This Row],[Power (W/m2)]]/1000</f>
        <v>19804.858796561773</v>
      </c>
    </row>
    <row r="5757" spans="2:5" x14ac:dyDescent="0.45">
      <c r="B5757">
        <v>5755</v>
      </c>
      <c r="C5757" s="10">
        <f>$H$3*SIN((2*PI()*(Table1[[#This Row],[t (hours)]]+$H$6))/$H$9)+$H$4*SIN((2*PI()*(Table1[[#This Row],[t (hours)]]+$H$7))/$H$10)+$H$5*SIN((2*PI()*(Table1[[#This Row],[t (hours)]]+$H$8))/$H$11)</f>
        <v>1.0544080572703556</v>
      </c>
      <c r="D5757" s="10">
        <f>ABS(0.5*1000*Table1[[#This Row],[U(t) (m/s)]]^3)</f>
        <v>586.13297131327795</v>
      </c>
      <c r="E5757" s="10">
        <f>$H$13*$H$14*Table1[[#This Row],[Power (W/m2)]]/1000</f>
        <v>4349.3997136301787</v>
      </c>
    </row>
    <row r="5758" spans="2:5" x14ac:dyDescent="0.45">
      <c r="B5758">
        <v>5756</v>
      </c>
      <c r="C5758" s="10">
        <f>$H$3*SIN((2*PI()*(Table1[[#This Row],[t (hours)]]+$H$6))/$H$9)+$H$4*SIN((2*PI()*(Table1[[#This Row],[t (hours)]]+$H$7))/$H$10)+$H$5*SIN((2*PI()*(Table1[[#This Row],[t (hours)]]+$H$8))/$H$11)</f>
        <v>8.2368371724634917E-2</v>
      </c>
      <c r="D5758" s="10">
        <f>ABS(0.5*1000*Table1[[#This Row],[U(t) (m/s)]]^3)</f>
        <v>0.27941611302875452</v>
      </c>
      <c r="E5758" s="10">
        <f>$H$13*$H$14*Table1[[#This Row],[Power (W/m2)]]/1000</f>
        <v>2.0734072667298729</v>
      </c>
    </row>
    <row r="5759" spans="2:5" x14ac:dyDescent="0.45">
      <c r="B5759">
        <v>5757</v>
      </c>
      <c r="C5759" s="10">
        <f>$H$3*SIN((2*PI()*(Table1[[#This Row],[t (hours)]]+$H$6))/$H$9)+$H$4*SIN((2*PI()*(Table1[[#This Row],[t (hours)]]+$H$7))/$H$10)+$H$5*SIN((2*PI()*(Table1[[#This Row],[t (hours)]]+$H$8))/$H$11)</f>
        <v>-0.856316670390459</v>
      </c>
      <c r="D5759" s="10">
        <f>ABS(0.5*1000*Table1[[#This Row],[U(t) (m/s)]]^3)</f>
        <v>313.95919046840783</v>
      </c>
      <c r="E5759" s="10">
        <f>$H$13*$H$14*Table1[[#This Row],[Power (W/m2)]]/1000</f>
        <v>2329.7341728708202</v>
      </c>
    </row>
    <row r="5760" spans="2:5" x14ac:dyDescent="0.45">
      <c r="B5760">
        <v>5758</v>
      </c>
      <c r="C5760" s="10">
        <f>$H$3*SIN((2*PI()*(Table1[[#This Row],[t (hours)]]+$H$6))/$H$9)+$H$4*SIN((2*PI()*(Table1[[#This Row],[t (hours)]]+$H$7))/$H$10)+$H$5*SIN((2*PI()*(Table1[[#This Row],[t (hours)]]+$H$8))/$H$11)</f>
        <v>-1.5043114315656316</v>
      </c>
      <c r="D5760" s="10">
        <f>ABS(0.5*1000*Table1[[#This Row],[U(t) (m/s)]]^3)</f>
        <v>1702.0929456002314</v>
      </c>
      <c r="E5760" s="10">
        <f>$H$13*$H$14*Table1[[#This Row],[Power (W/m2)]]/1000</f>
        <v>12630.380702826516</v>
      </c>
    </row>
    <row r="5761" spans="2:5" x14ac:dyDescent="0.45">
      <c r="B5761">
        <v>5759</v>
      </c>
      <c r="C5761" s="10">
        <f>$H$3*SIN((2*PI()*(Table1[[#This Row],[t (hours)]]+$H$6))/$H$9)+$H$4*SIN((2*PI()*(Table1[[#This Row],[t (hours)]]+$H$7))/$H$10)+$H$5*SIN((2*PI()*(Table1[[#This Row],[t (hours)]]+$H$8))/$H$11)</f>
        <v>-1.7427871931490571</v>
      </c>
      <c r="D5761" s="10">
        <f>ABS(0.5*1000*Table1[[#This Row],[U(t) (m/s)]]^3)</f>
        <v>2646.690045436354</v>
      </c>
      <c r="E5761" s="10">
        <f>$H$13*$H$14*Table1[[#This Row],[Power (W/m2)]]/1000</f>
        <v>19639.763482160462</v>
      </c>
    </row>
    <row r="5762" spans="2:5" x14ac:dyDescent="0.45">
      <c r="B5762">
        <v>5760</v>
      </c>
      <c r="C5762" s="10">
        <f>$H$3*SIN((2*PI()*(Table1[[#This Row],[t (hours)]]+$H$6))/$H$9)+$H$4*SIN((2*PI()*(Table1[[#This Row],[t (hours)]]+$H$7))/$H$10)+$H$5*SIN((2*PI()*(Table1[[#This Row],[t (hours)]]+$H$8))/$H$11)</f>
        <v>-1.5802941845766445</v>
      </c>
      <c r="D5762" s="10">
        <f>ABS(0.5*1000*Table1[[#This Row],[U(t) (m/s)]]^3)</f>
        <v>1973.2578086890526</v>
      </c>
      <c r="E5762" s="10">
        <f>$H$13*$H$14*Table1[[#This Row],[Power (W/m2)]]/1000</f>
        <v>14642.559569377116</v>
      </c>
    </row>
    <row r="5763" spans="2:5" x14ac:dyDescent="0.45">
      <c r="B5763">
        <v>5761</v>
      </c>
      <c r="C5763" s="10">
        <f>$H$3*SIN((2*PI()*(Table1[[#This Row],[t (hours)]]+$H$6))/$H$9)+$H$4*SIN((2*PI()*(Table1[[#This Row],[t (hours)]]+$H$7))/$H$10)+$H$5*SIN((2*PI()*(Table1[[#This Row],[t (hours)]]+$H$8))/$H$11)</f>
        <v>-1.0880192013185279</v>
      </c>
      <c r="D5763" s="10">
        <f>ABS(0.5*1000*Table1[[#This Row],[U(t) (m/s)]]^3)</f>
        <v>643.99083077010584</v>
      </c>
      <c r="E5763" s="10">
        <f>$H$13*$H$14*Table1[[#This Row],[Power (W/m2)]]/1000</f>
        <v>4778.7339597295704</v>
      </c>
    </row>
    <row r="5764" spans="2:5" x14ac:dyDescent="0.45">
      <c r="B5764">
        <v>5762</v>
      </c>
      <c r="C5764" s="10">
        <f>$H$3*SIN((2*PI()*(Table1[[#This Row],[t (hours)]]+$H$6))/$H$9)+$H$4*SIN((2*PI()*(Table1[[#This Row],[t (hours)]]+$H$7))/$H$10)+$H$5*SIN((2*PI()*(Table1[[#This Row],[t (hours)]]+$H$8))/$H$11)</f>
        <v>-0.35603416715534286</v>
      </c>
      <c r="D5764" s="10">
        <f>ABS(0.5*1000*Table1[[#This Row],[U(t) (m/s)]]^3)</f>
        <v>22.565503936307906</v>
      </c>
      <c r="E5764" s="10">
        <f>$H$13*$H$14*Table1[[#This Row],[Power (W/m2)]]/1000</f>
        <v>167.4473219593728</v>
      </c>
    </row>
    <row r="5765" spans="2:5" x14ac:dyDescent="0.45">
      <c r="B5765">
        <v>5763</v>
      </c>
      <c r="C5765" s="10">
        <f>$H$3*SIN((2*PI()*(Table1[[#This Row],[t (hours)]]+$H$6))/$H$9)+$H$4*SIN((2*PI()*(Table1[[#This Row],[t (hours)]]+$H$7))/$H$10)+$H$5*SIN((2*PI()*(Table1[[#This Row],[t (hours)]]+$H$8))/$H$11)</f>
        <v>0.49488564023529746</v>
      </c>
      <c r="D5765" s="10">
        <f>ABS(0.5*1000*Table1[[#This Row],[U(t) (m/s)]]^3)</f>
        <v>60.601665707763502</v>
      </c>
      <c r="E5765" s="10">
        <f>$H$13*$H$14*Table1[[#This Row],[Power (W/m2)]]/1000</f>
        <v>449.6946603844591</v>
      </c>
    </row>
    <row r="5766" spans="2:5" x14ac:dyDescent="0.45">
      <c r="B5766">
        <v>5764</v>
      </c>
      <c r="C5766" s="10">
        <f>$H$3*SIN((2*PI()*(Table1[[#This Row],[t (hours)]]+$H$6))/$H$9)+$H$4*SIN((2*PI()*(Table1[[#This Row],[t (hours)]]+$H$7))/$H$10)+$H$5*SIN((2*PI()*(Table1[[#This Row],[t (hours)]]+$H$8))/$H$11)</f>
        <v>1.2819741890623524</v>
      </c>
      <c r="D5766" s="10">
        <f>ABS(0.5*1000*Table1[[#This Row],[U(t) (m/s)]]^3)</f>
        <v>1053.4352539378731</v>
      </c>
      <c r="E5766" s="10">
        <f>$H$13*$H$14*Table1[[#This Row],[Power (W/m2)]]/1000</f>
        <v>7817.0163018459871</v>
      </c>
    </row>
    <row r="5767" spans="2:5" x14ac:dyDescent="0.45">
      <c r="B5767">
        <v>5765</v>
      </c>
      <c r="C5767" s="10">
        <f>$H$3*SIN((2*PI()*(Table1[[#This Row],[t (hours)]]+$H$6))/$H$9)+$H$4*SIN((2*PI()*(Table1[[#This Row],[t (hours)]]+$H$7))/$H$10)+$H$5*SIN((2*PI()*(Table1[[#This Row],[t (hours)]]+$H$8))/$H$11)</f>
        <v>1.776099535679958</v>
      </c>
      <c r="D5767" s="10">
        <f>ABS(0.5*1000*Table1[[#This Row],[U(t) (m/s)]]^3)</f>
        <v>2801.3792439729791</v>
      </c>
      <c r="E5767" s="10">
        <f>$H$13*$H$14*Table1[[#This Row],[Power (W/m2)]]/1000</f>
        <v>20787.634679901494</v>
      </c>
    </row>
    <row r="5768" spans="2:5" x14ac:dyDescent="0.45">
      <c r="B5768">
        <v>5766</v>
      </c>
      <c r="C5768" s="10">
        <f>$H$3*SIN((2*PI()*(Table1[[#This Row],[t (hours)]]+$H$6))/$H$9)+$H$4*SIN((2*PI()*(Table1[[#This Row],[t (hours)]]+$H$7))/$H$10)+$H$5*SIN((2*PI()*(Table1[[#This Row],[t (hours)]]+$H$8))/$H$11)</f>
        <v>1.7891465628851906</v>
      </c>
      <c r="D5768" s="10">
        <f>ABS(0.5*1000*Table1[[#This Row],[U(t) (m/s)]]^3)</f>
        <v>2863.5697085327865</v>
      </c>
      <c r="E5768" s="10">
        <f>$H$13*$H$14*Table1[[#This Row],[Power (W/m2)]]/1000</f>
        <v>21249.119022167542</v>
      </c>
    </row>
    <row r="5769" spans="2:5" x14ac:dyDescent="0.45">
      <c r="B5769">
        <v>5767</v>
      </c>
      <c r="C5769" s="10">
        <f>$H$3*SIN((2*PI()*(Table1[[#This Row],[t (hours)]]+$H$6))/$H$9)+$H$4*SIN((2*PI()*(Table1[[#This Row],[t (hours)]]+$H$7))/$H$10)+$H$5*SIN((2*PI()*(Table1[[#This Row],[t (hours)]]+$H$8))/$H$11)</f>
        <v>1.2831138519064667</v>
      </c>
      <c r="D5769" s="10">
        <f>ABS(0.5*1000*Table1[[#This Row],[U(t) (m/s)]]^3)</f>
        <v>1056.2472340028964</v>
      </c>
      <c r="E5769" s="10">
        <f>$H$13*$H$14*Table1[[#This Row],[Power (W/m2)]]/1000</f>
        <v>7837.8825999184928</v>
      </c>
    </row>
    <row r="5770" spans="2:5" x14ac:dyDescent="0.45">
      <c r="B5770">
        <v>5768</v>
      </c>
      <c r="C5770" s="10">
        <f>$H$3*SIN((2*PI()*(Table1[[#This Row],[t (hours)]]+$H$6))/$H$9)+$H$4*SIN((2*PI()*(Table1[[#This Row],[t (hours)]]+$H$7))/$H$10)+$H$5*SIN((2*PI()*(Table1[[#This Row],[t (hours)]]+$H$8))/$H$11)</f>
        <v>0.41497012656099147</v>
      </c>
      <c r="D5770" s="10">
        <f>ABS(0.5*1000*Table1[[#This Row],[U(t) (m/s)]]^3)</f>
        <v>35.728970625969723</v>
      </c>
      <c r="E5770" s="10">
        <f>$H$13*$H$14*Table1[[#This Row],[Power (W/m2)]]/1000</f>
        <v>265.12682653000832</v>
      </c>
    </row>
    <row r="5771" spans="2:5" x14ac:dyDescent="0.45">
      <c r="B5771">
        <v>5769</v>
      </c>
      <c r="C5771" s="10">
        <f>$H$3*SIN((2*PI()*(Table1[[#This Row],[t (hours)]]+$H$6))/$H$9)+$H$4*SIN((2*PI()*(Table1[[#This Row],[t (hours)]]+$H$7))/$H$10)+$H$5*SIN((2*PI()*(Table1[[#This Row],[t (hours)]]+$H$8))/$H$11)</f>
        <v>-0.52788527043798594</v>
      </c>
      <c r="D5771" s="10">
        <f>ABS(0.5*1000*Table1[[#This Row],[U(t) (m/s)]]^3)</f>
        <v>73.55100927491506</v>
      </c>
      <c r="E5771" s="10">
        <f>$H$13*$H$14*Table1[[#This Row],[Power (W/m2)]]/1000</f>
        <v>545.78526432450724</v>
      </c>
    </row>
    <row r="5772" spans="2:5" x14ac:dyDescent="0.45">
      <c r="B5772">
        <v>5770</v>
      </c>
      <c r="C5772" s="10">
        <f>$H$3*SIN((2*PI()*(Table1[[#This Row],[t (hours)]]+$H$6))/$H$9)+$H$4*SIN((2*PI()*(Table1[[#This Row],[t (hours)]]+$H$7))/$H$10)+$H$5*SIN((2*PI()*(Table1[[#This Row],[t (hours)]]+$H$8))/$H$11)</f>
        <v>-1.2625479463048694</v>
      </c>
      <c r="D5772" s="10">
        <f>ABS(0.5*1000*Table1[[#This Row],[U(t) (m/s)]]^3)</f>
        <v>1006.2679575384925</v>
      </c>
      <c r="E5772" s="10">
        <f>$H$13*$H$14*Table1[[#This Row],[Power (W/m2)]]/1000</f>
        <v>7467.0113789143834</v>
      </c>
    </row>
    <row r="5773" spans="2:5" x14ac:dyDescent="0.45">
      <c r="B5773">
        <v>5771</v>
      </c>
      <c r="C5773" s="10">
        <f>$H$3*SIN((2*PI()*(Table1[[#This Row],[t (hours)]]+$H$6))/$H$9)+$H$4*SIN((2*PI()*(Table1[[#This Row],[t (hours)]]+$H$7))/$H$10)+$H$5*SIN((2*PI()*(Table1[[#This Row],[t (hours)]]+$H$8))/$H$11)</f>
        <v>-1.6237464568449207</v>
      </c>
      <c r="D5773" s="10">
        <f>ABS(0.5*1000*Table1[[#This Row],[U(t) (m/s)]]^3)</f>
        <v>2140.5464356397392</v>
      </c>
      <c r="E5773" s="10">
        <f>$H$13*$H$14*Table1[[#This Row],[Power (W/m2)]]/1000</f>
        <v>15883.924825664684</v>
      </c>
    </row>
    <row r="5774" spans="2:5" x14ac:dyDescent="0.45">
      <c r="B5774">
        <v>5772</v>
      </c>
      <c r="C5774" s="10">
        <f>$H$3*SIN((2*PI()*(Table1[[#This Row],[t (hours)]]+$H$6))/$H$9)+$H$4*SIN((2*PI()*(Table1[[#This Row],[t (hours)]]+$H$7))/$H$10)+$H$5*SIN((2*PI()*(Table1[[#This Row],[t (hours)]]+$H$8))/$H$11)</f>
        <v>-1.5875789442816772</v>
      </c>
      <c r="D5774" s="10">
        <f>ABS(0.5*1000*Table1[[#This Row],[U(t) (m/s)]]^3)</f>
        <v>2000.6724661654771</v>
      </c>
      <c r="E5774" s="10">
        <f>$H$13*$H$14*Table1[[#This Row],[Power (W/m2)]]/1000</f>
        <v>14845.990035180923</v>
      </c>
    </row>
    <row r="5775" spans="2:5" x14ac:dyDescent="0.45">
      <c r="B5775">
        <v>5773</v>
      </c>
      <c r="C5775" s="10">
        <f>$H$3*SIN((2*PI()*(Table1[[#This Row],[t (hours)]]+$H$6))/$H$9)+$H$4*SIN((2*PI()*(Table1[[#This Row],[t (hours)]]+$H$7))/$H$10)+$H$5*SIN((2*PI()*(Table1[[#This Row],[t (hours)]]+$H$8))/$H$11)</f>
        <v>-1.2165049745958318</v>
      </c>
      <c r="D5775" s="10">
        <f>ABS(0.5*1000*Table1[[#This Row],[U(t) (m/s)]]^3)</f>
        <v>900.14333875714613</v>
      </c>
      <c r="E5775" s="10">
        <f>$H$13*$H$14*Table1[[#This Row],[Power (W/m2)]]/1000</f>
        <v>6679.5136452474026</v>
      </c>
    </row>
    <row r="5776" spans="2:5" x14ac:dyDescent="0.45">
      <c r="B5776">
        <v>5774</v>
      </c>
      <c r="C5776" s="10">
        <f>$H$3*SIN((2*PI()*(Table1[[#This Row],[t (hours)]]+$H$6))/$H$9)+$H$4*SIN((2*PI()*(Table1[[#This Row],[t (hours)]]+$H$7))/$H$10)+$H$5*SIN((2*PI()*(Table1[[#This Row],[t (hours)]]+$H$8))/$H$11)</f>
        <v>-0.59625227163583916</v>
      </c>
      <c r="D5776" s="10">
        <f>ABS(0.5*1000*Table1[[#This Row],[U(t) (m/s)]]^3)</f>
        <v>105.98884128515633</v>
      </c>
      <c r="E5776" s="10">
        <f>$H$13*$H$14*Table1[[#This Row],[Power (W/m2)]]/1000</f>
        <v>786.49019675650254</v>
      </c>
    </row>
    <row r="5777" spans="2:5" x14ac:dyDescent="0.45">
      <c r="B5777">
        <v>5775</v>
      </c>
      <c r="C5777" s="10">
        <f>$H$3*SIN((2*PI()*(Table1[[#This Row],[t (hours)]]+$H$6))/$H$9)+$H$4*SIN((2*PI()*(Table1[[#This Row],[t (hours)]]+$H$7))/$H$10)+$H$5*SIN((2*PI()*(Table1[[#This Row],[t (hours)]]+$H$8))/$H$11)</f>
        <v>0.17571605516021052</v>
      </c>
      <c r="D5777" s="10">
        <f>ABS(0.5*1000*Table1[[#This Row],[U(t) (m/s)]]^3)</f>
        <v>2.7127160604309615</v>
      </c>
      <c r="E5777" s="10">
        <f>$H$13*$H$14*Table1[[#This Row],[Power (W/m2)]]/1000</f>
        <v>20.129709526427948</v>
      </c>
    </row>
    <row r="5778" spans="2:5" x14ac:dyDescent="0.45">
      <c r="B5778">
        <v>5776</v>
      </c>
      <c r="C5778" s="10">
        <f>$H$3*SIN((2*PI()*(Table1[[#This Row],[t (hours)]]+$H$6))/$H$9)+$H$4*SIN((2*PI()*(Table1[[#This Row],[t (hours)]]+$H$7))/$H$10)+$H$5*SIN((2*PI()*(Table1[[#This Row],[t (hours)]]+$H$8))/$H$11)</f>
        <v>0.9574685848137291</v>
      </c>
      <c r="D5778" s="10">
        <f>ABS(0.5*1000*Table1[[#This Row],[U(t) (m/s)]]^3)</f>
        <v>438.87779114626244</v>
      </c>
      <c r="E5778" s="10">
        <f>$H$13*$H$14*Table1[[#This Row],[Power (W/m2)]]/1000</f>
        <v>3256.6926492008406</v>
      </c>
    </row>
    <row r="5779" spans="2:5" x14ac:dyDescent="0.45">
      <c r="B5779">
        <v>5777</v>
      </c>
      <c r="C5779" s="10">
        <f>$H$3*SIN((2*PI()*(Table1[[#This Row],[t (hours)]]+$H$6))/$H$9)+$H$4*SIN((2*PI()*(Table1[[#This Row],[t (hours)]]+$H$7))/$H$10)+$H$5*SIN((2*PI()*(Table1[[#This Row],[t (hours)]]+$H$8))/$H$11)</f>
        <v>1.548222705597454</v>
      </c>
      <c r="D5779" s="10">
        <f>ABS(0.5*1000*Table1[[#This Row],[U(t) (m/s)]]^3)</f>
        <v>1855.5399166425775</v>
      </c>
      <c r="E5779" s="10">
        <f>$H$13*$H$14*Table1[[#This Row],[Power (W/m2)]]/1000</f>
        <v>13769.033951446247</v>
      </c>
    </row>
    <row r="5780" spans="2:5" x14ac:dyDescent="0.45">
      <c r="B5780">
        <v>5778</v>
      </c>
      <c r="C5780" s="10">
        <f>$H$3*SIN((2*PI()*(Table1[[#This Row],[t (hours)]]+$H$6))/$H$9)+$H$4*SIN((2*PI()*(Table1[[#This Row],[t (hours)]]+$H$7))/$H$10)+$H$5*SIN((2*PI()*(Table1[[#This Row],[t (hours)]]+$H$8))/$H$11)</f>
        <v>1.7432523997452816</v>
      </c>
      <c r="D5780" s="10">
        <f>ABS(0.5*1000*Table1[[#This Row],[U(t) (m/s)]]^3)</f>
        <v>2648.8100742570423</v>
      </c>
      <c r="E5780" s="10">
        <f>$H$13*$H$14*Table1[[#This Row],[Power (W/m2)]]/1000</f>
        <v>19655.495156024383</v>
      </c>
    </row>
    <row r="5781" spans="2:5" x14ac:dyDescent="0.45">
      <c r="B5781">
        <v>5779</v>
      </c>
      <c r="C5781" s="10">
        <f>$H$3*SIN((2*PI()*(Table1[[#This Row],[t (hours)]]+$H$6))/$H$9)+$H$4*SIN((2*PI()*(Table1[[#This Row],[t (hours)]]+$H$7))/$H$10)+$H$5*SIN((2*PI()*(Table1[[#This Row],[t (hours)]]+$H$8))/$H$11)</f>
        <v>1.4400113637924172</v>
      </c>
      <c r="D5781" s="10">
        <f>ABS(0.5*1000*Table1[[#This Row],[U(t) (m/s)]]^3)</f>
        <v>1493.0273462188686</v>
      </c>
      <c r="E5781" s="10">
        <f>$H$13*$H$14*Table1[[#This Row],[Power (W/m2)]]/1000</f>
        <v>11079.009422617115</v>
      </c>
    </row>
    <row r="5782" spans="2:5" x14ac:dyDescent="0.45">
      <c r="B5782">
        <v>5780</v>
      </c>
      <c r="C5782" s="10">
        <f>$H$3*SIN((2*PI()*(Table1[[#This Row],[t (hours)]]+$H$6))/$H$9)+$H$4*SIN((2*PI()*(Table1[[#This Row],[t (hours)]]+$H$7))/$H$10)+$H$5*SIN((2*PI()*(Table1[[#This Row],[t (hours)]]+$H$8))/$H$11)</f>
        <v>0.71696383986811341</v>
      </c>
      <c r="D5782" s="10">
        <f>ABS(0.5*1000*Table1[[#This Row],[U(t) (m/s)]]^3)</f>
        <v>184.27302361718975</v>
      </c>
      <c r="E5782" s="10">
        <f>$H$13*$H$14*Table1[[#This Row],[Power (W/m2)]]/1000</f>
        <v>1367.3979717513564</v>
      </c>
    </row>
    <row r="5783" spans="2:5" x14ac:dyDescent="0.45">
      <c r="B5783">
        <v>5781</v>
      </c>
      <c r="C5783" s="10">
        <f>$H$3*SIN((2*PI()*(Table1[[#This Row],[t (hours)]]+$H$6))/$H$9)+$H$4*SIN((2*PI()*(Table1[[#This Row],[t (hours)]]+$H$7))/$H$10)+$H$5*SIN((2*PI()*(Table1[[#This Row],[t (hours)]]+$H$8))/$H$11)</f>
        <v>-0.18526769535729584</v>
      </c>
      <c r="D5783" s="10">
        <f>ABS(0.5*1000*Table1[[#This Row],[U(t) (m/s)]]^3)</f>
        <v>3.1795752058700057</v>
      </c>
      <c r="E5783" s="10">
        <f>$H$13*$H$14*Table1[[#This Row],[Power (W/m2)]]/1000</f>
        <v>23.59403781515838</v>
      </c>
    </row>
    <row r="5784" spans="2:5" x14ac:dyDescent="0.45">
      <c r="B5784">
        <v>5782</v>
      </c>
      <c r="C5784" s="10">
        <f>$H$3*SIN((2*PI()*(Table1[[#This Row],[t (hours)]]+$H$6))/$H$9)+$H$4*SIN((2*PI()*(Table1[[#This Row],[t (hours)]]+$H$7))/$H$10)+$H$5*SIN((2*PI()*(Table1[[#This Row],[t (hours)]]+$H$8))/$H$11)</f>
        <v>-0.9773146837431822</v>
      </c>
      <c r="D5784" s="10">
        <f>ABS(0.5*1000*Table1[[#This Row],[U(t) (m/s)]]^3)</f>
        <v>466.73812377602007</v>
      </c>
      <c r="E5784" s="10">
        <f>$H$13*$H$14*Table1[[#This Row],[Power (W/m2)]]/1000</f>
        <v>3463.430247479957</v>
      </c>
    </row>
    <row r="5785" spans="2:5" x14ac:dyDescent="0.45">
      <c r="B5785">
        <v>5783</v>
      </c>
      <c r="C5785" s="10">
        <f>$H$3*SIN((2*PI()*(Table1[[#This Row],[t (hours)]]+$H$6))/$H$9)+$H$4*SIN((2*PI()*(Table1[[#This Row],[t (hours)]]+$H$7))/$H$10)+$H$5*SIN((2*PI()*(Table1[[#This Row],[t (hours)]]+$H$8))/$H$11)</f>
        <v>-1.4514508712277816</v>
      </c>
      <c r="D5785" s="10">
        <f>ABS(0.5*1000*Table1[[#This Row],[U(t) (m/s)]]^3)</f>
        <v>1528.8927650960982</v>
      </c>
      <c r="E5785" s="10">
        <f>$H$13*$H$14*Table1[[#This Row],[Power (W/m2)]]/1000</f>
        <v>11345.148763395597</v>
      </c>
    </row>
    <row r="5786" spans="2:5" x14ac:dyDescent="0.45">
      <c r="B5786">
        <v>5784</v>
      </c>
      <c r="C5786" s="10">
        <f>$H$3*SIN((2*PI()*(Table1[[#This Row],[t (hours)]]+$H$6))/$H$9)+$H$4*SIN((2*PI()*(Table1[[#This Row],[t (hours)]]+$H$7))/$H$10)+$H$5*SIN((2*PI()*(Table1[[#This Row],[t (hours)]]+$H$8))/$H$11)</f>
        <v>-1.5423393807648116</v>
      </c>
      <c r="D5786" s="10">
        <f>ABS(0.5*1000*Table1[[#This Row],[U(t) (m/s)]]^3)</f>
        <v>1834.466761476566</v>
      </c>
      <c r="E5786" s="10">
        <f>$H$13*$H$14*Table1[[#This Row],[Power (W/m2)]]/1000</f>
        <v>13612.660603536859</v>
      </c>
    </row>
    <row r="5787" spans="2:5" x14ac:dyDescent="0.45">
      <c r="B5787">
        <v>5785</v>
      </c>
      <c r="C5787" s="10">
        <f>$H$3*SIN((2*PI()*(Table1[[#This Row],[t (hours)]]+$H$6))/$H$9)+$H$4*SIN((2*PI()*(Table1[[#This Row],[t (hours)]]+$H$7))/$H$10)+$H$5*SIN((2*PI()*(Table1[[#This Row],[t (hours)]]+$H$8))/$H$11)</f>
        <v>-1.294749356982106</v>
      </c>
      <c r="D5787" s="10">
        <f>ABS(0.5*1000*Table1[[#This Row],[U(t) (m/s)]]^3)</f>
        <v>1085.243307613086</v>
      </c>
      <c r="E5787" s="10">
        <f>$H$13*$H$14*Table1[[#This Row],[Power (W/m2)]]/1000</f>
        <v>8053.0479641429047</v>
      </c>
    </row>
    <row r="5788" spans="2:5" x14ac:dyDescent="0.45">
      <c r="B5788">
        <v>5786</v>
      </c>
      <c r="C5788" s="10">
        <f>$H$3*SIN((2*PI()*(Table1[[#This Row],[t (hours)]]+$H$6))/$H$9)+$H$4*SIN((2*PI()*(Table1[[#This Row],[t (hours)]]+$H$7))/$H$10)+$H$5*SIN((2*PI()*(Table1[[#This Row],[t (hours)]]+$H$8))/$H$11)</f>
        <v>-0.79161354752717539</v>
      </c>
      <c r="D5788" s="10">
        <f>ABS(0.5*1000*Table1[[#This Row],[U(t) (m/s)]]^3)</f>
        <v>248.03310980774208</v>
      </c>
      <c r="E5788" s="10">
        <f>$H$13*$H$14*Table1[[#This Row],[Power (W/m2)]]/1000</f>
        <v>1840.5296913283501</v>
      </c>
    </row>
    <row r="5789" spans="2:5" x14ac:dyDescent="0.45">
      <c r="B5789">
        <v>5787</v>
      </c>
      <c r="C5789" s="10">
        <f>$H$3*SIN((2*PI()*(Table1[[#This Row],[t (hours)]]+$H$6))/$H$9)+$H$4*SIN((2*PI()*(Table1[[#This Row],[t (hours)]]+$H$7))/$H$10)+$H$5*SIN((2*PI()*(Table1[[#This Row],[t (hours)]]+$H$8))/$H$11)</f>
        <v>-0.11676404039957949</v>
      </c>
      <c r="D5789" s="10">
        <f>ABS(0.5*1000*Table1[[#This Row],[U(t) (m/s)]]^3)</f>
        <v>0.79597118827775892</v>
      </c>
      <c r="E5789" s="10">
        <f>$H$13*$H$14*Table1[[#This Row],[Power (W/m2)]]/1000</f>
        <v>5.9065042026151104</v>
      </c>
    </row>
    <row r="5790" spans="2:5" x14ac:dyDescent="0.45">
      <c r="B5790">
        <v>5788</v>
      </c>
      <c r="C5790" s="10">
        <f>$H$3*SIN((2*PI()*(Table1[[#This Row],[t (hours)]]+$H$6))/$H$9)+$H$4*SIN((2*PI()*(Table1[[#This Row],[t (hours)]]+$H$7))/$H$10)+$H$5*SIN((2*PI()*(Table1[[#This Row],[t (hours)]]+$H$8))/$H$11)</f>
        <v>0.623675137542122</v>
      </c>
      <c r="D5790" s="10">
        <f>ABS(0.5*1000*Table1[[#This Row],[U(t) (m/s)]]^3)</f>
        <v>121.29567029759674</v>
      </c>
      <c r="E5790" s="10">
        <f>$H$13*$H$14*Table1[[#This Row],[Power (W/m2)]]/1000</f>
        <v>900.0745214433166</v>
      </c>
    </row>
    <row r="5791" spans="2:5" x14ac:dyDescent="0.45">
      <c r="B5791">
        <v>5789</v>
      </c>
      <c r="C5791" s="10">
        <f>$H$3*SIN((2*PI()*(Table1[[#This Row],[t (hours)]]+$H$6))/$H$9)+$H$4*SIN((2*PI()*(Table1[[#This Row],[t (hours)]]+$H$7))/$H$10)+$H$5*SIN((2*PI()*(Table1[[#This Row],[t (hours)]]+$H$8))/$H$11)</f>
        <v>1.2671538539221068</v>
      </c>
      <c r="D5791" s="10">
        <f>ABS(0.5*1000*Table1[[#This Row],[U(t) (m/s)]]^3)</f>
        <v>1017.3210965017594</v>
      </c>
      <c r="E5791" s="10">
        <f>$H$13*$H$14*Table1[[#This Row],[Power (W/m2)]]/1000</f>
        <v>7549.0311965913052</v>
      </c>
    </row>
    <row r="5792" spans="2:5" x14ac:dyDescent="0.45">
      <c r="B5792">
        <v>5790</v>
      </c>
      <c r="C5792" s="10">
        <f>$H$3*SIN((2*PI()*(Table1[[#This Row],[t (hours)]]+$H$6))/$H$9)+$H$4*SIN((2*PI()*(Table1[[#This Row],[t (hours)]]+$H$7))/$H$10)+$H$5*SIN((2*PI()*(Table1[[#This Row],[t (hours)]]+$H$8))/$H$11)</f>
        <v>1.6138353716797358</v>
      </c>
      <c r="D5792" s="10">
        <f>ABS(0.5*1000*Table1[[#This Row],[U(t) (m/s)]]^3)</f>
        <v>2101.58855343922</v>
      </c>
      <c r="E5792" s="10">
        <f>$H$13*$H$14*Table1[[#This Row],[Power (W/m2)]]/1000</f>
        <v>15594.837860795733</v>
      </c>
    </row>
    <row r="5793" spans="2:5" x14ac:dyDescent="0.45">
      <c r="B5793">
        <v>5791</v>
      </c>
      <c r="C5793" s="10">
        <f>$H$3*SIN((2*PI()*(Table1[[#This Row],[t (hours)]]+$H$6))/$H$9)+$H$4*SIN((2*PI()*(Table1[[#This Row],[t (hours)]]+$H$7))/$H$10)+$H$5*SIN((2*PI()*(Table1[[#This Row],[t (hours)]]+$H$8))/$H$11)</f>
        <v>1.5144954865540652</v>
      </c>
      <c r="D5793" s="10">
        <f>ABS(0.5*1000*Table1[[#This Row],[U(t) (m/s)]]^3)</f>
        <v>1736.8965580529728</v>
      </c>
      <c r="E5793" s="10">
        <f>$H$13*$H$14*Table1[[#This Row],[Power (W/m2)]]/1000</f>
        <v>12888.640909032085</v>
      </c>
    </row>
    <row r="5794" spans="2:5" x14ac:dyDescent="0.45">
      <c r="B5794">
        <v>5792</v>
      </c>
      <c r="C5794" s="10">
        <f>$H$3*SIN((2*PI()*(Table1[[#This Row],[t (hours)]]+$H$6))/$H$9)+$H$4*SIN((2*PI()*(Table1[[#This Row],[t (hours)]]+$H$7))/$H$10)+$H$5*SIN((2*PI()*(Table1[[#This Row],[t (hours)]]+$H$8))/$H$11)</f>
        <v>0.96920642002262158</v>
      </c>
      <c r="D5794" s="10">
        <f>ABS(0.5*1000*Table1[[#This Row],[U(t) (m/s)]]^3)</f>
        <v>455.21739696319844</v>
      </c>
      <c r="E5794" s="10">
        <f>$H$13*$H$14*Table1[[#This Row],[Power (W/m2)]]/1000</f>
        <v>3377.9406941654142</v>
      </c>
    </row>
    <row r="5795" spans="2:5" x14ac:dyDescent="0.45">
      <c r="B5795">
        <v>5793</v>
      </c>
      <c r="C5795" s="10">
        <f>$H$3*SIN((2*PI()*(Table1[[#This Row],[t (hours)]]+$H$6))/$H$9)+$H$4*SIN((2*PI()*(Table1[[#This Row],[t (hours)]]+$H$7))/$H$10)+$H$5*SIN((2*PI()*(Table1[[#This Row],[t (hours)]]+$H$8))/$H$11)</f>
        <v>0.15377684187278448</v>
      </c>
      <c r="D5795" s="10">
        <f>ABS(0.5*1000*Table1[[#This Row],[U(t) (m/s)]]^3)</f>
        <v>1.8182048709218384</v>
      </c>
      <c r="E5795" s="10">
        <f>$H$13*$H$14*Table1[[#This Row],[Power (W/m2)]]/1000</f>
        <v>13.491989244675501</v>
      </c>
    </row>
    <row r="5796" spans="2:5" x14ac:dyDescent="0.45">
      <c r="B5796">
        <v>5794</v>
      </c>
      <c r="C5796" s="10">
        <f>$H$3*SIN((2*PI()*(Table1[[#This Row],[t (hours)]]+$H$6))/$H$9)+$H$4*SIN((2*PI()*(Table1[[#This Row],[t (hours)]]+$H$7))/$H$10)+$H$5*SIN((2*PI()*(Table1[[#This Row],[t (hours)]]+$H$8))/$H$11)</f>
        <v>-0.65837192830639191</v>
      </c>
      <c r="D5796" s="10">
        <f>ABS(0.5*1000*Table1[[#This Row],[U(t) (m/s)]]^3)</f>
        <v>142.686839908964</v>
      </c>
      <c r="E5796" s="10">
        <f>$H$13*$H$14*Table1[[#This Row],[Power (W/m2)]]/1000</f>
        <v>1058.8076955444674</v>
      </c>
    </row>
    <row r="5797" spans="2:5" x14ac:dyDescent="0.45">
      <c r="B5797">
        <v>5795</v>
      </c>
      <c r="C5797" s="10">
        <f>$H$3*SIN((2*PI()*(Table1[[#This Row],[t (hours)]]+$H$6))/$H$9)+$H$4*SIN((2*PI()*(Table1[[#This Row],[t (hours)]]+$H$7))/$H$10)+$H$5*SIN((2*PI()*(Table1[[#This Row],[t (hours)]]+$H$8))/$H$11)</f>
        <v>-1.2280453477377919</v>
      </c>
      <c r="D5797" s="10">
        <f>ABS(0.5*1000*Table1[[#This Row],[U(t) (m/s)]]^3)</f>
        <v>926.00475528250706</v>
      </c>
      <c r="E5797" s="10">
        <f>$H$13*$H$14*Table1[[#This Row],[Power (W/m2)]]/1000</f>
        <v>6871.4182865738439</v>
      </c>
    </row>
    <row r="5798" spans="2:5" x14ac:dyDescent="0.45">
      <c r="B5798">
        <v>5796</v>
      </c>
      <c r="C5798" s="10">
        <f>$H$3*SIN((2*PI()*(Table1[[#This Row],[t (hours)]]+$H$6))/$H$9)+$H$4*SIN((2*PI()*(Table1[[#This Row],[t (hours)]]+$H$7))/$H$10)+$H$5*SIN((2*PI()*(Table1[[#This Row],[t (hours)]]+$H$8))/$H$11)</f>
        <v>-1.4437341394078145</v>
      </c>
      <c r="D5798" s="10">
        <f>ABS(0.5*1000*Table1[[#This Row],[U(t) (m/s)]]^3)</f>
        <v>1504.6368118498801</v>
      </c>
      <c r="E5798" s="10">
        <f>$H$13*$H$14*Table1[[#This Row],[Power (W/m2)]]/1000</f>
        <v>11165.157462332036</v>
      </c>
    </row>
    <row r="5799" spans="2:5" x14ac:dyDescent="0.45">
      <c r="B5799">
        <v>5797</v>
      </c>
      <c r="C5799" s="10">
        <f>$H$3*SIN((2*PI()*(Table1[[#This Row],[t (hours)]]+$H$6))/$H$9)+$H$4*SIN((2*PI()*(Table1[[#This Row],[t (hours)]]+$H$7))/$H$10)+$H$5*SIN((2*PI()*(Table1[[#This Row],[t (hours)]]+$H$8))/$H$11)</f>
        <v>-1.3217868678831808</v>
      </c>
      <c r="D5799" s="10">
        <f>ABS(0.5*1000*Table1[[#This Row],[U(t) (m/s)]]^3)</f>
        <v>1154.6604826878508</v>
      </c>
      <c r="E5799" s="10">
        <f>$H$13*$H$14*Table1[[#This Row],[Power (W/m2)]]/1000</f>
        <v>8568.1581117851983</v>
      </c>
    </row>
    <row r="5800" spans="2:5" x14ac:dyDescent="0.45">
      <c r="B5800">
        <v>5798</v>
      </c>
      <c r="C5800" s="10">
        <f>$H$3*SIN((2*PI()*(Table1[[#This Row],[t (hours)]]+$H$6))/$H$9)+$H$4*SIN((2*PI()*(Table1[[#This Row],[t (hours)]]+$H$7))/$H$10)+$H$5*SIN((2*PI()*(Table1[[#This Row],[t (hours)]]+$H$8))/$H$11)</f>
        <v>-0.93891611215097903</v>
      </c>
      <c r="D5800" s="10">
        <f>ABS(0.5*1000*Table1[[#This Row],[U(t) (m/s)]]^3)</f>
        <v>413.85707089437057</v>
      </c>
      <c r="E5800" s="10">
        <f>$H$13*$H$14*Table1[[#This Row],[Power (W/m2)]]/1000</f>
        <v>3071.026394571677</v>
      </c>
    </row>
    <row r="5801" spans="2:5" x14ac:dyDescent="0.45">
      <c r="B5801">
        <v>5799</v>
      </c>
      <c r="C5801" s="10">
        <f>$H$3*SIN((2*PI()*(Table1[[#This Row],[t (hours)]]+$H$6))/$H$9)+$H$4*SIN((2*PI()*(Table1[[#This Row],[t (hours)]]+$H$7))/$H$10)+$H$5*SIN((2*PI()*(Table1[[#This Row],[t (hours)]]+$H$8))/$H$11)</f>
        <v>-0.37277008273835943</v>
      </c>
      <c r="D5801" s="10">
        <f>ABS(0.5*1000*Table1[[#This Row],[U(t) (m/s)]]^3)</f>
        <v>25.899605832140338</v>
      </c>
      <c r="E5801" s="10">
        <f>$H$13*$H$14*Table1[[#This Row],[Power (W/m2)]]/1000</f>
        <v>192.18802507739738</v>
      </c>
    </row>
    <row r="5802" spans="2:5" x14ac:dyDescent="0.45">
      <c r="B5802">
        <v>5800</v>
      </c>
      <c r="C5802" s="10">
        <f>$H$3*SIN((2*PI()*(Table1[[#This Row],[t (hours)]]+$H$6))/$H$9)+$H$4*SIN((2*PI()*(Table1[[#This Row],[t (hours)]]+$H$7))/$H$10)+$H$5*SIN((2*PI()*(Table1[[#This Row],[t (hours)]]+$H$8))/$H$11)</f>
        <v>0.29761665374530982</v>
      </c>
      <c r="D5802" s="10">
        <f>ABS(0.5*1000*Table1[[#This Row],[U(t) (m/s)]]^3)</f>
        <v>13.18079763922543</v>
      </c>
      <c r="E5802" s="10">
        <f>$H$13*$H$14*Table1[[#This Row],[Power (W/m2)]]/1000</f>
        <v>97.8081088818723</v>
      </c>
    </row>
    <row r="5803" spans="2:5" x14ac:dyDescent="0.45">
      <c r="B5803">
        <v>5801</v>
      </c>
      <c r="C5803" s="10">
        <f>$H$3*SIN((2*PI()*(Table1[[#This Row],[t (hours)]]+$H$6))/$H$9)+$H$4*SIN((2*PI()*(Table1[[#This Row],[t (hours)]]+$H$7))/$H$10)+$H$5*SIN((2*PI()*(Table1[[#This Row],[t (hours)]]+$H$8))/$H$11)</f>
        <v>0.95103646915183682</v>
      </c>
      <c r="D5803" s="10">
        <f>ABS(0.5*1000*Table1[[#This Row],[U(t) (m/s)]]^3)</f>
        <v>430.09215150335342</v>
      </c>
      <c r="E5803" s="10">
        <f>$H$13*$H$14*Table1[[#This Row],[Power (W/m2)]]/1000</f>
        <v>3191.4988102306343</v>
      </c>
    </row>
    <row r="5804" spans="2:5" x14ac:dyDescent="0.45">
      <c r="B5804">
        <v>5802</v>
      </c>
      <c r="C5804" s="10">
        <f>$H$3*SIN((2*PI()*(Table1[[#This Row],[t (hours)]]+$H$6))/$H$9)+$H$4*SIN((2*PI()*(Table1[[#This Row],[t (hours)]]+$H$7))/$H$10)+$H$5*SIN((2*PI()*(Table1[[#This Row],[t (hours)]]+$H$8))/$H$11)</f>
        <v>1.410542119131406</v>
      </c>
      <c r="D5804" s="10">
        <f>ABS(0.5*1000*Table1[[#This Row],[U(t) (m/s)]]^3)</f>
        <v>1403.2278022314028</v>
      </c>
      <c r="E5804" s="10">
        <f>$H$13*$H$14*Table1[[#This Row],[Power (W/m2)]]/1000</f>
        <v>10412.651906458124</v>
      </c>
    </row>
    <row r="5805" spans="2:5" x14ac:dyDescent="0.45">
      <c r="B5805">
        <v>5803</v>
      </c>
      <c r="C5805" s="10">
        <f>$H$3*SIN((2*PI()*(Table1[[#This Row],[t (hours)]]+$H$6))/$H$9)+$H$4*SIN((2*PI()*(Table1[[#This Row],[t (hours)]]+$H$7))/$H$10)+$H$5*SIN((2*PI()*(Table1[[#This Row],[t (hours)]]+$H$8))/$H$11)</f>
        <v>1.5017722886444604</v>
      </c>
      <c r="D5805" s="10">
        <f>ABS(0.5*1000*Table1[[#This Row],[U(t) (m/s)]]^3)</f>
        <v>1693.4885442242778</v>
      </c>
      <c r="E5805" s="10">
        <f>$H$13*$H$14*Table1[[#This Row],[Power (W/m2)]]/1000</f>
        <v>12566.531742416253</v>
      </c>
    </row>
    <row r="5806" spans="2:5" x14ac:dyDescent="0.45">
      <c r="B5806">
        <v>5804</v>
      </c>
      <c r="C5806" s="10">
        <f>$H$3*SIN((2*PI()*(Table1[[#This Row],[t (hours)]]+$H$6))/$H$9)+$H$4*SIN((2*PI()*(Table1[[#This Row],[t (hours)]]+$H$7))/$H$10)+$H$5*SIN((2*PI()*(Table1[[#This Row],[t (hours)]]+$H$8))/$H$11)</f>
        <v>1.154995450147785</v>
      </c>
      <c r="D5806" s="10">
        <f>ABS(0.5*1000*Table1[[#This Row],[U(t) (m/s)]]^3)</f>
        <v>770.39033311096318</v>
      </c>
      <c r="E5806" s="10">
        <f>$H$13*$H$14*Table1[[#This Row],[Power (W/m2)]]/1000</f>
        <v>5716.6814668499028</v>
      </c>
    </row>
    <row r="5807" spans="2:5" x14ac:dyDescent="0.45">
      <c r="B5807">
        <v>5805</v>
      </c>
      <c r="C5807" s="10">
        <f>$H$3*SIN((2*PI()*(Table1[[#This Row],[t (hours)]]+$H$6))/$H$9)+$H$4*SIN((2*PI()*(Table1[[#This Row],[t (hours)]]+$H$7))/$H$10)+$H$5*SIN((2*PI()*(Table1[[#This Row],[t (hours)]]+$H$8))/$H$11)</f>
        <v>0.46976067160476842</v>
      </c>
      <c r="D5807" s="10">
        <f>ABS(0.5*1000*Table1[[#This Row],[U(t) (m/s)]]^3)</f>
        <v>51.832238910432814</v>
      </c>
      <c r="E5807" s="10">
        <f>$H$13*$H$14*Table1[[#This Row],[Power (W/m2)]]/1000</f>
        <v>384.62112883486668</v>
      </c>
    </row>
    <row r="5808" spans="2:5" x14ac:dyDescent="0.45">
      <c r="B5808">
        <v>5806</v>
      </c>
      <c r="C5808" s="10">
        <f>$H$3*SIN((2*PI()*(Table1[[#This Row],[t (hours)]]+$H$6))/$H$9)+$H$4*SIN((2*PI()*(Table1[[#This Row],[t (hours)]]+$H$7))/$H$10)+$H$5*SIN((2*PI()*(Table1[[#This Row],[t (hours)]]+$H$8))/$H$11)</f>
        <v>-0.31920297335035652</v>
      </c>
      <c r="D5808" s="10">
        <f>ABS(0.5*1000*Table1[[#This Row],[U(t) (m/s)]]^3)</f>
        <v>16.261881374169096</v>
      </c>
      <c r="E5808" s="10">
        <f>$H$13*$H$14*Table1[[#This Row],[Power (W/m2)]]/1000</f>
        <v>120.67129073702178</v>
      </c>
    </row>
    <row r="5809" spans="2:5" x14ac:dyDescent="0.45">
      <c r="B5809">
        <v>5807</v>
      </c>
      <c r="C5809" s="10">
        <f>$H$3*SIN((2*PI()*(Table1[[#This Row],[t (hours)]]+$H$6))/$H$9)+$H$4*SIN((2*PI()*(Table1[[#This Row],[t (hours)]]+$H$7))/$H$10)+$H$5*SIN((2*PI()*(Table1[[#This Row],[t (hours)]]+$H$8))/$H$11)</f>
        <v>-0.95842520170762369</v>
      </c>
      <c r="D5809" s="10">
        <f>ABS(0.5*1000*Table1[[#This Row],[U(t) (m/s)]]^3)</f>
        <v>440.19456807299008</v>
      </c>
      <c r="E5809" s="10">
        <f>$H$13*$H$14*Table1[[#This Row],[Power (W/m2)]]/1000</f>
        <v>3266.463792385623</v>
      </c>
    </row>
    <row r="5810" spans="2:5" x14ac:dyDescent="0.45">
      <c r="B5810">
        <v>5808</v>
      </c>
      <c r="C5810" s="10">
        <f>$H$3*SIN((2*PI()*(Table1[[#This Row],[t (hours)]]+$H$6))/$H$9)+$H$4*SIN((2*PI()*(Table1[[#This Row],[t (hours)]]+$H$7))/$H$10)+$H$5*SIN((2*PI()*(Table1[[#This Row],[t (hours)]]+$H$8))/$H$11)</f>
        <v>-1.2915942477903277</v>
      </c>
      <c r="D5810" s="10">
        <f>ABS(0.5*1000*Table1[[#This Row],[U(t) (m/s)]]^3)</f>
        <v>1077.3289016941601</v>
      </c>
      <c r="E5810" s="10">
        <f>$H$13*$H$14*Table1[[#This Row],[Power (W/m2)]]/1000</f>
        <v>7994.3191150215143</v>
      </c>
    </row>
    <row r="5811" spans="2:5" x14ac:dyDescent="0.45">
      <c r="B5811">
        <v>5809</v>
      </c>
      <c r="C5811" s="10">
        <f>$H$3*SIN((2*PI()*(Table1[[#This Row],[t (hours)]]+$H$6))/$H$9)+$H$4*SIN((2*PI()*(Table1[[#This Row],[t (hours)]]+$H$7))/$H$10)+$H$5*SIN((2*PI()*(Table1[[#This Row],[t (hours)]]+$H$8))/$H$11)</f>
        <v>-1.2966707593541587</v>
      </c>
      <c r="D5811" s="10">
        <f>ABS(0.5*1000*Table1[[#This Row],[U(t) (m/s)]]^3)</f>
        <v>1090.0819700067934</v>
      </c>
      <c r="E5811" s="10">
        <f>$H$13*$H$14*Table1[[#This Row],[Power (W/m2)]]/1000</f>
        <v>8088.9532584354101</v>
      </c>
    </row>
    <row r="5812" spans="2:5" x14ac:dyDescent="0.45">
      <c r="B5812">
        <v>5810</v>
      </c>
      <c r="C5812" s="10">
        <f>$H$3*SIN((2*PI()*(Table1[[#This Row],[t (hours)]]+$H$6))/$H$9)+$H$4*SIN((2*PI()*(Table1[[#This Row],[t (hours)]]+$H$7))/$H$10)+$H$5*SIN((2*PI()*(Table1[[#This Row],[t (hours)]]+$H$8))/$H$11)</f>
        <v>-1.0364243636691559</v>
      </c>
      <c r="D5812" s="10">
        <f>ABS(0.5*1000*Table1[[#This Row],[U(t) (m/s)]]^3)</f>
        <v>556.65080963253604</v>
      </c>
      <c r="E5812" s="10">
        <f>$H$13*$H$14*Table1[[#This Row],[Power (W/m2)]]/1000</f>
        <v>4130.6273328782336</v>
      </c>
    </row>
    <row r="5813" spans="2:5" x14ac:dyDescent="0.45">
      <c r="B5813">
        <v>5811</v>
      </c>
      <c r="C5813" s="10">
        <f>$H$3*SIN((2*PI()*(Table1[[#This Row],[t (hours)]]+$H$6))/$H$9)+$H$4*SIN((2*PI()*(Table1[[#This Row],[t (hours)]]+$H$7))/$H$10)+$H$5*SIN((2*PI()*(Table1[[#This Row],[t (hours)]]+$H$8))/$H$11)</f>
        <v>-0.58570490766090211</v>
      </c>
      <c r="D5813" s="10">
        <f>ABS(0.5*1000*Table1[[#This Row],[U(t) (m/s)]]^3)</f>
        <v>100.46310423670693</v>
      </c>
      <c r="E5813" s="10">
        <f>$H$13*$H$14*Table1[[#This Row],[Power (W/m2)]]/1000</f>
        <v>745.4864649884837</v>
      </c>
    </row>
    <row r="5814" spans="2:5" x14ac:dyDescent="0.45">
      <c r="B5814">
        <v>5812</v>
      </c>
      <c r="C5814" s="10">
        <f>$H$3*SIN((2*PI()*(Table1[[#This Row],[t (hours)]]+$H$6))/$H$9)+$H$4*SIN((2*PI()*(Table1[[#This Row],[t (hours)]]+$H$7))/$H$10)+$H$5*SIN((2*PI()*(Table1[[#This Row],[t (hours)]]+$H$8))/$H$11)</f>
        <v>-6.3679915977151863E-3</v>
      </c>
      <c r="D5814" s="10">
        <f>ABS(0.5*1000*Table1[[#This Row],[U(t) (m/s)]]^3)</f>
        <v>1.2911522292975331E-4</v>
      </c>
      <c r="E5814" s="10">
        <f>$H$13*$H$14*Table1[[#This Row],[Power (W/m2)]]/1000</f>
        <v>9.5809951175023444E-4</v>
      </c>
    </row>
    <row r="5815" spans="2:5" x14ac:dyDescent="0.45">
      <c r="B5815">
        <v>5813</v>
      </c>
      <c r="C5815" s="10">
        <f>$H$3*SIN((2*PI()*(Table1[[#This Row],[t (hours)]]+$H$6))/$H$9)+$H$4*SIN((2*PI()*(Table1[[#This Row],[t (hours)]]+$H$7))/$H$10)+$H$5*SIN((2*PI()*(Table1[[#This Row],[t (hours)]]+$H$8))/$H$11)</f>
        <v>0.61865949162918055</v>
      </c>
      <c r="D5815" s="10">
        <f>ABS(0.5*1000*Table1[[#This Row],[U(t) (m/s)]]^3)</f>
        <v>118.39273284426751</v>
      </c>
      <c r="E5815" s="10">
        <f>$H$13*$H$14*Table1[[#This Row],[Power (W/m2)]]/1000</f>
        <v>878.53327407088716</v>
      </c>
    </row>
    <row r="5816" spans="2:5" x14ac:dyDescent="0.45">
      <c r="B5816">
        <v>5814</v>
      </c>
      <c r="C5816" s="10">
        <f>$H$3*SIN((2*PI()*(Table1[[#This Row],[t (hours)]]+$H$6))/$H$9)+$H$4*SIN((2*PI()*(Table1[[#This Row],[t (hours)]]+$H$7))/$H$10)+$H$5*SIN((2*PI()*(Table1[[#This Row],[t (hours)]]+$H$8))/$H$11)</f>
        <v>1.1476905901061241</v>
      </c>
      <c r="D5816" s="10">
        <f>ABS(0.5*1000*Table1[[#This Row],[U(t) (m/s)]]^3)</f>
        <v>755.86540203480013</v>
      </c>
      <c r="E5816" s="10">
        <f>$H$13*$H$14*Table1[[#This Row],[Power (W/m2)]]/1000</f>
        <v>5608.8992157992343</v>
      </c>
    </row>
    <row r="5817" spans="2:5" x14ac:dyDescent="0.45">
      <c r="B5817">
        <v>5815</v>
      </c>
      <c r="C5817" s="10">
        <f>$H$3*SIN((2*PI()*(Table1[[#This Row],[t (hours)]]+$H$6))/$H$9)+$H$4*SIN((2*PI()*(Table1[[#This Row],[t (hours)]]+$H$7))/$H$10)+$H$5*SIN((2*PI()*(Table1[[#This Row],[t (hours)]]+$H$8))/$H$11)</f>
        <v>1.4033314738533655</v>
      </c>
      <c r="D5817" s="10">
        <f>ABS(0.5*1000*Table1[[#This Row],[U(t) (m/s)]]^3)</f>
        <v>1381.8178589243139</v>
      </c>
      <c r="E5817" s="10">
        <f>$H$13*$H$14*Table1[[#This Row],[Power (W/m2)]]/1000</f>
        <v>10253.779422147873</v>
      </c>
    </row>
    <row r="5818" spans="2:5" x14ac:dyDescent="0.45">
      <c r="B5818">
        <v>5816</v>
      </c>
      <c r="C5818" s="10">
        <f>$H$3*SIN((2*PI()*(Table1[[#This Row],[t (hours)]]+$H$6))/$H$9)+$H$4*SIN((2*PI()*(Table1[[#This Row],[t (hours)]]+$H$7))/$H$10)+$H$5*SIN((2*PI()*(Table1[[#This Row],[t (hours)]]+$H$8))/$H$11)</f>
        <v>1.2617734041767761</v>
      </c>
      <c r="D5818" s="10">
        <f>ABS(0.5*1000*Table1[[#This Row],[U(t) (m/s)]]^3)</f>
        <v>1004.4171314741063</v>
      </c>
      <c r="E5818" s="10">
        <f>$H$13*$H$14*Table1[[#This Row],[Power (W/m2)]]/1000</f>
        <v>7453.2773241036057</v>
      </c>
    </row>
    <row r="5819" spans="2:5" x14ac:dyDescent="0.45">
      <c r="B5819">
        <v>5817</v>
      </c>
      <c r="C5819" s="10">
        <f>$H$3*SIN((2*PI()*(Table1[[#This Row],[t (hours)]]+$H$6))/$H$9)+$H$4*SIN((2*PI()*(Table1[[#This Row],[t (hours)]]+$H$7))/$H$10)+$H$5*SIN((2*PI()*(Table1[[#This Row],[t (hours)]]+$H$8))/$H$11)</f>
        <v>0.74309814854016076</v>
      </c>
      <c r="D5819" s="10">
        <f>ABS(0.5*1000*Table1[[#This Row],[U(t) (m/s)]]^3)</f>
        <v>205.16748844177357</v>
      </c>
      <c r="E5819" s="10">
        <f>$H$13*$H$14*Table1[[#This Row],[Power (W/m2)]]/1000</f>
        <v>1522.4453479821807</v>
      </c>
    </row>
    <row r="5820" spans="2:5" x14ac:dyDescent="0.45">
      <c r="B5820">
        <v>5818</v>
      </c>
      <c r="C5820" s="10">
        <f>$H$3*SIN((2*PI()*(Table1[[#This Row],[t (hours)]]+$H$6))/$H$9)+$H$4*SIN((2*PI()*(Table1[[#This Row],[t (hours)]]+$H$7))/$H$10)+$H$5*SIN((2*PI()*(Table1[[#This Row],[t (hours)]]+$H$8))/$H$11)</f>
        <v>2.3439064012524644E-2</v>
      </c>
      <c r="D5820" s="10">
        <f>ABS(0.5*1000*Table1[[#This Row],[U(t) (m/s)]]^3)</f>
        <v>6.4385904283500916E-3</v>
      </c>
      <c r="E5820" s="10">
        <f>$H$13*$H$14*Table1[[#This Row],[Power (W/m2)]]/1000</f>
        <v>4.7777560273571856E-2</v>
      </c>
    </row>
    <row r="5821" spans="2:5" x14ac:dyDescent="0.45">
      <c r="B5821">
        <v>5819</v>
      </c>
      <c r="C5821" s="10">
        <f>$H$3*SIN((2*PI()*(Table1[[#This Row],[t (hours)]]+$H$6))/$H$9)+$H$4*SIN((2*PI()*(Table1[[#This Row],[t (hours)]]+$H$7))/$H$10)+$H$5*SIN((2*PI()*(Table1[[#This Row],[t (hours)]]+$H$8))/$H$11)</f>
        <v>-0.65093252496705267</v>
      </c>
      <c r="D5821" s="10">
        <f>ABS(0.5*1000*Table1[[#This Row],[U(t) (m/s)]]^3)</f>
        <v>137.90433596607662</v>
      </c>
      <c r="E5821" s="10">
        <f>$H$13*$H$14*Table1[[#This Row],[Power (W/m2)]]/1000</f>
        <v>1023.3191250362715</v>
      </c>
    </row>
    <row r="5822" spans="2:5" x14ac:dyDescent="0.45">
      <c r="B5822">
        <v>5820</v>
      </c>
      <c r="C5822" s="10">
        <f>$H$3*SIN((2*PI()*(Table1[[#This Row],[t (hours)]]+$H$6))/$H$9)+$H$4*SIN((2*PI()*(Table1[[#This Row],[t (hours)]]+$H$7))/$H$10)+$H$5*SIN((2*PI()*(Table1[[#This Row],[t (hours)]]+$H$8))/$H$11)</f>
        <v>-1.0872496513968477</v>
      </c>
      <c r="D5822" s="10">
        <f>ABS(0.5*1000*Table1[[#This Row],[U(t) (m/s)]]^3)</f>
        <v>642.62532365701225</v>
      </c>
      <c r="E5822" s="10">
        <f>$H$13*$H$14*Table1[[#This Row],[Power (W/m2)]]/1000</f>
        <v>4768.6012141968586</v>
      </c>
    </row>
    <row r="5823" spans="2:5" x14ac:dyDescent="0.45">
      <c r="B5823">
        <v>5821</v>
      </c>
      <c r="C5823" s="10">
        <f>$H$3*SIN((2*PI()*(Table1[[#This Row],[t (hours)]]+$H$6))/$H$9)+$H$4*SIN((2*PI()*(Table1[[#This Row],[t (hours)]]+$H$7))/$H$10)+$H$5*SIN((2*PI()*(Table1[[#This Row],[t (hours)]]+$H$8))/$H$11)</f>
        <v>-1.2184676953114126</v>
      </c>
      <c r="D5823" s="10">
        <f>ABS(0.5*1000*Table1[[#This Row],[U(t) (m/s)]]^3)</f>
        <v>904.50727151588194</v>
      </c>
      <c r="E5823" s="10">
        <f>$H$13*$H$14*Table1[[#This Row],[Power (W/m2)]]/1000</f>
        <v>6711.8962082836024</v>
      </c>
    </row>
    <row r="5824" spans="2:5" x14ac:dyDescent="0.45">
      <c r="B5824">
        <v>5822</v>
      </c>
      <c r="C5824" s="10">
        <f>$H$3*SIN((2*PI()*(Table1[[#This Row],[t (hours)]]+$H$6))/$H$9)+$H$4*SIN((2*PI()*(Table1[[#This Row],[t (hours)]]+$H$7))/$H$10)+$H$5*SIN((2*PI()*(Table1[[#This Row],[t (hours)]]+$H$8))/$H$11)</f>
        <v>-1.0830772963012489</v>
      </c>
      <c r="D5824" s="10">
        <f>ABS(0.5*1000*Table1[[#This Row],[U(t) (m/s)]]^3)</f>
        <v>635.25539317837388</v>
      </c>
      <c r="E5824" s="10">
        <f>$H$13*$H$14*Table1[[#This Row],[Power (W/m2)]]/1000</f>
        <v>4713.9126450801232</v>
      </c>
    </row>
    <row r="5825" spans="2:5" x14ac:dyDescent="0.45">
      <c r="B5825">
        <v>5823</v>
      </c>
      <c r="C5825" s="10">
        <f>$H$3*SIN((2*PI()*(Table1[[#This Row],[t (hours)]]+$H$6))/$H$9)+$H$4*SIN((2*PI()*(Table1[[#This Row],[t (hours)]]+$H$7))/$H$10)+$H$5*SIN((2*PI()*(Table1[[#This Row],[t (hours)]]+$H$8))/$H$11)</f>
        <v>-0.75158083050013857</v>
      </c>
      <c r="D5825" s="10">
        <f>ABS(0.5*1000*Table1[[#This Row],[U(t) (m/s)]]^3)</f>
        <v>212.27413911296341</v>
      </c>
      <c r="E5825" s="10">
        <f>$H$13*$H$14*Table1[[#This Row],[Power (W/m2)]]/1000</f>
        <v>1575.180249287745</v>
      </c>
    </row>
    <row r="5826" spans="2:5" x14ac:dyDescent="0.45">
      <c r="B5826">
        <v>5824</v>
      </c>
      <c r="C5826" s="10">
        <f>$H$3*SIN((2*PI()*(Table1[[#This Row],[t (hours)]]+$H$6))/$H$9)+$H$4*SIN((2*PI()*(Table1[[#This Row],[t (hours)]]+$H$7))/$H$10)+$H$5*SIN((2*PI()*(Table1[[#This Row],[t (hours)]]+$H$8))/$H$11)</f>
        <v>-0.27721078410555677</v>
      </c>
      <c r="D5826" s="10">
        <f>ABS(0.5*1000*Table1[[#This Row],[U(t) (m/s)]]^3)</f>
        <v>10.651244845775182</v>
      </c>
      <c r="E5826" s="10">
        <f>$H$13*$H$14*Table1[[#This Row],[Power (W/m2)]]/1000</f>
        <v>79.037562378074739</v>
      </c>
    </row>
    <row r="5827" spans="2:5" x14ac:dyDescent="0.45">
      <c r="B5827">
        <v>5825</v>
      </c>
      <c r="C5827" s="10">
        <f>$H$3*SIN((2*PI()*(Table1[[#This Row],[t (hours)]]+$H$6))/$H$9)+$H$4*SIN((2*PI()*(Table1[[#This Row],[t (hours)]]+$H$7))/$H$10)+$H$5*SIN((2*PI()*(Table1[[#This Row],[t (hours)]]+$H$8))/$H$11)</f>
        <v>0.28779912343910613</v>
      </c>
      <c r="D5827" s="10">
        <f>ABS(0.5*1000*Table1[[#This Row],[U(t) (m/s)]]^3)</f>
        <v>11.918961169548659</v>
      </c>
      <c r="E5827" s="10">
        <f>$H$13*$H$14*Table1[[#This Row],[Power (W/m2)]]/1000</f>
        <v>88.444651358635824</v>
      </c>
    </row>
    <row r="5828" spans="2:5" x14ac:dyDescent="0.45">
      <c r="B5828">
        <v>5826</v>
      </c>
      <c r="C5828" s="10">
        <f>$H$3*SIN((2*PI()*(Table1[[#This Row],[t (hours)]]+$H$6))/$H$9)+$H$4*SIN((2*PI()*(Table1[[#This Row],[t (hours)]]+$H$7))/$H$10)+$H$5*SIN((2*PI()*(Table1[[#This Row],[t (hours)]]+$H$8))/$H$11)</f>
        <v>0.84270560680582618</v>
      </c>
      <c r="D5828" s="10">
        <f>ABS(0.5*1000*Table1[[#This Row],[U(t) (m/s)]]^3)</f>
        <v>299.22484773454079</v>
      </c>
      <c r="E5828" s="10">
        <f>$H$13*$H$14*Table1[[#This Row],[Power (W/m2)]]/1000</f>
        <v>2220.3979826141599</v>
      </c>
    </row>
    <row r="5829" spans="2:5" x14ac:dyDescent="0.45">
      <c r="B5829">
        <v>5827</v>
      </c>
      <c r="C5829" s="10">
        <f>$H$3*SIN((2*PI()*(Table1[[#This Row],[t (hours)]]+$H$6))/$H$9)+$H$4*SIN((2*PI()*(Table1[[#This Row],[t (hours)]]+$H$7))/$H$10)+$H$5*SIN((2*PI()*(Table1[[#This Row],[t (hours)]]+$H$8))/$H$11)</f>
        <v>1.2267161806661231</v>
      </c>
      <c r="D5829" s="10">
        <f>ABS(0.5*1000*Table1[[#This Row],[U(t) (m/s)]]^3)</f>
        <v>923.00124239025911</v>
      </c>
      <c r="E5829" s="10">
        <f>$H$13*$H$14*Table1[[#This Row],[Power (W/m2)]]/1000</f>
        <v>6849.1307191569185</v>
      </c>
    </row>
    <row r="5830" spans="2:5" x14ac:dyDescent="0.45">
      <c r="B5830">
        <v>5828</v>
      </c>
      <c r="C5830" s="10">
        <f>$H$3*SIN((2*PI()*(Table1[[#This Row],[t (hours)]]+$H$6))/$H$9)+$H$4*SIN((2*PI()*(Table1[[#This Row],[t (hours)]]+$H$7))/$H$10)+$H$5*SIN((2*PI()*(Table1[[#This Row],[t (hours)]]+$H$8))/$H$11)</f>
        <v>1.2824397981200983</v>
      </c>
      <c r="D5830" s="10">
        <f>ABS(0.5*1000*Table1[[#This Row],[U(t) (m/s)]]^3)</f>
        <v>1054.5834841420874</v>
      </c>
      <c r="E5830" s="10">
        <f>$H$13*$H$14*Table1[[#This Row],[Power (W/m2)]]/1000</f>
        <v>7825.5367440763603</v>
      </c>
    </row>
    <row r="5831" spans="2:5" x14ac:dyDescent="0.45">
      <c r="B5831">
        <v>5829</v>
      </c>
      <c r="C5831" s="10">
        <f>$H$3*SIN((2*PI()*(Table1[[#This Row],[t (hours)]]+$H$6))/$H$9)+$H$4*SIN((2*PI()*(Table1[[#This Row],[t (hours)]]+$H$7))/$H$10)+$H$5*SIN((2*PI()*(Table1[[#This Row],[t (hours)]]+$H$8))/$H$11)</f>
        <v>0.95594246164230701</v>
      </c>
      <c r="D5831" s="10">
        <f>ABS(0.5*1000*Table1[[#This Row],[U(t) (m/s)]]^3)</f>
        <v>436.7825331826802</v>
      </c>
      <c r="E5831" s="10">
        <f>$H$13*$H$14*Table1[[#This Row],[Power (W/m2)]]/1000</f>
        <v>3241.1447874820783</v>
      </c>
    </row>
    <row r="5832" spans="2:5" x14ac:dyDescent="0.45">
      <c r="B5832">
        <v>5830</v>
      </c>
      <c r="C5832" s="10">
        <f>$H$3*SIN((2*PI()*(Table1[[#This Row],[t (hours)]]+$H$6))/$H$9)+$H$4*SIN((2*PI()*(Table1[[#This Row],[t (hours)]]+$H$7))/$H$10)+$H$5*SIN((2*PI()*(Table1[[#This Row],[t (hours)]]+$H$8))/$H$11)</f>
        <v>0.35055131419219437</v>
      </c>
      <c r="D5832" s="10">
        <f>ABS(0.5*1000*Table1[[#This Row],[U(t) (m/s)]]^3)</f>
        <v>21.538963638953675</v>
      </c>
      <c r="E5832" s="10">
        <f>$H$13*$H$14*Table1[[#This Row],[Power (W/m2)]]/1000</f>
        <v>159.82987968285573</v>
      </c>
    </row>
    <row r="5833" spans="2:5" x14ac:dyDescent="0.45">
      <c r="B5833">
        <v>5831</v>
      </c>
      <c r="C5833" s="10">
        <f>$H$3*SIN((2*PI()*(Table1[[#This Row],[t (hours)]]+$H$6))/$H$9)+$H$4*SIN((2*PI()*(Table1[[#This Row],[t (hours)]]+$H$7))/$H$10)+$H$5*SIN((2*PI()*(Table1[[#This Row],[t (hours)]]+$H$8))/$H$11)</f>
        <v>-0.31765415432069033</v>
      </c>
      <c r="D5833" s="10">
        <f>ABS(0.5*1000*Table1[[#This Row],[U(t) (m/s)]]^3)</f>
        <v>16.026313085209633</v>
      </c>
      <c r="E5833" s="10">
        <f>$H$13*$H$14*Table1[[#This Row],[Power (W/m2)]]/1000</f>
        <v>118.92325624879808</v>
      </c>
    </row>
    <row r="5834" spans="2:5" x14ac:dyDescent="0.45">
      <c r="B5834">
        <v>5832</v>
      </c>
      <c r="C5834" s="10">
        <f>$H$3*SIN((2*PI()*(Table1[[#This Row],[t (hours)]]+$H$6))/$H$9)+$H$4*SIN((2*PI()*(Table1[[#This Row],[t (hours)]]+$H$7))/$H$10)+$H$5*SIN((2*PI()*(Table1[[#This Row],[t (hours)]]+$H$8))/$H$11)</f>
        <v>-0.8344500022233956</v>
      </c>
      <c r="D5834" s="10">
        <f>ABS(0.5*1000*Table1[[#This Row],[U(t) (m/s)]]^3)</f>
        <v>290.51660799531072</v>
      </c>
      <c r="E5834" s="10">
        <f>$H$13*$H$14*Table1[[#This Row],[Power (W/m2)]]/1000</f>
        <v>2155.7784896292028</v>
      </c>
    </row>
    <row r="5835" spans="2:5" x14ac:dyDescent="0.45">
      <c r="B5835">
        <v>5833</v>
      </c>
      <c r="C5835" s="10">
        <f>$H$3*SIN((2*PI()*(Table1[[#This Row],[t (hours)]]+$H$6))/$H$9)+$H$4*SIN((2*PI()*(Table1[[#This Row],[t (hours)]]+$H$7))/$H$10)+$H$5*SIN((2*PI()*(Table1[[#This Row],[t (hours)]]+$H$8))/$H$11)</f>
        <v>-1.0866666903826117</v>
      </c>
      <c r="D5835" s="10">
        <f>ABS(0.5*1000*Table1[[#This Row],[U(t) (m/s)]]^3)</f>
        <v>641.59219015541191</v>
      </c>
      <c r="E5835" s="10">
        <f>$H$13*$H$14*Table1[[#This Row],[Power (W/m2)]]/1000</f>
        <v>4760.9348470482346</v>
      </c>
    </row>
    <row r="5836" spans="2:5" x14ac:dyDescent="0.45">
      <c r="B5836">
        <v>5834</v>
      </c>
      <c r="C5836" s="10">
        <f>$H$3*SIN((2*PI()*(Table1[[#This Row],[t (hours)]]+$H$6))/$H$9)+$H$4*SIN((2*PI()*(Table1[[#This Row],[t (hours)]]+$H$7))/$H$10)+$H$5*SIN((2*PI()*(Table1[[#This Row],[t (hours)]]+$H$8))/$H$11)</f>
        <v>-1.0779448502736837</v>
      </c>
      <c r="D5836" s="10">
        <f>ABS(0.5*1000*Table1[[#This Row],[U(t) (m/s)]]^3)</f>
        <v>626.26714799617434</v>
      </c>
      <c r="E5836" s="10">
        <f>$H$13*$H$14*Table1[[#This Row],[Power (W/m2)]]/1000</f>
        <v>4647.2153717056126</v>
      </c>
    </row>
    <row r="5837" spans="2:5" x14ac:dyDescent="0.45">
      <c r="B5837">
        <v>5835</v>
      </c>
      <c r="C5837" s="10">
        <f>$H$3*SIN((2*PI()*(Table1[[#This Row],[t (hours)]]+$H$6))/$H$9)+$H$4*SIN((2*PI()*(Table1[[#This Row],[t (hours)]]+$H$7))/$H$10)+$H$5*SIN((2*PI()*(Table1[[#This Row],[t (hours)]]+$H$8))/$H$11)</f>
        <v>-0.86820477113707351</v>
      </c>
      <c r="D5837" s="10">
        <f>ABS(0.5*1000*Table1[[#This Row],[U(t) (m/s)]]^3)</f>
        <v>327.2174898325074</v>
      </c>
      <c r="E5837" s="10">
        <f>$H$13*$H$14*Table1[[#This Row],[Power (W/m2)]]/1000</f>
        <v>2428.1173833021207</v>
      </c>
    </row>
    <row r="5838" spans="2:5" x14ac:dyDescent="0.45">
      <c r="B5838">
        <v>5836</v>
      </c>
      <c r="C5838" s="10">
        <f>$H$3*SIN((2*PI()*(Table1[[#This Row],[t (hours)]]+$H$6))/$H$9)+$H$4*SIN((2*PI()*(Table1[[#This Row],[t (hours)]]+$H$7))/$H$10)+$H$5*SIN((2*PI()*(Table1[[#This Row],[t (hours)]]+$H$8))/$H$11)</f>
        <v>-0.50714916368480134</v>
      </c>
      <c r="D5838" s="10">
        <f>ABS(0.5*1000*Table1[[#This Row],[U(t) (m/s)]]^3)</f>
        <v>65.219451986657788</v>
      </c>
      <c r="E5838" s="10">
        <f>$H$13*$H$14*Table1[[#This Row],[Power (W/m2)]]/1000</f>
        <v>483.96094346699408</v>
      </c>
    </row>
    <row r="5839" spans="2:5" x14ac:dyDescent="0.45">
      <c r="B5839">
        <v>5837</v>
      </c>
      <c r="C5839" s="10">
        <f>$H$3*SIN((2*PI()*(Table1[[#This Row],[t (hours)]]+$H$6))/$H$9)+$H$4*SIN((2*PI()*(Table1[[#This Row],[t (hours)]]+$H$7))/$H$10)+$H$5*SIN((2*PI()*(Table1[[#This Row],[t (hours)]]+$H$8))/$H$11)</f>
        <v>-2.6083582952857981E-2</v>
      </c>
      <c r="D5839" s="10">
        <f>ABS(0.5*1000*Table1[[#This Row],[U(t) (m/s)]]^3)</f>
        <v>8.8730258644481742E-3</v>
      </c>
      <c r="E5839" s="10">
        <f>$H$13*$H$14*Table1[[#This Row],[Power (W/m2)]]/1000</f>
        <v>6.5842288427137671E-2</v>
      </c>
    </row>
    <row r="5840" spans="2:5" x14ac:dyDescent="0.45">
      <c r="B5840">
        <v>5838</v>
      </c>
      <c r="C5840" s="10">
        <f>$H$3*SIN((2*PI()*(Table1[[#This Row],[t (hours)]]+$H$6))/$H$9)+$H$4*SIN((2*PI()*(Table1[[#This Row],[t (hours)]]+$H$7))/$H$10)+$H$5*SIN((2*PI()*(Table1[[#This Row],[t (hours)]]+$H$8))/$H$11)</f>
        <v>0.51433853201676283</v>
      </c>
      <c r="D5840" s="10">
        <f>ABS(0.5*1000*Table1[[#This Row],[U(t) (m/s)]]^3)</f>
        <v>68.032618586076794</v>
      </c>
      <c r="E5840" s="10">
        <f>$H$13*$H$14*Table1[[#This Row],[Power (W/m2)]]/1000</f>
        <v>504.83604621798281</v>
      </c>
    </row>
    <row r="5841" spans="2:5" x14ac:dyDescent="0.45">
      <c r="B5841">
        <v>5839</v>
      </c>
      <c r="C5841" s="10">
        <f>$H$3*SIN((2*PI()*(Table1[[#This Row],[t (hours)]]+$H$6))/$H$9)+$H$4*SIN((2*PI()*(Table1[[#This Row],[t (hours)]]+$H$7))/$H$10)+$H$5*SIN((2*PI()*(Table1[[#This Row],[t (hours)]]+$H$8))/$H$11)</f>
        <v>0.98462950411278638</v>
      </c>
      <c r="D5841" s="10">
        <f>ABS(0.5*1000*Table1[[#This Row],[U(t) (m/s)]]^3)</f>
        <v>477.29681872860539</v>
      </c>
      <c r="E5841" s="10">
        <f>$H$13*$H$14*Table1[[#This Row],[Power (W/m2)]]/1000</f>
        <v>3541.7810433756163</v>
      </c>
    </row>
    <row r="5842" spans="2:5" x14ac:dyDescent="0.45">
      <c r="B5842">
        <v>5840</v>
      </c>
      <c r="C5842" s="10">
        <f>$H$3*SIN((2*PI()*(Table1[[#This Row],[t (hours)]]+$H$6))/$H$9)+$H$4*SIN((2*PI()*(Table1[[#This Row],[t (hours)]]+$H$7))/$H$10)+$H$5*SIN((2*PI()*(Table1[[#This Row],[t (hours)]]+$H$8))/$H$11)</f>
        <v>1.2160793192830992</v>
      </c>
      <c r="D5842" s="10">
        <f>ABS(0.5*1000*Table1[[#This Row],[U(t) (m/s)]]^3)</f>
        <v>899.19878837683984</v>
      </c>
      <c r="E5842" s="10">
        <f>$H$13*$H$14*Table1[[#This Row],[Power (W/m2)]]/1000</f>
        <v>6672.50460915034</v>
      </c>
    </row>
    <row r="5843" spans="2:5" x14ac:dyDescent="0.45">
      <c r="B5843">
        <v>5841</v>
      </c>
      <c r="C5843" s="10">
        <f>$H$3*SIN((2*PI()*(Table1[[#This Row],[t (hours)]]+$H$6))/$H$9)+$H$4*SIN((2*PI()*(Table1[[#This Row],[t (hours)]]+$H$7))/$H$10)+$H$5*SIN((2*PI()*(Table1[[#This Row],[t (hours)]]+$H$8))/$H$11)</f>
        <v>1.093976119419946</v>
      </c>
      <c r="D5843" s="10">
        <f>ABS(0.5*1000*Table1[[#This Row],[U(t) (m/s)]]^3)</f>
        <v>654.62642122896182</v>
      </c>
      <c r="E5843" s="10">
        <f>$H$13*$H$14*Table1[[#This Row],[Power (W/m2)]]/1000</f>
        <v>4857.6553587295111</v>
      </c>
    </row>
    <row r="5844" spans="2:5" x14ac:dyDescent="0.45">
      <c r="B5844">
        <v>5842</v>
      </c>
      <c r="C5844" s="10">
        <f>$H$3*SIN((2*PI()*(Table1[[#This Row],[t (hours)]]+$H$6))/$H$9)+$H$4*SIN((2*PI()*(Table1[[#This Row],[t (hours)]]+$H$7))/$H$10)+$H$5*SIN((2*PI()*(Table1[[#This Row],[t (hours)]]+$H$8))/$H$11)</f>
        <v>0.64237481367314653</v>
      </c>
      <c r="D5844" s="10">
        <f>ABS(0.5*1000*Table1[[#This Row],[U(t) (m/s)]]^3)</f>
        <v>132.5365063678299</v>
      </c>
      <c r="E5844" s="10">
        <f>$H$13*$H$14*Table1[[#This Row],[Power (W/m2)]]/1000</f>
        <v>983.48714550248178</v>
      </c>
    </row>
    <row r="5845" spans="2:5" x14ac:dyDescent="0.45">
      <c r="B5845">
        <v>5843</v>
      </c>
      <c r="C5845" s="10">
        <f>$H$3*SIN((2*PI()*(Table1[[#This Row],[t (hours)]]+$H$6))/$H$9)+$H$4*SIN((2*PI()*(Table1[[#This Row],[t (hours)]]+$H$7))/$H$10)+$H$5*SIN((2*PI()*(Table1[[#This Row],[t (hours)]]+$H$8))/$H$11)</f>
        <v>2.5811908346113452E-2</v>
      </c>
      <c r="D5845" s="10">
        <f>ABS(0.5*1000*Table1[[#This Row],[U(t) (m/s)]]^3)</f>
        <v>8.5986514961017575E-3</v>
      </c>
      <c r="E5845" s="10">
        <f>$H$13*$H$14*Table1[[#This Row],[Power (W/m2)]]/1000</f>
        <v>6.3806293426823091E-2</v>
      </c>
    </row>
    <row r="5846" spans="2:5" x14ac:dyDescent="0.45">
      <c r="B5846">
        <v>5844</v>
      </c>
      <c r="C5846" s="10">
        <f>$H$3*SIN((2*PI()*(Table1[[#This Row],[t (hours)]]+$H$6))/$H$9)+$H$4*SIN((2*PI()*(Table1[[#This Row],[t (hours)]]+$H$7))/$H$10)+$H$5*SIN((2*PI()*(Table1[[#This Row],[t (hours)]]+$H$8))/$H$11)</f>
        <v>-0.54016385596103278</v>
      </c>
      <c r="D5846" s="10">
        <f>ABS(0.5*1000*Table1[[#This Row],[U(t) (m/s)]]^3)</f>
        <v>78.803692347063944</v>
      </c>
      <c r="E5846" s="10">
        <f>$H$13*$H$14*Table1[[#This Row],[Power (W/m2)]]/1000</f>
        <v>584.76279906138802</v>
      </c>
    </row>
    <row r="5847" spans="2:5" x14ac:dyDescent="0.45">
      <c r="B5847">
        <v>5845</v>
      </c>
      <c r="C5847" s="10">
        <f>$H$3*SIN((2*PI()*(Table1[[#This Row],[t (hours)]]+$H$6))/$H$9)+$H$4*SIN((2*PI()*(Table1[[#This Row],[t (hours)]]+$H$7))/$H$10)+$H$5*SIN((2*PI()*(Table1[[#This Row],[t (hours)]]+$H$8))/$H$11)</f>
        <v>-0.90191864052878656</v>
      </c>
      <c r="D5847" s="10">
        <f>ABS(0.5*1000*Table1[[#This Row],[U(t) (m/s)]]^3)</f>
        <v>366.83612136890395</v>
      </c>
      <c r="E5847" s="10">
        <f>$H$13*$H$14*Table1[[#This Row],[Power (W/m2)]]/1000</f>
        <v>2722.1074386179516</v>
      </c>
    </row>
    <row r="5848" spans="2:5" x14ac:dyDescent="0.45">
      <c r="B5848">
        <v>5846</v>
      </c>
      <c r="C5848" s="10">
        <f>$H$3*SIN((2*PI()*(Table1[[#This Row],[t (hours)]]+$H$6))/$H$9)+$H$4*SIN((2*PI()*(Table1[[#This Row],[t (hours)]]+$H$7))/$H$10)+$H$5*SIN((2*PI()*(Table1[[#This Row],[t (hours)]]+$H$8))/$H$11)</f>
        <v>-1.020061941204695</v>
      </c>
      <c r="D5848" s="10">
        <f>ABS(0.5*1000*Table1[[#This Row],[U(t) (m/s)]]^3)</f>
        <v>530.70067131433643</v>
      </c>
      <c r="E5848" s="10">
        <f>$H$13*$H$14*Table1[[#This Row],[Power (W/m2)]]/1000</f>
        <v>3938.0643314880331</v>
      </c>
    </row>
    <row r="5849" spans="2:5" x14ac:dyDescent="0.45">
      <c r="B5849">
        <v>5847</v>
      </c>
      <c r="C5849" s="10">
        <f>$H$3*SIN((2*PI()*(Table1[[#This Row],[t (hours)]]+$H$6))/$H$9)+$H$4*SIN((2*PI()*(Table1[[#This Row],[t (hours)]]+$H$7))/$H$10)+$H$5*SIN((2*PI()*(Table1[[#This Row],[t (hours)]]+$H$8))/$H$11)</f>
        <v>-0.93433992763026397</v>
      </c>
      <c r="D5849" s="10">
        <f>ABS(0.5*1000*Table1[[#This Row],[U(t) (m/s)]]^3)</f>
        <v>407.83522076804138</v>
      </c>
      <c r="E5849" s="10">
        <f>$H$13*$H$14*Table1[[#This Row],[Power (W/m2)]]/1000</f>
        <v>3026.3412557092511</v>
      </c>
    </row>
    <row r="5850" spans="2:5" x14ac:dyDescent="0.45">
      <c r="B5850">
        <v>5848</v>
      </c>
      <c r="C5850" s="10">
        <f>$H$3*SIN((2*PI()*(Table1[[#This Row],[t (hours)]]+$H$6))/$H$9)+$H$4*SIN((2*PI()*(Table1[[#This Row],[t (hours)]]+$H$7))/$H$10)+$H$5*SIN((2*PI()*(Table1[[#This Row],[t (hours)]]+$H$8))/$H$11)</f>
        <v>-0.69128912168394407</v>
      </c>
      <c r="D5850" s="10">
        <f>ABS(0.5*1000*Table1[[#This Row],[U(t) (m/s)]]^3)</f>
        <v>165.17684732067332</v>
      </c>
      <c r="E5850" s="10">
        <f>$H$13*$H$14*Table1[[#This Row],[Power (W/m2)]]/1000</f>
        <v>1225.6947955430564</v>
      </c>
    </row>
    <row r="5851" spans="2:5" x14ac:dyDescent="0.45">
      <c r="B5851">
        <v>5849</v>
      </c>
      <c r="C5851" s="10">
        <f>$H$3*SIN((2*PI()*(Table1[[#This Row],[t (hours)]]+$H$6))/$H$9)+$H$4*SIN((2*PI()*(Table1[[#This Row],[t (hours)]]+$H$7))/$H$10)+$H$5*SIN((2*PI()*(Table1[[#This Row],[t (hours)]]+$H$8))/$H$11)</f>
        <v>-0.31064132207859452</v>
      </c>
      <c r="D5851" s="10">
        <f>ABS(0.5*1000*Table1[[#This Row],[U(t) (m/s)]]^3)</f>
        <v>14.988137961229313</v>
      </c>
      <c r="E5851" s="10">
        <f>$H$13*$H$14*Table1[[#This Row],[Power (W/m2)]]/1000</f>
        <v>111.21947774130213</v>
      </c>
    </row>
    <row r="5852" spans="2:5" x14ac:dyDescent="0.45">
      <c r="B5852">
        <v>5850</v>
      </c>
      <c r="C5852" s="10">
        <f>$H$3*SIN((2*PI()*(Table1[[#This Row],[t (hours)]]+$H$6))/$H$9)+$H$4*SIN((2*PI()*(Table1[[#This Row],[t (hours)]]+$H$7))/$H$10)+$H$5*SIN((2*PI()*(Table1[[#This Row],[t (hours)]]+$H$8))/$H$11)</f>
        <v>0.18092839003086678</v>
      </c>
      <c r="D5852" s="10">
        <f>ABS(0.5*1000*Table1[[#This Row],[U(t) (m/s)]]^3)</f>
        <v>2.9613528707668868</v>
      </c>
      <c r="E5852" s="10">
        <f>$H$13*$H$14*Table1[[#This Row],[Power (W/m2)]]/1000</f>
        <v>21.974718977525686</v>
      </c>
    </row>
    <row r="5853" spans="2:5" x14ac:dyDescent="0.45">
      <c r="B5853">
        <v>5851</v>
      </c>
      <c r="C5853" s="10">
        <f>$H$3*SIN((2*PI()*(Table1[[#This Row],[t (hours)]]+$H$6))/$H$9)+$H$4*SIN((2*PI()*(Table1[[#This Row],[t (hours)]]+$H$7))/$H$10)+$H$5*SIN((2*PI()*(Table1[[#This Row],[t (hours)]]+$H$8))/$H$11)</f>
        <v>0.69351651008837434</v>
      </c>
      <c r="D5853" s="10">
        <f>ABS(0.5*1000*Table1[[#This Row],[U(t) (m/s)]]^3)</f>
        <v>166.77863606963243</v>
      </c>
      <c r="E5853" s="10">
        <f>$H$13*$H$14*Table1[[#This Row],[Power (W/m2)]]/1000</f>
        <v>1237.5808689547075</v>
      </c>
    </row>
    <row r="5854" spans="2:5" x14ac:dyDescent="0.45">
      <c r="B5854">
        <v>5852</v>
      </c>
      <c r="C5854" s="10">
        <f>$H$3*SIN((2*PI()*(Table1[[#This Row],[t (hours)]]+$H$6))/$H$9)+$H$4*SIN((2*PI()*(Table1[[#This Row],[t (hours)]]+$H$7))/$H$10)+$H$5*SIN((2*PI()*(Table1[[#This Row],[t (hours)]]+$H$8))/$H$11)</f>
        <v>1.0680004712422331</v>
      </c>
      <c r="D5854" s="10">
        <f>ABS(0.5*1000*Table1[[#This Row],[U(t) (m/s)]]^3)</f>
        <v>609.09402226565703</v>
      </c>
      <c r="E5854" s="10">
        <f>$H$13*$H$14*Table1[[#This Row],[Power (W/m2)]]/1000</f>
        <v>4519.7821922223084</v>
      </c>
    </row>
    <row r="5855" spans="2:5" x14ac:dyDescent="0.45">
      <c r="B5855">
        <v>5853</v>
      </c>
      <c r="C5855" s="10">
        <f>$H$3*SIN((2*PI()*(Table1[[#This Row],[t (hours)]]+$H$6))/$H$9)+$H$4*SIN((2*PI()*(Table1[[#This Row],[t (hours)]]+$H$7))/$H$10)+$H$5*SIN((2*PI()*(Table1[[#This Row],[t (hours)]]+$H$8))/$H$11)</f>
        <v>1.1478988694769827</v>
      </c>
      <c r="D5855" s="10">
        <f>ABS(0.5*1000*Table1[[#This Row],[U(t) (m/s)]]^3)</f>
        <v>756.276993129826</v>
      </c>
      <c r="E5855" s="10">
        <f>$H$13*$H$14*Table1[[#This Row],[Power (W/m2)]]/1000</f>
        <v>5611.9534275198739</v>
      </c>
    </row>
    <row r="5856" spans="2:5" x14ac:dyDescent="0.45">
      <c r="B5856">
        <v>5854</v>
      </c>
      <c r="C5856" s="10">
        <f>$H$3*SIN((2*PI()*(Table1[[#This Row],[t (hours)]]+$H$6))/$H$9)+$H$4*SIN((2*PI()*(Table1[[#This Row],[t (hours)]]+$H$7))/$H$10)+$H$5*SIN((2*PI()*(Table1[[#This Row],[t (hours)]]+$H$8))/$H$11)</f>
        <v>0.88018090856511022</v>
      </c>
      <c r="D5856" s="10">
        <f>ABS(0.5*1000*Table1[[#This Row],[U(t) (m/s)]]^3)</f>
        <v>340.94618659303217</v>
      </c>
      <c r="E5856" s="10">
        <f>$H$13*$H$14*Table1[[#This Row],[Power (W/m2)]]/1000</f>
        <v>2529.991177613595</v>
      </c>
    </row>
    <row r="5857" spans="2:5" x14ac:dyDescent="0.45">
      <c r="B5857">
        <v>5855</v>
      </c>
      <c r="C5857" s="10">
        <f>$H$3*SIN((2*PI()*(Table1[[#This Row],[t (hours)]]+$H$6))/$H$9)+$H$4*SIN((2*PI()*(Table1[[#This Row],[t (hours)]]+$H$7))/$H$10)+$H$5*SIN((2*PI()*(Table1[[#This Row],[t (hours)]]+$H$8))/$H$11)</f>
        <v>0.36116626865963541</v>
      </c>
      <c r="D5857" s="10">
        <f>ABS(0.5*1000*Table1[[#This Row],[U(t) (m/s)]]^3)</f>
        <v>23.555457919198965</v>
      </c>
      <c r="E5857" s="10">
        <f>$H$13*$H$14*Table1[[#This Row],[Power (W/m2)]]/1000</f>
        <v>174.79327548941592</v>
      </c>
    </row>
    <row r="5858" spans="2:5" x14ac:dyDescent="0.45">
      <c r="B5858">
        <v>5856</v>
      </c>
      <c r="C5858" s="10">
        <f>$H$3*SIN((2*PI()*(Table1[[#This Row],[t (hours)]]+$H$6))/$H$9)+$H$4*SIN((2*PI()*(Table1[[#This Row],[t (hours)]]+$H$7))/$H$10)+$H$5*SIN((2*PI()*(Table1[[#This Row],[t (hours)]]+$H$8))/$H$11)</f>
        <v>-0.21504817240428803</v>
      </c>
      <c r="D5858" s="10">
        <f>ABS(0.5*1000*Table1[[#This Row],[U(t) (m/s)]]^3)</f>
        <v>4.9725284025254375</v>
      </c>
      <c r="E5858" s="10">
        <f>$H$13*$H$14*Table1[[#This Row],[Power (W/m2)]]/1000</f>
        <v>36.89864701094001</v>
      </c>
    </row>
    <row r="5859" spans="2:5" x14ac:dyDescent="0.45">
      <c r="B5859">
        <v>5857</v>
      </c>
      <c r="C5859" s="10">
        <f>$H$3*SIN((2*PI()*(Table1[[#This Row],[t (hours)]]+$H$6))/$H$9)+$H$4*SIN((2*PI()*(Table1[[#This Row],[t (hours)]]+$H$7))/$H$10)+$H$5*SIN((2*PI()*(Table1[[#This Row],[t (hours)]]+$H$8))/$H$11)</f>
        <v>-0.66694572388487949</v>
      </c>
      <c r="D5859" s="10">
        <f>ABS(0.5*1000*Table1[[#This Row],[U(t) (m/s)]]^3)</f>
        <v>148.3342641774199</v>
      </c>
      <c r="E5859" s="10">
        <f>$H$13*$H$14*Table1[[#This Row],[Power (W/m2)]]/1000</f>
        <v>1100.7144073285444</v>
      </c>
    </row>
    <row r="5860" spans="2:5" x14ac:dyDescent="0.45">
      <c r="B5860">
        <v>5858</v>
      </c>
      <c r="C5860" s="10">
        <f>$H$3*SIN((2*PI()*(Table1[[#This Row],[t (hours)]]+$H$6))/$H$9)+$H$4*SIN((2*PI()*(Table1[[#This Row],[t (hours)]]+$H$7))/$H$10)+$H$5*SIN((2*PI()*(Table1[[#This Row],[t (hours)]]+$H$8))/$H$11)</f>
        <v>-0.9086845974734733</v>
      </c>
      <c r="D5860" s="10">
        <f>ABS(0.5*1000*Table1[[#This Row],[U(t) (m/s)]]^3)</f>
        <v>375.15393345106128</v>
      </c>
      <c r="E5860" s="10">
        <f>$H$13*$H$14*Table1[[#This Row],[Power (W/m2)]]/1000</f>
        <v>2783.8297631736</v>
      </c>
    </row>
    <row r="5861" spans="2:5" x14ac:dyDescent="0.45">
      <c r="B5861">
        <v>5859</v>
      </c>
      <c r="C5861" s="10">
        <f>$H$3*SIN((2*PI()*(Table1[[#This Row],[t (hours)]]+$H$6))/$H$9)+$H$4*SIN((2*PI()*(Table1[[#This Row],[t (hours)]]+$H$7))/$H$10)+$H$5*SIN((2*PI()*(Table1[[#This Row],[t (hours)]]+$H$8))/$H$11)</f>
        <v>-0.94904837088174931</v>
      </c>
      <c r="D5861" s="10">
        <f>ABS(0.5*1000*Table1[[#This Row],[U(t) (m/s)]]^3)</f>
        <v>427.40052212739113</v>
      </c>
      <c r="E5861" s="10">
        <f>$H$13*$H$14*Table1[[#This Row],[Power (W/m2)]]/1000</f>
        <v>3171.5255744463057</v>
      </c>
    </row>
    <row r="5862" spans="2:5" x14ac:dyDescent="0.45">
      <c r="B5862">
        <v>5860</v>
      </c>
      <c r="C5862" s="10">
        <f>$H$3*SIN((2*PI()*(Table1[[#This Row],[t (hours)]]+$H$6))/$H$9)+$H$4*SIN((2*PI()*(Table1[[#This Row],[t (hours)]]+$H$7))/$H$10)+$H$5*SIN((2*PI()*(Table1[[#This Row],[t (hours)]]+$H$8))/$H$11)</f>
        <v>-0.82685627177449683</v>
      </c>
      <c r="D5862" s="10">
        <f>ABS(0.5*1000*Table1[[#This Row],[U(t) (m/s)]]^3)</f>
        <v>282.65721727220961</v>
      </c>
      <c r="E5862" s="10">
        <f>$H$13*$H$14*Table1[[#This Row],[Power (W/m2)]]/1000</f>
        <v>2097.4578807684316</v>
      </c>
    </row>
    <row r="5863" spans="2:5" x14ac:dyDescent="0.45">
      <c r="B5863">
        <v>5861</v>
      </c>
      <c r="C5863" s="10">
        <f>$H$3*SIN((2*PI()*(Table1[[#This Row],[t (hours)]]+$H$6))/$H$9)+$H$4*SIN((2*PI()*(Table1[[#This Row],[t (hours)]]+$H$7))/$H$10)+$H$5*SIN((2*PI()*(Table1[[#This Row],[t (hours)]]+$H$8))/$H$11)</f>
        <v>-0.55688104000400851</v>
      </c>
      <c r="D5863" s="10">
        <f>ABS(0.5*1000*Table1[[#This Row],[U(t) (m/s)]]^3)</f>
        <v>86.348997493025792</v>
      </c>
      <c r="E5863" s="10">
        <f>$H$13*$H$14*Table1[[#This Row],[Power (W/m2)]]/1000</f>
        <v>640.75273589699782</v>
      </c>
    </row>
    <row r="5864" spans="2:5" x14ac:dyDescent="0.45">
      <c r="B5864">
        <v>5862</v>
      </c>
      <c r="C5864" s="10">
        <f>$H$3*SIN((2*PI()*(Table1[[#This Row],[t (hours)]]+$H$6))/$H$9)+$H$4*SIN((2*PI()*(Table1[[#This Row],[t (hours)]]+$H$7))/$H$10)+$H$5*SIN((2*PI()*(Table1[[#This Row],[t (hours)]]+$H$8))/$H$11)</f>
        <v>-0.14105805435163049</v>
      </c>
      <c r="D5864" s="10">
        <f>ABS(0.5*1000*Table1[[#This Row],[U(t) (m/s)]]^3)</f>
        <v>1.4033424807650667</v>
      </c>
      <c r="E5864" s="10">
        <f>$H$13*$H$14*Table1[[#This Row],[Power (W/m2)]]/1000</f>
        <v>10.413502878517178</v>
      </c>
    </row>
    <row r="5865" spans="2:5" x14ac:dyDescent="0.45">
      <c r="B5865">
        <v>5863</v>
      </c>
      <c r="C5865" s="10">
        <f>$H$3*SIN((2*PI()*(Table1[[#This Row],[t (hours)]]+$H$6))/$H$9)+$H$4*SIN((2*PI()*(Table1[[#This Row],[t (hours)]]+$H$7))/$H$10)+$H$5*SIN((2*PI()*(Table1[[#This Row],[t (hours)]]+$H$8))/$H$11)</f>
        <v>0.37183612071958028</v>
      </c>
      <c r="D5865" s="10">
        <f>ABS(0.5*1000*Table1[[#This Row],[U(t) (m/s)]]^3)</f>
        <v>25.70542157816854</v>
      </c>
      <c r="E5865" s="10">
        <f>$H$13*$H$14*Table1[[#This Row],[Power (W/m2)]]/1000</f>
        <v>190.74708082079965</v>
      </c>
    </row>
    <row r="5866" spans="2:5" x14ac:dyDescent="0.45">
      <c r="B5866">
        <v>5864</v>
      </c>
      <c r="C5866" s="10">
        <f>$H$3*SIN((2*PI()*(Table1[[#This Row],[t (hours)]]+$H$6))/$H$9)+$H$4*SIN((2*PI()*(Table1[[#This Row],[t (hours)]]+$H$7))/$H$10)+$H$5*SIN((2*PI()*(Table1[[#This Row],[t (hours)]]+$H$8))/$H$11)</f>
        <v>0.84908344511530243</v>
      </c>
      <c r="D5866" s="10">
        <f>ABS(0.5*1000*Table1[[#This Row],[U(t) (m/s)]]^3)</f>
        <v>306.07025435161484</v>
      </c>
      <c r="E5866" s="10">
        <f>$H$13*$H$14*Table1[[#This Row],[Power (W/m2)]]/1000</f>
        <v>2271.1943224161578</v>
      </c>
    </row>
    <row r="5867" spans="2:5" x14ac:dyDescent="0.45">
      <c r="B5867">
        <v>5865</v>
      </c>
      <c r="C5867" s="10">
        <f>$H$3*SIN((2*PI()*(Table1[[#This Row],[t (hours)]]+$H$6))/$H$9)+$H$4*SIN((2*PI()*(Table1[[#This Row],[t (hours)]]+$H$7))/$H$10)+$H$5*SIN((2*PI()*(Table1[[#This Row],[t (hours)]]+$H$8))/$H$11)</f>
        <v>1.1143960042743968</v>
      </c>
      <c r="D5867" s="10">
        <f>ABS(0.5*1000*Table1[[#This Row],[U(t) (m/s)]]^3)</f>
        <v>691.97219365700744</v>
      </c>
      <c r="E5867" s="10">
        <f>$H$13*$H$14*Table1[[#This Row],[Power (W/m2)]]/1000</f>
        <v>5134.7796630318244</v>
      </c>
    </row>
    <row r="5868" spans="2:5" x14ac:dyDescent="0.45">
      <c r="B5868">
        <v>5866</v>
      </c>
      <c r="C5868" s="10">
        <f>$H$3*SIN((2*PI()*(Table1[[#This Row],[t (hours)]]+$H$6))/$H$9)+$H$4*SIN((2*PI()*(Table1[[#This Row],[t (hours)]]+$H$7))/$H$10)+$H$5*SIN((2*PI()*(Table1[[#This Row],[t (hours)]]+$H$8))/$H$11)</f>
        <v>1.0481103696642009</v>
      </c>
      <c r="D5868" s="10">
        <f>ABS(0.5*1000*Table1[[#This Row],[U(t) (m/s)]]^3)</f>
        <v>575.69314431543739</v>
      </c>
      <c r="E5868" s="10">
        <f>$H$13*$H$14*Table1[[#This Row],[Power (W/m2)]]/1000</f>
        <v>4271.9309773927034</v>
      </c>
    </row>
    <row r="5869" spans="2:5" x14ac:dyDescent="0.45">
      <c r="B5869">
        <v>5867</v>
      </c>
      <c r="C5869" s="10">
        <f>$H$3*SIN((2*PI()*(Table1[[#This Row],[t (hours)]]+$H$6))/$H$9)+$H$4*SIN((2*PI()*(Table1[[#This Row],[t (hours)]]+$H$7))/$H$10)+$H$5*SIN((2*PI()*(Table1[[#This Row],[t (hours)]]+$H$8))/$H$11)</f>
        <v>0.66873843136678557</v>
      </c>
      <c r="D5869" s="10">
        <f>ABS(0.5*1000*Table1[[#This Row],[U(t) (m/s)]]^3)</f>
        <v>149.53362127009026</v>
      </c>
      <c r="E5869" s="10">
        <f>$H$13*$H$14*Table1[[#This Row],[Power (W/m2)]]/1000</f>
        <v>1109.6142366347046</v>
      </c>
    </row>
    <row r="5870" spans="2:5" x14ac:dyDescent="0.45">
      <c r="B5870">
        <v>5868</v>
      </c>
      <c r="C5870" s="10">
        <f>$H$3*SIN((2*PI()*(Table1[[#This Row],[t (hours)]]+$H$6))/$H$9)+$H$4*SIN((2*PI()*(Table1[[#This Row],[t (hours)]]+$H$7))/$H$10)+$H$5*SIN((2*PI()*(Table1[[#This Row],[t (hours)]]+$H$8))/$H$11)</f>
        <v>0.1265722634641458</v>
      </c>
      <c r="D5870" s="10">
        <f>ABS(0.5*1000*Table1[[#This Row],[U(t) (m/s)]]^3)</f>
        <v>1.0138778705934364</v>
      </c>
      <c r="E5870" s="10">
        <f>$H$13*$H$14*Table1[[#This Row],[Power (W/m2)]]/1000</f>
        <v>7.5234807387385949</v>
      </c>
    </row>
    <row r="5871" spans="2:5" x14ac:dyDescent="0.45">
      <c r="B5871">
        <v>5869</v>
      </c>
      <c r="C5871" s="10">
        <f>$H$3*SIN((2*PI()*(Table1[[#This Row],[t (hours)]]+$H$6))/$H$9)+$H$4*SIN((2*PI()*(Table1[[#This Row],[t (hours)]]+$H$7))/$H$10)+$H$5*SIN((2*PI()*(Table1[[#This Row],[t (hours)]]+$H$8))/$H$11)</f>
        <v>-0.38741279801339334</v>
      </c>
      <c r="D5871" s="10">
        <f>ABS(0.5*1000*Table1[[#This Row],[U(t) (m/s)]]^3)</f>
        <v>29.073136972149726</v>
      </c>
      <c r="E5871" s="10">
        <f>$H$13*$H$14*Table1[[#This Row],[Power (W/m2)]]/1000</f>
        <v>215.73721290183704</v>
      </c>
    </row>
    <row r="5872" spans="2:5" x14ac:dyDescent="0.45">
      <c r="B5872">
        <v>5870</v>
      </c>
      <c r="C5872" s="10">
        <f>$H$3*SIN((2*PI()*(Table1[[#This Row],[t (hours)]]+$H$6))/$H$9)+$H$4*SIN((2*PI()*(Table1[[#This Row],[t (hours)]]+$H$7))/$H$10)+$H$5*SIN((2*PI()*(Table1[[#This Row],[t (hours)]]+$H$8))/$H$11)</f>
        <v>-0.74391884458817992</v>
      </c>
      <c r="D5872" s="10">
        <f>ABS(0.5*1000*Table1[[#This Row],[U(t) (m/s)]]^3)</f>
        <v>205.84801568687709</v>
      </c>
      <c r="E5872" s="10">
        <f>$H$13*$H$14*Table1[[#This Row],[Power (W/m2)]]/1000</f>
        <v>1527.4952004044715</v>
      </c>
    </row>
    <row r="5873" spans="2:5" x14ac:dyDescent="0.45">
      <c r="B5873">
        <v>5871</v>
      </c>
      <c r="C5873" s="10">
        <f>$H$3*SIN((2*PI()*(Table1[[#This Row],[t (hours)]]+$H$6))/$H$9)+$H$4*SIN((2*PI()*(Table1[[#This Row],[t (hours)]]+$H$7))/$H$10)+$H$5*SIN((2*PI()*(Table1[[#This Row],[t (hours)]]+$H$8))/$H$11)</f>
        <v>-0.91137096263840212</v>
      </c>
      <c r="D5873" s="10">
        <f>ABS(0.5*1000*Table1[[#This Row],[U(t) (m/s)]]^3)</f>
        <v>378.4910080998086</v>
      </c>
      <c r="E5873" s="10">
        <f>$H$13*$H$14*Table1[[#This Row],[Power (W/m2)]]/1000</f>
        <v>2808.5925256046298</v>
      </c>
    </row>
    <row r="5874" spans="2:5" x14ac:dyDescent="0.45">
      <c r="B5874">
        <v>5872</v>
      </c>
      <c r="C5874" s="10">
        <f>$H$3*SIN((2*PI()*(Table1[[#This Row],[t (hours)]]+$H$6))/$H$9)+$H$4*SIN((2*PI()*(Table1[[#This Row],[t (hours)]]+$H$7))/$H$10)+$H$5*SIN((2*PI()*(Table1[[#This Row],[t (hours)]]+$H$8))/$H$11)</f>
        <v>-0.9123409526311772</v>
      </c>
      <c r="D5874" s="10">
        <f>ABS(0.5*1000*Table1[[#This Row],[U(t) (m/s)]]^3)</f>
        <v>379.7008010059335</v>
      </c>
      <c r="E5874" s="10">
        <f>$H$13*$H$14*Table1[[#This Row],[Power (W/m2)]]/1000</f>
        <v>2817.5697938645294</v>
      </c>
    </row>
    <row r="5875" spans="2:5" x14ac:dyDescent="0.45">
      <c r="B5875">
        <v>5873</v>
      </c>
      <c r="C5875" s="10">
        <f>$H$3*SIN((2*PI()*(Table1[[#This Row],[t (hours)]]+$H$6))/$H$9)+$H$4*SIN((2*PI()*(Table1[[#This Row],[t (hours)]]+$H$7))/$H$10)+$H$5*SIN((2*PI()*(Table1[[#This Row],[t (hours)]]+$H$8))/$H$11)</f>
        <v>-0.75889153098721229</v>
      </c>
      <c r="D5875" s="10">
        <f>ABS(0.5*1000*Table1[[#This Row],[U(t) (m/s)]]^3)</f>
        <v>218.52902248838046</v>
      </c>
      <c r="E5875" s="10">
        <f>$H$13*$H$14*Table1[[#This Row],[Power (W/m2)]]/1000</f>
        <v>1621.5946113750274</v>
      </c>
    </row>
    <row r="5876" spans="2:5" x14ac:dyDescent="0.45">
      <c r="B5876">
        <v>5874</v>
      </c>
      <c r="C5876" s="10">
        <f>$H$3*SIN((2*PI()*(Table1[[#This Row],[t (hours)]]+$H$6))/$H$9)+$H$4*SIN((2*PI()*(Table1[[#This Row],[t (hours)]]+$H$7))/$H$10)+$H$5*SIN((2*PI()*(Table1[[#This Row],[t (hours)]]+$H$8))/$H$11)</f>
        <v>-0.43802862414266991</v>
      </c>
      <c r="D5876" s="10">
        <f>ABS(0.5*1000*Table1[[#This Row],[U(t) (m/s)]]^3)</f>
        <v>42.02207359335867</v>
      </c>
      <c r="E5876" s="10">
        <f>$H$13*$H$14*Table1[[#This Row],[Power (W/m2)]]/1000</f>
        <v>311.82479709951798</v>
      </c>
    </row>
    <row r="5877" spans="2:5" x14ac:dyDescent="0.45">
      <c r="B5877">
        <v>5875</v>
      </c>
      <c r="C5877" s="10">
        <f>$H$3*SIN((2*PI()*(Table1[[#This Row],[t (hours)]]+$H$6))/$H$9)+$H$4*SIN((2*PI()*(Table1[[#This Row],[t (hours)]]+$H$7))/$H$10)+$H$5*SIN((2*PI()*(Table1[[#This Row],[t (hours)]]+$H$8))/$H$11)</f>
        <v>3.8276426629591409E-2</v>
      </c>
      <c r="D5877" s="10">
        <f>ABS(0.5*1000*Table1[[#This Row],[U(t) (m/s)]]^3)</f>
        <v>2.8039106106654981E-2</v>
      </c>
      <c r="E5877" s="10">
        <f>$H$13*$H$14*Table1[[#This Row],[Power (W/m2)]]/1000</f>
        <v>0.20806418686443329</v>
      </c>
    </row>
    <row r="5878" spans="2:5" x14ac:dyDescent="0.45">
      <c r="B5878">
        <v>5876</v>
      </c>
      <c r="C5878" s="10">
        <f>$H$3*SIN((2*PI()*(Table1[[#This Row],[t (hours)]]+$H$6))/$H$9)+$H$4*SIN((2*PI()*(Table1[[#This Row],[t (hours)]]+$H$7))/$H$10)+$H$5*SIN((2*PI()*(Table1[[#This Row],[t (hours)]]+$H$8))/$H$11)</f>
        <v>0.57454007859992895</v>
      </c>
      <c r="D5878" s="10">
        <f>ABS(0.5*1000*Table1[[#This Row],[U(t) (m/s)]]^3)</f>
        <v>94.826777624645487</v>
      </c>
      <c r="E5878" s="10">
        <f>$H$13*$H$14*Table1[[#This Row],[Power (W/m2)]]/1000</f>
        <v>703.66210336368181</v>
      </c>
    </row>
    <row r="5879" spans="2:5" x14ac:dyDescent="0.45">
      <c r="B5879">
        <v>5877</v>
      </c>
      <c r="C5879" s="10">
        <f>$H$3*SIN((2*PI()*(Table1[[#This Row],[t (hours)]]+$H$6))/$H$9)+$H$4*SIN((2*PI()*(Table1[[#This Row],[t (hours)]]+$H$7))/$H$10)+$H$5*SIN((2*PI()*(Table1[[#This Row],[t (hours)]]+$H$8))/$H$11)</f>
        <v>0.99644566483713548</v>
      </c>
      <c r="D5879" s="10">
        <f>ABS(0.5*1000*Table1[[#This Row],[U(t) (m/s)]]^3)</f>
        <v>494.68742475188975</v>
      </c>
      <c r="E5879" s="10">
        <f>$H$13*$H$14*Table1[[#This Row],[Power (W/m2)]]/1000</f>
        <v>3670.8280353713981</v>
      </c>
    </row>
    <row r="5880" spans="2:5" x14ac:dyDescent="0.45">
      <c r="B5880">
        <v>5878</v>
      </c>
      <c r="C5880" s="10">
        <f>$H$3*SIN((2*PI()*(Table1[[#This Row],[t (hours)]]+$H$6))/$H$9)+$H$4*SIN((2*PI()*(Table1[[#This Row],[t (hours)]]+$H$7))/$H$10)+$H$5*SIN((2*PI()*(Table1[[#This Row],[t (hours)]]+$H$8))/$H$11)</f>
        <v>1.134805195499744</v>
      </c>
      <c r="D5880" s="10">
        <f>ABS(0.5*1000*Table1[[#This Row],[U(t) (m/s)]]^3)</f>
        <v>730.69132406311098</v>
      </c>
      <c r="E5880" s="10">
        <f>$H$13*$H$14*Table1[[#This Row],[Power (W/m2)]]/1000</f>
        <v>5422.0949702103144</v>
      </c>
    </row>
    <row r="5881" spans="2:5" x14ac:dyDescent="0.45">
      <c r="B5881">
        <v>5879</v>
      </c>
      <c r="C5881" s="10">
        <f>$H$3*SIN((2*PI()*(Table1[[#This Row],[t (hours)]]+$H$6))/$H$9)+$H$4*SIN((2*PI()*(Table1[[#This Row],[t (hours)]]+$H$7))/$H$10)+$H$5*SIN((2*PI()*(Table1[[#This Row],[t (hours)]]+$H$8))/$H$11)</f>
        <v>0.92918754813847892</v>
      </c>
      <c r="D5881" s="10">
        <f>ABS(0.5*1000*Table1[[#This Row],[U(t) (m/s)]]^3)</f>
        <v>401.12538611816291</v>
      </c>
      <c r="E5881" s="10">
        <f>$H$13*$H$14*Table1[[#This Row],[Power (W/m2)]]/1000</f>
        <v>2976.5509276898279</v>
      </c>
    </row>
    <row r="5882" spans="2:5" x14ac:dyDescent="0.45">
      <c r="B5882">
        <v>5880</v>
      </c>
      <c r="C5882" s="10">
        <f>$H$3*SIN((2*PI()*(Table1[[#This Row],[t (hours)]]+$H$6))/$H$9)+$H$4*SIN((2*PI()*(Table1[[#This Row],[t (hours)]]+$H$7))/$H$10)+$H$5*SIN((2*PI()*(Table1[[#This Row],[t (hours)]]+$H$8))/$H$11)</f>
        <v>0.46729617324991624</v>
      </c>
      <c r="D5882" s="10">
        <f>ABS(0.5*1000*Table1[[#This Row],[U(t) (m/s)]]^3)</f>
        <v>51.020731151716497</v>
      </c>
      <c r="E5882" s="10">
        <f>$H$13*$H$14*Table1[[#This Row],[Power (W/m2)]]/1000</f>
        <v>378.59933551131223</v>
      </c>
    </row>
    <row r="5883" spans="2:5" x14ac:dyDescent="0.45">
      <c r="B5883">
        <v>5881</v>
      </c>
      <c r="C5883" s="10">
        <f>$H$3*SIN((2*PI()*(Table1[[#This Row],[t (hours)]]+$H$6))/$H$9)+$H$4*SIN((2*PI()*(Table1[[#This Row],[t (hours)]]+$H$7))/$H$10)+$H$5*SIN((2*PI()*(Table1[[#This Row],[t (hours)]]+$H$8))/$H$11)</f>
        <v>-7.2544818085468171E-2</v>
      </c>
      <c r="D5883" s="10">
        <f>ABS(0.5*1000*Table1[[#This Row],[U(t) (m/s)]]^3)</f>
        <v>0.19089264357948565</v>
      </c>
      <c r="E5883" s="10">
        <f>$H$13*$H$14*Table1[[#This Row],[Power (W/m2)]]/1000</f>
        <v>1.4165188616815734</v>
      </c>
    </row>
    <row r="5884" spans="2:5" x14ac:dyDescent="0.45">
      <c r="B5884">
        <v>5882</v>
      </c>
      <c r="C5884" s="10">
        <f>$H$3*SIN((2*PI()*(Table1[[#This Row],[t (hours)]]+$H$6))/$H$9)+$H$4*SIN((2*PI()*(Table1[[#This Row],[t (hours)]]+$H$7))/$H$10)+$H$5*SIN((2*PI()*(Table1[[#This Row],[t (hours)]]+$H$8))/$H$11)</f>
        <v>-0.52758813729083665</v>
      </c>
      <c r="D5884" s="10">
        <f>ABS(0.5*1000*Table1[[#This Row],[U(t) (m/s)]]^3)</f>
        <v>73.426879212466417</v>
      </c>
      <c r="E5884" s="10">
        <f>$H$13*$H$14*Table1[[#This Row],[Power (W/m2)]]/1000</f>
        <v>544.86415719610704</v>
      </c>
    </row>
    <row r="5885" spans="2:5" x14ac:dyDescent="0.45">
      <c r="B5885">
        <v>5883</v>
      </c>
      <c r="C5885" s="10">
        <f>$H$3*SIN((2*PI()*(Table1[[#This Row],[t (hours)]]+$H$6))/$H$9)+$H$4*SIN((2*PI()*(Table1[[#This Row],[t (hours)]]+$H$7))/$H$10)+$H$5*SIN((2*PI()*(Table1[[#This Row],[t (hours)]]+$H$8))/$H$11)</f>
        <v>-0.8204234331481105</v>
      </c>
      <c r="D5885" s="10">
        <f>ABS(0.5*1000*Table1[[#This Row],[U(t) (m/s)]]^3)</f>
        <v>276.11129524477019</v>
      </c>
      <c r="E5885" s="10">
        <f>$H$13*$H$14*Table1[[#This Row],[Power (W/m2)]]/1000</f>
        <v>2048.8838663638171</v>
      </c>
    </row>
    <row r="5886" spans="2:5" x14ac:dyDescent="0.45">
      <c r="B5886">
        <v>5884</v>
      </c>
      <c r="C5886" s="10">
        <f>$H$3*SIN((2*PI()*(Table1[[#This Row],[t (hours)]]+$H$6))/$H$9)+$H$4*SIN((2*PI()*(Table1[[#This Row],[t (hours)]]+$H$7))/$H$10)+$H$5*SIN((2*PI()*(Table1[[#This Row],[t (hours)]]+$H$8))/$H$11)</f>
        <v>-0.94675007843561432</v>
      </c>
      <c r="D5886" s="10">
        <f>ABS(0.5*1000*Table1[[#This Row],[U(t) (m/s)]]^3)</f>
        <v>424.30295235539194</v>
      </c>
      <c r="E5886" s="10">
        <f>$H$13*$H$14*Table1[[#This Row],[Power (W/m2)]]/1000</f>
        <v>3148.5400579531861</v>
      </c>
    </row>
    <row r="5887" spans="2:5" x14ac:dyDescent="0.45">
      <c r="B5887">
        <v>5885</v>
      </c>
      <c r="C5887" s="10">
        <f>$H$3*SIN((2*PI()*(Table1[[#This Row],[t (hours)]]+$H$6))/$H$9)+$H$4*SIN((2*PI()*(Table1[[#This Row],[t (hours)]]+$H$7))/$H$10)+$H$5*SIN((2*PI()*(Table1[[#This Row],[t (hours)]]+$H$8))/$H$11)</f>
        <v>-0.91319078108838458</v>
      </c>
      <c r="D5887" s="10">
        <f>ABS(0.5*1000*Table1[[#This Row],[U(t) (m/s)]]^3)</f>
        <v>380.76284215133921</v>
      </c>
      <c r="E5887" s="10">
        <f>$H$13*$H$14*Table1[[#This Row],[Power (W/m2)]]/1000</f>
        <v>2825.4506701840123</v>
      </c>
    </row>
    <row r="5888" spans="2:5" x14ac:dyDescent="0.45">
      <c r="B5888">
        <v>5886</v>
      </c>
      <c r="C5888" s="10">
        <f>$H$3*SIN((2*PI()*(Table1[[#This Row],[t (hours)]]+$H$6))/$H$9)+$H$4*SIN((2*PI()*(Table1[[#This Row],[t (hours)]]+$H$7))/$H$10)+$H$5*SIN((2*PI()*(Table1[[#This Row],[t (hours)]]+$H$8))/$H$11)</f>
        <v>-0.69971883016765057</v>
      </c>
      <c r="D5888" s="10">
        <f>ABS(0.5*1000*Table1[[#This Row],[U(t) (m/s)]]^3)</f>
        <v>171.29342317140737</v>
      </c>
      <c r="E5888" s="10">
        <f>$H$13*$H$14*Table1[[#This Row],[Power (W/m2)]]/1000</f>
        <v>1271.0828466434284</v>
      </c>
    </row>
    <row r="5889" spans="2:5" x14ac:dyDescent="0.45">
      <c r="B5889">
        <v>5887</v>
      </c>
      <c r="C5889" s="10">
        <f>$H$3*SIN((2*PI()*(Table1[[#This Row],[t (hours)]]+$H$6))/$H$9)+$H$4*SIN((2*PI()*(Table1[[#This Row],[t (hours)]]+$H$7))/$H$10)+$H$5*SIN((2*PI()*(Table1[[#This Row],[t (hours)]]+$H$8))/$H$11)</f>
        <v>-0.28983652196346549</v>
      </c>
      <c r="D5889" s="10">
        <f>ABS(0.5*1000*Table1[[#This Row],[U(t) (m/s)]]^3)</f>
        <v>12.173888868911456</v>
      </c>
      <c r="E5889" s="10">
        <f>$H$13*$H$14*Table1[[#This Row],[Power (W/m2)]]/1000</f>
        <v>90.336342351757452</v>
      </c>
    </row>
    <row r="5890" spans="2:5" x14ac:dyDescent="0.45">
      <c r="B5890">
        <v>5888</v>
      </c>
      <c r="C5890" s="10">
        <f>$H$3*SIN((2*PI()*(Table1[[#This Row],[t (hours)]]+$H$6))/$H$9)+$H$4*SIN((2*PI()*(Table1[[#This Row],[t (hours)]]+$H$7))/$H$10)+$H$5*SIN((2*PI()*(Table1[[#This Row],[t (hours)]]+$H$8))/$H$11)</f>
        <v>0.26227520903937751</v>
      </c>
      <c r="D5890" s="10">
        <f>ABS(0.5*1000*Table1[[#This Row],[U(t) (m/s)]]^3)</f>
        <v>9.0207309501967465</v>
      </c>
      <c r="E5890" s="10">
        <f>$H$13*$H$14*Table1[[#This Row],[Power (W/m2)]]/1000</f>
        <v>66.938334015934956</v>
      </c>
    </row>
    <row r="5891" spans="2:5" x14ac:dyDescent="0.45">
      <c r="B5891">
        <v>5889</v>
      </c>
      <c r="C5891" s="10">
        <f>$H$3*SIN((2*PI()*(Table1[[#This Row],[t (hours)]]+$H$6))/$H$9)+$H$4*SIN((2*PI()*(Table1[[#This Row],[t (hours)]]+$H$7))/$H$10)+$H$5*SIN((2*PI()*(Table1[[#This Row],[t (hours)]]+$H$8))/$H$11)</f>
        <v>0.80292317651393708</v>
      </c>
      <c r="D5891" s="10">
        <f>ABS(0.5*1000*Table1[[#This Row],[U(t) (m/s)]]^3)</f>
        <v>258.81651589571214</v>
      </c>
      <c r="E5891" s="10">
        <f>$H$13*$H$14*Table1[[#This Row],[Power (W/m2)]]/1000</f>
        <v>1920.5479562041319</v>
      </c>
    </row>
    <row r="5892" spans="2:5" x14ac:dyDescent="0.45">
      <c r="B5892">
        <v>5890</v>
      </c>
      <c r="C5892" s="10">
        <f>$H$3*SIN((2*PI()*(Table1[[#This Row],[t (hours)]]+$H$6))/$H$9)+$H$4*SIN((2*PI()*(Table1[[#This Row],[t (hours)]]+$H$7))/$H$10)+$H$5*SIN((2*PI()*(Table1[[#This Row],[t (hours)]]+$H$8))/$H$11)</f>
        <v>1.1345963243396933</v>
      </c>
      <c r="D5892" s="10">
        <f>ABS(0.5*1000*Table1[[#This Row],[U(t) (m/s)]]^3)</f>
        <v>730.28792728011274</v>
      </c>
      <c r="E5892" s="10">
        <f>$H$13*$H$14*Table1[[#This Row],[Power (W/m2)]]/1000</f>
        <v>5419.1015643820765</v>
      </c>
    </row>
    <row r="5893" spans="2:5" x14ac:dyDescent="0.45">
      <c r="B5893">
        <v>5891</v>
      </c>
      <c r="C5893" s="10">
        <f>$H$3*SIN((2*PI()*(Table1[[#This Row],[t (hours)]]+$H$6))/$H$9)+$H$4*SIN((2*PI()*(Table1[[#This Row],[t (hours)]]+$H$7))/$H$10)+$H$5*SIN((2*PI()*(Table1[[#This Row],[t (hours)]]+$H$8))/$H$11)</f>
        <v>1.1253519692491496</v>
      </c>
      <c r="D5893" s="10">
        <f>ABS(0.5*1000*Table1[[#This Row],[U(t) (m/s)]]^3)</f>
        <v>712.58246319470345</v>
      </c>
      <c r="E5893" s="10">
        <f>$H$13*$H$14*Table1[[#This Row],[Power (W/m2)]]/1000</f>
        <v>5287.7181681362972</v>
      </c>
    </row>
    <row r="5894" spans="2:5" x14ac:dyDescent="0.45">
      <c r="B5894">
        <v>5892</v>
      </c>
      <c r="C5894" s="10">
        <f>$H$3*SIN((2*PI()*(Table1[[#This Row],[t (hours)]]+$H$6))/$H$9)+$H$4*SIN((2*PI()*(Table1[[#This Row],[t (hours)]]+$H$7))/$H$10)+$H$5*SIN((2*PI()*(Table1[[#This Row],[t (hours)]]+$H$8))/$H$11)</f>
        <v>0.78779069098134535</v>
      </c>
      <c r="D5894" s="10">
        <f>ABS(0.5*1000*Table1[[#This Row],[U(t) (m/s)]]^3)</f>
        <v>244.45703401022942</v>
      </c>
      <c r="E5894" s="10">
        <f>$H$13*$H$14*Table1[[#This Row],[Power (W/m2)]]/1000</f>
        <v>1813.9934208729073</v>
      </c>
    </row>
    <row r="5895" spans="2:5" x14ac:dyDescent="0.45">
      <c r="B5895">
        <v>5893</v>
      </c>
      <c r="C5895" s="10">
        <f>$H$3*SIN((2*PI()*(Table1[[#This Row],[t (hours)]]+$H$6))/$H$9)+$H$4*SIN((2*PI()*(Table1[[#This Row],[t (hours)]]+$H$7))/$H$10)+$H$5*SIN((2*PI()*(Table1[[#This Row],[t (hours)]]+$H$8))/$H$11)</f>
        <v>0.26469264100987139</v>
      </c>
      <c r="D5895" s="10">
        <f>ABS(0.5*1000*Table1[[#This Row],[U(t) (m/s)]]^3)</f>
        <v>9.2724736095049476</v>
      </c>
      <c r="E5895" s="10">
        <f>$H$13*$H$14*Table1[[#This Row],[Power (W/m2)]]/1000</f>
        <v>68.806390419331464</v>
      </c>
    </row>
    <row r="5896" spans="2:5" x14ac:dyDescent="0.45">
      <c r="B5896">
        <v>5894</v>
      </c>
      <c r="C5896" s="10">
        <f>$H$3*SIN((2*PI()*(Table1[[#This Row],[t (hours)]]+$H$6))/$H$9)+$H$4*SIN((2*PI()*(Table1[[#This Row],[t (hours)]]+$H$7))/$H$10)+$H$5*SIN((2*PI()*(Table1[[#This Row],[t (hours)]]+$H$8))/$H$11)</f>
        <v>-0.26414517777003754</v>
      </c>
      <c r="D5896" s="10">
        <f>ABS(0.5*1000*Table1[[#This Row],[U(t) (m/s)]]^3)</f>
        <v>9.2150578126483573</v>
      </c>
      <c r="E5896" s="10">
        <f>$H$13*$H$14*Table1[[#This Row],[Power (W/m2)]]/1000</f>
        <v>68.380336498757146</v>
      </c>
    </row>
    <row r="5897" spans="2:5" x14ac:dyDescent="0.45">
      <c r="B5897">
        <v>5895</v>
      </c>
      <c r="C5897" s="10">
        <f>$H$3*SIN((2*PI()*(Table1[[#This Row],[t (hours)]]+$H$6))/$H$9)+$H$4*SIN((2*PI()*(Table1[[#This Row],[t (hours)]]+$H$7))/$H$10)+$H$5*SIN((2*PI()*(Table1[[#This Row],[t (hours)]]+$H$8))/$H$11)</f>
        <v>-0.67589488035489087</v>
      </c>
      <c r="D5897" s="10">
        <f>ABS(0.5*1000*Table1[[#This Row],[U(t) (m/s)]]^3)</f>
        <v>154.38584347184587</v>
      </c>
      <c r="E5897" s="10">
        <f>$H$13*$H$14*Table1[[#This Row],[Power (W/m2)]]/1000</f>
        <v>1145.6201514828324</v>
      </c>
    </row>
    <row r="5898" spans="2:5" x14ac:dyDescent="0.45">
      <c r="B5898">
        <v>5896</v>
      </c>
      <c r="C5898" s="10">
        <f>$H$3*SIN((2*PI()*(Table1[[#This Row],[t (hours)]]+$H$6))/$H$9)+$H$4*SIN((2*PI()*(Table1[[#This Row],[t (hours)]]+$H$7))/$H$10)+$H$5*SIN((2*PI()*(Table1[[#This Row],[t (hours)]]+$H$8))/$H$11)</f>
        <v>-0.92914454547254688</v>
      </c>
      <c r="D5898" s="10">
        <f>ABS(0.5*1000*Table1[[#This Row],[U(t) (m/s)]]^3)</f>
        <v>401.0696966202126</v>
      </c>
      <c r="E5898" s="10">
        <f>$H$13*$H$14*Table1[[#This Row],[Power (W/m2)]]/1000</f>
        <v>2976.1376837702878</v>
      </c>
    </row>
    <row r="5899" spans="2:5" x14ac:dyDescent="0.45">
      <c r="B5899">
        <v>5897</v>
      </c>
      <c r="C5899" s="10">
        <f>$H$3*SIN((2*PI()*(Table1[[#This Row],[t (hours)]]+$H$6))/$H$9)+$H$4*SIN((2*PI()*(Table1[[#This Row],[t (hours)]]+$H$7))/$H$10)+$H$5*SIN((2*PI()*(Table1[[#This Row],[t (hours)]]+$H$8))/$H$11)</f>
        <v>-1.0178857996674915</v>
      </c>
      <c r="D5899" s="10">
        <f>ABS(0.5*1000*Table1[[#This Row],[U(t) (m/s)]]^3)</f>
        <v>527.31141309587576</v>
      </c>
      <c r="E5899" s="10">
        <f>$H$13*$H$14*Table1[[#This Row],[Power (W/m2)]]/1000</f>
        <v>3912.914340877946</v>
      </c>
    </row>
    <row r="5900" spans="2:5" x14ac:dyDescent="0.45">
      <c r="B5900">
        <v>5898</v>
      </c>
      <c r="C5900" s="10">
        <f>$H$3*SIN((2*PI()*(Table1[[#This Row],[t (hours)]]+$H$6))/$H$9)+$H$4*SIN((2*PI()*(Table1[[#This Row],[t (hours)]]+$H$7))/$H$10)+$H$5*SIN((2*PI()*(Table1[[#This Row],[t (hours)]]+$H$8))/$H$11)</f>
        <v>-0.91910350872976743</v>
      </c>
      <c r="D5900" s="10">
        <f>ABS(0.5*1000*Table1[[#This Row],[U(t) (m/s)]]^3)</f>
        <v>388.20692342436399</v>
      </c>
      <c r="E5900" s="10">
        <f>$H$13*$H$14*Table1[[#This Row],[Power (W/m2)]]/1000</f>
        <v>2880.6894752704929</v>
      </c>
    </row>
    <row r="5901" spans="2:5" x14ac:dyDescent="0.45">
      <c r="B5901">
        <v>5899</v>
      </c>
      <c r="C5901" s="10">
        <f>$H$3*SIN((2*PI()*(Table1[[#This Row],[t (hours)]]+$H$6))/$H$9)+$H$4*SIN((2*PI()*(Table1[[#This Row],[t (hours)]]+$H$7))/$H$10)+$H$5*SIN((2*PI()*(Table1[[#This Row],[t (hours)]]+$H$8))/$H$11)</f>
        <v>-0.59773134491185176</v>
      </c>
      <c r="D5901" s="10">
        <f>ABS(0.5*1000*Table1[[#This Row],[U(t) (m/s)]]^3)</f>
        <v>106.77955253056568</v>
      </c>
      <c r="E5901" s="10">
        <f>$H$13*$H$14*Table1[[#This Row],[Power (W/m2)]]/1000</f>
        <v>792.35766955306269</v>
      </c>
    </row>
    <row r="5902" spans="2:5" x14ac:dyDescent="0.45">
      <c r="B5902">
        <v>5900</v>
      </c>
      <c r="C5902" s="10">
        <f>$H$3*SIN((2*PI()*(Table1[[#This Row],[t (hours)]]+$H$6))/$H$9)+$H$4*SIN((2*PI()*(Table1[[#This Row],[t (hours)]]+$H$7))/$H$10)+$H$5*SIN((2*PI()*(Table1[[#This Row],[t (hours)]]+$H$8))/$H$11)</f>
        <v>-6.8907095861358236E-2</v>
      </c>
      <c r="D5902" s="10">
        <f>ABS(0.5*1000*Table1[[#This Row],[U(t) (m/s)]]^3)</f>
        <v>0.1635919180199778</v>
      </c>
      <c r="E5902" s="10">
        <f>$H$13*$H$14*Table1[[#This Row],[Power (W/m2)]]/1000</f>
        <v>1.2139338276672451</v>
      </c>
    </row>
    <row r="5903" spans="2:5" x14ac:dyDescent="0.45">
      <c r="B5903">
        <v>5901</v>
      </c>
      <c r="C5903" s="10">
        <f>$H$3*SIN((2*PI()*(Table1[[#This Row],[t (hours)]]+$H$6))/$H$9)+$H$4*SIN((2*PI()*(Table1[[#This Row],[t (hours)]]+$H$7))/$H$10)+$H$5*SIN((2*PI()*(Table1[[#This Row],[t (hours)]]+$H$8))/$H$11)</f>
        <v>0.54756676711002594</v>
      </c>
      <c r="D5903" s="10">
        <f>ABS(0.5*1000*Table1[[#This Row],[U(t) (m/s)]]^3)</f>
        <v>82.088297886442717</v>
      </c>
      <c r="E5903" s="10">
        <f>$H$13*$H$14*Table1[[#This Row],[Power (W/m2)]]/1000</f>
        <v>609.13621446634818</v>
      </c>
    </row>
    <row r="5904" spans="2:5" x14ac:dyDescent="0.45">
      <c r="B5904">
        <v>5902</v>
      </c>
      <c r="C5904" s="10">
        <f>$H$3*SIN((2*PI()*(Table1[[#This Row],[t (hours)]]+$H$6))/$H$9)+$H$4*SIN((2*PI()*(Table1[[#This Row],[t (hours)]]+$H$7))/$H$10)+$H$5*SIN((2*PI()*(Table1[[#This Row],[t (hours)]]+$H$8))/$H$11)</f>
        <v>1.0480734334281929</v>
      </c>
      <c r="D5904" s="10">
        <f>ABS(0.5*1000*Table1[[#This Row],[U(t) (m/s)]]^3)</f>
        <v>575.63228281903525</v>
      </c>
      <c r="E5904" s="10">
        <f>$H$13*$H$14*Table1[[#This Row],[Power (W/m2)]]/1000</f>
        <v>4271.4793546586516</v>
      </c>
    </row>
    <row r="5905" spans="2:5" x14ac:dyDescent="0.45">
      <c r="B5905">
        <v>5903</v>
      </c>
      <c r="C5905" s="10">
        <f>$H$3*SIN((2*PI()*(Table1[[#This Row],[t (hours)]]+$H$6))/$H$9)+$H$4*SIN((2*PI()*(Table1[[#This Row],[t (hours)]]+$H$7))/$H$10)+$H$5*SIN((2*PI()*(Table1[[#This Row],[t (hours)]]+$H$8))/$H$11)</f>
        <v>1.2439901475466151</v>
      </c>
      <c r="D5905" s="10">
        <f>ABS(0.5*1000*Table1[[#This Row],[U(t) (m/s)]]^3)</f>
        <v>962.54452164168151</v>
      </c>
      <c r="E5905" s="10">
        <f>$H$13*$H$14*Table1[[#This Row],[Power (W/m2)]]/1000</f>
        <v>7142.5616228420977</v>
      </c>
    </row>
    <row r="5906" spans="2:5" x14ac:dyDescent="0.45">
      <c r="B5906">
        <v>5904</v>
      </c>
      <c r="C5906" s="10">
        <f>$H$3*SIN((2*PI()*(Table1[[#This Row],[t (hours)]]+$H$6))/$H$9)+$H$4*SIN((2*PI()*(Table1[[#This Row],[t (hours)]]+$H$7))/$H$10)+$H$5*SIN((2*PI()*(Table1[[#This Row],[t (hours)]]+$H$8))/$H$11)</f>
        <v>1.0683739094199816</v>
      </c>
      <c r="D5906" s="10">
        <f>ABS(0.5*1000*Table1[[#This Row],[U(t) (m/s)]]^3)</f>
        <v>609.73317508634682</v>
      </c>
      <c r="E5906" s="10">
        <f>$H$13*$H$14*Table1[[#This Row],[Power (W/m2)]]/1000</f>
        <v>4524.5250257282369</v>
      </c>
    </row>
    <row r="5907" spans="2:5" x14ac:dyDescent="0.45">
      <c r="B5907">
        <v>5905</v>
      </c>
      <c r="C5907" s="10">
        <f>$H$3*SIN((2*PI()*(Table1[[#This Row],[t (hours)]]+$H$6))/$H$9)+$H$4*SIN((2*PI()*(Table1[[#This Row],[t (hours)]]+$H$7))/$H$10)+$H$5*SIN((2*PI()*(Table1[[#This Row],[t (hours)]]+$H$8))/$H$11)</f>
        <v>0.60796379234646536</v>
      </c>
      <c r="D5907" s="10">
        <f>ABS(0.5*1000*Table1[[#This Row],[U(t) (m/s)]]^3)</f>
        <v>112.3577801965486</v>
      </c>
      <c r="E5907" s="10">
        <f>$H$13*$H$14*Table1[[#This Row],[Power (W/m2)]]/1000</f>
        <v>833.75090794848893</v>
      </c>
    </row>
    <row r="5908" spans="2:5" x14ac:dyDescent="0.45">
      <c r="B5908">
        <v>5906</v>
      </c>
      <c r="C5908" s="10">
        <f>$H$3*SIN((2*PI()*(Table1[[#This Row],[t (hours)]]+$H$6))/$H$9)+$H$4*SIN((2*PI()*(Table1[[#This Row],[t (hours)]]+$H$7))/$H$10)+$H$5*SIN((2*PI()*(Table1[[#This Row],[t (hours)]]+$H$8))/$H$11)</f>
        <v>3.8589673454183043E-2</v>
      </c>
      <c r="D5908" s="10">
        <f>ABS(0.5*1000*Table1[[#This Row],[U(t) (m/s)]]^3)</f>
        <v>2.8733154963455309E-2</v>
      </c>
      <c r="E5908" s="10">
        <f>$H$13*$H$14*Table1[[#This Row],[Power (W/m2)]]/1000</f>
        <v>0.21321437640632013</v>
      </c>
    </row>
    <row r="5909" spans="2:5" x14ac:dyDescent="0.45">
      <c r="B5909">
        <v>5907</v>
      </c>
      <c r="C5909" s="10">
        <f>$H$3*SIN((2*PI()*(Table1[[#This Row],[t (hours)]]+$H$6))/$H$9)+$H$4*SIN((2*PI()*(Table1[[#This Row],[t (hours)]]+$H$7))/$H$10)+$H$5*SIN((2*PI()*(Table1[[#This Row],[t (hours)]]+$H$8))/$H$11)</f>
        <v>-0.47884467105377126</v>
      </c>
      <c r="D5909" s="10">
        <f>ABS(0.5*1000*Table1[[#This Row],[U(t) (m/s)]]^3)</f>
        <v>54.897678590306768</v>
      </c>
      <c r="E5909" s="10">
        <f>$H$13*$H$14*Table1[[#This Row],[Power (W/m2)]]/1000</f>
        <v>407.36822397937135</v>
      </c>
    </row>
    <row r="5910" spans="2:5" x14ac:dyDescent="0.45">
      <c r="B5910">
        <v>5908</v>
      </c>
      <c r="C5910" s="10">
        <f>$H$3*SIN((2*PI()*(Table1[[#This Row],[t (hours)]]+$H$6))/$H$9)+$H$4*SIN((2*PI()*(Table1[[#This Row],[t (hours)]]+$H$7))/$H$10)+$H$5*SIN((2*PI()*(Table1[[#This Row],[t (hours)]]+$H$8))/$H$11)</f>
        <v>-0.85857323207766845</v>
      </c>
      <c r="D5910" s="10">
        <f>ABS(0.5*1000*Table1[[#This Row],[U(t) (m/s)]]^3)</f>
        <v>316.44776822480179</v>
      </c>
      <c r="E5910" s="10">
        <f>$H$13*$H$14*Table1[[#This Row],[Power (W/m2)]]/1000</f>
        <v>2348.200664112142</v>
      </c>
    </row>
    <row r="5911" spans="2:5" x14ac:dyDescent="0.45">
      <c r="B5911">
        <v>5909</v>
      </c>
      <c r="C5911" s="10">
        <f>$H$3*SIN((2*PI()*(Table1[[#This Row],[t (hours)]]+$H$6))/$H$9)+$H$4*SIN((2*PI()*(Table1[[#This Row],[t (hours)]]+$H$7))/$H$10)+$H$5*SIN((2*PI()*(Table1[[#This Row],[t (hours)]]+$H$8))/$H$11)</f>
        <v>-1.0718600336955608</v>
      </c>
      <c r="D5911" s="10">
        <f>ABS(0.5*1000*Table1[[#This Row],[U(t) (m/s)]]^3)</f>
        <v>615.72138494385888</v>
      </c>
      <c r="E5911" s="10">
        <f>$H$13*$H$14*Table1[[#This Row],[Power (W/m2)]]/1000</f>
        <v>4568.9605369759047</v>
      </c>
    </row>
    <row r="5912" spans="2:5" x14ac:dyDescent="0.45">
      <c r="B5912">
        <v>5910</v>
      </c>
      <c r="C5912" s="10">
        <f>$H$3*SIN((2*PI()*(Table1[[#This Row],[t (hours)]]+$H$6))/$H$9)+$H$4*SIN((2*PI()*(Table1[[#This Row],[t (hours)]]+$H$7))/$H$10)+$H$5*SIN((2*PI()*(Table1[[#This Row],[t (hours)]]+$H$8))/$H$11)</f>
        <v>-1.0918688089027411</v>
      </c>
      <c r="D5912" s="10">
        <f>ABS(0.5*1000*Table1[[#This Row],[U(t) (m/s)]]^3)</f>
        <v>650.85071119975669</v>
      </c>
      <c r="E5912" s="10">
        <f>$H$13*$H$14*Table1[[#This Row],[Power (W/m2)]]/1000</f>
        <v>4829.6377024577951</v>
      </c>
    </row>
    <row r="5913" spans="2:5" x14ac:dyDescent="0.45">
      <c r="B5913">
        <v>5911</v>
      </c>
      <c r="C5913" s="10">
        <f>$H$3*SIN((2*PI()*(Table1[[#This Row],[t (hours)]]+$H$6))/$H$9)+$H$4*SIN((2*PI()*(Table1[[#This Row],[t (hours)]]+$H$7))/$H$10)+$H$5*SIN((2*PI()*(Table1[[#This Row],[t (hours)]]+$H$8))/$H$11)</f>
        <v>-0.87385821155405885</v>
      </c>
      <c r="D5913" s="10">
        <f>ABS(0.5*1000*Table1[[#This Row],[U(t) (m/s)]]^3)</f>
        <v>333.65137516847318</v>
      </c>
      <c r="E5913" s="10">
        <f>$H$13*$H$14*Table1[[#This Row],[Power (W/m2)]]/1000</f>
        <v>2475.8600294376552</v>
      </c>
    </row>
    <row r="5914" spans="2:5" x14ac:dyDescent="0.45">
      <c r="B5914">
        <v>5912</v>
      </c>
      <c r="C5914" s="10">
        <f>$H$3*SIN((2*PI()*(Table1[[#This Row],[t (hours)]]+$H$6))/$H$9)+$H$4*SIN((2*PI()*(Table1[[#This Row],[t (hours)]]+$H$7))/$H$10)+$H$5*SIN((2*PI()*(Table1[[#This Row],[t (hours)]]+$H$8))/$H$11)</f>
        <v>-0.40099592094045672</v>
      </c>
      <c r="D5914" s="10">
        <f>ABS(0.5*1000*Table1[[#This Row],[U(t) (m/s)]]^3)</f>
        <v>32.239616634727724</v>
      </c>
      <c r="E5914" s="10">
        <f>$H$13*$H$14*Table1[[#This Row],[Power (W/m2)]]/1000</f>
        <v>239.23407523799708</v>
      </c>
    </row>
    <row r="5915" spans="2:5" x14ac:dyDescent="0.45">
      <c r="B5915">
        <v>5913</v>
      </c>
      <c r="C5915" s="10">
        <f>$H$3*SIN((2*PI()*(Table1[[#This Row],[t (hours)]]+$H$6))/$H$9)+$H$4*SIN((2*PI()*(Table1[[#This Row],[t (hours)]]+$H$7))/$H$10)+$H$5*SIN((2*PI()*(Table1[[#This Row],[t (hours)]]+$H$8))/$H$11)</f>
        <v>0.24746415847503186</v>
      </c>
      <c r="D5915" s="10">
        <f>ABS(0.5*1000*Table1[[#This Row],[U(t) (m/s)]]^3)</f>
        <v>7.5771681382695206</v>
      </c>
      <c r="E5915" s="10">
        <f>$H$13*$H$14*Table1[[#This Row],[Power (W/m2)]]/1000</f>
        <v>56.226376170028978</v>
      </c>
    </row>
    <row r="5916" spans="2:5" x14ac:dyDescent="0.45">
      <c r="B5916">
        <v>5914</v>
      </c>
      <c r="C5916" s="10">
        <f>$H$3*SIN((2*PI()*(Table1[[#This Row],[t (hours)]]+$H$6))/$H$9)+$H$4*SIN((2*PI()*(Table1[[#This Row],[t (hours)]]+$H$7))/$H$10)+$H$5*SIN((2*PI()*(Table1[[#This Row],[t (hours)]]+$H$8))/$H$11)</f>
        <v>0.88195519629470642</v>
      </c>
      <c r="D5916" s="10">
        <f>ABS(0.5*1000*Table1[[#This Row],[U(t) (m/s)]]^3)</f>
        <v>343.012205839253</v>
      </c>
      <c r="E5916" s="10">
        <f>$H$13*$H$14*Table1[[#This Row],[Power (W/m2)]]/1000</f>
        <v>2545.3220734301767</v>
      </c>
    </row>
    <row r="5917" spans="2:5" x14ac:dyDescent="0.45">
      <c r="B5917">
        <v>5915</v>
      </c>
      <c r="C5917" s="10">
        <f>$H$3*SIN((2*PI()*(Table1[[#This Row],[t (hours)]]+$H$6))/$H$9)+$H$4*SIN((2*PI()*(Table1[[#This Row],[t (hours)]]+$H$7))/$H$10)+$H$5*SIN((2*PI()*(Table1[[#This Row],[t (hours)]]+$H$8))/$H$11)</f>
        <v>1.2771622216220695</v>
      </c>
      <c r="D5917" s="10">
        <f>ABS(0.5*1000*Table1[[#This Row],[U(t) (m/s)]]^3)</f>
        <v>1041.6173261654578</v>
      </c>
      <c r="E5917" s="10">
        <f>$H$13*$H$14*Table1[[#This Row],[Power (W/m2)]]/1000</f>
        <v>7729.3213688107799</v>
      </c>
    </row>
    <row r="5918" spans="2:5" x14ac:dyDescent="0.45">
      <c r="B5918">
        <v>5916</v>
      </c>
      <c r="C5918" s="10">
        <f>$H$3*SIN((2*PI()*(Table1[[#This Row],[t (hours)]]+$H$6))/$H$9)+$H$4*SIN((2*PI()*(Table1[[#This Row],[t (hours)]]+$H$7))/$H$10)+$H$5*SIN((2*PI()*(Table1[[#This Row],[t (hours)]]+$H$8))/$H$11)</f>
        <v>1.2908370554341415</v>
      </c>
      <c r="D5918" s="10">
        <f>ABS(0.5*1000*Table1[[#This Row],[U(t) (m/s)]]^3)</f>
        <v>1075.4352719957615</v>
      </c>
      <c r="E5918" s="10">
        <f>$H$13*$H$14*Table1[[#This Row],[Power (W/m2)]]/1000</f>
        <v>7980.2674358445483</v>
      </c>
    </row>
    <row r="5919" spans="2:5" x14ac:dyDescent="0.45">
      <c r="B5919">
        <v>5917</v>
      </c>
      <c r="C5919" s="10">
        <f>$H$3*SIN((2*PI()*(Table1[[#This Row],[t (hours)]]+$H$6))/$H$9)+$H$4*SIN((2*PI()*(Table1[[#This Row],[t (hours)]]+$H$7))/$H$10)+$H$5*SIN((2*PI()*(Table1[[#This Row],[t (hours)]]+$H$8))/$H$11)</f>
        <v>0.93850515596406281</v>
      </c>
      <c r="D5919" s="10">
        <f>ABS(0.5*1000*Table1[[#This Row],[U(t) (m/s)]]^3)</f>
        <v>413.3138827723659</v>
      </c>
      <c r="E5919" s="10">
        <f>$H$13*$H$14*Table1[[#This Row],[Power (W/m2)]]/1000</f>
        <v>3066.9956671123409</v>
      </c>
    </row>
    <row r="5920" spans="2:5" x14ac:dyDescent="0.45">
      <c r="B5920">
        <v>5918</v>
      </c>
      <c r="C5920" s="10">
        <f>$H$3*SIN((2*PI()*(Table1[[#This Row],[t (hours)]]+$H$6))/$H$9)+$H$4*SIN((2*PI()*(Table1[[#This Row],[t (hours)]]+$H$7))/$H$10)+$H$5*SIN((2*PI()*(Table1[[#This Row],[t (hours)]]+$H$8))/$H$11)</f>
        <v>0.3690635773629713</v>
      </c>
      <c r="D5920" s="10">
        <f>ABS(0.5*1000*Table1[[#This Row],[U(t) (m/s)]]^3)</f>
        <v>25.134691873399674</v>
      </c>
      <c r="E5920" s="10">
        <f>$H$13*$H$14*Table1[[#This Row],[Power (W/m2)]]/1000</f>
        <v>186.51198104656228</v>
      </c>
    </row>
    <row r="5921" spans="2:5" x14ac:dyDescent="0.45">
      <c r="B5921">
        <v>5919</v>
      </c>
      <c r="C5921" s="10">
        <f>$H$3*SIN((2*PI()*(Table1[[#This Row],[t (hours)]]+$H$6))/$H$9)+$H$4*SIN((2*PI()*(Table1[[#This Row],[t (hours)]]+$H$7))/$H$10)+$H$5*SIN((2*PI()*(Table1[[#This Row],[t (hours)]]+$H$8))/$H$11)</f>
        <v>-0.23262263629552532</v>
      </c>
      <c r="D5921" s="10">
        <f>ABS(0.5*1000*Table1[[#This Row],[U(t) (m/s)]]^3)</f>
        <v>6.2939881958789563</v>
      </c>
      <c r="E5921" s="10">
        <f>$H$13*$H$14*Table1[[#This Row],[Power (W/m2)]]/1000</f>
        <v>46.704539407519796</v>
      </c>
    </row>
    <row r="5922" spans="2:5" x14ac:dyDescent="0.45">
      <c r="B5922">
        <v>5920</v>
      </c>
      <c r="C5922" s="10">
        <f>$H$3*SIN((2*PI()*(Table1[[#This Row],[t (hours)]]+$H$6))/$H$9)+$H$4*SIN((2*PI()*(Table1[[#This Row],[t (hours)]]+$H$7))/$H$10)+$H$5*SIN((2*PI()*(Table1[[#This Row],[t (hours)]]+$H$8))/$H$11)</f>
        <v>-0.7344258137044255</v>
      </c>
      <c r="D5922" s="10">
        <f>ABS(0.5*1000*Table1[[#This Row],[U(t) (m/s)]]^3)</f>
        <v>198.06776620117517</v>
      </c>
      <c r="E5922" s="10">
        <f>$H$13*$H$14*Table1[[#This Row],[Power (W/m2)]]/1000</f>
        <v>1469.7618590958205</v>
      </c>
    </row>
    <row r="5923" spans="2:5" x14ac:dyDescent="0.45">
      <c r="B5923">
        <v>5921</v>
      </c>
      <c r="C5923" s="10">
        <f>$H$3*SIN((2*PI()*(Table1[[#This Row],[t (hours)]]+$H$6))/$H$9)+$H$4*SIN((2*PI()*(Table1[[#This Row],[t (hours)]]+$H$7))/$H$10)+$H$5*SIN((2*PI()*(Table1[[#This Row],[t (hours)]]+$H$8))/$H$11)</f>
        <v>-1.0741845999608861</v>
      </c>
      <c r="D5923" s="10">
        <f>ABS(0.5*1000*Table1[[#This Row],[U(t) (m/s)]]^3)</f>
        <v>619.73606433815144</v>
      </c>
      <c r="E5923" s="10">
        <f>$H$13*$H$14*Table1[[#This Row],[Power (W/m2)]]/1000</f>
        <v>4598.7514654212528</v>
      </c>
    </row>
    <row r="5924" spans="2:5" x14ac:dyDescent="0.45">
      <c r="B5924">
        <v>5922</v>
      </c>
      <c r="C5924" s="10">
        <f>$H$3*SIN((2*PI()*(Table1[[#This Row],[t (hours)]]+$H$6))/$H$9)+$H$4*SIN((2*PI()*(Table1[[#This Row],[t (hours)]]+$H$7))/$H$10)+$H$5*SIN((2*PI()*(Table1[[#This Row],[t (hours)]]+$H$8))/$H$11)</f>
        <v>-1.2156184047456853</v>
      </c>
      <c r="D5924" s="10">
        <f>ABS(0.5*1000*Table1[[#This Row],[U(t) (m/s)]]^3)</f>
        <v>898.17674140531813</v>
      </c>
      <c r="E5924" s="10">
        <f>$H$13*$H$14*Table1[[#This Row],[Power (W/m2)]]/1000</f>
        <v>6664.9205095981633</v>
      </c>
    </row>
    <row r="5925" spans="2:5" x14ac:dyDescent="0.45">
      <c r="B5925">
        <v>5923</v>
      </c>
      <c r="C5925" s="10">
        <f>$H$3*SIN((2*PI()*(Table1[[#This Row],[t (hours)]]+$H$6))/$H$9)+$H$4*SIN((2*PI()*(Table1[[#This Row],[t (hours)]]+$H$7))/$H$10)+$H$5*SIN((2*PI()*(Table1[[#This Row],[t (hours)]]+$H$8))/$H$11)</f>
        <v>-1.109999527681337</v>
      </c>
      <c r="D5925" s="10">
        <f>ABS(0.5*1000*Table1[[#This Row],[U(t) (m/s)]]^3)</f>
        <v>683.81462708463448</v>
      </c>
      <c r="E5925" s="10">
        <f>$H$13*$H$14*Table1[[#This Row],[Power (W/m2)]]/1000</f>
        <v>5074.2464402815303</v>
      </c>
    </row>
    <row r="5926" spans="2:5" x14ac:dyDescent="0.45">
      <c r="B5926">
        <v>5924</v>
      </c>
      <c r="C5926" s="10">
        <f>$H$3*SIN((2*PI()*(Table1[[#This Row],[t (hours)]]+$H$6))/$H$9)+$H$4*SIN((2*PI()*(Table1[[#This Row],[t (hours)]]+$H$7))/$H$10)+$H$5*SIN((2*PI()*(Table1[[#This Row],[t (hours)]]+$H$8))/$H$11)</f>
        <v>-0.7181377802506218</v>
      </c>
      <c r="D5926" s="10">
        <f>ABS(0.5*1000*Table1[[#This Row],[U(t) (m/s)]]^3)</f>
        <v>185.17967998530918</v>
      </c>
      <c r="E5926" s="10">
        <f>$H$13*$H$14*Table1[[#This Row],[Power (W/m2)]]/1000</f>
        <v>1374.1258153309868</v>
      </c>
    </row>
    <row r="5927" spans="2:5" x14ac:dyDescent="0.45">
      <c r="B5927">
        <v>5925</v>
      </c>
      <c r="C5927" s="10">
        <f>$H$3*SIN((2*PI()*(Table1[[#This Row],[t (hours)]]+$H$6))/$H$9)+$H$4*SIN((2*PI()*(Table1[[#This Row],[t (hours)]]+$H$7))/$H$10)+$H$5*SIN((2*PI()*(Table1[[#This Row],[t (hours)]]+$H$8))/$H$11)</f>
        <v>-7.8712605690460472E-2</v>
      </c>
      <c r="D5927" s="10">
        <f>ABS(0.5*1000*Table1[[#This Row],[U(t) (m/s)]]^3)</f>
        <v>0.24383883386797384</v>
      </c>
      <c r="E5927" s="10">
        <f>$H$13*$H$14*Table1[[#This Row],[Power (W/m2)]]/1000</f>
        <v>1.8094060667172998</v>
      </c>
    </row>
    <row r="5928" spans="2:5" x14ac:dyDescent="0.45">
      <c r="B5928">
        <v>5926</v>
      </c>
      <c r="C5928" s="10">
        <f>$H$3*SIN((2*PI()*(Table1[[#This Row],[t (hours)]]+$H$6))/$H$9)+$H$4*SIN((2*PI()*(Table1[[#This Row],[t (hours)]]+$H$7))/$H$10)+$H$5*SIN((2*PI()*(Table1[[#This Row],[t (hours)]]+$H$8))/$H$11)</f>
        <v>0.64828419457138708</v>
      </c>
      <c r="D5928" s="10">
        <f>ABS(0.5*1000*Table1[[#This Row],[U(t) (m/s)]]^3)</f>
        <v>136.22797617252317</v>
      </c>
      <c r="E5928" s="10">
        <f>$H$13*$H$14*Table1[[#This Row],[Power (W/m2)]]/1000</f>
        <v>1010.8796971882082</v>
      </c>
    </row>
    <row r="5929" spans="2:5" x14ac:dyDescent="0.45">
      <c r="B5929">
        <v>5927</v>
      </c>
      <c r="C5929" s="10">
        <f>$H$3*SIN((2*PI()*(Table1[[#This Row],[t (hours)]]+$H$6))/$H$9)+$H$4*SIN((2*PI()*(Table1[[#This Row],[t (hours)]]+$H$7))/$H$10)+$H$5*SIN((2*PI()*(Table1[[#This Row],[t (hours)]]+$H$8))/$H$11)</f>
        <v>1.2230503199563239</v>
      </c>
      <c r="D5929" s="10">
        <f>ABS(0.5*1000*Table1[[#This Row],[U(t) (m/s)]]^3)</f>
        <v>914.75118567212598</v>
      </c>
      <c r="E5929" s="10">
        <f>$H$13*$H$14*Table1[[#This Row],[Power (W/m2)]]/1000</f>
        <v>6787.9111732800111</v>
      </c>
    </row>
    <row r="5930" spans="2:5" x14ac:dyDescent="0.45">
      <c r="B5930">
        <v>5928</v>
      </c>
      <c r="C5930" s="10">
        <f>$H$3*SIN((2*PI()*(Table1[[#This Row],[t (hours)]]+$H$6))/$H$9)+$H$4*SIN((2*PI()*(Table1[[#This Row],[t (hours)]]+$H$7))/$H$10)+$H$5*SIN((2*PI()*(Table1[[#This Row],[t (hours)]]+$H$8))/$H$11)</f>
        <v>1.4402576724269034</v>
      </c>
      <c r="D5930" s="10">
        <f>ABS(0.5*1000*Table1[[#This Row],[U(t) (m/s)]]^3)</f>
        <v>1493.7936077385666</v>
      </c>
      <c r="E5930" s="10">
        <f>$H$13*$H$14*Table1[[#This Row],[Power (W/m2)]]/1000</f>
        <v>11084.695466224033</v>
      </c>
    </row>
    <row r="5931" spans="2:5" x14ac:dyDescent="0.45">
      <c r="B5931">
        <v>5929</v>
      </c>
      <c r="C5931" s="10">
        <f>$H$3*SIN((2*PI()*(Table1[[#This Row],[t (hours)]]+$H$6))/$H$9)+$H$4*SIN((2*PI()*(Table1[[#This Row],[t (hours)]]+$H$7))/$H$10)+$H$5*SIN((2*PI()*(Table1[[#This Row],[t (hours)]]+$H$8))/$H$11)</f>
        <v>1.2365608345930732</v>
      </c>
      <c r="D5931" s="10">
        <f>ABS(0.5*1000*Table1[[#This Row],[U(t) (m/s)]]^3)</f>
        <v>945.40188838365782</v>
      </c>
      <c r="E5931" s="10">
        <f>$H$13*$H$14*Table1[[#This Row],[Power (W/m2)]]/1000</f>
        <v>7015.3547127509328</v>
      </c>
    </row>
    <row r="5932" spans="2:5" x14ac:dyDescent="0.45">
      <c r="B5932">
        <v>5930</v>
      </c>
      <c r="C5932" s="10">
        <f>$H$3*SIN((2*PI()*(Table1[[#This Row],[t (hours)]]+$H$6))/$H$9)+$H$4*SIN((2*PI()*(Table1[[#This Row],[t (hours)]]+$H$7))/$H$10)+$H$5*SIN((2*PI()*(Table1[[#This Row],[t (hours)]]+$H$8))/$H$11)</f>
        <v>0.71214385554864457</v>
      </c>
      <c r="D5932" s="10">
        <f>ABS(0.5*1000*Table1[[#This Row],[U(t) (m/s)]]^3)</f>
        <v>180.58147616400598</v>
      </c>
      <c r="E5932" s="10">
        <f>$H$13*$H$14*Table1[[#This Row],[Power (W/m2)]]/1000</f>
        <v>1340.0048438750064</v>
      </c>
    </row>
    <row r="5933" spans="2:5" x14ac:dyDescent="0.45">
      <c r="B5933">
        <v>5931</v>
      </c>
      <c r="C5933" s="10">
        <f>$H$3*SIN((2*PI()*(Table1[[#This Row],[t (hours)]]+$H$6))/$H$9)+$H$4*SIN((2*PI()*(Table1[[#This Row],[t (hours)]]+$H$7))/$H$10)+$H$5*SIN((2*PI()*(Table1[[#This Row],[t (hours)]]+$H$8))/$H$11)</f>
        <v>5.6300986349381521E-2</v>
      </c>
      <c r="D5933" s="10">
        <f>ABS(0.5*1000*Table1[[#This Row],[U(t) (m/s)]]^3)</f>
        <v>8.9231463214817286E-2</v>
      </c>
      <c r="E5933" s="10">
        <f>$H$13*$H$14*Table1[[#This Row],[Power (W/m2)]]/1000</f>
        <v>0.66214207278555171</v>
      </c>
    </row>
    <row r="5934" spans="2:5" x14ac:dyDescent="0.45">
      <c r="B5934">
        <v>5932</v>
      </c>
      <c r="C5934" s="10">
        <f>$H$3*SIN((2*PI()*(Table1[[#This Row],[t (hours)]]+$H$6))/$H$9)+$H$4*SIN((2*PI()*(Table1[[#This Row],[t (hours)]]+$H$7))/$H$10)+$H$5*SIN((2*PI()*(Table1[[#This Row],[t (hours)]]+$H$8))/$H$11)</f>
        <v>-0.55713337510323391</v>
      </c>
      <c r="D5934" s="10">
        <f>ABS(0.5*1000*Table1[[#This Row],[U(t) (m/s)]]^3)</f>
        <v>86.46643060243224</v>
      </c>
      <c r="E5934" s="10">
        <f>$H$13*$H$14*Table1[[#This Row],[Power (W/m2)]]/1000</f>
        <v>641.62414828534838</v>
      </c>
    </row>
    <row r="5935" spans="2:5" x14ac:dyDescent="0.45">
      <c r="B5935">
        <v>5933</v>
      </c>
      <c r="C5935" s="10">
        <f>$H$3*SIN((2*PI()*(Table1[[#This Row],[t (hours)]]+$H$6))/$H$9)+$H$4*SIN((2*PI()*(Table1[[#This Row],[t (hours)]]+$H$7))/$H$10)+$H$5*SIN((2*PI()*(Table1[[#This Row],[t (hours)]]+$H$8))/$H$11)</f>
        <v>-1.0238934790837242</v>
      </c>
      <c r="D5935" s="10">
        <f>ABS(0.5*1000*Table1[[#This Row],[U(t) (m/s)]]^3)</f>
        <v>536.70338651347822</v>
      </c>
      <c r="E5935" s="10">
        <f>$H$13*$H$14*Table1[[#This Row],[Power (W/m2)]]/1000</f>
        <v>3982.6074796232651</v>
      </c>
    </row>
    <row r="5936" spans="2:5" x14ac:dyDescent="0.45">
      <c r="B5936">
        <v>5934</v>
      </c>
      <c r="C5936" s="10">
        <f>$H$3*SIN((2*PI()*(Table1[[#This Row],[t (hours)]]+$H$6))/$H$9)+$H$4*SIN((2*PI()*(Table1[[#This Row],[t (hours)]]+$H$7))/$H$10)+$H$5*SIN((2*PI()*(Table1[[#This Row],[t (hours)]]+$H$8))/$H$11)</f>
        <v>-1.289025346089878</v>
      </c>
      <c r="D5936" s="10">
        <f>ABS(0.5*1000*Table1[[#This Row],[U(t) (m/s)]]^3)</f>
        <v>1070.9134553330355</v>
      </c>
      <c r="E5936" s="10">
        <f>$H$13*$H$14*Table1[[#This Row],[Power (W/m2)]]/1000</f>
        <v>7946.7132952987895</v>
      </c>
    </row>
    <row r="5937" spans="2:5" x14ac:dyDescent="0.45">
      <c r="B5937">
        <v>5935</v>
      </c>
      <c r="C5937" s="10">
        <f>$H$3*SIN((2*PI()*(Table1[[#This Row],[t (hours)]]+$H$6))/$H$9)+$H$4*SIN((2*PI()*(Table1[[#This Row],[t (hours)]]+$H$7))/$H$10)+$H$5*SIN((2*PI()*(Table1[[#This Row],[t (hours)]]+$H$8))/$H$11)</f>
        <v>-1.3008921656688408</v>
      </c>
      <c r="D5937" s="10">
        <f>ABS(0.5*1000*Table1[[#This Row],[U(t) (m/s)]]^3)</f>
        <v>1100.7631924467576</v>
      </c>
      <c r="E5937" s="10">
        <f>$H$13*$H$14*Table1[[#This Row],[Power (W/m2)]]/1000</f>
        <v>8168.2132695511646</v>
      </c>
    </row>
    <row r="5938" spans="2:5" x14ac:dyDescent="0.45">
      <c r="B5938">
        <v>5936</v>
      </c>
      <c r="C5938" s="10">
        <f>$H$3*SIN((2*PI()*(Table1[[#This Row],[t (hours)]]+$H$6))/$H$9)+$H$4*SIN((2*PI()*(Table1[[#This Row],[t (hours)]]+$H$7))/$H$10)+$H$5*SIN((2*PI()*(Table1[[#This Row],[t (hours)]]+$H$8))/$H$11)</f>
        <v>-1.0075128428810245</v>
      </c>
      <c r="D5938" s="10">
        <f>ABS(0.5*1000*Table1[[#This Row],[U(t) (m/s)]]^3)</f>
        <v>511.35414055674391</v>
      </c>
      <c r="E5938" s="10">
        <f>$H$13*$H$14*Table1[[#This Row],[Power (W/m2)]]/1000</f>
        <v>3794.5034000013184</v>
      </c>
    </row>
    <row r="5939" spans="2:5" x14ac:dyDescent="0.45">
      <c r="B5939">
        <v>5937</v>
      </c>
      <c r="C5939" s="10">
        <f>$H$3*SIN((2*PI()*(Table1[[#This Row],[t (hours)]]+$H$6))/$H$9)+$H$4*SIN((2*PI()*(Table1[[#This Row],[t (hours)]]+$H$7))/$H$10)+$H$5*SIN((2*PI()*(Table1[[#This Row],[t (hours)]]+$H$8))/$H$11)</f>
        <v>-0.41246742292941974</v>
      </c>
      <c r="D5939" s="10">
        <f>ABS(0.5*1000*Table1[[#This Row],[U(t) (m/s)]]^3)</f>
        <v>35.086412430891876</v>
      </c>
      <c r="E5939" s="10">
        <f>$H$13*$H$14*Table1[[#This Row],[Power (W/m2)]]/1000</f>
        <v>260.35872344343318</v>
      </c>
    </row>
    <row r="5940" spans="2:5" x14ac:dyDescent="0.45">
      <c r="B5940">
        <v>5938</v>
      </c>
      <c r="C5940" s="10">
        <f>$H$3*SIN((2*PI()*(Table1[[#This Row],[t (hours)]]+$H$6))/$H$9)+$H$4*SIN((2*PI()*(Table1[[#This Row],[t (hours)]]+$H$7))/$H$10)+$H$5*SIN((2*PI()*(Table1[[#This Row],[t (hours)]]+$H$8))/$H$11)</f>
        <v>0.36307215198876153</v>
      </c>
      <c r="D5940" s="10">
        <f>ABS(0.5*1000*Table1[[#This Row],[U(t) (m/s)]]^3)</f>
        <v>23.930337427916196</v>
      </c>
      <c r="E5940" s="10">
        <f>$H$13*$H$14*Table1[[#This Row],[Power (W/m2)]]/1000</f>
        <v>177.57506888385214</v>
      </c>
    </row>
    <row r="5941" spans="2:5" x14ac:dyDescent="0.45">
      <c r="B5941">
        <v>5939</v>
      </c>
      <c r="C5941" s="10">
        <f>$H$3*SIN((2*PI()*(Table1[[#This Row],[t (hours)]]+$H$6))/$H$9)+$H$4*SIN((2*PI()*(Table1[[#This Row],[t (hours)]]+$H$7))/$H$10)+$H$5*SIN((2*PI()*(Table1[[#This Row],[t (hours)]]+$H$8))/$H$11)</f>
        <v>1.0860982973614561</v>
      </c>
      <c r="D5941" s="10">
        <f>ABS(0.5*1000*Table1[[#This Row],[U(t) (m/s)]]^3)</f>
        <v>640.58594101284564</v>
      </c>
      <c r="E5941" s="10">
        <f>$H$13*$H$14*Table1[[#This Row],[Power (W/m2)]]/1000</f>
        <v>4753.467975285821</v>
      </c>
    </row>
    <row r="5942" spans="2:5" x14ac:dyDescent="0.45">
      <c r="B5942">
        <v>5940</v>
      </c>
      <c r="C5942" s="10">
        <f>$H$3*SIN((2*PI()*(Table1[[#This Row],[t (hours)]]+$H$6))/$H$9)+$H$4*SIN((2*PI()*(Table1[[#This Row],[t (hours)]]+$H$7))/$H$10)+$H$5*SIN((2*PI()*(Table1[[#This Row],[t (hours)]]+$H$8))/$H$11)</f>
        <v>1.5065454063574204</v>
      </c>
      <c r="D5942" s="10">
        <f>ABS(0.5*1000*Table1[[#This Row],[U(t) (m/s)]]^3)</f>
        <v>1709.6872819414341</v>
      </c>
      <c r="E5942" s="10">
        <f>$H$13*$H$14*Table1[[#This Row],[Power (W/m2)]]/1000</f>
        <v>12686.734475646412</v>
      </c>
    </row>
    <row r="5943" spans="2:5" x14ac:dyDescent="0.45">
      <c r="B5943">
        <v>5941</v>
      </c>
      <c r="C5943" s="10">
        <f>$H$3*SIN((2*PI()*(Table1[[#This Row],[t (hours)]]+$H$6))/$H$9)+$H$4*SIN((2*PI()*(Table1[[#This Row],[t (hours)]]+$H$7))/$H$10)+$H$5*SIN((2*PI()*(Table1[[#This Row],[t (hours)]]+$H$8))/$H$11)</f>
        <v>1.4831407996827444</v>
      </c>
      <c r="D5943" s="10">
        <f>ABS(0.5*1000*Table1[[#This Row],[U(t) (m/s)]]^3)</f>
        <v>1631.2373263913032</v>
      </c>
      <c r="E5943" s="10">
        <f>$H$13*$H$14*Table1[[#This Row],[Power (W/m2)]]/1000</f>
        <v>12104.596580486666</v>
      </c>
    </row>
    <row r="5944" spans="2:5" x14ac:dyDescent="0.45">
      <c r="B5944">
        <v>5942</v>
      </c>
      <c r="C5944" s="10">
        <f>$H$3*SIN((2*PI()*(Table1[[#This Row],[t (hours)]]+$H$6))/$H$9)+$H$4*SIN((2*PI()*(Table1[[#This Row],[t (hours)]]+$H$7))/$H$10)+$H$5*SIN((2*PI()*(Table1[[#This Row],[t (hours)]]+$H$8))/$H$11)</f>
        <v>1.049846498967361</v>
      </c>
      <c r="D5944" s="10">
        <f>ABS(0.5*1000*Table1[[#This Row],[U(t) (m/s)]]^3)</f>
        <v>578.5586847765079</v>
      </c>
      <c r="E5944" s="10">
        <f>$H$13*$H$14*Table1[[#This Row],[Power (W/m2)]]/1000</f>
        <v>4293.1947203840773</v>
      </c>
    </row>
    <row r="5945" spans="2:5" x14ac:dyDescent="0.45">
      <c r="B5945">
        <v>5943</v>
      </c>
      <c r="C5945" s="10">
        <f>$H$3*SIN((2*PI()*(Table1[[#This Row],[t (hours)]]+$H$6))/$H$9)+$H$4*SIN((2*PI()*(Table1[[#This Row],[t (hours)]]+$H$7))/$H$10)+$H$5*SIN((2*PI()*(Table1[[#This Row],[t (hours)]]+$H$8))/$H$11)</f>
        <v>0.37780762205332202</v>
      </c>
      <c r="D5945" s="10">
        <f>ABS(0.5*1000*Table1[[#This Row],[U(t) (m/s)]]^3)</f>
        <v>26.963865384898977</v>
      </c>
      <c r="E5945" s="10">
        <f>$H$13*$H$14*Table1[[#This Row],[Power (W/m2)]]/1000</f>
        <v>200.08536308864285</v>
      </c>
    </row>
    <row r="5946" spans="2:5" x14ac:dyDescent="0.45">
      <c r="B5946">
        <v>5944</v>
      </c>
      <c r="C5946" s="10">
        <f>$H$3*SIN((2*PI()*(Table1[[#This Row],[t (hours)]]+$H$6))/$H$9)+$H$4*SIN((2*PI()*(Table1[[#This Row],[t (hours)]]+$H$7))/$H$10)+$H$5*SIN((2*PI()*(Table1[[#This Row],[t (hours)]]+$H$8))/$H$11)</f>
        <v>-0.32906556607631821</v>
      </c>
      <c r="D5946" s="10">
        <f>ABS(0.5*1000*Table1[[#This Row],[U(t) (m/s)]]^3)</f>
        <v>17.816292028153335</v>
      </c>
      <c r="E5946" s="10">
        <f>$H$13*$H$14*Table1[[#This Row],[Power (W/m2)]]/1000</f>
        <v>132.20579499491183</v>
      </c>
    </row>
    <row r="5947" spans="2:5" x14ac:dyDescent="0.45">
      <c r="B5947">
        <v>5945</v>
      </c>
      <c r="C5947" s="10">
        <f>$H$3*SIN((2*PI()*(Table1[[#This Row],[t (hours)]]+$H$6))/$H$9)+$H$4*SIN((2*PI()*(Table1[[#This Row],[t (hours)]]+$H$7))/$H$10)+$H$5*SIN((2*PI()*(Table1[[#This Row],[t (hours)]]+$H$8))/$H$11)</f>
        <v>-0.92018020235349729</v>
      </c>
      <c r="D5947" s="10">
        <f>ABS(0.5*1000*Table1[[#This Row],[U(t) (m/s)]]^3)</f>
        <v>389.57282972351169</v>
      </c>
      <c r="E5947" s="10">
        <f>$H$13*$H$14*Table1[[#This Row],[Power (W/m2)]]/1000</f>
        <v>2890.8251829633186</v>
      </c>
    </row>
    <row r="5948" spans="2:5" x14ac:dyDescent="0.45">
      <c r="B5948">
        <v>5946</v>
      </c>
      <c r="C5948" s="10">
        <f>$H$3*SIN((2*PI()*(Table1[[#This Row],[t (hours)]]+$H$6))/$H$9)+$H$4*SIN((2*PI()*(Table1[[#This Row],[t (hours)]]+$H$7))/$H$10)+$H$5*SIN((2*PI()*(Table1[[#This Row],[t (hours)]]+$H$8))/$H$11)</f>
        <v>-1.3111377354552893</v>
      </c>
      <c r="D5948" s="10">
        <f>ABS(0.5*1000*Table1[[#This Row],[U(t) (m/s)]]^3)</f>
        <v>1126.9767460370629</v>
      </c>
      <c r="E5948" s="10">
        <f>$H$13*$H$14*Table1[[#This Row],[Power (W/m2)]]/1000</f>
        <v>8362.7309439680248</v>
      </c>
    </row>
    <row r="5949" spans="2:5" x14ac:dyDescent="0.45">
      <c r="B5949">
        <v>5947</v>
      </c>
      <c r="C5949" s="10">
        <f>$H$3*SIN((2*PI()*(Table1[[#This Row],[t (hours)]]+$H$6))/$H$9)+$H$4*SIN((2*PI()*(Table1[[#This Row],[t (hours)]]+$H$7))/$H$10)+$H$5*SIN((2*PI()*(Table1[[#This Row],[t (hours)]]+$H$8))/$H$11)</f>
        <v>-1.4435111703099828</v>
      </c>
      <c r="D5949" s="10">
        <f>ABS(0.5*1000*Table1[[#This Row],[U(t) (m/s)]]^3)</f>
        <v>1503.9397949401832</v>
      </c>
      <c r="E5949" s="10">
        <f>$H$13*$H$14*Table1[[#This Row],[Power (W/m2)]]/1000</f>
        <v>11159.985248353631</v>
      </c>
    </row>
    <row r="5950" spans="2:5" x14ac:dyDescent="0.45">
      <c r="B5950">
        <v>5948</v>
      </c>
      <c r="C5950" s="10">
        <f>$H$3*SIN((2*PI()*(Table1[[#This Row],[t (hours)]]+$H$6))/$H$9)+$H$4*SIN((2*PI()*(Table1[[#This Row],[t (hours)]]+$H$7))/$H$10)+$H$5*SIN((2*PI()*(Table1[[#This Row],[t (hours)]]+$H$8))/$H$11)</f>
        <v>-1.2596546686838528</v>
      </c>
      <c r="D5950" s="10">
        <f>ABS(0.5*1000*Table1[[#This Row],[U(t) (m/s)]]^3)</f>
        <v>999.36585337266297</v>
      </c>
      <c r="E5950" s="10">
        <f>$H$13*$H$14*Table1[[#This Row],[Power (W/m2)]]/1000</f>
        <v>7415.7943149518451</v>
      </c>
    </row>
    <row r="5951" spans="2:5" x14ac:dyDescent="0.45">
      <c r="B5951">
        <v>5949</v>
      </c>
      <c r="C5951" s="10">
        <f>$H$3*SIN((2*PI()*(Table1[[#This Row],[t (hours)]]+$H$6))/$H$9)+$H$4*SIN((2*PI()*(Table1[[#This Row],[t (hours)]]+$H$7))/$H$10)+$H$5*SIN((2*PI()*(Table1[[#This Row],[t (hours)]]+$H$8))/$H$11)</f>
        <v>-0.73699258231178444</v>
      </c>
      <c r="D5951" s="10">
        <f>ABS(0.5*1000*Table1[[#This Row],[U(t) (m/s)]]^3)</f>
        <v>200.15173297339118</v>
      </c>
      <c r="E5951" s="10">
        <f>$H$13*$H$14*Table1[[#This Row],[Power (W/m2)]]/1000</f>
        <v>1485.2259345290493</v>
      </c>
    </row>
    <row r="5952" spans="2:5" x14ac:dyDescent="0.45">
      <c r="B5952">
        <v>5950</v>
      </c>
      <c r="C5952" s="10">
        <f>$H$3*SIN((2*PI()*(Table1[[#This Row],[t (hours)]]+$H$6))/$H$9)+$H$4*SIN((2*PI()*(Table1[[#This Row],[t (hours)]]+$H$7))/$H$10)+$H$5*SIN((2*PI()*(Table1[[#This Row],[t (hours)]]+$H$8))/$H$11)</f>
        <v>4.460106454653448E-2</v>
      </c>
      <c r="D5952" s="10">
        <f>ABS(0.5*1000*Table1[[#This Row],[U(t) (m/s)]]^3)</f>
        <v>4.4361444405892438E-2</v>
      </c>
      <c r="E5952" s="10">
        <f>$H$13*$H$14*Table1[[#This Row],[Power (W/m2)]]/1000</f>
        <v>0.3291840982139248</v>
      </c>
    </row>
    <row r="5953" spans="2:5" x14ac:dyDescent="0.45">
      <c r="B5953">
        <v>5951</v>
      </c>
      <c r="C5953" s="10">
        <f>$H$3*SIN((2*PI()*(Table1[[#This Row],[t (hours)]]+$H$6))/$H$9)+$H$4*SIN((2*PI()*(Table1[[#This Row],[t (hours)]]+$H$7))/$H$10)+$H$5*SIN((2*PI()*(Table1[[#This Row],[t (hours)]]+$H$8))/$H$11)</f>
        <v>0.87645430611395569</v>
      </c>
      <c r="D5953" s="10">
        <f>ABS(0.5*1000*Table1[[#This Row],[U(t) (m/s)]]^3)</f>
        <v>336.63389466141268</v>
      </c>
      <c r="E5953" s="10">
        <f>$H$13*$H$14*Table1[[#This Row],[Power (W/m2)]]/1000</f>
        <v>2497.9918153350131</v>
      </c>
    </row>
    <row r="5954" spans="2:5" x14ac:dyDescent="0.45">
      <c r="B5954">
        <v>5952</v>
      </c>
      <c r="C5954" s="10">
        <f>$H$3*SIN((2*PI()*(Table1[[#This Row],[t (hours)]]+$H$6))/$H$9)+$H$4*SIN((2*PI()*(Table1[[#This Row],[t (hours)]]+$H$7))/$H$10)+$H$5*SIN((2*PI()*(Table1[[#This Row],[t (hours)]]+$H$8))/$H$11)</f>
        <v>1.4854952912759236</v>
      </c>
      <c r="D5954" s="10">
        <f>ABS(0.5*1000*Table1[[#This Row],[U(t) (m/s)]]^3)</f>
        <v>1639.0184520523792</v>
      </c>
      <c r="E5954" s="10">
        <f>$H$13*$H$14*Table1[[#This Row],[Power (W/m2)]]/1000</f>
        <v>12162.336423454679</v>
      </c>
    </row>
    <row r="5955" spans="2:5" x14ac:dyDescent="0.45">
      <c r="B5955">
        <v>5953</v>
      </c>
      <c r="C5955" s="10">
        <f>$H$3*SIN((2*PI()*(Table1[[#This Row],[t (hours)]]+$H$6))/$H$9)+$H$4*SIN((2*PI()*(Table1[[#This Row],[t (hours)]]+$H$7))/$H$10)+$H$5*SIN((2*PI()*(Table1[[#This Row],[t (hours)]]+$H$8))/$H$11)</f>
        <v>1.6618683958682829</v>
      </c>
      <c r="D5955" s="10">
        <f>ABS(0.5*1000*Table1[[#This Row],[U(t) (m/s)]]^3)</f>
        <v>2294.8795230919259</v>
      </c>
      <c r="E5955" s="10">
        <f>$H$13*$H$14*Table1[[#This Row],[Power (W/m2)]]/1000</f>
        <v>17029.153501103636</v>
      </c>
    </row>
    <row r="5956" spans="2:5" x14ac:dyDescent="0.45">
      <c r="B5956">
        <v>5954</v>
      </c>
      <c r="C5956" s="10">
        <f>$H$3*SIN((2*PI()*(Table1[[#This Row],[t (hours)]]+$H$6))/$H$9)+$H$4*SIN((2*PI()*(Table1[[#This Row],[t (hours)]]+$H$7))/$H$10)+$H$5*SIN((2*PI()*(Table1[[#This Row],[t (hours)]]+$H$8))/$H$11)</f>
        <v>1.3625992601295698</v>
      </c>
      <c r="D5956" s="10">
        <f>ABS(0.5*1000*Table1[[#This Row],[U(t) (m/s)]]^3)</f>
        <v>1264.9531786365496</v>
      </c>
      <c r="E5956" s="10">
        <f>$H$13*$H$14*Table1[[#This Row],[Power (W/m2)]]/1000</f>
        <v>9386.5850620725178</v>
      </c>
    </row>
    <row r="5957" spans="2:5" x14ac:dyDescent="0.45">
      <c r="B5957">
        <v>5955</v>
      </c>
      <c r="C5957" s="10">
        <f>$H$3*SIN((2*PI()*(Table1[[#This Row],[t (hours)]]+$H$6))/$H$9)+$H$4*SIN((2*PI()*(Table1[[#This Row],[t (hours)]]+$H$7))/$H$10)+$H$5*SIN((2*PI()*(Table1[[#This Row],[t (hours)]]+$H$8))/$H$11)</f>
        <v>0.71807385696826642</v>
      </c>
      <c r="D5957" s="10">
        <f>ABS(0.5*1000*Table1[[#This Row],[U(t) (m/s)]]^3)</f>
        <v>185.13023443463965</v>
      </c>
      <c r="E5957" s="10">
        <f>$H$13*$H$14*Table1[[#This Row],[Power (W/m2)]]/1000</f>
        <v>1373.7589046222436</v>
      </c>
    </row>
    <row r="5958" spans="2:5" x14ac:dyDescent="0.45">
      <c r="B5958">
        <v>5956</v>
      </c>
      <c r="C5958" s="10">
        <f>$H$3*SIN((2*PI()*(Table1[[#This Row],[t (hours)]]+$H$6))/$H$9)+$H$4*SIN((2*PI()*(Table1[[#This Row],[t (hours)]]+$H$7))/$H$10)+$H$5*SIN((2*PI()*(Table1[[#This Row],[t (hours)]]+$H$8))/$H$11)</f>
        <v>-5.5420914464567317E-2</v>
      </c>
      <c r="D5958" s="10">
        <f>ABS(0.5*1000*Table1[[#This Row],[U(t) (m/s)]]^3)</f>
        <v>8.51120531108535E-2</v>
      </c>
      <c r="E5958" s="10">
        <f>$H$13*$H$14*Table1[[#This Row],[Power (W/m2)]]/1000</f>
        <v>0.63157399010908843</v>
      </c>
    </row>
    <row r="5959" spans="2:5" x14ac:dyDescent="0.45">
      <c r="B5959">
        <v>5957</v>
      </c>
      <c r="C5959" s="10">
        <f>$H$3*SIN((2*PI()*(Table1[[#This Row],[t (hours)]]+$H$6))/$H$9)+$H$4*SIN((2*PI()*(Table1[[#This Row],[t (hours)]]+$H$7))/$H$10)+$H$5*SIN((2*PI()*(Table1[[#This Row],[t (hours)]]+$H$8))/$H$11)</f>
        <v>-0.76297992685720573</v>
      </c>
      <c r="D5959" s="10">
        <f>ABS(0.5*1000*Table1[[#This Row],[U(t) (m/s)]]^3)</f>
        <v>222.07994501894945</v>
      </c>
      <c r="E5959" s="10">
        <f>$H$13*$H$14*Table1[[#This Row],[Power (W/m2)]]/1000</f>
        <v>1647.9442320131143</v>
      </c>
    </row>
    <row r="5960" spans="2:5" x14ac:dyDescent="0.45">
      <c r="B5960">
        <v>5958</v>
      </c>
      <c r="C5960" s="10">
        <f>$H$3*SIN((2*PI()*(Table1[[#This Row],[t (hours)]]+$H$6))/$H$9)+$H$4*SIN((2*PI()*(Table1[[#This Row],[t (hours)]]+$H$7))/$H$10)+$H$5*SIN((2*PI()*(Table1[[#This Row],[t (hours)]]+$H$8))/$H$11)</f>
        <v>-1.2810035819878849</v>
      </c>
      <c r="D5960" s="10">
        <f>ABS(0.5*1000*Table1[[#This Row],[U(t) (m/s)]]^3)</f>
        <v>1051.0443373782864</v>
      </c>
      <c r="E5960" s="10">
        <f>$H$13*$H$14*Table1[[#This Row],[Power (W/m2)]]/1000</f>
        <v>7799.2745055155747</v>
      </c>
    </row>
    <row r="5961" spans="2:5" x14ac:dyDescent="0.45">
      <c r="B5961">
        <v>5959</v>
      </c>
      <c r="C5961" s="10">
        <f>$H$3*SIN((2*PI()*(Table1[[#This Row],[t (hours)]]+$H$6))/$H$9)+$H$4*SIN((2*PI()*(Table1[[#This Row],[t (hours)]]+$H$7))/$H$10)+$H$5*SIN((2*PI()*(Table1[[#This Row],[t (hours)]]+$H$8))/$H$11)</f>
        <v>-1.5362166785563549</v>
      </c>
      <c r="D5961" s="10">
        <f>ABS(0.5*1000*Table1[[#This Row],[U(t) (m/s)]]^3)</f>
        <v>1812.7062494538986</v>
      </c>
      <c r="E5961" s="10">
        <f>$H$13*$H$14*Table1[[#This Row],[Power (W/m2)]]/1000</f>
        <v>13451.186724072655</v>
      </c>
    </row>
    <row r="5962" spans="2:5" x14ac:dyDescent="0.45">
      <c r="B5962">
        <v>5960</v>
      </c>
      <c r="C5962" s="10">
        <f>$H$3*SIN((2*PI()*(Table1[[#This Row],[t (hours)]]+$H$6))/$H$9)+$H$4*SIN((2*PI()*(Table1[[#This Row],[t (hours)]]+$H$7))/$H$10)+$H$5*SIN((2*PI()*(Table1[[#This Row],[t (hours)]]+$H$8))/$H$11)</f>
        <v>-1.4682447619931456</v>
      </c>
      <c r="D5962" s="10">
        <f>ABS(0.5*1000*Table1[[#This Row],[U(t) (m/s)]]^3)</f>
        <v>1582.5789498799766</v>
      </c>
      <c r="E5962" s="10">
        <f>$H$13*$H$14*Table1[[#This Row],[Power (W/m2)]]/1000</f>
        <v>11743.527097584367</v>
      </c>
    </row>
    <row r="5963" spans="2:5" x14ac:dyDescent="0.45">
      <c r="B5963">
        <v>5961</v>
      </c>
      <c r="C5963" s="10">
        <f>$H$3*SIN((2*PI()*(Table1[[#This Row],[t (hours)]]+$H$6))/$H$9)+$H$4*SIN((2*PI()*(Table1[[#This Row],[t (hours)]]+$H$7))/$H$10)+$H$5*SIN((2*PI()*(Table1[[#This Row],[t (hours)]]+$H$8))/$H$11)</f>
        <v>-1.0382443174797058</v>
      </c>
      <c r="D5963" s="10">
        <f>ABS(0.5*1000*Table1[[#This Row],[U(t) (m/s)]]^3)</f>
        <v>559.58838655013312</v>
      </c>
      <c r="E5963" s="10">
        <f>$H$13*$H$14*Table1[[#This Row],[Power (W/m2)]]/1000</f>
        <v>4152.4256223952634</v>
      </c>
    </row>
    <row r="5964" spans="2:5" x14ac:dyDescent="0.45">
      <c r="B5964">
        <v>5962</v>
      </c>
      <c r="C5964" s="10">
        <f>$H$3*SIN((2*PI()*(Table1[[#This Row],[t (hours)]]+$H$6))/$H$9)+$H$4*SIN((2*PI()*(Table1[[#This Row],[t (hours)]]+$H$7))/$H$10)+$H$5*SIN((2*PI()*(Table1[[#This Row],[t (hours)]]+$H$8))/$H$11)</f>
        <v>-0.28836926782132521</v>
      </c>
      <c r="D5964" s="10">
        <f>ABS(0.5*1000*Table1[[#This Row],[U(t) (m/s)]]^3)</f>
        <v>11.989937757403151</v>
      </c>
      <c r="E5964" s="10">
        <f>$H$13*$H$14*Table1[[#This Row],[Power (W/m2)]]/1000</f>
        <v>88.971333128810087</v>
      </c>
    </row>
    <row r="5965" spans="2:5" x14ac:dyDescent="0.45">
      <c r="B5965">
        <v>5963</v>
      </c>
      <c r="C5965" s="10">
        <f>$H$3*SIN((2*PI()*(Table1[[#This Row],[t (hours)]]+$H$6))/$H$9)+$H$4*SIN((2*PI()*(Table1[[#This Row],[t (hours)]]+$H$7))/$H$10)+$H$5*SIN((2*PI()*(Table1[[#This Row],[t (hours)]]+$H$8))/$H$11)</f>
        <v>0.60880487622621804</v>
      </c>
      <c r="D5965" s="10">
        <f>ABS(0.5*1000*Table1[[#This Row],[U(t) (m/s)]]^3)</f>
        <v>112.82474772571723</v>
      </c>
      <c r="E5965" s="10">
        <f>$H$13*$H$14*Table1[[#This Row],[Power (W/m2)]]/1000</f>
        <v>837.21604049868472</v>
      </c>
    </row>
    <row r="5966" spans="2:5" x14ac:dyDescent="0.45">
      <c r="B5966">
        <v>5964</v>
      </c>
      <c r="C5966" s="10">
        <f>$H$3*SIN((2*PI()*(Table1[[#This Row],[t (hours)]]+$H$6))/$H$9)+$H$4*SIN((2*PI()*(Table1[[#This Row],[t (hours)]]+$H$7))/$H$10)+$H$5*SIN((2*PI()*(Table1[[#This Row],[t (hours)]]+$H$8))/$H$11)</f>
        <v>1.3791945288852736</v>
      </c>
      <c r="D5966" s="10">
        <f>ABS(0.5*1000*Table1[[#This Row],[U(t) (m/s)]]^3)</f>
        <v>1311.7364339346777</v>
      </c>
      <c r="E5966" s="10">
        <f>$H$13*$H$14*Table1[[#This Row],[Power (W/m2)]]/1000</f>
        <v>9733.7402080122756</v>
      </c>
    </row>
    <row r="5967" spans="2:5" x14ac:dyDescent="0.45">
      <c r="B5967">
        <v>5965</v>
      </c>
      <c r="C5967" s="10">
        <f>$H$3*SIN((2*PI()*(Table1[[#This Row],[t (hours)]]+$H$6))/$H$9)+$H$4*SIN((2*PI()*(Table1[[#This Row],[t (hours)]]+$H$7))/$H$10)+$H$5*SIN((2*PI()*(Table1[[#This Row],[t (hours)]]+$H$8))/$H$11)</f>
        <v>1.7606572618318264</v>
      </c>
      <c r="D5967" s="10">
        <f>ABS(0.5*1000*Table1[[#This Row],[U(t) (m/s)]]^3)</f>
        <v>2728.9430419791897</v>
      </c>
      <c r="E5967" s="10">
        <f>$H$13*$H$14*Table1[[#This Row],[Power (W/m2)]]/1000</f>
        <v>20250.121843006578</v>
      </c>
    </row>
    <row r="5968" spans="2:5" x14ac:dyDescent="0.45">
      <c r="B5968">
        <v>5966</v>
      </c>
      <c r="C5968" s="10">
        <f>$H$3*SIN((2*PI()*(Table1[[#This Row],[t (hours)]]+$H$6))/$H$9)+$H$4*SIN((2*PI()*(Table1[[#This Row],[t (hours)]]+$H$7))/$H$10)+$H$5*SIN((2*PI()*(Table1[[#This Row],[t (hours)]]+$H$8))/$H$11)</f>
        <v>1.6309017185383534</v>
      </c>
      <c r="D5968" s="10">
        <f>ABS(0.5*1000*Table1[[#This Row],[U(t) (m/s)]]^3)</f>
        <v>2168.9691523639272</v>
      </c>
      <c r="E5968" s="10">
        <f>$H$13*$H$14*Table1[[#This Row],[Power (W/m2)]]/1000</f>
        <v>16094.835595116521</v>
      </c>
    </row>
    <row r="5969" spans="2:5" x14ac:dyDescent="0.45">
      <c r="B5969">
        <v>5967</v>
      </c>
      <c r="C5969" s="10">
        <f>$H$3*SIN((2*PI()*(Table1[[#This Row],[t (hours)]]+$H$6))/$H$9)+$H$4*SIN((2*PI()*(Table1[[#This Row],[t (hours)]]+$H$7))/$H$10)+$H$5*SIN((2*PI()*(Table1[[#This Row],[t (hours)]]+$H$8))/$H$11)</f>
        <v>1.0600799096361975</v>
      </c>
      <c r="D5969" s="10">
        <f>ABS(0.5*1000*Table1[[#This Row],[U(t) (m/s)]]^3)</f>
        <v>595.64268985412673</v>
      </c>
      <c r="E5969" s="10">
        <f>$H$13*$H$14*Table1[[#This Row],[Power (W/m2)]]/1000</f>
        <v>4419.966580062548</v>
      </c>
    </row>
    <row r="5970" spans="2:5" x14ac:dyDescent="0.45">
      <c r="B5970">
        <v>5968</v>
      </c>
      <c r="C5970" s="10">
        <f>$H$3*SIN((2*PI()*(Table1[[#This Row],[t (hours)]]+$H$6))/$H$9)+$H$4*SIN((2*PI()*(Table1[[#This Row],[t (hours)]]+$H$7))/$H$10)+$H$5*SIN((2*PI()*(Table1[[#This Row],[t (hours)]]+$H$8))/$H$11)</f>
        <v>0.25510707426132473</v>
      </c>
      <c r="D5970" s="10">
        <f>ABS(0.5*1000*Table1[[#This Row],[U(t) (m/s)]]^3)</f>
        <v>8.3011356417010287</v>
      </c>
      <c r="E5970" s="10">
        <f>$H$13*$H$14*Table1[[#This Row],[Power (W/m2)]]/1000</f>
        <v>61.598577029242485</v>
      </c>
    </row>
    <row r="5971" spans="2:5" x14ac:dyDescent="0.45">
      <c r="B5971">
        <v>5969</v>
      </c>
      <c r="C5971" s="10">
        <f>$H$3*SIN((2*PI()*(Table1[[#This Row],[t (hours)]]+$H$6))/$H$9)+$H$4*SIN((2*PI()*(Table1[[#This Row],[t (hours)]]+$H$7))/$H$10)+$H$5*SIN((2*PI()*(Table1[[#This Row],[t (hours)]]+$H$8))/$H$11)</f>
        <v>-0.55381363139513085</v>
      </c>
      <c r="D5971" s="10">
        <f>ABS(0.5*1000*Table1[[#This Row],[U(t) (m/s)]]^3)</f>
        <v>84.929961600001832</v>
      </c>
      <c r="E5971" s="10">
        <f>$H$13*$H$14*Table1[[#This Row],[Power (W/m2)]]/1000</f>
        <v>630.22278005281362</v>
      </c>
    </row>
    <row r="5972" spans="2:5" x14ac:dyDescent="0.45">
      <c r="B5972">
        <v>5970</v>
      </c>
      <c r="C5972" s="10">
        <f>$H$3*SIN((2*PI()*(Table1[[#This Row],[t (hours)]]+$H$6))/$H$9)+$H$4*SIN((2*PI()*(Table1[[#This Row],[t (hours)]]+$H$7))/$H$10)+$H$5*SIN((2*PI()*(Table1[[#This Row],[t (hours)]]+$H$8))/$H$11)</f>
        <v>-1.1977060519156635</v>
      </c>
      <c r="D5972" s="10">
        <f>ABS(0.5*1000*Table1[[#This Row],[U(t) (m/s)]]^3)</f>
        <v>859.05453805829336</v>
      </c>
      <c r="E5972" s="10">
        <f>$H$13*$H$14*Table1[[#This Row],[Power (W/m2)]]/1000</f>
        <v>6374.6141996615661</v>
      </c>
    </row>
    <row r="5973" spans="2:5" x14ac:dyDescent="0.45">
      <c r="B5973">
        <v>5971</v>
      </c>
      <c r="C5973" s="10">
        <f>$H$3*SIN((2*PI()*(Table1[[#This Row],[t (hours)]]+$H$6))/$H$9)+$H$4*SIN((2*PI()*(Table1[[#This Row],[t (hours)]]+$H$7))/$H$10)+$H$5*SIN((2*PI()*(Table1[[#This Row],[t (hours)]]+$H$8))/$H$11)</f>
        <v>-1.577978368909446</v>
      </c>
      <c r="D5973" s="10">
        <f>ABS(0.5*1000*Table1[[#This Row],[U(t) (m/s)]]^3)</f>
        <v>1964.5954822587869</v>
      </c>
      <c r="E5973" s="10">
        <f>$H$13*$H$14*Table1[[#This Row],[Power (W/m2)]]/1000</f>
        <v>14578.280776101328</v>
      </c>
    </row>
    <row r="5974" spans="2:5" x14ac:dyDescent="0.45">
      <c r="B5974">
        <v>5972</v>
      </c>
      <c r="C5974" s="10">
        <f>$H$3*SIN((2*PI()*(Table1[[#This Row],[t (hours)]]+$H$6))/$H$9)+$H$4*SIN((2*PI()*(Table1[[#This Row],[t (hours)]]+$H$7))/$H$10)+$H$5*SIN((2*PI()*(Table1[[#This Row],[t (hours)]]+$H$8))/$H$11)</f>
        <v>-1.6295034635850807</v>
      </c>
      <c r="D5974" s="10">
        <f>ABS(0.5*1000*Table1[[#This Row],[U(t) (m/s)]]^3)</f>
        <v>2163.3952313484574</v>
      </c>
      <c r="E5974" s="10">
        <f>$H$13*$H$14*Table1[[#This Row],[Power (W/m2)]]/1000</f>
        <v>16053.474314221228</v>
      </c>
    </row>
    <row r="5975" spans="2:5" x14ac:dyDescent="0.45">
      <c r="B5975">
        <v>5973</v>
      </c>
      <c r="C5975" s="10">
        <f>$H$3*SIN((2*PI()*(Table1[[#This Row],[t (hours)]]+$H$6))/$H$9)+$H$4*SIN((2*PI()*(Table1[[#This Row],[t (hours)]]+$H$7))/$H$10)+$H$5*SIN((2*PI()*(Table1[[#This Row],[t (hours)]]+$H$8))/$H$11)</f>
        <v>-1.3054762358460996</v>
      </c>
      <c r="D5975" s="10">
        <f>ABS(0.5*1000*Table1[[#This Row],[U(t) (m/s)]]^3)</f>
        <v>1112.4408188438485</v>
      </c>
      <c r="E5975" s="10">
        <f>$H$13*$H$14*Table1[[#This Row],[Power (W/m2)]]/1000</f>
        <v>8254.8670962307788</v>
      </c>
    </row>
    <row r="5976" spans="2:5" x14ac:dyDescent="0.45">
      <c r="B5976">
        <v>5974</v>
      </c>
      <c r="C5976" s="10">
        <f>$H$3*SIN((2*PI()*(Table1[[#This Row],[t (hours)]]+$H$6))/$H$9)+$H$4*SIN((2*PI()*(Table1[[#This Row],[t (hours)]]+$H$7))/$H$10)+$H$5*SIN((2*PI()*(Table1[[#This Row],[t (hours)]]+$H$8))/$H$11)</f>
        <v>-0.61823410669134504</v>
      </c>
      <c r="D5976" s="10">
        <f>ABS(0.5*1000*Table1[[#This Row],[U(t) (m/s)]]^3)</f>
        <v>118.14868325750221</v>
      </c>
      <c r="E5976" s="10">
        <f>$H$13*$H$14*Table1[[#This Row],[Power (W/m2)]]/1000</f>
        <v>876.72230411229521</v>
      </c>
    </row>
    <row r="5977" spans="2:5" x14ac:dyDescent="0.45">
      <c r="B5977">
        <v>5975</v>
      </c>
      <c r="C5977" s="10">
        <f>$H$3*SIN((2*PI()*(Table1[[#This Row],[t (hours)]]+$H$6))/$H$9)+$H$4*SIN((2*PI()*(Table1[[#This Row],[t (hours)]]+$H$7))/$H$10)+$H$5*SIN((2*PI()*(Table1[[#This Row],[t (hours)]]+$H$8))/$H$11)</f>
        <v>0.30077914927807003</v>
      </c>
      <c r="D5977" s="10">
        <f>ABS(0.5*1000*Table1[[#This Row],[U(t) (m/s)]]^3)</f>
        <v>13.605458572158815</v>
      </c>
      <c r="E5977" s="10">
        <f>$H$13*$H$14*Table1[[#This Row],[Power (W/m2)]]/1000</f>
        <v>100.9593053347045</v>
      </c>
    </row>
    <row r="5978" spans="2:5" x14ac:dyDescent="0.45">
      <c r="B5978">
        <v>5976</v>
      </c>
      <c r="C5978" s="10">
        <f>$H$3*SIN((2*PI()*(Table1[[#This Row],[t (hours)]]+$H$6))/$H$9)+$H$4*SIN((2*PI()*(Table1[[#This Row],[t (hours)]]+$H$7))/$H$10)+$H$5*SIN((2*PI()*(Table1[[#This Row],[t (hours)]]+$H$8))/$H$11)</f>
        <v>1.1957257497365101</v>
      </c>
      <c r="D5978" s="10">
        <f>ABS(0.5*1000*Table1[[#This Row],[U(t) (m/s)]]^3)</f>
        <v>854.80046497482965</v>
      </c>
      <c r="E5978" s="10">
        <f>$H$13*$H$14*Table1[[#This Row],[Power (W/m2)]]/1000</f>
        <v>6343.0468503457232</v>
      </c>
    </row>
    <row r="5979" spans="2:5" x14ac:dyDescent="0.45">
      <c r="B5979">
        <v>5977</v>
      </c>
      <c r="C5979" s="10">
        <f>$H$3*SIN((2*PI()*(Table1[[#This Row],[t (hours)]]+$H$6))/$H$9)+$H$4*SIN((2*PI()*(Table1[[#This Row],[t (hours)]]+$H$7))/$H$10)+$H$5*SIN((2*PI()*(Table1[[#This Row],[t (hours)]]+$H$8))/$H$11)</f>
        <v>1.7729749733055777</v>
      </c>
      <c r="D5979" s="10">
        <f>ABS(0.5*1000*Table1[[#This Row],[U(t) (m/s)]]^3)</f>
        <v>2786.6204519561952</v>
      </c>
      <c r="E5979" s="10">
        <f>$H$13*$H$14*Table1[[#This Row],[Power (W/m2)]]/1000</f>
        <v>20678.117063740945</v>
      </c>
    </row>
    <row r="5980" spans="2:5" x14ac:dyDescent="0.45">
      <c r="B5980">
        <v>5978</v>
      </c>
      <c r="C5980" s="10">
        <f>$H$3*SIN((2*PI()*(Table1[[#This Row],[t (hours)]]+$H$6))/$H$9)+$H$4*SIN((2*PI()*(Table1[[#This Row],[t (hours)]]+$H$7))/$H$10)+$H$5*SIN((2*PI()*(Table1[[#This Row],[t (hours)]]+$H$8))/$H$11)</f>
        <v>1.8371689474240409</v>
      </c>
      <c r="D5980" s="10">
        <f>ABS(0.5*1000*Table1[[#This Row],[U(t) (m/s)]]^3)</f>
        <v>3100.3968922629847</v>
      </c>
      <c r="E5980" s="10">
        <f>$H$13*$H$14*Table1[[#This Row],[Power (W/m2)]]/1000</f>
        <v>23006.495139037477</v>
      </c>
    </row>
    <row r="5981" spans="2:5" x14ac:dyDescent="0.45">
      <c r="B5981">
        <v>5979</v>
      </c>
      <c r="C5981" s="10">
        <f>$H$3*SIN((2*PI()*(Table1[[#This Row],[t (hours)]]+$H$6))/$H$9)+$H$4*SIN((2*PI()*(Table1[[#This Row],[t (hours)]]+$H$7))/$H$10)+$H$5*SIN((2*PI()*(Table1[[#This Row],[t (hours)]]+$H$8))/$H$11)</f>
        <v>1.3846803516590156</v>
      </c>
      <c r="D5981" s="10">
        <f>ABS(0.5*1000*Table1[[#This Row],[U(t) (m/s)]]^3)</f>
        <v>1327.4512885940337</v>
      </c>
      <c r="E5981" s="10">
        <f>$H$13*$H$14*Table1[[#This Row],[Power (W/m2)]]/1000</f>
        <v>9850.3522870120269</v>
      </c>
    </row>
    <row r="5982" spans="2:5" x14ac:dyDescent="0.45">
      <c r="B5982">
        <v>5980</v>
      </c>
      <c r="C5982" s="10">
        <f>$H$3*SIN((2*PI()*(Table1[[#This Row],[t (hours)]]+$H$6))/$H$9)+$H$4*SIN((2*PI()*(Table1[[#This Row],[t (hours)]]+$H$7))/$H$10)+$H$5*SIN((2*PI()*(Table1[[#This Row],[t (hours)]]+$H$8))/$H$11)</f>
        <v>0.5900780659703122</v>
      </c>
      <c r="D5982" s="10">
        <f>ABS(0.5*1000*Table1[[#This Row],[U(t) (m/s)]]^3)</f>
        <v>102.73026754008811</v>
      </c>
      <c r="E5982" s="10">
        <f>$H$13*$H$14*Table1[[#This Row],[Power (W/m2)]]/1000</f>
        <v>762.30995028122379</v>
      </c>
    </row>
    <row r="5983" spans="2:5" x14ac:dyDescent="0.45">
      <c r="B5983">
        <v>5981</v>
      </c>
      <c r="C5983" s="10">
        <f>$H$3*SIN((2*PI()*(Table1[[#This Row],[t (hours)]]+$H$6))/$H$9)+$H$4*SIN((2*PI()*(Table1[[#This Row],[t (hours)]]+$H$7))/$H$10)+$H$5*SIN((2*PI()*(Table1[[#This Row],[t (hours)]]+$H$8))/$H$11)</f>
        <v>-0.29670681693605039</v>
      </c>
      <c r="D5983" s="10">
        <f>ABS(0.5*1000*Table1[[#This Row],[U(t) (m/s)]]^3)</f>
        <v>13.06028270360329</v>
      </c>
      <c r="E5983" s="10">
        <f>$H$13*$H$14*Table1[[#This Row],[Power (W/m2)]]/1000</f>
        <v>96.913827802088207</v>
      </c>
    </row>
    <row r="5984" spans="2:5" x14ac:dyDescent="0.45">
      <c r="B5984">
        <v>5982</v>
      </c>
      <c r="C5984" s="10">
        <f>$H$3*SIN((2*PI()*(Table1[[#This Row],[t (hours)]]+$H$6))/$H$9)+$H$4*SIN((2*PI()*(Table1[[#This Row],[t (hours)]]+$H$7))/$H$10)+$H$5*SIN((2*PI()*(Table1[[#This Row],[t (hours)]]+$H$8))/$H$11)</f>
        <v>-1.0608088759913268</v>
      </c>
      <c r="D5984" s="10">
        <f>ABS(0.5*1000*Table1[[#This Row],[U(t) (m/s)]]^3)</f>
        <v>596.87232016618532</v>
      </c>
      <c r="E5984" s="10">
        <f>$H$13*$H$14*Table1[[#This Row],[Power (W/m2)]]/1000</f>
        <v>4429.0910517931788</v>
      </c>
    </row>
    <row r="5985" spans="2:5" x14ac:dyDescent="0.45">
      <c r="B5985">
        <v>5983</v>
      </c>
      <c r="C5985" s="10">
        <f>$H$3*SIN((2*PI()*(Table1[[#This Row],[t (hours)]]+$H$6))/$H$9)+$H$4*SIN((2*PI()*(Table1[[#This Row],[t (hours)]]+$H$7))/$H$10)+$H$5*SIN((2*PI()*(Table1[[#This Row],[t (hours)]]+$H$8))/$H$11)</f>
        <v>-1.5678633969148654</v>
      </c>
      <c r="D5985" s="10">
        <f>ABS(0.5*1000*Table1[[#This Row],[U(t) (m/s)]]^3)</f>
        <v>1927.0574764526141</v>
      </c>
      <c r="E5985" s="10">
        <f>$H$13*$H$14*Table1[[#This Row],[Power (W/m2)]]/1000</f>
        <v>14299.730004016623</v>
      </c>
    </row>
    <row r="5986" spans="2:5" x14ac:dyDescent="0.45">
      <c r="B5986">
        <v>5984</v>
      </c>
      <c r="C5986" s="10">
        <f>$H$3*SIN((2*PI()*(Table1[[#This Row],[t (hours)]]+$H$6))/$H$9)+$H$4*SIN((2*PI()*(Table1[[#This Row],[t (hours)]]+$H$7))/$H$10)+$H$5*SIN((2*PI()*(Table1[[#This Row],[t (hours)]]+$H$8))/$H$11)</f>
        <v>-1.7413634752423659</v>
      </c>
      <c r="D5986" s="10">
        <f>ABS(0.5*1000*Table1[[#This Row],[U(t) (m/s)]]^3)</f>
        <v>2640.2089398920375</v>
      </c>
      <c r="E5986" s="10">
        <f>$H$13*$H$14*Table1[[#This Row],[Power (W/m2)]]/1000</f>
        <v>19591.670438468867</v>
      </c>
    </row>
    <row r="5987" spans="2:5" x14ac:dyDescent="0.45">
      <c r="B5987">
        <v>5985</v>
      </c>
      <c r="C5987" s="10">
        <f>$H$3*SIN((2*PI()*(Table1[[#This Row],[t (hours)]]+$H$6))/$H$9)+$H$4*SIN((2*PI()*(Table1[[#This Row],[t (hours)]]+$H$7))/$H$10)+$H$5*SIN((2*PI()*(Table1[[#This Row],[t (hours)]]+$H$8))/$H$11)</f>
        <v>-1.5312241009169547</v>
      </c>
      <c r="D5987" s="10">
        <f>ABS(0.5*1000*Table1[[#This Row],[U(t) (m/s)]]^3)</f>
        <v>1795.0901865527701</v>
      </c>
      <c r="E5987" s="10">
        <f>$H$13*$H$14*Table1[[#This Row],[Power (W/m2)]]/1000</f>
        <v>13320.46672931483</v>
      </c>
    </row>
    <row r="5988" spans="2:5" x14ac:dyDescent="0.45">
      <c r="B5988">
        <v>5986</v>
      </c>
      <c r="C5988" s="10">
        <f>$H$3*SIN((2*PI()*(Table1[[#This Row],[t (hours)]]+$H$6))/$H$9)+$H$4*SIN((2*PI()*(Table1[[#This Row],[t (hours)]]+$H$7))/$H$10)+$H$5*SIN((2*PI()*(Table1[[#This Row],[t (hours)]]+$H$8))/$H$11)</f>
        <v>-0.9298032275677991</v>
      </c>
      <c r="D5988" s="10">
        <f>ABS(0.5*1000*Table1[[#This Row],[U(t) (m/s)]]^3)</f>
        <v>401.92327129482385</v>
      </c>
      <c r="E5988" s="10">
        <f>$H$13*$H$14*Table1[[#This Row],[Power (W/m2)]]/1000</f>
        <v>2982.4716346432406</v>
      </c>
    </row>
    <row r="5989" spans="2:5" x14ac:dyDescent="0.45">
      <c r="B5989">
        <v>5987</v>
      </c>
      <c r="C5989" s="10">
        <f>$H$3*SIN((2*PI()*(Table1[[#This Row],[t (hours)]]+$H$6))/$H$9)+$H$4*SIN((2*PI()*(Table1[[#This Row],[t (hours)]]+$H$7))/$H$10)+$H$5*SIN((2*PI()*(Table1[[#This Row],[t (hours)]]+$H$8))/$H$11)</f>
        <v>-2.8838604203548945E-2</v>
      </c>
      <c r="D5989" s="10">
        <f>ABS(0.5*1000*Table1[[#This Row],[U(t) (m/s)]]^3)</f>
        <v>1.1992030214944847E-2</v>
      </c>
      <c r="E5989" s="10">
        <f>$H$13*$H$14*Table1[[#This Row],[Power (W/m2)]]/1000</f>
        <v>8.8986860209998242E-2</v>
      </c>
    </row>
    <row r="5990" spans="2:5" x14ac:dyDescent="0.45">
      <c r="B5990">
        <v>5988</v>
      </c>
      <c r="C5990" s="10">
        <f>$H$3*SIN((2*PI()*(Table1[[#This Row],[t (hours)]]+$H$6))/$H$9)+$H$4*SIN((2*PI()*(Table1[[#This Row],[t (hours)]]+$H$7))/$H$10)+$H$5*SIN((2*PI()*(Table1[[#This Row],[t (hours)]]+$H$8))/$H$11)</f>
        <v>0.94821618799984475</v>
      </c>
      <c r="D5990" s="10">
        <f>ABS(0.5*1000*Table1[[#This Row],[U(t) (m/s)]]^3)</f>
        <v>426.27719599574203</v>
      </c>
      <c r="E5990" s="10">
        <f>$H$13*$H$14*Table1[[#This Row],[Power (W/m2)]]/1000</f>
        <v>3163.1899328864038</v>
      </c>
    </row>
    <row r="5991" spans="2:5" x14ac:dyDescent="0.45">
      <c r="B5991">
        <v>5989</v>
      </c>
      <c r="C5991" s="10">
        <f>$H$3*SIN((2*PI()*(Table1[[#This Row],[t (hours)]]+$H$6))/$H$9)+$H$4*SIN((2*PI()*(Table1[[#This Row],[t (hours)]]+$H$7))/$H$10)+$H$5*SIN((2*PI()*(Table1[[#This Row],[t (hours)]]+$H$8))/$H$11)</f>
        <v>1.6985084918760263</v>
      </c>
      <c r="D5991" s="10">
        <f>ABS(0.5*1000*Table1[[#This Row],[U(t) (m/s)]]^3)</f>
        <v>2450.0399833446058</v>
      </c>
      <c r="E5991" s="10">
        <f>$H$13*$H$14*Table1[[#This Row],[Power (W/m2)]]/1000</f>
        <v>18180.521696408647</v>
      </c>
    </row>
    <row r="5992" spans="2:5" x14ac:dyDescent="0.45">
      <c r="B5992">
        <v>5990</v>
      </c>
      <c r="C5992" s="10">
        <f>$H$3*SIN((2*PI()*(Table1[[#This Row],[t (hours)]]+$H$6))/$H$9)+$H$4*SIN((2*PI()*(Table1[[#This Row],[t (hours)]]+$H$7))/$H$10)+$H$5*SIN((2*PI()*(Table1[[#This Row],[t (hours)]]+$H$8))/$H$11)</f>
        <v>1.967503918303892</v>
      </c>
      <c r="D5992" s="10">
        <f>ABS(0.5*1000*Table1[[#This Row],[U(t) (m/s)]]^3)</f>
        <v>3808.1743379449667</v>
      </c>
      <c r="E5992" s="10">
        <f>$H$13*$H$14*Table1[[#This Row],[Power (W/m2)]]/1000</f>
        <v>28258.557674720625</v>
      </c>
    </row>
    <row r="5993" spans="2:5" x14ac:dyDescent="0.45">
      <c r="B5993">
        <v>5991</v>
      </c>
      <c r="C5993" s="10">
        <f>$H$3*SIN((2*PI()*(Table1[[#This Row],[t (hours)]]+$H$6))/$H$9)+$H$4*SIN((2*PI()*(Table1[[#This Row],[t (hours)]]+$H$7))/$H$10)+$H$5*SIN((2*PI()*(Table1[[#This Row],[t (hours)]]+$H$8))/$H$11)</f>
        <v>1.6721346245929369</v>
      </c>
      <c r="D5993" s="10">
        <f>ABS(0.5*1000*Table1[[#This Row],[U(t) (m/s)]]^3)</f>
        <v>2337.6728009926942</v>
      </c>
      <c r="E5993" s="10">
        <f>$H$13*$H$14*Table1[[#This Row],[Power (W/m2)]]/1000</f>
        <v>17346.701019766286</v>
      </c>
    </row>
    <row r="5994" spans="2:5" x14ac:dyDescent="0.45">
      <c r="B5994">
        <v>5992</v>
      </c>
      <c r="C5994" s="10">
        <f>$H$3*SIN((2*PI()*(Table1[[#This Row],[t (hours)]]+$H$6))/$H$9)+$H$4*SIN((2*PI()*(Table1[[#This Row],[t (hours)]]+$H$7))/$H$10)+$H$5*SIN((2*PI()*(Table1[[#This Row],[t (hours)]]+$H$8))/$H$11)</f>
        <v>0.93359297351294157</v>
      </c>
      <c r="D5994" s="10">
        <f>ABS(0.5*1000*Table1[[#This Row],[U(t) (m/s)]]^3)</f>
        <v>406.85787607352353</v>
      </c>
      <c r="E5994" s="10">
        <f>$H$13*$H$14*Table1[[#This Row],[Power (W/m2)]]/1000</f>
        <v>3019.0888694035812</v>
      </c>
    </row>
    <row r="5995" spans="2:5" x14ac:dyDescent="0.45">
      <c r="B5995">
        <v>5993</v>
      </c>
      <c r="C5995" s="10">
        <f>$H$3*SIN((2*PI()*(Table1[[#This Row],[t (hours)]]+$H$6))/$H$9)+$H$4*SIN((2*PI()*(Table1[[#This Row],[t (hours)]]+$H$7))/$H$10)+$H$5*SIN((2*PI()*(Table1[[#This Row],[t (hours)]]+$H$8))/$H$11)</f>
        <v>1.0341956856604884E-3</v>
      </c>
      <c r="D5995" s="10">
        <f>ABS(0.5*1000*Table1[[#This Row],[U(t) (m/s)]]^3)</f>
        <v>5.5306753914303775E-7</v>
      </c>
      <c r="E5995" s="10">
        <f>$H$13*$H$14*Table1[[#This Row],[Power (W/m2)]]/1000</f>
        <v>4.1040376742109113E-6</v>
      </c>
    </row>
    <row r="5996" spans="2:5" x14ac:dyDescent="0.45">
      <c r="B5996">
        <v>5994</v>
      </c>
      <c r="C5996" s="10">
        <f>$H$3*SIN((2*PI()*(Table1[[#This Row],[t (hours)]]+$H$6))/$H$9)+$H$4*SIN((2*PI()*(Table1[[#This Row],[t (hours)]]+$H$7))/$H$10)+$H$5*SIN((2*PI()*(Table1[[#This Row],[t (hours)]]+$H$8))/$H$11)</f>
        <v>-0.87111998673802638</v>
      </c>
      <c r="D5996" s="10">
        <f>ABS(0.5*1000*Table1[[#This Row],[U(t) (m/s)]]^3)</f>
        <v>330.52471459869014</v>
      </c>
      <c r="E5996" s="10">
        <f>$H$13*$H$14*Table1[[#This Row],[Power (W/m2)]]/1000</f>
        <v>2452.6586446795804</v>
      </c>
    </row>
    <row r="5997" spans="2:5" x14ac:dyDescent="0.45">
      <c r="B5997">
        <v>5995</v>
      </c>
      <c r="C5997" s="10">
        <f>$H$3*SIN((2*PI()*(Table1[[#This Row],[t (hours)]]+$H$6))/$H$9)+$H$4*SIN((2*PI()*(Table1[[#This Row],[t (hours)]]+$H$7))/$H$10)+$H$5*SIN((2*PI()*(Table1[[#This Row],[t (hours)]]+$H$8))/$H$11)</f>
        <v>-1.5049101769096027</v>
      </c>
      <c r="D5997" s="10">
        <f>ABS(0.5*1000*Table1[[#This Row],[U(t) (m/s)]]^3)</f>
        <v>1704.1261533955803</v>
      </c>
      <c r="E5997" s="10">
        <f>$H$13*$H$14*Table1[[#This Row],[Power (W/m2)]]/1000</f>
        <v>12645.468121271904</v>
      </c>
    </row>
    <row r="5998" spans="2:5" x14ac:dyDescent="0.45">
      <c r="B5998">
        <v>5996</v>
      </c>
      <c r="C5998" s="10">
        <f>$H$3*SIN((2*PI()*(Table1[[#This Row],[t (hours)]]+$H$6))/$H$9)+$H$4*SIN((2*PI()*(Table1[[#This Row],[t (hours)]]+$H$7))/$H$10)+$H$5*SIN((2*PI()*(Table1[[#This Row],[t (hours)]]+$H$8))/$H$11)</f>
        <v>-1.8026404415043822</v>
      </c>
      <c r="D5998" s="10">
        <f>ABS(0.5*1000*Table1[[#This Row],[U(t) (m/s)]]^3)</f>
        <v>2928.8513791303985</v>
      </c>
      <c r="E5998" s="10">
        <f>$H$13*$H$14*Table1[[#This Row],[Power (W/m2)]]/1000</f>
        <v>21733.541658837123</v>
      </c>
    </row>
    <row r="5999" spans="2:5" x14ac:dyDescent="0.45">
      <c r="B5999">
        <v>5997</v>
      </c>
      <c r="C5999" s="10">
        <f>$H$3*SIN((2*PI()*(Table1[[#This Row],[t (hours)]]+$H$6))/$H$9)+$H$4*SIN((2*PI()*(Table1[[#This Row],[t (hours)]]+$H$7))/$H$10)+$H$5*SIN((2*PI()*(Table1[[#This Row],[t (hours)]]+$H$8))/$H$11)</f>
        <v>-1.7108313342651238</v>
      </c>
      <c r="D5999" s="10">
        <f>ABS(0.5*1000*Table1[[#This Row],[U(t) (m/s)]]^3)</f>
        <v>2503.7536297884812</v>
      </c>
      <c r="E5999" s="10">
        <f>$H$13*$H$14*Table1[[#This Row],[Power (W/m2)]]/1000</f>
        <v>18579.103809845426</v>
      </c>
    </row>
    <row r="6000" spans="2:5" x14ac:dyDescent="0.45">
      <c r="B6000">
        <v>5998</v>
      </c>
      <c r="C6000" s="10">
        <f>$H$3*SIN((2*PI()*(Table1[[#This Row],[t (hours)]]+$H$6))/$H$9)+$H$4*SIN((2*PI()*(Table1[[#This Row],[t (hours)]]+$H$7))/$H$10)+$H$5*SIN((2*PI()*(Table1[[#This Row],[t (hours)]]+$H$8))/$H$11)</f>
        <v>-1.2110471259432651</v>
      </c>
      <c r="D6000" s="10">
        <f>ABS(0.5*1000*Table1[[#This Row],[U(t) (m/s)]]^3)</f>
        <v>888.08213631239914</v>
      </c>
      <c r="E6000" s="10">
        <f>$H$13*$H$14*Table1[[#This Row],[Power (W/m2)]]/1000</f>
        <v>6590.0134925061575</v>
      </c>
    </row>
    <row r="6001" spans="2:5" x14ac:dyDescent="0.45">
      <c r="B6001">
        <v>5999</v>
      </c>
      <c r="C6001" s="10">
        <f>$H$3*SIN((2*PI()*(Table1[[#This Row],[t (hours)]]+$H$6))/$H$9)+$H$4*SIN((2*PI()*(Table1[[#This Row],[t (hours)]]+$H$7))/$H$10)+$H$5*SIN((2*PI()*(Table1[[#This Row],[t (hours)]]+$H$8))/$H$11)</f>
        <v>-0.36183087045061341</v>
      </c>
      <c r="D6001" s="10">
        <f>ABS(0.5*1000*Table1[[#This Row],[U(t) (m/s)]]^3)</f>
        <v>23.685734410985145</v>
      </c>
      <c r="E6001" s="10">
        <f>$H$13*$H$14*Table1[[#This Row],[Power (W/m2)]]/1000</f>
        <v>175.75999219671527</v>
      </c>
    </row>
    <row r="6002" spans="2:5" x14ac:dyDescent="0.45">
      <c r="B6002">
        <v>6000</v>
      </c>
      <c r="C6002" s="10">
        <f>$H$3*SIN((2*PI()*(Table1[[#This Row],[t (hours)]]+$H$6))/$H$9)+$H$4*SIN((2*PI()*(Table1[[#This Row],[t (hours)]]+$H$7))/$H$10)+$H$5*SIN((2*PI()*(Table1[[#This Row],[t (hours)]]+$H$8))/$H$11)</f>
        <v>0.65338000384295913</v>
      </c>
      <c r="D6002" s="10">
        <f>ABS(0.5*1000*Table1[[#This Row],[U(t) (m/s)]]^3)</f>
        <v>139.46573555810619</v>
      </c>
      <c r="E6002" s="10">
        <f>$H$13*$H$14*Table1[[#This Row],[Power (W/m2)]]/1000</f>
        <v>1034.9054907089269</v>
      </c>
    </row>
    <row r="6003" spans="2:5" x14ac:dyDescent="0.45">
      <c r="B6003">
        <v>6001</v>
      </c>
      <c r="C6003" s="10">
        <f>$H$3*SIN((2*PI()*(Table1[[#This Row],[t (hours)]]+$H$6))/$H$9)+$H$4*SIN((2*PI()*(Table1[[#This Row],[t (hours)]]+$H$7))/$H$10)+$H$5*SIN((2*PI()*(Table1[[#This Row],[t (hours)]]+$H$8))/$H$11)</f>
        <v>1.5431353814817925</v>
      </c>
      <c r="D6003" s="10">
        <f>ABS(0.5*1000*Table1[[#This Row],[U(t) (m/s)]]^3)</f>
        <v>1837.3085302200498</v>
      </c>
      <c r="E6003" s="10">
        <f>$H$13*$H$14*Table1[[#This Row],[Power (W/m2)]]/1000</f>
        <v>13633.747948497878</v>
      </c>
    </row>
    <row r="6004" spans="2:5" x14ac:dyDescent="0.45">
      <c r="B6004">
        <v>6002</v>
      </c>
      <c r="C6004" s="10">
        <f>$H$3*SIN((2*PI()*(Table1[[#This Row],[t (hours)]]+$H$6))/$H$9)+$H$4*SIN((2*PI()*(Table1[[#This Row],[t (hours)]]+$H$7))/$H$10)+$H$5*SIN((2*PI()*(Table1[[#This Row],[t (hours)]]+$H$8))/$H$11)</f>
        <v>2.0131443365333972</v>
      </c>
      <c r="D6004" s="10">
        <f>ABS(0.5*1000*Table1[[#This Row],[U(t) (m/s)]]^3)</f>
        <v>4079.3854754461522</v>
      </c>
      <c r="E6004" s="10">
        <f>$H$13*$H$14*Table1[[#This Row],[Power (W/m2)]]/1000</f>
        <v>30271.079920548171</v>
      </c>
    </row>
    <row r="6005" spans="2:5" x14ac:dyDescent="0.45">
      <c r="B6005">
        <v>6003</v>
      </c>
      <c r="C6005" s="10">
        <f>$H$3*SIN((2*PI()*(Table1[[#This Row],[t (hours)]]+$H$6))/$H$9)+$H$4*SIN((2*PI()*(Table1[[#This Row],[t (hours)]]+$H$7))/$H$10)+$H$5*SIN((2*PI()*(Table1[[#This Row],[t (hours)]]+$H$8))/$H$11)</f>
        <v>1.9039094372208074</v>
      </c>
      <c r="D6005" s="10">
        <f>ABS(0.5*1000*Table1[[#This Row],[U(t) (m/s)]]^3)</f>
        <v>3450.7131909692466</v>
      </c>
      <c r="E6005" s="10">
        <f>$H$13*$H$14*Table1[[#This Row],[Power (W/m2)]]/1000</f>
        <v>25606.017233587296</v>
      </c>
    </row>
    <row r="6006" spans="2:5" x14ac:dyDescent="0.45">
      <c r="B6006">
        <v>6004</v>
      </c>
      <c r="C6006" s="10">
        <f>$H$3*SIN((2*PI()*(Table1[[#This Row],[t (hours)]]+$H$6))/$H$9)+$H$4*SIN((2*PI()*(Table1[[#This Row],[t (hours)]]+$H$7))/$H$10)+$H$5*SIN((2*PI()*(Table1[[#This Row],[t (hours)]]+$H$8))/$H$11)</f>
        <v>1.2671572866759511</v>
      </c>
      <c r="D6006" s="10">
        <f>ABS(0.5*1000*Table1[[#This Row],[U(t) (m/s)]]^3)</f>
        <v>1017.3293643747284</v>
      </c>
      <c r="E6006" s="10">
        <f>$H$13*$H$14*Table1[[#This Row],[Power (W/m2)]]/1000</f>
        <v>7549.0925483426718</v>
      </c>
    </row>
    <row r="6007" spans="2:5" x14ac:dyDescent="0.45">
      <c r="B6007">
        <v>6005</v>
      </c>
      <c r="C6007" s="10">
        <f>$H$3*SIN((2*PI()*(Table1[[#This Row],[t (hours)]]+$H$6))/$H$9)+$H$4*SIN((2*PI()*(Table1[[#This Row],[t (hours)]]+$H$7))/$H$10)+$H$5*SIN((2*PI()*(Table1[[#This Row],[t (hours)]]+$H$8))/$H$11)</f>
        <v>0.32839357976345168</v>
      </c>
      <c r="D6007" s="10">
        <f>ABS(0.5*1000*Table1[[#This Row],[U(t) (m/s)]]^3)</f>
        <v>17.707366571665382</v>
      </c>
      <c r="E6007" s="10">
        <f>$H$13*$H$14*Table1[[#This Row],[Power (W/m2)]]/1000</f>
        <v>131.39751364504295</v>
      </c>
    </row>
    <row r="6008" spans="2:5" x14ac:dyDescent="0.45">
      <c r="B6008">
        <v>6006</v>
      </c>
      <c r="C6008" s="10">
        <f>$H$3*SIN((2*PI()*(Table1[[#This Row],[t (hours)]]+$H$6))/$H$9)+$H$4*SIN((2*PI()*(Table1[[#This Row],[t (hours)]]+$H$7))/$H$10)+$H$5*SIN((2*PI()*(Table1[[#This Row],[t (hours)]]+$H$8))/$H$11)</f>
        <v>-0.63160669387153101</v>
      </c>
      <c r="D6008" s="10">
        <f>ABS(0.5*1000*Table1[[#This Row],[U(t) (m/s)]]^3)</f>
        <v>125.98248675483914</v>
      </c>
      <c r="E6008" s="10">
        <f>$H$13*$H$14*Table1[[#This Row],[Power (W/m2)]]/1000</f>
        <v>934.85304296428387</v>
      </c>
    </row>
    <row r="6009" spans="2:5" x14ac:dyDescent="0.45">
      <c r="B6009">
        <v>6007</v>
      </c>
      <c r="C6009" s="10">
        <f>$H$3*SIN((2*PI()*(Table1[[#This Row],[t (hours)]]+$H$6))/$H$9)+$H$4*SIN((2*PI()*(Table1[[#This Row],[t (hours)]]+$H$7))/$H$10)+$H$5*SIN((2*PI()*(Table1[[#This Row],[t (hours)]]+$H$8))/$H$11)</f>
        <v>-1.3884236017583955</v>
      </c>
      <c r="D6009" s="10">
        <f>ABS(0.5*1000*Table1[[#This Row],[U(t) (m/s)]]^3)</f>
        <v>1338.2460407678971</v>
      </c>
      <c r="E6009" s="10">
        <f>$H$13*$H$14*Table1[[#This Row],[Power (W/m2)]]/1000</f>
        <v>9930.4547455181801</v>
      </c>
    </row>
    <row r="6010" spans="2:5" x14ac:dyDescent="0.45">
      <c r="B6010">
        <v>6008</v>
      </c>
      <c r="C6010" s="10">
        <f>$H$3*SIN((2*PI()*(Table1[[#This Row],[t (hours)]]+$H$6))/$H$9)+$H$4*SIN((2*PI()*(Table1[[#This Row],[t (hours)]]+$H$7))/$H$10)+$H$5*SIN((2*PI()*(Table1[[#This Row],[t (hours)]]+$H$8))/$H$11)</f>
        <v>-1.8124019694903626</v>
      </c>
      <c r="D6010" s="10">
        <f>ABS(0.5*1000*Table1[[#This Row],[U(t) (m/s)]]^3)</f>
        <v>2976.6898093770255</v>
      </c>
      <c r="E6010" s="10">
        <f>$H$13*$H$14*Table1[[#This Row],[Power (W/m2)]]/1000</f>
        <v>22088.526730482215</v>
      </c>
    </row>
    <row r="6011" spans="2:5" x14ac:dyDescent="0.45">
      <c r="B6011">
        <v>6009</v>
      </c>
      <c r="C6011" s="10">
        <f>$H$3*SIN((2*PI()*(Table1[[#This Row],[t (hours)]]+$H$6))/$H$9)+$H$4*SIN((2*PI()*(Table1[[#This Row],[t (hours)]]+$H$7))/$H$10)+$H$5*SIN((2*PI()*(Table1[[#This Row],[t (hours)]]+$H$8))/$H$11)</f>
        <v>-1.8416806991092196</v>
      </c>
      <c r="D6011" s="10">
        <f>ABS(0.5*1000*Table1[[#This Row],[U(t) (m/s)]]^3)</f>
        <v>3123.2950610386461</v>
      </c>
      <c r="E6011" s="10">
        <f>$H$13*$H$14*Table1[[#This Row],[Power (W/m2)]]/1000</f>
        <v>23176.411000437274</v>
      </c>
    </row>
    <row r="6012" spans="2:5" x14ac:dyDescent="0.45">
      <c r="B6012">
        <v>6010</v>
      </c>
      <c r="C6012" s="10">
        <f>$H$3*SIN((2*PI()*(Table1[[#This Row],[t (hours)]]+$H$6))/$H$9)+$H$4*SIN((2*PI()*(Table1[[#This Row],[t (hours)]]+$H$7))/$H$10)+$H$5*SIN((2*PI()*(Table1[[#This Row],[t (hours)]]+$H$8))/$H$11)</f>
        <v>-1.4532852071955042</v>
      </c>
      <c r="D6012" s="10">
        <f>ABS(0.5*1000*Table1[[#This Row],[U(t) (m/s)]]^3)</f>
        <v>1534.696713796003</v>
      </c>
      <c r="E6012" s="10">
        <f>$H$13*$H$14*Table1[[#This Row],[Power (W/m2)]]/1000</f>
        <v>11388.21696472324</v>
      </c>
    </row>
    <row r="6013" spans="2:5" x14ac:dyDescent="0.45">
      <c r="B6013">
        <v>6011</v>
      </c>
      <c r="C6013" s="10">
        <f>$H$3*SIN((2*PI()*(Table1[[#This Row],[t (hours)]]+$H$6))/$H$9)+$H$4*SIN((2*PI()*(Table1[[#This Row],[t (hours)]]+$H$7))/$H$10)+$H$5*SIN((2*PI()*(Table1[[#This Row],[t (hours)]]+$H$8))/$H$11)</f>
        <v>-0.68196972807423895</v>
      </c>
      <c r="D6013" s="10">
        <f>ABS(0.5*1000*Table1[[#This Row],[U(t) (m/s)]]^3)</f>
        <v>158.58616463865604</v>
      </c>
      <c r="E6013" s="10">
        <f>$H$13*$H$14*Table1[[#This Row],[Power (W/m2)]]/1000</f>
        <v>1176.7886347011472</v>
      </c>
    </row>
    <row r="6014" spans="2:5" x14ac:dyDescent="0.45">
      <c r="B6014">
        <v>6012</v>
      </c>
      <c r="C6014" s="10">
        <f>$H$3*SIN((2*PI()*(Table1[[#This Row],[t (hours)]]+$H$6))/$H$9)+$H$4*SIN((2*PI()*(Table1[[#This Row],[t (hours)]]+$H$7))/$H$10)+$H$5*SIN((2*PI()*(Table1[[#This Row],[t (hours)]]+$H$8))/$H$11)</f>
        <v>0.32977358436597504</v>
      </c>
      <c r="D6014" s="10">
        <f>ABS(0.5*1000*Table1[[#This Row],[U(t) (m/s)]]^3)</f>
        <v>17.931540376078001</v>
      </c>
      <c r="E6014" s="10">
        <f>$H$13*$H$14*Table1[[#This Row],[Power (W/m2)]]/1000</f>
        <v>133.0609953606868</v>
      </c>
    </row>
    <row r="6015" spans="2:5" x14ac:dyDescent="0.45">
      <c r="B6015">
        <v>6013</v>
      </c>
      <c r="C6015" s="10">
        <f>$H$3*SIN((2*PI()*(Table1[[#This Row],[t (hours)]]+$H$6))/$H$9)+$H$4*SIN((2*PI()*(Table1[[#This Row],[t (hours)]]+$H$7))/$H$10)+$H$5*SIN((2*PI()*(Table1[[#This Row],[t (hours)]]+$H$8))/$H$11)</f>
        <v>1.3182097116355349</v>
      </c>
      <c r="D6015" s="10">
        <f>ABS(0.5*1000*Table1[[#This Row],[U(t) (m/s)]]^3)</f>
        <v>1145.3112456237857</v>
      </c>
      <c r="E6015" s="10">
        <f>$H$13*$H$14*Table1[[#This Row],[Power (W/m2)]]/1000</f>
        <v>8498.7820981513014</v>
      </c>
    </row>
    <row r="6016" spans="2:5" x14ac:dyDescent="0.45">
      <c r="B6016">
        <v>6014</v>
      </c>
      <c r="C6016" s="10">
        <f>$H$3*SIN((2*PI()*(Table1[[#This Row],[t (hours)]]+$H$6))/$H$9)+$H$4*SIN((2*PI()*(Table1[[#This Row],[t (hours)]]+$H$7))/$H$10)+$H$5*SIN((2*PI()*(Table1[[#This Row],[t (hours)]]+$H$8))/$H$11)</f>
        <v>1.9713726517711181</v>
      </c>
      <c r="D6016" s="10">
        <f>ABS(0.5*1000*Table1[[#This Row],[U(t) (m/s)]]^3)</f>
        <v>3830.6827554118295</v>
      </c>
      <c r="E6016" s="10">
        <f>$H$13*$H$14*Table1[[#This Row],[Power (W/m2)]]/1000</f>
        <v>28425.581386533479</v>
      </c>
    </row>
    <row r="6017" spans="2:5" x14ac:dyDescent="0.45">
      <c r="B6017">
        <v>6015</v>
      </c>
      <c r="C6017" s="10">
        <f>$H$3*SIN((2*PI()*(Table1[[#This Row],[t (hours)]]+$H$6))/$H$9)+$H$4*SIN((2*PI()*(Table1[[#This Row],[t (hours)]]+$H$7))/$H$10)+$H$5*SIN((2*PI()*(Table1[[#This Row],[t (hours)]]+$H$8))/$H$11)</f>
        <v>2.0645092981095083</v>
      </c>
      <c r="D6017" s="10">
        <f>ABS(0.5*1000*Table1[[#This Row],[U(t) (m/s)]]^3)</f>
        <v>4399.6743633793494</v>
      </c>
      <c r="E6017" s="10">
        <f>$H$13*$H$14*Table1[[#This Row],[Power (W/m2)]]/1000</f>
        <v>32647.78361345646</v>
      </c>
    </row>
    <row r="6018" spans="2:5" x14ac:dyDescent="0.45">
      <c r="B6018">
        <v>6016</v>
      </c>
      <c r="C6018" s="10">
        <f>$H$3*SIN((2*PI()*(Table1[[#This Row],[t (hours)]]+$H$6))/$H$9)+$H$4*SIN((2*PI()*(Table1[[#This Row],[t (hours)]]+$H$7))/$H$10)+$H$5*SIN((2*PI()*(Table1[[#This Row],[t (hours)]]+$H$8))/$H$11)</f>
        <v>1.5710544559671145</v>
      </c>
      <c r="D6018" s="10">
        <f>ABS(0.5*1000*Table1[[#This Row],[U(t) (m/s)]]^3)</f>
        <v>1938.8478118274691</v>
      </c>
      <c r="E6018" s="10">
        <f>$H$13*$H$14*Table1[[#This Row],[Power (W/m2)]]/1000</f>
        <v>14387.220187665735</v>
      </c>
    </row>
    <row r="6019" spans="2:5" x14ac:dyDescent="0.45">
      <c r="B6019">
        <v>6017</v>
      </c>
      <c r="C6019" s="10">
        <f>$H$3*SIN((2*PI()*(Table1[[#This Row],[t (hours)]]+$H$6))/$H$9)+$H$4*SIN((2*PI()*(Table1[[#This Row],[t (hours)]]+$H$7))/$H$10)+$H$5*SIN((2*PI()*(Table1[[#This Row],[t (hours)]]+$H$8))/$H$11)</f>
        <v>0.67071891743347289</v>
      </c>
      <c r="D6019" s="10">
        <f>ABS(0.5*1000*Table1[[#This Row],[U(t) (m/s)]]^3)</f>
        <v>150.86610266609998</v>
      </c>
      <c r="E6019" s="10">
        <f>$H$13*$H$14*Table1[[#This Row],[Power (W/m2)]]/1000</f>
        <v>1119.5019148337949</v>
      </c>
    </row>
    <row r="6020" spans="2:5" x14ac:dyDescent="0.45">
      <c r="B6020">
        <v>6018</v>
      </c>
      <c r="C6020" s="10">
        <f>$H$3*SIN((2*PI()*(Table1[[#This Row],[t (hours)]]+$H$6))/$H$9)+$H$4*SIN((2*PI()*(Table1[[#This Row],[t (hours)]]+$H$7))/$H$10)+$H$5*SIN((2*PI()*(Table1[[#This Row],[t (hours)]]+$H$8))/$H$11)</f>
        <v>-0.34825198082086462</v>
      </c>
      <c r="D6020" s="10">
        <f>ABS(0.5*1000*Table1[[#This Row],[U(t) (m/s)]]^3)</f>
        <v>21.117902980037048</v>
      </c>
      <c r="E6020" s="10">
        <f>$H$13*$H$14*Table1[[#This Row],[Power (W/m2)]]/1000</f>
        <v>156.70539906336492</v>
      </c>
    </row>
    <row r="6021" spans="2:5" x14ac:dyDescent="0.45">
      <c r="B6021">
        <v>6019</v>
      </c>
      <c r="C6021" s="10">
        <f>$H$3*SIN((2*PI()*(Table1[[#This Row],[t (hours)]]+$H$6))/$H$9)+$H$4*SIN((2*PI()*(Table1[[#This Row],[t (hours)]]+$H$7))/$H$10)+$H$5*SIN((2*PI()*(Table1[[#This Row],[t (hours)]]+$H$8))/$H$11)</f>
        <v>-1.2186336018229187</v>
      </c>
      <c r="D6021" s="10">
        <f>ABS(0.5*1000*Table1[[#This Row],[U(t) (m/s)]]^3)</f>
        <v>904.87679484476575</v>
      </c>
      <c r="E6021" s="10">
        <f>$H$13*$H$14*Table1[[#This Row],[Power (W/m2)]]/1000</f>
        <v>6714.6382561455848</v>
      </c>
    </row>
    <row r="6022" spans="2:5" x14ac:dyDescent="0.45">
      <c r="B6022">
        <v>6020</v>
      </c>
      <c r="C6022" s="10">
        <f>$H$3*SIN((2*PI()*(Table1[[#This Row],[t (hours)]]+$H$6))/$H$9)+$H$4*SIN((2*PI()*(Table1[[#This Row],[t (hours)]]+$H$7))/$H$10)+$H$5*SIN((2*PI()*(Table1[[#This Row],[t (hours)]]+$H$8))/$H$11)</f>
        <v>-1.769685180461267</v>
      </c>
      <c r="D6022" s="10">
        <f>ABS(0.5*1000*Table1[[#This Row],[U(t) (m/s)]]^3)</f>
        <v>2771.1373159256668</v>
      </c>
      <c r="E6022" s="10">
        <f>$H$13*$H$14*Table1[[#This Row],[Power (W/m2)]]/1000</f>
        <v>20563.224452826409</v>
      </c>
    </row>
    <row r="6023" spans="2:5" x14ac:dyDescent="0.45">
      <c r="B6023">
        <v>6021</v>
      </c>
      <c r="C6023" s="10">
        <f>$H$3*SIN((2*PI()*(Table1[[#This Row],[t (hours)]]+$H$6))/$H$9)+$H$4*SIN((2*PI()*(Table1[[#This Row],[t (hours)]]+$H$7))/$H$10)+$H$5*SIN((2*PI()*(Table1[[#This Row],[t (hours)]]+$H$8))/$H$11)</f>
        <v>-1.9223406446026954</v>
      </c>
      <c r="D6023" s="10">
        <f>ABS(0.5*1000*Table1[[#This Row],[U(t) (m/s)]]^3)</f>
        <v>3551.902613224222</v>
      </c>
      <c r="E6023" s="10">
        <f>$H$13*$H$14*Table1[[#This Row],[Power (W/m2)]]/1000</f>
        <v>26356.893341430339</v>
      </c>
    </row>
    <row r="6024" spans="2:5" x14ac:dyDescent="0.45">
      <c r="B6024">
        <v>6022</v>
      </c>
      <c r="C6024" s="10">
        <f>$H$3*SIN((2*PI()*(Table1[[#This Row],[t (hours)]]+$H$6))/$H$9)+$H$4*SIN((2*PI()*(Table1[[#This Row],[t (hours)]]+$H$7))/$H$10)+$H$5*SIN((2*PI()*(Table1[[#This Row],[t (hours)]]+$H$8))/$H$11)</f>
        <v>-1.6508702614621822</v>
      </c>
      <c r="D6024" s="10">
        <f>ABS(0.5*1000*Table1[[#This Row],[U(t) (m/s)]]^3)</f>
        <v>2249.6183050293912</v>
      </c>
      <c r="E6024" s="10">
        <f>$H$13*$H$14*Table1[[#This Row],[Power (W/m2)]]/1000</f>
        <v>16693.292632470595</v>
      </c>
    </row>
    <row r="6025" spans="2:5" x14ac:dyDescent="0.45">
      <c r="B6025">
        <v>6023</v>
      </c>
      <c r="C6025" s="10">
        <f>$H$3*SIN((2*PI()*(Table1[[#This Row],[t (hours)]]+$H$6))/$H$9)+$H$4*SIN((2*PI()*(Table1[[#This Row],[t (hours)]]+$H$7))/$H$10)+$H$5*SIN((2*PI()*(Table1[[#This Row],[t (hours)]]+$H$8))/$H$11)</f>
        <v>-0.97596929160973778</v>
      </c>
      <c r="D6025" s="10">
        <f>ABS(0.5*1000*Table1[[#This Row],[U(t) (m/s)]]^3)</f>
        <v>464.81321126720155</v>
      </c>
      <c r="E6025" s="10">
        <f>$H$13*$H$14*Table1[[#This Row],[Power (W/m2)]]/1000</f>
        <v>3449.1464342082691</v>
      </c>
    </row>
    <row r="6026" spans="2:5" x14ac:dyDescent="0.45">
      <c r="B6026">
        <v>6024</v>
      </c>
      <c r="C6026" s="10">
        <f>$H$3*SIN((2*PI()*(Table1[[#This Row],[t (hours)]]+$H$6))/$H$9)+$H$4*SIN((2*PI()*(Table1[[#This Row],[t (hours)]]+$H$7))/$H$10)+$H$5*SIN((2*PI()*(Table1[[#This Row],[t (hours)]]+$H$8))/$H$11)</f>
        <v>-3.9810779786472045E-3</v>
      </c>
      <c r="D6026" s="10">
        <f>ABS(0.5*1000*Table1[[#This Row],[U(t) (m/s)]]^3)</f>
        <v>3.154801635743774E-5</v>
      </c>
      <c r="E6026" s="10">
        <f>$H$13*$H$14*Table1[[#This Row],[Power (W/m2)]]/1000</f>
        <v>2.3410205538036674E-4</v>
      </c>
    </row>
    <row r="6027" spans="2:5" x14ac:dyDescent="0.45">
      <c r="B6027">
        <v>6025</v>
      </c>
      <c r="C6027" s="10">
        <f>$H$3*SIN((2*PI()*(Table1[[#This Row],[t (hours)]]+$H$6))/$H$9)+$H$4*SIN((2*PI()*(Table1[[#This Row],[t (hours)]]+$H$7))/$H$10)+$H$5*SIN((2*PI()*(Table1[[#This Row],[t (hours)]]+$H$8))/$H$11)</f>
        <v>1.0392747661532127</v>
      </c>
      <c r="D6027" s="10">
        <f>ABS(0.5*1000*Table1[[#This Row],[U(t) (m/s)]]^3)</f>
        <v>561.25620092029544</v>
      </c>
      <c r="E6027" s="10">
        <f>$H$13*$H$14*Table1[[#This Row],[Power (W/m2)]]/1000</f>
        <v>4164.8016389290524</v>
      </c>
    </row>
    <row r="6028" spans="2:5" x14ac:dyDescent="0.45">
      <c r="B6028">
        <v>6026</v>
      </c>
      <c r="C6028" s="10">
        <f>$H$3*SIN((2*PI()*(Table1[[#This Row],[t (hours)]]+$H$6))/$H$9)+$H$4*SIN((2*PI()*(Table1[[#This Row],[t (hours)]]+$H$7))/$H$10)+$H$5*SIN((2*PI()*(Table1[[#This Row],[t (hours)]]+$H$8))/$H$11)</f>
        <v>1.8457565427565621</v>
      </c>
      <c r="D6028" s="10">
        <f>ABS(0.5*1000*Table1[[#This Row],[U(t) (m/s)]]^3)</f>
        <v>3144.0775823997037</v>
      </c>
      <c r="E6028" s="10">
        <f>$H$13*$H$14*Table1[[#This Row],[Power (W/m2)]]/1000</f>
        <v>23330.627700197001</v>
      </c>
    </row>
    <row r="6029" spans="2:5" x14ac:dyDescent="0.45">
      <c r="B6029">
        <v>6027</v>
      </c>
      <c r="C6029" s="10">
        <f>$H$3*SIN((2*PI()*(Table1[[#This Row],[t (hours)]]+$H$6))/$H$9)+$H$4*SIN((2*PI()*(Table1[[#This Row],[t (hours)]]+$H$7))/$H$10)+$H$5*SIN((2*PI()*(Table1[[#This Row],[t (hours)]]+$H$8))/$H$11)</f>
        <v>2.1430755096529963</v>
      </c>
      <c r="D6029" s="10">
        <f>ABS(0.5*1000*Table1[[#This Row],[U(t) (m/s)]]^3)</f>
        <v>4921.3292831739436</v>
      </c>
      <c r="E6029" s="10">
        <f>$H$13*$H$14*Table1[[#This Row],[Power (W/m2)]]/1000</f>
        <v>36518.723945792248</v>
      </c>
    </row>
    <row r="6030" spans="2:5" x14ac:dyDescent="0.45">
      <c r="B6030">
        <v>6028</v>
      </c>
      <c r="C6030" s="10">
        <f>$H$3*SIN((2*PI()*(Table1[[#This Row],[t (hours)]]+$H$6))/$H$9)+$H$4*SIN((2*PI()*(Table1[[#This Row],[t (hours)]]+$H$7))/$H$10)+$H$5*SIN((2*PI()*(Table1[[#This Row],[t (hours)]]+$H$8))/$H$11)</f>
        <v>1.8260712249719706</v>
      </c>
      <c r="D6030" s="10">
        <f>ABS(0.5*1000*Table1[[#This Row],[U(t) (m/s)]]^3)</f>
        <v>3044.5502274670816</v>
      </c>
      <c r="E6030" s="10">
        <f>$H$13*$H$14*Table1[[#This Row],[Power (W/m2)]]/1000</f>
        <v>22592.084962919482</v>
      </c>
    </row>
    <row r="6031" spans="2:5" x14ac:dyDescent="0.45">
      <c r="B6031">
        <v>6029</v>
      </c>
      <c r="C6031" s="10">
        <f>$H$3*SIN((2*PI()*(Table1[[#This Row],[t (hours)]]+$H$6))/$H$9)+$H$4*SIN((2*PI()*(Table1[[#This Row],[t (hours)]]+$H$7))/$H$10)+$H$5*SIN((2*PI()*(Table1[[#This Row],[t (hours)]]+$H$8))/$H$11)</f>
        <v>1.0103675963051928</v>
      </c>
      <c r="D6031" s="10">
        <f>ABS(0.5*1000*Table1[[#This Row],[U(t) (m/s)]]^3)</f>
        <v>515.71318222869786</v>
      </c>
      <c r="E6031" s="10">
        <f>$H$13*$H$14*Table1[[#This Row],[Power (W/m2)]]/1000</f>
        <v>3826.8496687280526</v>
      </c>
    </row>
    <row r="6032" spans="2:5" x14ac:dyDescent="0.45">
      <c r="B6032">
        <v>6030</v>
      </c>
      <c r="C6032" s="10">
        <f>$H$3*SIN((2*PI()*(Table1[[#This Row],[t (hours)]]+$H$6))/$H$9)+$H$4*SIN((2*PI()*(Table1[[#This Row],[t (hours)]]+$H$7))/$H$10)+$H$5*SIN((2*PI()*(Table1[[#This Row],[t (hours)]]+$H$8))/$H$11)</f>
        <v>-3.0637351028393309E-2</v>
      </c>
      <c r="D6032" s="10">
        <f>ABS(0.5*1000*Table1[[#This Row],[U(t) (m/s)]]^3)</f>
        <v>1.4378833074532617E-2</v>
      </c>
      <c r="E6032" s="10">
        <f>$H$13*$H$14*Table1[[#This Row],[Power (W/m2)]]/1000</f>
        <v>0.10669813082956928</v>
      </c>
    </row>
    <row r="6033" spans="2:5" x14ac:dyDescent="0.45">
      <c r="B6033">
        <v>6031</v>
      </c>
      <c r="C6033" s="10">
        <f>$H$3*SIN((2*PI()*(Table1[[#This Row],[t (hours)]]+$H$6))/$H$9)+$H$4*SIN((2*PI()*(Table1[[#This Row],[t (hours)]]+$H$7))/$H$10)+$H$5*SIN((2*PI()*(Table1[[#This Row],[t (hours)]]+$H$8))/$H$11)</f>
        <v>-0.99757583976162567</v>
      </c>
      <c r="D6033" s="10">
        <f>ABS(0.5*1000*Table1[[#This Row],[U(t) (m/s)]]^3)</f>
        <v>496.37256734887757</v>
      </c>
      <c r="E6033" s="10">
        <f>$H$13*$H$14*Table1[[#This Row],[Power (W/m2)]]/1000</f>
        <v>3683.332636012346</v>
      </c>
    </row>
    <row r="6034" spans="2:5" x14ac:dyDescent="0.45">
      <c r="B6034">
        <v>6032</v>
      </c>
      <c r="C6034" s="10">
        <f>$H$3*SIN((2*PI()*(Table1[[#This Row],[t (hours)]]+$H$6))/$H$9)+$H$4*SIN((2*PI()*(Table1[[#This Row],[t (hours)]]+$H$7))/$H$10)+$H$5*SIN((2*PI()*(Table1[[#This Row],[t (hours)]]+$H$8))/$H$11)</f>
        <v>-1.6736331982551138</v>
      </c>
      <c r="D6034" s="10">
        <f>ABS(0.5*1000*Table1[[#This Row],[U(t) (m/s)]]^3)</f>
        <v>2343.9635302244242</v>
      </c>
      <c r="E6034" s="10">
        <f>$H$13*$H$14*Table1[[#This Row],[Power (W/m2)]]/1000</f>
        <v>17393.381376030342</v>
      </c>
    </row>
    <row r="6035" spans="2:5" x14ac:dyDescent="0.45">
      <c r="B6035">
        <v>6033</v>
      </c>
      <c r="C6035" s="10">
        <f>$H$3*SIN((2*PI()*(Table1[[#This Row],[t (hours)]]+$H$6))/$H$9)+$H$4*SIN((2*PI()*(Table1[[#This Row],[t (hours)]]+$H$7))/$H$10)+$H$5*SIN((2*PI()*(Table1[[#This Row],[t (hours)]]+$H$8))/$H$11)</f>
        <v>-1.9518374929262958</v>
      </c>
      <c r="D6035" s="10">
        <f>ABS(0.5*1000*Table1[[#This Row],[U(t) (m/s)]]^3)</f>
        <v>3717.9279792926409</v>
      </c>
      <c r="E6035" s="10">
        <f>$H$13*$H$14*Table1[[#This Row],[Power (W/m2)]]/1000</f>
        <v>27588.884570341044</v>
      </c>
    </row>
    <row r="6036" spans="2:5" x14ac:dyDescent="0.45">
      <c r="B6036">
        <v>6034</v>
      </c>
      <c r="C6036" s="10">
        <f>$H$3*SIN((2*PI()*(Table1[[#This Row],[t (hours)]]+$H$6))/$H$9)+$H$4*SIN((2*PI()*(Table1[[#This Row],[t (hours)]]+$H$7))/$H$10)+$H$5*SIN((2*PI()*(Table1[[#This Row],[t (hours)]]+$H$8))/$H$11)</f>
        <v>-1.8005089884926593</v>
      </c>
      <c r="D6036" s="10">
        <f>ABS(0.5*1000*Table1[[#This Row],[U(t) (m/s)]]^3)</f>
        <v>2918.4743836273269</v>
      </c>
      <c r="E6036" s="10">
        <f>$H$13*$H$14*Table1[[#This Row],[Power (W/m2)]]/1000</f>
        <v>21656.539163706577</v>
      </c>
    </row>
    <row r="6037" spans="2:5" x14ac:dyDescent="0.45">
      <c r="B6037">
        <v>6035</v>
      </c>
      <c r="C6037" s="10">
        <f>$H$3*SIN((2*PI()*(Table1[[#This Row],[t (hours)]]+$H$6))/$H$9)+$H$4*SIN((2*PI()*(Table1[[#This Row],[t (hours)]]+$H$7))/$H$10)+$H$5*SIN((2*PI()*(Table1[[#This Row],[t (hours)]]+$H$8))/$H$11)</f>
        <v>-1.233885333668548</v>
      </c>
      <c r="D6037" s="10">
        <f>ABS(0.5*1000*Table1[[#This Row],[U(t) (m/s)]]^3)</f>
        <v>939.27856307054981</v>
      </c>
      <c r="E6037" s="10">
        <f>$H$13*$H$14*Table1[[#This Row],[Power (W/m2)]]/1000</f>
        <v>6969.9165772650149</v>
      </c>
    </row>
    <row r="6038" spans="2:5" x14ac:dyDescent="0.45">
      <c r="B6038">
        <v>6036</v>
      </c>
      <c r="C6038" s="10">
        <f>$H$3*SIN((2*PI()*(Table1[[#This Row],[t (hours)]]+$H$6))/$H$9)+$H$4*SIN((2*PI()*(Table1[[#This Row],[t (hours)]]+$H$7))/$H$10)+$H$5*SIN((2*PI()*(Table1[[#This Row],[t (hours)]]+$H$8))/$H$11)</f>
        <v>-0.33075745487009728</v>
      </c>
      <c r="D6038" s="10">
        <f>ABS(0.5*1000*Table1[[#This Row],[U(t) (m/s)]]^3)</f>
        <v>18.092514470571381</v>
      </c>
      <c r="E6038" s="10">
        <f>$H$13*$H$14*Table1[[#This Row],[Power (W/m2)]]/1000</f>
        <v>134.25550362887492</v>
      </c>
    </row>
    <row r="6039" spans="2:5" x14ac:dyDescent="0.45">
      <c r="B6039">
        <v>6037</v>
      </c>
      <c r="C6039" s="10">
        <f>$H$3*SIN((2*PI()*(Table1[[#This Row],[t (hours)]]+$H$6))/$H$9)+$H$4*SIN((2*PI()*(Table1[[#This Row],[t (hours)]]+$H$7))/$H$10)+$H$5*SIN((2*PI()*(Table1[[#This Row],[t (hours)]]+$H$8))/$H$11)</f>
        <v>0.72439860252141253</v>
      </c>
      <c r="D6039" s="10">
        <f>ABS(0.5*1000*Table1[[#This Row],[U(t) (m/s)]]^3)</f>
        <v>190.06529139255315</v>
      </c>
      <c r="E6039" s="10">
        <f>$H$13*$H$14*Table1[[#This Row],[Power (W/m2)]]/1000</f>
        <v>1410.3794947784406</v>
      </c>
    </row>
    <row r="6040" spans="2:5" x14ac:dyDescent="0.45">
      <c r="B6040">
        <v>6038</v>
      </c>
      <c r="C6040" s="10">
        <f>$H$3*SIN((2*PI()*(Table1[[#This Row],[t (hours)]]+$H$6))/$H$9)+$H$4*SIN((2*PI()*(Table1[[#This Row],[t (hours)]]+$H$7))/$H$10)+$H$5*SIN((2*PI()*(Table1[[#This Row],[t (hours)]]+$H$8))/$H$11)</f>
        <v>1.645688024092488</v>
      </c>
      <c r="D6040" s="10">
        <f>ABS(0.5*1000*Table1[[#This Row],[U(t) (m/s)]]^3)</f>
        <v>2228.4994463132821</v>
      </c>
      <c r="E6040" s="10">
        <f>$H$13*$H$14*Table1[[#This Row],[Power (W/m2)]]/1000</f>
        <v>16536.580141367711</v>
      </c>
    </row>
    <row r="6041" spans="2:5" x14ac:dyDescent="0.45">
      <c r="B6041">
        <v>6039</v>
      </c>
      <c r="C6041" s="10">
        <f>$H$3*SIN((2*PI()*(Table1[[#This Row],[t (hours)]]+$H$6))/$H$9)+$H$4*SIN((2*PI()*(Table1[[#This Row],[t (hours)]]+$H$7))/$H$10)+$H$5*SIN((2*PI()*(Table1[[#This Row],[t (hours)]]+$H$8))/$H$11)</f>
        <v>2.1345212462452401</v>
      </c>
      <c r="D6041" s="10">
        <f>ABS(0.5*1000*Table1[[#This Row],[U(t) (m/s)]]^3)</f>
        <v>4862.632520473966</v>
      </c>
      <c r="E6041" s="10">
        <f>$H$13*$H$14*Table1[[#This Row],[Power (W/m2)]]/1000</f>
        <v>36083.164618177063</v>
      </c>
    </row>
    <row r="6042" spans="2:5" x14ac:dyDescent="0.45">
      <c r="B6042">
        <v>6040</v>
      </c>
      <c r="C6042" s="10">
        <f>$H$3*SIN((2*PI()*(Table1[[#This Row],[t (hours)]]+$H$6))/$H$9)+$H$4*SIN((2*PI()*(Table1[[#This Row],[t (hours)]]+$H$7))/$H$10)+$H$5*SIN((2*PI()*(Table1[[#This Row],[t (hours)]]+$H$8))/$H$11)</f>
        <v>2.0153481486110638</v>
      </c>
      <c r="D6042" s="10">
        <f>ABS(0.5*1000*Table1[[#This Row],[U(t) (m/s)]]^3)</f>
        <v>4092.7973964121679</v>
      </c>
      <c r="E6042" s="10">
        <f>$H$13*$H$14*Table1[[#This Row],[Power (W/m2)]]/1000</f>
        <v>30370.603080076493</v>
      </c>
    </row>
    <row r="6043" spans="2:5" x14ac:dyDescent="0.45">
      <c r="B6043">
        <v>6041</v>
      </c>
      <c r="C6043" s="10">
        <f>$H$3*SIN((2*PI()*(Table1[[#This Row],[t (hours)]]+$H$6))/$H$9)+$H$4*SIN((2*PI()*(Table1[[#This Row],[t (hours)]]+$H$7))/$H$10)+$H$5*SIN((2*PI()*(Table1[[#This Row],[t (hours)]]+$H$8))/$H$11)</f>
        <v>1.3278998587967263</v>
      </c>
      <c r="D6043" s="10">
        <f>ABS(0.5*1000*Table1[[#This Row],[U(t) (m/s)]]^3)</f>
        <v>1170.7548848400418</v>
      </c>
      <c r="E6043" s="10">
        <f>$H$13*$H$14*Table1[[#This Row],[Power (W/m2)]]/1000</f>
        <v>8687.5866229555286</v>
      </c>
    </row>
    <row r="6044" spans="2:5" x14ac:dyDescent="0.45">
      <c r="B6044">
        <v>6042</v>
      </c>
      <c r="C6044" s="10">
        <f>$H$3*SIN((2*PI()*(Table1[[#This Row],[t (hours)]]+$H$6))/$H$9)+$H$4*SIN((2*PI()*(Table1[[#This Row],[t (hours)]]+$H$7))/$H$10)+$H$5*SIN((2*PI()*(Table1[[#This Row],[t (hours)]]+$H$8))/$H$11)</f>
        <v>0.30792553349961882</v>
      </c>
      <c r="D6044" s="10">
        <f>ABS(0.5*1000*Table1[[#This Row],[U(t) (m/s)]]^3)</f>
        <v>14.598462276565263</v>
      </c>
      <c r="E6044" s="10">
        <f>$H$13*$H$14*Table1[[#This Row],[Power (W/m2)]]/1000</f>
        <v>108.32788932325253</v>
      </c>
    </row>
    <row r="6045" spans="2:5" x14ac:dyDescent="0.45">
      <c r="B6045">
        <v>6043</v>
      </c>
      <c r="C6045" s="10">
        <f>$H$3*SIN((2*PI()*(Table1[[#This Row],[t (hours)]]+$H$6))/$H$9)+$H$4*SIN((2*PI()*(Table1[[#This Row],[t (hours)]]+$H$7))/$H$10)+$H$5*SIN((2*PI()*(Table1[[#This Row],[t (hours)]]+$H$8))/$H$11)</f>
        <v>-0.7299964325839019</v>
      </c>
      <c r="D6045" s="10">
        <f>ABS(0.5*1000*Table1[[#This Row],[U(t) (m/s)]]^3)</f>
        <v>194.50564839987743</v>
      </c>
      <c r="E6045" s="10">
        <f>$H$13*$H$14*Table1[[#This Row],[Power (W/m2)]]/1000</f>
        <v>1443.3291639512906</v>
      </c>
    </row>
    <row r="6046" spans="2:5" x14ac:dyDescent="0.45">
      <c r="B6046">
        <v>6044</v>
      </c>
      <c r="C6046" s="10">
        <f>$H$3*SIN((2*PI()*(Table1[[#This Row],[t (hours)]]+$H$6))/$H$9)+$H$4*SIN((2*PI()*(Table1[[#This Row],[t (hours)]]+$H$7))/$H$10)+$H$5*SIN((2*PI()*(Table1[[#This Row],[t (hours)]]+$H$8))/$H$11)</f>
        <v>-1.5240278605650566</v>
      </c>
      <c r="D6046" s="10">
        <f>ABS(0.5*1000*Table1[[#This Row],[U(t) (m/s)]]^3)</f>
        <v>1769.8999761940497</v>
      </c>
      <c r="E6046" s="10">
        <f>$H$13*$H$14*Table1[[#This Row],[Power (W/m2)]]/1000</f>
        <v>13133.542773347946</v>
      </c>
    </row>
    <row r="6047" spans="2:5" x14ac:dyDescent="0.45">
      <c r="B6047">
        <v>6045</v>
      </c>
      <c r="C6047" s="10">
        <f>$H$3*SIN((2*PI()*(Table1[[#This Row],[t (hours)]]+$H$6))/$H$9)+$H$4*SIN((2*PI()*(Table1[[#This Row],[t (hours)]]+$H$7))/$H$10)+$H$5*SIN((2*PI()*(Table1[[#This Row],[t (hours)]]+$H$8))/$H$11)</f>
        <v>-1.9292271203693634</v>
      </c>
      <c r="D6047" s="10">
        <f>ABS(0.5*1000*Table1[[#This Row],[U(t) (m/s)]]^3)</f>
        <v>3590.2118800726889</v>
      </c>
      <c r="E6047" s="10">
        <f>$H$13*$H$14*Table1[[#This Row],[Power (W/m2)]]/1000</f>
        <v>26641.167256079389</v>
      </c>
    </row>
    <row r="6048" spans="2:5" x14ac:dyDescent="0.45">
      <c r="B6048">
        <v>6046</v>
      </c>
      <c r="C6048" s="10">
        <f>$H$3*SIN((2*PI()*(Table1[[#This Row],[t (hours)]]+$H$6))/$H$9)+$H$4*SIN((2*PI()*(Table1[[#This Row],[t (hours)]]+$H$7))/$H$10)+$H$5*SIN((2*PI()*(Table1[[#This Row],[t (hours)]]+$H$8))/$H$11)</f>
        <v>-1.9004151781347605</v>
      </c>
      <c r="D6048" s="10">
        <f>ABS(0.5*1000*Table1[[#This Row],[U(t) (m/s)]]^3)</f>
        <v>3431.7486808982289</v>
      </c>
      <c r="E6048" s="10">
        <f>$H$13*$H$14*Table1[[#This Row],[Power (W/m2)]]/1000</f>
        <v>25465.291086605306</v>
      </c>
    </row>
    <row r="6049" spans="2:5" x14ac:dyDescent="0.45">
      <c r="B6049">
        <v>6047</v>
      </c>
      <c r="C6049" s="10">
        <f>$H$3*SIN((2*PI()*(Table1[[#This Row],[t (hours)]]+$H$6))/$H$9)+$H$4*SIN((2*PI()*(Table1[[#This Row],[t (hours)]]+$H$7))/$H$10)+$H$5*SIN((2*PI()*(Table1[[#This Row],[t (hours)]]+$H$8))/$H$11)</f>
        <v>-1.4489793191801461</v>
      </c>
      <c r="D6049" s="10">
        <f>ABS(0.5*1000*Table1[[#This Row],[U(t) (m/s)]]^3)</f>
        <v>1521.0957932245244</v>
      </c>
      <c r="E6049" s="10">
        <f>$H$13*$H$14*Table1[[#This Row],[Power (W/m2)]]/1000</f>
        <v>11287.291333622585</v>
      </c>
    </row>
    <row r="6050" spans="2:5" x14ac:dyDescent="0.45">
      <c r="B6050">
        <v>6048</v>
      </c>
      <c r="C6050" s="10">
        <f>$H$3*SIN((2*PI()*(Table1[[#This Row],[t (hours)]]+$H$6))/$H$9)+$H$4*SIN((2*PI()*(Table1[[#This Row],[t (hours)]]+$H$7))/$H$10)+$H$5*SIN((2*PI()*(Table1[[#This Row],[t (hours)]]+$H$8))/$H$11)</f>
        <v>-0.63607108710626037</v>
      </c>
      <c r="D6050" s="10">
        <f>ABS(0.5*1000*Table1[[#This Row],[U(t) (m/s)]]^3)</f>
        <v>128.6728644963018</v>
      </c>
      <c r="E6050" s="10">
        <f>$H$13*$H$14*Table1[[#This Row],[Power (W/m2)]]/1000</f>
        <v>954.8169909948075</v>
      </c>
    </row>
    <row r="6051" spans="2:5" x14ac:dyDescent="0.45">
      <c r="B6051">
        <v>6049</v>
      </c>
      <c r="C6051" s="10">
        <f>$H$3*SIN((2*PI()*(Table1[[#This Row],[t (hours)]]+$H$6))/$H$9)+$H$4*SIN((2*PI()*(Table1[[#This Row],[t (hours)]]+$H$7))/$H$10)+$H$5*SIN((2*PI()*(Table1[[#This Row],[t (hours)]]+$H$8))/$H$11)</f>
        <v>0.39237904213923736</v>
      </c>
      <c r="D6051" s="10">
        <f>ABS(0.5*1000*Table1[[#This Row],[U(t) (m/s)]]^3)</f>
        <v>30.205596203845374</v>
      </c>
      <c r="E6051" s="10">
        <f>$H$13*$H$14*Table1[[#This Row],[Power (W/m2)]]/1000</f>
        <v>224.14062663063459</v>
      </c>
    </row>
    <row r="6052" spans="2:5" x14ac:dyDescent="0.45">
      <c r="B6052">
        <v>6050</v>
      </c>
      <c r="C6052" s="10">
        <f>$H$3*SIN((2*PI()*(Table1[[#This Row],[t (hours)]]+$H$6))/$H$9)+$H$4*SIN((2*PI()*(Table1[[#This Row],[t (hours)]]+$H$7))/$H$10)+$H$5*SIN((2*PI()*(Table1[[#This Row],[t (hours)]]+$H$8))/$H$11)</f>
        <v>1.3852953455689199</v>
      </c>
      <c r="D6052" s="10">
        <f>ABS(0.5*1000*Table1[[#This Row],[U(t) (m/s)]]^3)</f>
        <v>1329.2208026120513</v>
      </c>
      <c r="E6052" s="10">
        <f>$H$13*$H$14*Table1[[#This Row],[Power (W/m2)]]/1000</f>
        <v>9863.4829657827268</v>
      </c>
    </row>
    <row r="6053" spans="2:5" x14ac:dyDescent="0.45">
      <c r="B6053">
        <v>6051</v>
      </c>
      <c r="C6053" s="10">
        <f>$H$3*SIN((2*PI()*(Table1[[#This Row],[t (hours)]]+$H$6))/$H$9)+$H$4*SIN((2*PI()*(Table1[[#This Row],[t (hours)]]+$H$7))/$H$10)+$H$5*SIN((2*PI()*(Table1[[#This Row],[t (hours)]]+$H$8))/$H$11)</f>
        <v>2.0400366300542614</v>
      </c>
      <c r="D6053" s="10">
        <f>ABS(0.5*1000*Table1[[#This Row],[U(t) (m/s)]]^3)</f>
        <v>4245.0606635565337</v>
      </c>
      <c r="E6053" s="10">
        <f>$H$13*$H$14*Table1[[#This Row],[Power (W/m2)]]/1000</f>
        <v>31500.472653921257</v>
      </c>
    </row>
    <row r="6054" spans="2:5" x14ac:dyDescent="0.45">
      <c r="B6054">
        <v>6052</v>
      </c>
      <c r="C6054" s="10">
        <f>$H$3*SIN((2*PI()*(Table1[[#This Row],[t (hours)]]+$H$6))/$H$9)+$H$4*SIN((2*PI()*(Table1[[#This Row],[t (hours)]]+$H$7))/$H$10)+$H$5*SIN((2*PI()*(Table1[[#This Row],[t (hours)]]+$H$8))/$H$11)</f>
        <v>2.1260966094903777</v>
      </c>
      <c r="D6054" s="10">
        <f>ABS(0.5*1000*Table1[[#This Row],[U(t) (m/s)]]^3)</f>
        <v>4805.2832121400388</v>
      </c>
      <c r="E6054" s="10">
        <f>$H$13*$H$14*Table1[[#This Row],[Power (W/m2)]]/1000</f>
        <v>35657.604075685158</v>
      </c>
    </row>
    <row r="6055" spans="2:5" x14ac:dyDescent="0.45">
      <c r="B6055">
        <v>6053</v>
      </c>
      <c r="C6055" s="10">
        <f>$H$3*SIN((2*PI()*(Table1[[#This Row],[t (hours)]]+$H$6))/$H$9)+$H$4*SIN((2*PI()*(Table1[[#This Row],[t (hours)]]+$H$7))/$H$10)+$H$5*SIN((2*PI()*(Table1[[#This Row],[t (hours)]]+$H$8))/$H$11)</f>
        <v>1.6036937722543976</v>
      </c>
      <c r="D6055" s="10">
        <f>ABS(0.5*1000*Table1[[#This Row],[U(t) (m/s)]]^3)</f>
        <v>2062.2168561440367</v>
      </c>
      <c r="E6055" s="10">
        <f>$H$13*$H$14*Table1[[#This Row],[Power (W/m2)]]/1000</f>
        <v>15302.680181016824</v>
      </c>
    </row>
    <row r="6056" spans="2:5" x14ac:dyDescent="0.45">
      <c r="B6056">
        <v>6054</v>
      </c>
      <c r="C6056" s="10">
        <f>$H$3*SIN((2*PI()*(Table1[[#This Row],[t (hours)]]+$H$6))/$H$9)+$H$4*SIN((2*PI()*(Table1[[#This Row],[t (hours)]]+$H$7))/$H$10)+$H$5*SIN((2*PI()*(Table1[[#This Row],[t (hours)]]+$H$8))/$H$11)</f>
        <v>0.65082041361070342</v>
      </c>
      <c r="D6056" s="10">
        <f>ABS(0.5*1000*Table1[[#This Row],[U(t) (m/s)]]^3)</f>
        <v>137.83309365341498</v>
      </c>
      <c r="E6056" s="10">
        <f>$H$13*$H$14*Table1[[#This Row],[Power (W/m2)]]/1000</f>
        <v>1022.7904714551659</v>
      </c>
    </row>
    <row r="6057" spans="2:5" x14ac:dyDescent="0.45">
      <c r="B6057">
        <v>6055</v>
      </c>
      <c r="C6057" s="10">
        <f>$H$3*SIN((2*PI()*(Table1[[#This Row],[t (hours)]]+$H$6))/$H$9)+$H$4*SIN((2*PI()*(Table1[[#This Row],[t (hours)]]+$H$7))/$H$10)+$H$5*SIN((2*PI()*(Table1[[#This Row],[t (hours)]]+$H$8))/$H$11)</f>
        <v>-0.42406279117621309</v>
      </c>
      <c r="D6057" s="10">
        <f>ABS(0.5*1000*Table1[[#This Row],[U(t) (m/s)]]^3)</f>
        <v>38.129447027443547</v>
      </c>
      <c r="E6057" s="10">
        <f>$H$13*$H$14*Table1[[#This Row],[Power (W/m2)]]/1000</f>
        <v>282.9395616671448</v>
      </c>
    </row>
    <row r="6058" spans="2:5" x14ac:dyDescent="0.45">
      <c r="B6058">
        <v>6056</v>
      </c>
      <c r="C6058" s="10">
        <f>$H$3*SIN((2*PI()*(Table1[[#This Row],[t (hours)]]+$H$6))/$H$9)+$H$4*SIN((2*PI()*(Table1[[#This Row],[t (hours)]]+$H$7))/$H$10)+$H$5*SIN((2*PI()*(Table1[[#This Row],[t (hours)]]+$H$8))/$H$11)</f>
        <v>-1.3221067899323249</v>
      </c>
      <c r="D6058" s="10">
        <f>ABS(0.5*1000*Table1[[#This Row],[U(t) (m/s)]]^3)</f>
        <v>1155.4990991990467</v>
      </c>
      <c r="E6058" s="10">
        <f>$H$13*$H$14*Table1[[#This Row],[Power (W/m2)]]/1000</f>
        <v>8574.3810656065252</v>
      </c>
    </row>
    <row r="6059" spans="2:5" x14ac:dyDescent="0.45">
      <c r="B6059">
        <v>6057</v>
      </c>
      <c r="C6059" s="10">
        <f>$H$3*SIN((2*PI()*(Table1[[#This Row],[t (hours)]]+$H$6))/$H$9)+$H$4*SIN((2*PI()*(Table1[[#This Row],[t (hours)]]+$H$7))/$H$10)+$H$5*SIN((2*PI()*(Table1[[#This Row],[t (hours)]]+$H$8))/$H$11)</f>
        <v>-1.8535693760878742</v>
      </c>
      <c r="D6059" s="10">
        <f>ABS(0.5*1000*Table1[[#This Row],[U(t) (m/s)]]^3)</f>
        <v>3184.1721619655427</v>
      </c>
      <c r="E6059" s="10">
        <f>$H$13*$H$14*Table1[[#This Row],[Power (W/m2)]]/1000</f>
        <v>23628.149527865309</v>
      </c>
    </row>
    <row r="6060" spans="2:5" x14ac:dyDescent="0.45">
      <c r="B6060">
        <v>6058</v>
      </c>
      <c r="C6060" s="10">
        <f>$H$3*SIN((2*PI()*(Table1[[#This Row],[t (hours)]]+$H$6))/$H$9)+$H$4*SIN((2*PI()*(Table1[[#This Row],[t (hours)]]+$H$7))/$H$10)+$H$5*SIN((2*PI()*(Table1[[#This Row],[t (hours)]]+$H$8))/$H$11)</f>
        <v>-1.9495106137898803</v>
      </c>
      <c r="D6060" s="10">
        <f>ABS(0.5*1000*Table1[[#This Row],[U(t) (m/s)]]^3)</f>
        <v>3704.6468638795991</v>
      </c>
      <c r="E6060" s="10">
        <f>$H$13*$H$14*Table1[[#This Row],[Power (W/m2)]]/1000</f>
        <v>27490.332053418566</v>
      </c>
    </row>
    <row r="6061" spans="2:5" x14ac:dyDescent="0.45">
      <c r="B6061">
        <v>6059</v>
      </c>
      <c r="C6061" s="10">
        <f>$H$3*SIN((2*PI()*(Table1[[#This Row],[t (hours)]]+$H$6))/$H$9)+$H$4*SIN((2*PI()*(Table1[[#This Row],[t (hours)]]+$H$7))/$H$10)+$H$5*SIN((2*PI()*(Table1[[#This Row],[t (hours)]]+$H$8))/$H$11)</f>
        <v>-1.6171567101967272</v>
      </c>
      <c r="D6061" s="10">
        <f>ABS(0.5*1000*Table1[[#This Row],[U(t) (m/s)]]^3)</f>
        <v>2114.5907387089173</v>
      </c>
      <c r="E6061" s="10">
        <f>$H$13*$H$14*Table1[[#This Row],[Power (W/m2)]]/1000</f>
        <v>15691.320576589522</v>
      </c>
    </row>
    <row r="6062" spans="2:5" x14ac:dyDescent="0.45">
      <c r="B6062">
        <v>6060</v>
      </c>
      <c r="C6062" s="10">
        <f>$H$3*SIN((2*PI()*(Table1[[#This Row],[t (hours)]]+$H$6))/$H$9)+$H$4*SIN((2*PI()*(Table1[[#This Row],[t (hours)]]+$H$7))/$H$10)+$H$5*SIN((2*PI()*(Table1[[#This Row],[t (hours)]]+$H$8))/$H$11)</f>
        <v>-0.90869321473739673</v>
      </c>
      <c r="D6062" s="10">
        <f>ABS(0.5*1000*Table1[[#This Row],[U(t) (m/s)]]^3)</f>
        <v>375.16460656400807</v>
      </c>
      <c r="E6062" s="10">
        <f>$H$13*$H$14*Table1[[#This Row],[Power (W/m2)]]/1000</f>
        <v>2783.9089630082217</v>
      </c>
    </row>
    <row r="6063" spans="2:5" x14ac:dyDescent="0.45">
      <c r="B6063">
        <v>6061</v>
      </c>
      <c r="C6063" s="10">
        <f>$H$3*SIN((2*PI()*(Table1[[#This Row],[t (hours)]]+$H$6))/$H$9)+$H$4*SIN((2*PI()*(Table1[[#This Row],[t (hours)]]+$H$7))/$H$10)+$H$5*SIN((2*PI()*(Table1[[#This Row],[t (hours)]]+$H$8))/$H$11)</f>
        <v>6.1073570773397229E-2</v>
      </c>
      <c r="D6063" s="10">
        <f>ABS(0.5*1000*Table1[[#This Row],[U(t) (m/s)]]^3)</f>
        <v>0.11390163072909427</v>
      </c>
      <c r="E6063" s="10">
        <f>$H$13*$H$14*Table1[[#This Row],[Power (W/m2)]]/1000</f>
        <v>0.84520705082524406</v>
      </c>
    </row>
    <row r="6064" spans="2:5" x14ac:dyDescent="0.45">
      <c r="B6064">
        <v>6062</v>
      </c>
      <c r="C6064" s="10">
        <f>$H$3*SIN((2*PI()*(Table1[[#This Row],[t (hours)]]+$H$6))/$H$9)+$H$4*SIN((2*PI()*(Table1[[#This Row],[t (hours)]]+$H$7))/$H$10)+$H$5*SIN((2*PI()*(Table1[[#This Row],[t (hours)]]+$H$8))/$H$11)</f>
        <v>1.0818950352981476</v>
      </c>
      <c r="D6064" s="10">
        <f>ABS(0.5*1000*Table1[[#This Row],[U(t) (m/s)]]^3)</f>
        <v>633.17737483755093</v>
      </c>
      <c r="E6064" s="10">
        <f>$H$13*$H$14*Table1[[#This Row],[Power (W/m2)]]/1000</f>
        <v>4698.492709982047</v>
      </c>
    </row>
    <row r="6065" spans="2:5" x14ac:dyDescent="0.45">
      <c r="B6065">
        <v>6063</v>
      </c>
      <c r="C6065" s="10">
        <f>$H$3*SIN((2*PI()*(Table1[[#This Row],[t (hours)]]+$H$6))/$H$9)+$H$4*SIN((2*PI()*(Table1[[#This Row],[t (hours)]]+$H$7))/$H$10)+$H$5*SIN((2*PI()*(Table1[[#This Row],[t (hours)]]+$H$8))/$H$11)</f>
        <v>1.8668919412167864</v>
      </c>
      <c r="D6065" s="10">
        <f>ABS(0.5*1000*Table1[[#This Row],[U(t) (m/s)]]^3)</f>
        <v>3253.3257252319677</v>
      </c>
      <c r="E6065" s="10">
        <f>$H$13*$H$14*Table1[[#This Row],[Power (W/m2)]]/1000</f>
        <v>24141.303544083814</v>
      </c>
    </row>
    <row r="6066" spans="2:5" x14ac:dyDescent="0.45">
      <c r="B6066">
        <v>6064</v>
      </c>
      <c r="C6066" s="10">
        <f>$H$3*SIN((2*PI()*(Table1[[#This Row],[t (hours)]]+$H$6))/$H$9)+$H$4*SIN((2*PI()*(Table1[[#This Row],[t (hours)]]+$H$7))/$H$10)+$H$5*SIN((2*PI()*(Table1[[#This Row],[t (hours)]]+$H$8))/$H$11)</f>
        <v>2.1509345650463736</v>
      </c>
      <c r="D6066" s="10">
        <f>ABS(0.5*1000*Table1[[#This Row],[U(t) (m/s)]]^3)</f>
        <v>4975.6703575515621</v>
      </c>
      <c r="E6066" s="10">
        <f>$H$13*$H$14*Table1[[#This Row],[Power (W/m2)]]/1000</f>
        <v>36921.961888211372</v>
      </c>
    </row>
    <row r="6067" spans="2:5" x14ac:dyDescent="0.45">
      <c r="B6067">
        <v>6065</v>
      </c>
      <c r="C6067" s="10">
        <f>$H$3*SIN((2*PI()*(Table1[[#This Row],[t (hours)]]+$H$6))/$H$9)+$H$4*SIN((2*PI()*(Table1[[#This Row],[t (hours)]]+$H$7))/$H$10)+$H$5*SIN((2*PI()*(Table1[[#This Row],[t (hours)]]+$H$8))/$H$11)</f>
        <v>1.8197777377150417</v>
      </c>
      <c r="D6067" s="10">
        <f>ABS(0.5*1000*Table1[[#This Row],[U(t) (m/s)]]^3)</f>
        <v>3013.1798024688951</v>
      </c>
      <c r="E6067" s="10">
        <f>$H$13*$H$14*Table1[[#This Row],[Power (W/m2)]]/1000</f>
        <v>22359.300724220437</v>
      </c>
    </row>
    <row r="6068" spans="2:5" x14ac:dyDescent="0.45">
      <c r="B6068">
        <v>6066</v>
      </c>
      <c r="C6068" s="10">
        <f>$H$3*SIN((2*PI()*(Table1[[#This Row],[t (hours)]]+$H$6))/$H$9)+$H$4*SIN((2*PI()*(Table1[[#This Row],[t (hours)]]+$H$7))/$H$10)+$H$5*SIN((2*PI()*(Table1[[#This Row],[t (hours)]]+$H$8))/$H$11)</f>
        <v>0.97912085331381049</v>
      </c>
      <c r="D6068" s="10">
        <f>ABS(0.5*1000*Table1[[#This Row],[U(t) (m/s)]]^3)</f>
        <v>469.33063710550653</v>
      </c>
      <c r="E6068" s="10">
        <f>$H$13*$H$14*Table1[[#This Row],[Power (W/m2)]]/1000</f>
        <v>3482.6679926414113</v>
      </c>
    </row>
    <row r="6069" spans="2:5" x14ac:dyDescent="0.45">
      <c r="B6069">
        <v>6067</v>
      </c>
      <c r="C6069" s="10">
        <f>$H$3*SIN((2*PI()*(Table1[[#This Row],[t (hours)]]+$H$6))/$H$9)+$H$4*SIN((2*PI()*(Table1[[#This Row],[t (hours)]]+$H$7))/$H$10)+$H$5*SIN((2*PI()*(Table1[[#This Row],[t (hours)]]+$H$8))/$H$11)</f>
        <v>-9.1684190988731692E-2</v>
      </c>
      <c r="D6069" s="10">
        <f>ABS(0.5*1000*Table1[[#This Row],[U(t) (m/s)]]^3)</f>
        <v>0.38534823652003991</v>
      </c>
      <c r="E6069" s="10">
        <f>$H$13*$H$14*Table1[[#This Row],[Power (W/m2)]]/1000</f>
        <v>2.859476589096956</v>
      </c>
    </row>
    <row r="6070" spans="2:5" x14ac:dyDescent="0.45">
      <c r="B6070">
        <v>6068</v>
      </c>
      <c r="C6070" s="10">
        <f>$H$3*SIN((2*PI()*(Table1[[#This Row],[t (hours)]]+$H$6))/$H$9)+$H$4*SIN((2*PI()*(Table1[[#This Row],[t (hours)]]+$H$7))/$H$10)+$H$5*SIN((2*PI()*(Table1[[#This Row],[t (hours)]]+$H$8))/$H$11)</f>
        <v>-1.071484479780872</v>
      </c>
      <c r="D6070" s="10">
        <f>ABS(0.5*1000*Table1[[#This Row],[U(t) (m/s)]]^3)</f>
        <v>615.07440989409281</v>
      </c>
      <c r="E6070" s="10">
        <f>$H$13*$H$14*Table1[[#This Row],[Power (W/m2)]]/1000</f>
        <v>4564.1596586191163</v>
      </c>
    </row>
    <row r="6071" spans="2:5" x14ac:dyDescent="0.45">
      <c r="B6071">
        <v>6069</v>
      </c>
      <c r="C6071" s="10">
        <f>$H$3*SIN((2*PI()*(Table1[[#This Row],[t (hours)]]+$H$6))/$H$9)+$H$4*SIN((2*PI()*(Table1[[#This Row],[t (hours)]]+$H$7))/$H$10)+$H$5*SIN((2*PI()*(Table1[[#This Row],[t (hours)]]+$H$8))/$H$11)</f>
        <v>-1.7243184928437632</v>
      </c>
      <c r="D6071" s="10">
        <f>ABS(0.5*1000*Table1[[#This Row],[U(t) (m/s)]]^3)</f>
        <v>2563.4358995136308</v>
      </c>
      <c r="E6071" s="10">
        <f>$H$13*$H$14*Table1[[#This Row],[Power (W/m2)]]/1000</f>
        <v>19021.976092340898</v>
      </c>
    </row>
    <row r="6072" spans="2:5" x14ac:dyDescent="0.45">
      <c r="B6072">
        <v>6070</v>
      </c>
      <c r="C6072" s="10">
        <f>$H$3*SIN((2*PI()*(Table1[[#This Row],[t (hours)]]+$H$6))/$H$9)+$H$4*SIN((2*PI()*(Table1[[#This Row],[t (hours)]]+$H$7))/$H$10)+$H$5*SIN((2*PI()*(Table1[[#This Row],[t (hours)]]+$H$8))/$H$11)</f>
        <v>-1.9468660735116321</v>
      </c>
      <c r="D6072" s="10">
        <f>ABS(0.5*1000*Table1[[#This Row],[U(t) (m/s)]]^3)</f>
        <v>3689.5910792756104</v>
      </c>
      <c r="E6072" s="10">
        <f>$H$13*$H$14*Table1[[#This Row],[Power (W/m2)]]/1000</f>
        <v>27378.610603764668</v>
      </c>
    </row>
    <row r="6073" spans="2:5" x14ac:dyDescent="0.45">
      <c r="B6073">
        <v>6071</v>
      </c>
      <c r="C6073" s="10">
        <f>$H$3*SIN((2*PI()*(Table1[[#This Row],[t (hours)]]+$H$6))/$H$9)+$H$4*SIN((2*PI()*(Table1[[#This Row],[t (hours)]]+$H$7))/$H$10)+$H$5*SIN((2*PI()*(Table1[[#This Row],[t (hours)]]+$H$8))/$H$11)</f>
        <v>-1.7361586298174307</v>
      </c>
      <c r="D6073" s="10">
        <f>ABS(0.5*1000*Table1[[#This Row],[U(t) (m/s)]]^3)</f>
        <v>2616.6052865969464</v>
      </c>
      <c r="E6073" s="10">
        <f>$H$13*$H$14*Table1[[#This Row],[Power (W/m2)]]/1000</f>
        <v>19416.519529192643</v>
      </c>
    </row>
    <row r="6074" spans="2:5" x14ac:dyDescent="0.45">
      <c r="B6074">
        <v>6072</v>
      </c>
      <c r="C6074" s="10">
        <f>$H$3*SIN((2*PI()*(Table1[[#This Row],[t (hours)]]+$H$6))/$H$9)+$H$4*SIN((2*PI()*(Table1[[#This Row],[t (hours)]]+$H$7))/$H$10)+$H$5*SIN((2*PI()*(Table1[[#This Row],[t (hours)]]+$H$8))/$H$11)</f>
        <v>-1.1407105616471651</v>
      </c>
      <c r="D6074" s="10">
        <f>ABS(0.5*1000*Table1[[#This Row],[U(t) (m/s)]]^3)</f>
        <v>742.15803242969525</v>
      </c>
      <c r="E6074" s="10">
        <f>$H$13*$H$14*Table1[[#This Row],[Power (W/m2)]]/1000</f>
        <v>5507.1836796445541</v>
      </c>
    </row>
    <row r="6075" spans="2:5" x14ac:dyDescent="0.45">
      <c r="B6075">
        <v>6073</v>
      </c>
      <c r="C6075" s="10">
        <f>$H$3*SIN((2*PI()*(Table1[[#This Row],[t (hours)]]+$H$6))/$H$9)+$H$4*SIN((2*PI()*(Table1[[#This Row],[t (hours)]]+$H$7))/$H$10)+$H$5*SIN((2*PI()*(Table1[[#This Row],[t (hours)]]+$H$8))/$H$11)</f>
        <v>-0.25392404692000825</v>
      </c>
      <c r="D6075" s="10">
        <f>ABS(0.5*1000*Table1[[#This Row],[U(t) (m/s)]]^3)</f>
        <v>8.1861839143574056</v>
      </c>
      <c r="E6075" s="10">
        <f>$H$13*$H$14*Table1[[#This Row],[Power (W/m2)]]/1000</f>
        <v>60.745577736489125</v>
      </c>
    </row>
    <row r="6076" spans="2:5" x14ac:dyDescent="0.45">
      <c r="B6076">
        <v>6074</v>
      </c>
      <c r="C6076" s="10">
        <f>$H$3*SIN((2*PI()*(Table1[[#This Row],[t (hours)]]+$H$6))/$H$9)+$H$4*SIN((2*PI()*(Table1[[#This Row],[t (hours)]]+$H$7))/$H$10)+$H$5*SIN((2*PI()*(Table1[[#This Row],[t (hours)]]+$H$8))/$H$11)</f>
        <v>0.75421602848021385</v>
      </c>
      <c r="D6076" s="10">
        <f>ABS(0.5*1000*Table1[[#This Row],[U(t) (m/s)]]^3)</f>
        <v>214.51480825807886</v>
      </c>
      <c r="E6076" s="10">
        <f>$H$13*$H$14*Table1[[#This Row],[Power (W/m2)]]/1000</f>
        <v>1591.8071346790741</v>
      </c>
    </row>
    <row r="6077" spans="2:5" x14ac:dyDescent="0.45">
      <c r="B6077">
        <v>6075</v>
      </c>
      <c r="C6077" s="10">
        <f>$H$3*SIN((2*PI()*(Table1[[#This Row],[t (hours)]]+$H$6))/$H$9)+$H$4*SIN((2*PI()*(Table1[[#This Row],[t (hours)]]+$H$7))/$H$10)+$H$5*SIN((2*PI()*(Table1[[#This Row],[t (hours)]]+$H$8))/$H$11)</f>
        <v>1.6275732970216816</v>
      </c>
      <c r="D6077" s="10">
        <f>ABS(0.5*1000*Table1[[#This Row],[U(t) (m/s)]]^3)</f>
        <v>2155.716630469627</v>
      </c>
      <c r="E6077" s="10">
        <f>$H$13*$H$14*Table1[[#This Row],[Power (W/m2)]]/1000</f>
        <v>15996.495256399869</v>
      </c>
    </row>
    <row r="6078" spans="2:5" x14ac:dyDescent="0.45">
      <c r="B6078">
        <v>6076</v>
      </c>
      <c r="C6078" s="10">
        <f>$H$3*SIN((2*PI()*(Table1[[#This Row],[t (hours)]]+$H$6))/$H$9)+$H$4*SIN((2*PI()*(Table1[[#This Row],[t (hours)]]+$H$7))/$H$10)+$H$5*SIN((2*PI()*(Table1[[#This Row],[t (hours)]]+$H$8))/$H$11)</f>
        <v>2.0886456585312105</v>
      </c>
      <c r="D6078" s="10">
        <f>ABS(0.5*1000*Table1[[#This Row],[U(t) (m/s)]]^3)</f>
        <v>4555.7964006481288</v>
      </c>
      <c r="E6078" s="10">
        <f>$H$13*$H$14*Table1[[#This Row],[Power (W/m2)]]/1000</f>
        <v>33806.28719100944</v>
      </c>
    </row>
    <row r="6079" spans="2:5" x14ac:dyDescent="0.45">
      <c r="B6079">
        <v>6077</v>
      </c>
      <c r="C6079" s="10">
        <f>$H$3*SIN((2*PI()*(Table1[[#This Row],[t (hours)]]+$H$6))/$H$9)+$H$4*SIN((2*PI()*(Table1[[#This Row],[t (hours)]]+$H$7))/$H$10)+$H$5*SIN((2*PI()*(Table1[[#This Row],[t (hours)]]+$H$8))/$H$11)</f>
        <v>1.961629132643421</v>
      </c>
      <c r="D6079" s="10">
        <f>ABS(0.5*1000*Table1[[#This Row],[U(t) (m/s)]]^3)</f>
        <v>3774.1635190814873</v>
      </c>
      <c r="E6079" s="10">
        <f>$H$13*$H$14*Table1[[#This Row],[Power (W/m2)]]/1000</f>
        <v>28006.180393344173</v>
      </c>
    </row>
    <row r="6080" spans="2:5" x14ac:dyDescent="0.45">
      <c r="B6080">
        <v>6078</v>
      </c>
      <c r="C6080" s="10">
        <f>$H$3*SIN((2*PI()*(Table1[[#This Row],[t (hours)]]+$H$6))/$H$9)+$H$4*SIN((2*PI()*(Table1[[#This Row],[t (hours)]]+$H$7))/$H$10)+$H$5*SIN((2*PI()*(Table1[[#This Row],[t (hours)]]+$H$8))/$H$11)</f>
        <v>1.2730648417241872</v>
      </c>
      <c r="D6080" s="10">
        <f>ABS(0.5*1000*Table1[[#This Row],[U(t) (m/s)]]^3)</f>
        <v>1031.624333370215</v>
      </c>
      <c r="E6080" s="10">
        <f>$H$13*$H$14*Table1[[#This Row],[Power (W/m2)]]/1000</f>
        <v>7655.1683657736803</v>
      </c>
    </row>
    <row r="6081" spans="2:5" x14ac:dyDescent="0.45">
      <c r="B6081">
        <v>6079</v>
      </c>
      <c r="C6081" s="10">
        <f>$H$3*SIN((2*PI()*(Table1[[#This Row],[t (hours)]]+$H$6))/$H$9)+$H$4*SIN((2*PI()*(Table1[[#This Row],[t (hours)]]+$H$7))/$H$10)+$H$5*SIN((2*PI()*(Table1[[#This Row],[t (hours)]]+$H$8))/$H$11)</f>
        <v>0.25169470992852572</v>
      </c>
      <c r="D6081" s="10">
        <f>ABS(0.5*1000*Table1[[#This Row],[U(t) (m/s)]]^3)</f>
        <v>7.9724585050913053</v>
      </c>
      <c r="E6081" s="10">
        <f>$H$13*$H$14*Table1[[#This Row],[Power (W/m2)]]/1000</f>
        <v>59.159628337030028</v>
      </c>
    </row>
    <row r="6082" spans="2:5" x14ac:dyDescent="0.45">
      <c r="B6082">
        <v>6080</v>
      </c>
      <c r="C6082" s="10">
        <f>$H$3*SIN((2*PI()*(Table1[[#This Row],[t (hours)]]+$H$6))/$H$9)+$H$4*SIN((2*PI()*(Table1[[#This Row],[t (hours)]]+$H$7))/$H$10)+$H$5*SIN((2*PI()*(Table1[[#This Row],[t (hours)]]+$H$8))/$H$11)</f>
        <v>-0.77896222353262656</v>
      </c>
      <c r="D6082" s="10">
        <f>ABS(0.5*1000*Table1[[#This Row],[U(t) (m/s)]]^3)</f>
        <v>236.33018470363837</v>
      </c>
      <c r="E6082" s="10">
        <f>$H$13*$H$14*Table1[[#This Row],[Power (W/m2)]]/1000</f>
        <v>1753.6881355933483</v>
      </c>
    </row>
    <row r="6083" spans="2:5" x14ac:dyDescent="0.45">
      <c r="B6083">
        <v>6081</v>
      </c>
      <c r="C6083" s="10">
        <f>$H$3*SIN((2*PI()*(Table1[[#This Row],[t (hours)]]+$H$6))/$H$9)+$H$4*SIN((2*PI()*(Table1[[#This Row],[t (hours)]]+$H$7))/$H$10)+$H$5*SIN((2*PI()*(Table1[[#This Row],[t (hours)]]+$H$8))/$H$11)</f>
        <v>-1.5420500054927611</v>
      </c>
      <c r="D6083" s="10">
        <f>ABS(0.5*1000*Table1[[#This Row],[U(t) (m/s)]]^3)</f>
        <v>1833.4344016745674</v>
      </c>
      <c r="E6083" s="10">
        <f>$H$13*$H$14*Table1[[#This Row],[Power (W/m2)]]/1000</f>
        <v>13604.999977626128</v>
      </c>
    </row>
    <row r="6084" spans="2:5" x14ac:dyDescent="0.45">
      <c r="B6084">
        <v>6082</v>
      </c>
      <c r="C6084" s="10">
        <f>$H$3*SIN((2*PI()*(Table1[[#This Row],[t (hours)]]+$H$6))/$H$9)+$H$4*SIN((2*PI()*(Table1[[#This Row],[t (hours)]]+$H$7))/$H$10)+$H$5*SIN((2*PI()*(Table1[[#This Row],[t (hours)]]+$H$8))/$H$11)</f>
        <v>-1.8915156317300978</v>
      </c>
      <c r="D6084" s="10">
        <f>ABS(0.5*1000*Table1[[#This Row],[U(t) (m/s)]]^3)</f>
        <v>3383.7619962860322</v>
      </c>
      <c r="E6084" s="10">
        <f>$H$13*$H$14*Table1[[#This Row],[Power (W/m2)]]/1000</f>
        <v>25109.205893440499</v>
      </c>
    </row>
    <row r="6085" spans="2:5" x14ac:dyDescent="0.45">
      <c r="B6085">
        <v>6083</v>
      </c>
      <c r="C6085" s="10">
        <f>$H$3*SIN((2*PI()*(Table1[[#This Row],[t (hours)]]+$H$6))/$H$9)+$H$4*SIN((2*PI()*(Table1[[#This Row],[t (hours)]]+$H$7))/$H$10)+$H$5*SIN((2*PI()*(Table1[[#This Row],[t (hours)]]+$H$8))/$H$11)</f>
        <v>-1.8047197864900499</v>
      </c>
      <c r="D6085" s="10">
        <f>ABS(0.5*1000*Table1[[#This Row],[U(t) (m/s)]]^3)</f>
        <v>2938.9983611497137</v>
      </c>
      <c r="E6085" s="10">
        <f>$H$13*$H$14*Table1[[#This Row],[Power (W/m2)]]/1000</f>
        <v>21808.837338911453</v>
      </c>
    </row>
    <row r="6086" spans="2:5" x14ac:dyDescent="0.45">
      <c r="B6086">
        <v>6084</v>
      </c>
      <c r="C6086" s="10">
        <f>$H$3*SIN((2*PI()*(Table1[[#This Row],[t (hours)]]+$H$6))/$H$9)+$H$4*SIN((2*PI()*(Table1[[#This Row],[t (hours)]]+$H$7))/$H$10)+$H$5*SIN((2*PI()*(Table1[[#This Row],[t (hours)]]+$H$8))/$H$11)</f>
        <v>-1.3271077854864792</v>
      </c>
      <c r="D6086" s="10">
        <f>ABS(0.5*1000*Table1[[#This Row],[U(t) (m/s)]]^3)</f>
        <v>1168.6611185090608</v>
      </c>
      <c r="E6086" s="10">
        <f>$H$13*$H$14*Table1[[#This Row],[Power (W/m2)]]/1000</f>
        <v>8672.0498298964849</v>
      </c>
    </row>
    <row r="6087" spans="2:5" x14ac:dyDescent="0.45">
      <c r="B6087">
        <v>6085</v>
      </c>
      <c r="C6087" s="10">
        <f>$H$3*SIN((2*PI()*(Table1[[#This Row],[t (hours)]]+$H$6))/$H$9)+$H$4*SIN((2*PI()*(Table1[[#This Row],[t (hours)]]+$H$7))/$H$10)+$H$5*SIN((2*PI()*(Table1[[#This Row],[t (hours)]]+$H$8))/$H$11)</f>
        <v>-0.54010837962817737</v>
      </c>
      <c r="D6087" s="10">
        <f>ABS(0.5*1000*Table1[[#This Row],[U(t) (m/s)]]^3)</f>
        <v>78.779414764377776</v>
      </c>
      <c r="E6087" s="10">
        <f>$H$13*$H$14*Table1[[#This Row],[Power (W/m2)]]/1000</f>
        <v>584.58264725906531</v>
      </c>
    </row>
    <row r="6088" spans="2:5" x14ac:dyDescent="0.45">
      <c r="B6088">
        <v>6086</v>
      </c>
      <c r="C6088" s="10">
        <f>$H$3*SIN((2*PI()*(Table1[[#This Row],[t (hours)]]+$H$6))/$H$9)+$H$4*SIN((2*PI()*(Table1[[#This Row],[t (hours)]]+$H$7))/$H$10)+$H$5*SIN((2*PI()*(Table1[[#This Row],[t (hours)]]+$H$8))/$H$11)</f>
        <v>0.42065310848892323</v>
      </c>
      <c r="D6088" s="10">
        <f>ABS(0.5*1000*Table1[[#This Row],[U(t) (m/s)]]^3)</f>
        <v>37.217081372400955</v>
      </c>
      <c r="E6088" s="10">
        <f>$H$13*$H$14*Table1[[#This Row],[Power (W/m2)]]/1000</f>
        <v>276.16935232390125</v>
      </c>
    </row>
    <row r="6089" spans="2:5" x14ac:dyDescent="0.45">
      <c r="B6089">
        <v>6087</v>
      </c>
      <c r="C6089" s="10">
        <f>$H$3*SIN((2*PI()*(Table1[[#This Row],[t (hours)]]+$H$6))/$H$9)+$H$4*SIN((2*PI()*(Table1[[#This Row],[t (hours)]]+$H$7))/$H$10)+$H$5*SIN((2*PI()*(Table1[[#This Row],[t (hours)]]+$H$8))/$H$11)</f>
        <v>1.3383852551114572</v>
      </c>
      <c r="D6089" s="10">
        <f>ABS(0.5*1000*Table1[[#This Row],[U(t) (m/s)]]^3)</f>
        <v>1198.7080848881758</v>
      </c>
      <c r="E6089" s="10">
        <f>$H$13*$H$14*Table1[[#This Row],[Power (W/m2)]]/1000</f>
        <v>8895.0133439127076</v>
      </c>
    </row>
    <row r="6090" spans="2:5" x14ac:dyDescent="0.45">
      <c r="B6090">
        <v>6088</v>
      </c>
      <c r="C6090" s="10">
        <f>$H$3*SIN((2*PI()*(Table1[[#This Row],[t (hours)]]+$H$6))/$H$9)+$H$4*SIN((2*PI()*(Table1[[#This Row],[t (hours)]]+$H$7))/$H$10)+$H$5*SIN((2*PI()*(Table1[[#This Row],[t (hours)]]+$H$8))/$H$11)</f>
        <v>1.9442515797201927</v>
      </c>
      <c r="D6090" s="10">
        <f>ABS(0.5*1000*Table1[[#This Row],[U(t) (m/s)]]^3)</f>
        <v>3674.7465075346458</v>
      </c>
      <c r="E6090" s="10">
        <f>$H$13*$H$14*Table1[[#This Row],[Power (W/m2)]]/1000</f>
        <v>27268.45645916084</v>
      </c>
    </row>
    <row r="6091" spans="2:5" x14ac:dyDescent="0.45">
      <c r="B6091">
        <v>6089</v>
      </c>
      <c r="C6091" s="10">
        <f>$H$3*SIN((2*PI()*(Table1[[#This Row],[t (hours)]]+$H$6))/$H$9)+$H$4*SIN((2*PI()*(Table1[[#This Row],[t (hours)]]+$H$7))/$H$10)+$H$5*SIN((2*PI()*(Table1[[#This Row],[t (hours)]]+$H$8))/$H$11)</f>
        <v>2.0196820269464704</v>
      </c>
      <c r="D6091" s="10">
        <f>ABS(0.5*1000*Table1[[#This Row],[U(t) (m/s)]]^3)</f>
        <v>4119.2581204662865</v>
      </c>
      <c r="E6091" s="10">
        <f>$H$13*$H$14*Table1[[#This Row],[Power (W/m2)]]/1000</f>
        <v>30566.954882920079</v>
      </c>
    </row>
    <row r="6092" spans="2:5" x14ac:dyDescent="0.45">
      <c r="B6092">
        <v>6090</v>
      </c>
      <c r="C6092" s="10">
        <f>$H$3*SIN((2*PI()*(Table1[[#This Row],[t (hours)]]+$H$6))/$H$9)+$H$4*SIN((2*PI()*(Table1[[#This Row],[t (hours)]]+$H$7))/$H$10)+$H$5*SIN((2*PI()*(Table1[[#This Row],[t (hours)]]+$H$8))/$H$11)</f>
        <v>1.5138323697864788</v>
      </c>
      <c r="D6092" s="10">
        <f>ABS(0.5*1000*Table1[[#This Row],[U(t) (m/s)]]^3)</f>
        <v>1734.6160738551227</v>
      </c>
      <c r="E6092" s="10">
        <f>$H$13*$H$14*Table1[[#This Row],[Power (W/m2)]]/1000</f>
        <v>12871.718576041938</v>
      </c>
    </row>
    <row r="6093" spans="2:5" x14ac:dyDescent="0.45">
      <c r="B6093">
        <v>6091</v>
      </c>
      <c r="C6093" s="10">
        <f>$H$3*SIN((2*PI()*(Table1[[#This Row],[t (hours)]]+$H$6))/$H$9)+$H$4*SIN((2*PI()*(Table1[[#This Row],[t (hours)]]+$H$7))/$H$10)+$H$5*SIN((2*PI()*(Table1[[#This Row],[t (hours)]]+$H$8))/$H$11)</f>
        <v>0.58787666826421736</v>
      </c>
      <c r="D6093" s="10">
        <f>ABS(0.5*1000*Table1[[#This Row],[U(t) (m/s)]]^3)</f>
        <v>101.5847876034298</v>
      </c>
      <c r="E6093" s="10">
        <f>$H$13*$H$14*Table1[[#This Row],[Power (W/m2)]]/1000</f>
        <v>753.80991641125081</v>
      </c>
    </row>
    <row r="6094" spans="2:5" x14ac:dyDescent="0.45">
      <c r="B6094">
        <v>6092</v>
      </c>
      <c r="C6094" s="10">
        <f>$H$3*SIN((2*PI()*(Table1[[#This Row],[t (hours)]]+$H$6))/$H$9)+$H$4*SIN((2*PI()*(Table1[[#This Row],[t (hours)]]+$H$7))/$H$10)+$H$5*SIN((2*PI()*(Table1[[#This Row],[t (hours)]]+$H$8))/$H$11)</f>
        <v>-0.45501747105843415</v>
      </c>
      <c r="D6094" s="10">
        <f>ABS(0.5*1000*Table1[[#This Row],[U(t) (m/s)]]^3)</f>
        <v>47.103613127136022</v>
      </c>
      <c r="E6094" s="10">
        <f>$H$13*$H$14*Table1[[#This Row],[Power (W/m2)]]/1000</f>
        <v>349.53236120991289</v>
      </c>
    </row>
    <row r="6095" spans="2:5" x14ac:dyDescent="0.45">
      <c r="B6095">
        <v>6093</v>
      </c>
      <c r="C6095" s="10">
        <f>$H$3*SIN((2*PI()*(Table1[[#This Row],[t (hours)]]+$H$6))/$H$9)+$H$4*SIN((2*PI()*(Table1[[#This Row],[t (hours)]]+$H$7))/$H$10)+$H$5*SIN((2*PI()*(Table1[[#This Row],[t (hours)]]+$H$8))/$H$11)</f>
        <v>-1.3093665446524618</v>
      </c>
      <c r="D6095" s="10">
        <f>ABS(0.5*1000*Table1[[#This Row],[U(t) (m/s)]]^3)</f>
        <v>1122.4156792770987</v>
      </c>
      <c r="E6095" s="10">
        <f>$H$13*$H$14*Table1[[#This Row],[Power (W/m2)]]/1000</f>
        <v>8328.8855480757102</v>
      </c>
    </row>
    <row r="6096" spans="2:5" x14ac:dyDescent="0.45">
      <c r="B6096">
        <v>6094</v>
      </c>
      <c r="C6096" s="10">
        <f>$H$3*SIN((2*PI()*(Table1[[#This Row],[t (hours)]]+$H$6))/$H$9)+$H$4*SIN((2*PI()*(Table1[[#This Row],[t (hours)]]+$H$7))/$H$10)+$H$5*SIN((2*PI()*(Table1[[#This Row],[t (hours)]]+$H$8))/$H$11)</f>
        <v>-1.7826930799048324</v>
      </c>
      <c r="D6096" s="10">
        <f>ABS(0.5*1000*Table1[[#This Row],[U(t) (m/s)]]^3)</f>
        <v>2832.6945059756572</v>
      </c>
      <c r="E6096" s="10">
        <f>$H$13*$H$14*Table1[[#This Row],[Power (W/m2)]]/1000</f>
        <v>21020.009581592363</v>
      </c>
    </row>
    <row r="6097" spans="2:5" x14ac:dyDescent="0.45">
      <c r="B6097">
        <v>6095</v>
      </c>
      <c r="C6097" s="10">
        <f>$H$3*SIN((2*PI()*(Table1[[#This Row],[t (hours)]]+$H$6))/$H$9)+$H$4*SIN((2*PI()*(Table1[[#This Row],[t (hours)]]+$H$7))/$H$10)+$H$5*SIN((2*PI()*(Table1[[#This Row],[t (hours)]]+$H$8))/$H$11)</f>
        <v>-1.8218983930591537</v>
      </c>
      <c r="D6097" s="10">
        <f>ABS(0.5*1000*Table1[[#This Row],[U(t) (m/s)]]^3)</f>
        <v>3023.7261978111619</v>
      </c>
      <c r="E6097" s="10">
        <f>$H$13*$H$14*Table1[[#This Row],[Power (W/m2)]]/1000</f>
        <v>22437.560250857725</v>
      </c>
    </row>
    <row r="6098" spans="2:5" x14ac:dyDescent="0.45">
      <c r="B6098">
        <v>6096</v>
      </c>
      <c r="C6098" s="10">
        <f>$H$3*SIN((2*PI()*(Table1[[#This Row],[t (hours)]]+$H$6))/$H$9)+$H$4*SIN((2*PI()*(Table1[[#This Row],[t (hours)]]+$H$7))/$H$10)+$H$5*SIN((2*PI()*(Table1[[#This Row],[t (hours)]]+$H$8))/$H$11)</f>
        <v>-1.4650289561045302</v>
      </c>
      <c r="D6098" s="10">
        <f>ABS(0.5*1000*Table1[[#This Row],[U(t) (m/s)]]^3)</f>
        <v>1572.2030338156871</v>
      </c>
      <c r="E6098" s="10">
        <f>$H$13*$H$14*Table1[[#This Row],[Power (W/m2)]]/1000</f>
        <v>11666.532612429306</v>
      </c>
    </row>
    <row r="6099" spans="2:5" x14ac:dyDescent="0.45">
      <c r="B6099">
        <v>6097</v>
      </c>
      <c r="C6099" s="10">
        <f>$H$3*SIN((2*PI()*(Table1[[#This Row],[t (hours)]]+$H$6))/$H$9)+$H$4*SIN((2*PI()*(Table1[[#This Row],[t (hours)]]+$H$7))/$H$10)+$H$5*SIN((2*PI()*(Table1[[#This Row],[t (hours)]]+$H$8))/$H$11)</f>
        <v>-0.78832915366763212</v>
      </c>
      <c r="D6099" s="10">
        <f>ABS(0.5*1000*Table1[[#This Row],[U(t) (m/s)]]^3)</f>
        <v>244.9586430707277</v>
      </c>
      <c r="E6099" s="10">
        <f>$H$13*$H$14*Table1[[#This Row],[Power (W/m2)]]/1000</f>
        <v>1817.7156109063349</v>
      </c>
    </row>
    <row r="6100" spans="2:5" x14ac:dyDescent="0.45">
      <c r="B6100">
        <v>6098</v>
      </c>
      <c r="C6100" s="10">
        <f>$H$3*SIN((2*PI()*(Table1[[#This Row],[t (hours)]]+$H$6))/$H$9)+$H$4*SIN((2*PI()*(Table1[[#This Row],[t (hours)]]+$H$7))/$H$10)+$H$5*SIN((2*PI()*(Table1[[#This Row],[t (hours)]]+$H$8))/$H$11)</f>
        <v>9.7789054762838459E-2</v>
      </c>
      <c r="D6100" s="10">
        <f>ABS(0.5*1000*Table1[[#This Row],[U(t) (m/s)]]^3)</f>
        <v>0.46756365941042444</v>
      </c>
      <c r="E6100" s="10">
        <f>$H$13*$H$14*Table1[[#This Row],[Power (W/m2)]]/1000</f>
        <v>3.4695561346550545</v>
      </c>
    </row>
    <row r="6101" spans="2:5" x14ac:dyDescent="0.45">
      <c r="B6101">
        <v>6099</v>
      </c>
      <c r="C6101" s="10">
        <f>$H$3*SIN((2*PI()*(Table1[[#This Row],[t (hours)]]+$H$6))/$H$9)+$H$4*SIN((2*PI()*(Table1[[#This Row],[t (hours)]]+$H$7))/$H$10)+$H$5*SIN((2*PI()*(Table1[[#This Row],[t (hours)]]+$H$8))/$H$11)</f>
        <v>1.01773186680635</v>
      </c>
      <c r="D6101" s="10">
        <f>ABS(0.5*1000*Table1[[#This Row],[U(t) (m/s)]]^3)</f>
        <v>527.07221647898723</v>
      </c>
      <c r="E6101" s="10">
        <f>$H$13*$H$14*Table1[[#This Row],[Power (W/m2)]]/1000</f>
        <v>3911.139382382325</v>
      </c>
    </row>
    <row r="6102" spans="2:5" x14ac:dyDescent="0.45">
      <c r="B6102">
        <v>6100</v>
      </c>
      <c r="C6102" s="10">
        <f>$H$3*SIN((2*PI()*(Table1[[#This Row],[t (hours)]]+$H$6))/$H$9)+$H$4*SIN((2*PI()*(Table1[[#This Row],[t (hours)]]+$H$7))/$H$10)+$H$5*SIN((2*PI()*(Table1[[#This Row],[t (hours)]]+$H$8))/$H$11)</f>
        <v>1.7283912805543136</v>
      </c>
      <c r="D6102" s="10">
        <f>ABS(0.5*1000*Table1[[#This Row],[U(t) (m/s)]]^3)</f>
        <v>2581.6431090784135</v>
      </c>
      <c r="E6102" s="10">
        <f>$H$13*$H$14*Table1[[#This Row],[Power (W/m2)]]/1000</f>
        <v>19157.082690916366</v>
      </c>
    </row>
    <row r="6103" spans="2:5" x14ac:dyDescent="0.45">
      <c r="B6103">
        <v>6101</v>
      </c>
      <c r="C6103" s="10">
        <f>$H$3*SIN((2*PI()*(Table1[[#This Row],[t (hours)]]+$H$6))/$H$9)+$H$4*SIN((2*PI()*(Table1[[#This Row],[t (hours)]]+$H$7))/$H$10)+$H$5*SIN((2*PI()*(Table1[[#This Row],[t (hours)]]+$H$8))/$H$11)</f>
        <v>1.9903241535546163</v>
      </c>
      <c r="D6103" s="10">
        <f>ABS(0.5*1000*Table1[[#This Row],[U(t) (m/s)]]^3)</f>
        <v>3942.2253344049327</v>
      </c>
      <c r="E6103" s="10">
        <f>$H$13*$H$14*Table1[[#This Row],[Power (W/m2)]]/1000</f>
        <v>29253.283093951803</v>
      </c>
    </row>
    <row r="6104" spans="2:5" x14ac:dyDescent="0.45">
      <c r="B6104">
        <v>6102</v>
      </c>
      <c r="C6104" s="10">
        <f>$H$3*SIN((2*PI()*(Table1[[#This Row],[t (hours)]]+$H$6))/$H$9)+$H$4*SIN((2*PI()*(Table1[[#This Row],[t (hours)]]+$H$7))/$H$10)+$H$5*SIN((2*PI()*(Table1[[#This Row],[t (hours)]]+$H$8))/$H$11)</f>
        <v>1.6853879397621998</v>
      </c>
      <c r="D6104" s="10">
        <f>ABS(0.5*1000*Table1[[#This Row],[U(t) (m/s)]]^3)</f>
        <v>2393.6996153180121</v>
      </c>
      <c r="E6104" s="10">
        <f>$H$13*$H$14*Table1[[#This Row],[Power (W/m2)]]/1000</f>
        <v>17762.447995467308</v>
      </c>
    </row>
    <row r="6105" spans="2:5" x14ac:dyDescent="0.45">
      <c r="B6105">
        <v>6103</v>
      </c>
      <c r="C6105" s="10">
        <f>$H$3*SIN((2*PI()*(Table1[[#This Row],[t (hours)]]+$H$6))/$H$9)+$H$4*SIN((2*PI()*(Table1[[#This Row],[t (hours)]]+$H$7))/$H$10)+$H$5*SIN((2*PI()*(Table1[[#This Row],[t (hours)]]+$H$8))/$H$11)</f>
        <v>0.89722007929456116</v>
      </c>
      <c r="D6105" s="10">
        <f>ABS(0.5*1000*Table1[[#This Row],[U(t) (m/s)]]^3)</f>
        <v>361.13281834615856</v>
      </c>
      <c r="E6105" s="10">
        <f>$H$13*$H$14*Table1[[#This Row],[Power (W/m2)]]/1000</f>
        <v>2679.7860785376697</v>
      </c>
    </row>
    <row r="6106" spans="2:5" x14ac:dyDescent="0.45">
      <c r="B6106">
        <v>6104</v>
      </c>
      <c r="C6106" s="10">
        <f>$H$3*SIN((2*PI()*(Table1[[#This Row],[t (hours)]]+$H$6))/$H$9)+$H$4*SIN((2*PI()*(Table1[[#This Row],[t (hours)]]+$H$7))/$H$10)+$H$5*SIN((2*PI()*(Table1[[#This Row],[t (hours)]]+$H$8))/$H$11)</f>
        <v>-0.11380914303658102</v>
      </c>
      <c r="D6106" s="10">
        <f>ABS(0.5*1000*Table1[[#This Row],[U(t) (m/s)]]^3)</f>
        <v>0.73705765979005911</v>
      </c>
      <c r="E6106" s="10">
        <f>$H$13*$H$14*Table1[[#This Row],[Power (W/m2)]]/1000</f>
        <v>5.4693363644721336</v>
      </c>
    </row>
    <row r="6107" spans="2:5" x14ac:dyDescent="0.45">
      <c r="B6107">
        <v>6105</v>
      </c>
      <c r="C6107" s="10">
        <f>$H$3*SIN((2*PI()*(Table1[[#This Row],[t (hours)]]+$H$6))/$H$9)+$H$4*SIN((2*PI()*(Table1[[#This Row],[t (hours)]]+$H$7))/$H$10)+$H$5*SIN((2*PI()*(Table1[[#This Row],[t (hours)]]+$H$8))/$H$11)</f>
        <v>-1.031776038525666</v>
      </c>
      <c r="D6107" s="10">
        <f>ABS(0.5*1000*Table1[[#This Row],[U(t) (m/s)]]^3)</f>
        <v>549.19467512225413</v>
      </c>
      <c r="E6107" s="10">
        <f>$H$13*$H$14*Table1[[#This Row],[Power (W/m2)]]/1000</f>
        <v>4075.2990867446865</v>
      </c>
    </row>
    <row r="6108" spans="2:5" x14ac:dyDescent="0.45">
      <c r="B6108">
        <v>6106</v>
      </c>
      <c r="C6108" s="10">
        <f>$H$3*SIN((2*PI()*(Table1[[#This Row],[t (hours)]]+$H$6))/$H$9)+$H$4*SIN((2*PI()*(Table1[[#This Row],[t (hours)]]+$H$7))/$H$10)+$H$5*SIN((2*PI()*(Table1[[#This Row],[t (hours)]]+$H$8))/$H$11)</f>
        <v>-1.6204455058570468</v>
      </c>
      <c r="D6108" s="10">
        <f>ABS(0.5*1000*Table1[[#This Row],[U(t) (m/s)]]^3)</f>
        <v>2127.5182606964504</v>
      </c>
      <c r="E6108" s="10">
        <f>$H$13*$H$14*Table1[[#This Row],[Power (W/m2)]]/1000</f>
        <v>15787.24925349801</v>
      </c>
    </row>
    <row r="6109" spans="2:5" x14ac:dyDescent="0.45">
      <c r="B6109">
        <v>6107</v>
      </c>
      <c r="C6109" s="10">
        <f>$H$3*SIN((2*PI()*(Table1[[#This Row],[t (hours)]]+$H$6))/$H$9)+$H$4*SIN((2*PI()*(Table1[[#This Row],[t (hours)]]+$H$7))/$H$10)+$H$5*SIN((2*PI()*(Table1[[#This Row],[t (hours)]]+$H$8))/$H$11)</f>
        <v>-1.7867375356499413</v>
      </c>
      <c r="D6109" s="10">
        <f>ABS(0.5*1000*Table1[[#This Row],[U(t) (m/s)]]^3)</f>
        <v>2852.0181678653739</v>
      </c>
      <c r="E6109" s="10">
        <f>$H$13*$H$14*Table1[[#This Row],[Power (W/m2)]]/1000</f>
        <v>21163.400814645007</v>
      </c>
    </row>
    <row r="6110" spans="2:5" x14ac:dyDescent="0.45">
      <c r="B6110">
        <v>6108</v>
      </c>
      <c r="C6110" s="10">
        <f>$H$3*SIN((2*PI()*(Table1[[#This Row],[t (hours)]]+$H$6))/$H$9)+$H$4*SIN((2*PI()*(Table1[[#This Row],[t (hours)]]+$H$7))/$H$10)+$H$5*SIN((2*PI()*(Table1[[#This Row],[t (hours)]]+$H$8))/$H$11)</f>
        <v>-1.552922771871585</v>
      </c>
      <c r="D6110" s="10">
        <f>ABS(0.5*1000*Table1[[#This Row],[U(t) (m/s)]]^3)</f>
        <v>1872.4903131505891</v>
      </c>
      <c r="E6110" s="10">
        <f>$H$13*$H$14*Table1[[#This Row],[Power (W/m2)]]/1000</f>
        <v>13894.814368733947</v>
      </c>
    </row>
    <row r="6111" spans="2:5" x14ac:dyDescent="0.45">
      <c r="B6111">
        <v>6109</v>
      </c>
      <c r="C6111" s="10">
        <f>$H$3*SIN((2*PI()*(Table1[[#This Row],[t (hours)]]+$H$6))/$H$9)+$H$4*SIN((2*PI()*(Table1[[#This Row],[t (hours)]]+$H$7))/$H$10)+$H$5*SIN((2*PI()*(Table1[[#This Row],[t (hours)]]+$H$8))/$H$11)</f>
        <v>-0.99254087381751854</v>
      </c>
      <c r="D6111" s="10">
        <f>ABS(0.5*1000*Table1[[#This Row],[U(t) (m/s)]]^3)</f>
        <v>488.89456106385455</v>
      </c>
      <c r="E6111" s="10">
        <f>$H$13*$H$14*Table1[[#This Row],[Power (W/m2)]]/1000</f>
        <v>3627.8420903743327</v>
      </c>
    </row>
    <row r="6112" spans="2:5" x14ac:dyDescent="0.45">
      <c r="B6112">
        <v>6110</v>
      </c>
      <c r="C6112" s="10">
        <f>$H$3*SIN((2*PI()*(Table1[[#This Row],[t (hours)]]+$H$6))/$H$9)+$H$4*SIN((2*PI()*(Table1[[#This Row],[t (hours)]]+$H$7))/$H$10)+$H$5*SIN((2*PI()*(Table1[[#This Row],[t (hours)]]+$H$8))/$H$11)</f>
        <v>-0.20063231790986646</v>
      </c>
      <c r="D6112" s="10">
        <f>ABS(0.5*1000*Table1[[#This Row],[U(t) (m/s)]]^3)</f>
        <v>4.0380591487822803</v>
      </c>
      <c r="E6112" s="10">
        <f>$H$13*$H$14*Table1[[#This Row],[Power (W/m2)]]/1000</f>
        <v>29.964417913538909</v>
      </c>
    </row>
    <row r="6113" spans="2:5" x14ac:dyDescent="0.45">
      <c r="B6113">
        <v>6111</v>
      </c>
      <c r="C6113" s="10">
        <f>$H$3*SIN((2*PI()*(Table1[[#This Row],[t (hours)]]+$H$6))/$H$9)+$H$4*SIN((2*PI()*(Table1[[#This Row],[t (hours)]]+$H$7))/$H$10)+$H$5*SIN((2*PI()*(Table1[[#This Row],[t (hours)]]+$H$8))/$H$11)</f>
        <v>0.68432881737368989</v>
      </c>
      <c r="D6113" s="10">
        <f>ABS(0.5*1000*Table1[[#This Row],[U(t) (m/s)]]^3)</f>
        <v>160.23762172156134</v>
      </c>
      <c r="E6113" s="10">
        <f>$H$13*$H$14*Table1[[#This Row],[Power (W/m2)]]/1000</f>
        <v>1189.0432719848459</v>
      </c>
    </row>
    <row r="6114" spans="2:5" x14ac:dyDescent="0.45">
      <c r="B6114">
        <v>6112</v>
      </c>
      <c r="C6114" s="10">
        <f>$H$3*SIN((2*PI()*(Table1[[#This Row],[t (hours)]]+$H$6))/$H$9)+$H$4*SIN((2*PI()*(Table1[[#This Row],[t (hours)]]+$H$7))/$H$10)+$H$5*SIN((2*PI()*(Table1[[#This Row],[t (hours)]]+$H$8))/$H$11)</f>
        <v>1.4561052164930433</v>
      </c>
      <c r="D6114" s="10">
        <f>ABS(0.5*1000*Table1[[#This Row],[U(t) (m/s)]]^3)</f>
        <v>1543.6480105256712</v>
      </c>
      <c r="E6114" s="10">
        <f>$H$13*$H$14*Table1[[#This Row],[Power (W/m2)]]/1000</f>
        <v>11454.640062105744</v>
      </c>
    </row>
    <row r="6115" spans="2:5" x14ac:dyDescent="0.45">
      <c r="B6115">
        <v>6113</v>
      </c>
      <c r="C6115" s="10">
        <f>$H$3*SIN((2*PI()*(Table1[[#This Row],[t (hours)]]+$H$6))/$H$9)+$H$4*SIN((2*PI()*(Table1[[#This Row],[t (hours)]]+$H$7))/$H$10)+$H$5*SIN((2*PI()*(Table1[[#This Row],[t (hours)]]+$H$8))/$H$11)</f>
        <v>1.8762374826629955</v>
      </c>
      <c r="D6115" s="10">
        <f>ABS(0.5*1000*Table1[[#This Row],[U(t) (m/s)]]^3)</f>
        <v>3302.4285328875553</v>
      </c>
      <c r="E6115" s="10">
        <f>$H$13*$H$14*Table1[[#This Row],[Power (W/m2)]]/1000</f>
        <v>24505.670928292104</v>
      </c>
    </row>
    <row r="6116" spans="2:5" x14ac:dyDescent="0.45">
      <c r="B6116">
        <v>6114</v>
      </c>
      <c r="C6116" s="10">
        <f>$H$3*SIN((2*PI()*(Table1[[#This Row],[t (hours)]]+$H$6))/$H$9)+$H$4*SIN((2*PI()*(Table1[[#This Row],[t (hours)]]+$H$7))/$H$10)+$H$5*SIN((2*PI()*(Table1[[#This Row],[t (hours)]]+$H$8))/$H$11)</f>
        <v>1.7761279583895784</v>
      </c>
      <c r="D6116" s="10">
        <f>ABS(0.5*1000*Table1[[#This Row],[U(t) (m/s)]]^3)</f>
        <v>2801.5137365417604</v>
      </c>
      <c r="E6116" s="10">
        <f>$H$13*$H$14*Table1[[#This Row],[Power (W/m2)]]/1000</f>
        <v>20788.632682008134</v>
      </c>
    </row>
    <row r="6117" spans="2:5" x14ac:dyDescent="0.45">
      <c r="B6117">
        <v>6115</v>
      </c>
      <c r="C6117" s="10">
        <f>$H$3*SIN((2*PI()*(Table1[[#This Row],[t (hours)]]+$H$6))/$H$9)+$H$4*SIN((2*PI()*(Table1[[#This Row],[t (hours)]]+$H$7))/$H$10)+$H$5*SIN((2*PI()*(Table1[[#This Row],[t (hours)]]+$H$8))/$H$11)</f>
        <v>1.1603266651318989</v>
      </c>
      <c r="D6117" s="10">
        <f>ABS(0.5*1000*Table1[[#This Row],[U(t) (m/s)]]^3)</f>
        <v>781.10752659524246</v>
      </c>
      <c r="E6117" s="10">
        <f>$H$13*$H$14*Table1[[#This Row],[Power (W/m2)]]/1000</f>
        <v>5796.208401099997</v>
      </c>
    </row>
    <row r="6118" spans="2:5" x14ac:dyDescent="0.45">
      <c r="B6118">
        <v>6116</v>
      </c>
      <c r="C6118" s="10">
        <f>$H$3*SIN((2*PI()*(Table1[[#This Row],[t (hours)]]+$H$6))/$H$9)+$H$4*SIN((2*PI()*(Table1[[#This Row],[t (hours)]]+$H$7))/$H$10)+$H$5*SIN((2*PI()*(Table1[[#This Row],[t (hours)]]+$H$8))/$H$11)</f>
        <v>0.22738610468487269</v>
      </c>
      <c r="D6118" s="10">
        <f>ABS(0.5*1000*Table1[[#This Row],[U(t) (m/s)]]^3)</f>
        <v>5.8784356718996627</v>
      </c>
      <c r="E6118" s="10">
        <f>$H$13*$H$14*Table1[[#This Row],[Power (W/m2)]]/1000</f>
        <v>43.620931903331446</v>
      </c>
    </row>
    <row r="6119" spans="2:5" x14ac:dyDescent="0.45">
      <c r="B6119">
        <v>6117</v>
      </c>
      <c r="C6119" s="10">
        <f>$H$3*SIN((2*PI()*(Table1[[#This Row],[t (hours)]]+$H$6))/$H$9)+$H$4*SIN((2*PI()*(Table1[[#This Row],[t (hours)]]+$H$7))/$H$10)+$H$5*SIN((2*PI()*(Table1[[#This Row],[t (hours)]]+$H$8))/$H$11)</f>
        <v>-0.71832578739399799</v>
      </c>
      <c r="D6119" s="10">
        <f>ABS(0.5*1000*Table1[[#This Row],[U(t) (m/s)]]^3)</f>
        <v>185.32515715805215</v>
      </c>
      <c r="E6119" s="10">
        <f>$H$13*$H$14*Table1[[#This Row],[Power (W/m2)]]/1000</f>
        <v>1375.205328691326</v>
      </c>
    </row>
    <row r="6120" spans="2:5" x14ac:dyDescent="0.45">
      <c r="B6120">
        <v>6118</v>
      </c>
      <c r="C6120" s="10">
        <f>$H$3*SIN((2*PI()*(Table1[[#This Row],[t (hours)]]+$H$6))/$H$9)+$H$4*SIN((2*PI()*(Table1[[#This Row],[t (hours)]]+$H$7))/$H$10)+$H$5*SIN((2*PI()*(Table1[[#This Row],[t (hours)]]+$H$8))/$H$11)</f>
        <v>-1.4064934212579456</v>
      </c>
      <c r="D6120" s="10">
        <f>ABS(0.5*1000*Table1[[#This Row],[U(t) (m/s)]]^3)</f>
        <v>1391.1793408855838</v>
      </c>
      <c r="E6120" s="10">
        <f>$H$13*$H$14*Table1[[#This Row],[Power (W/m2)]]/1000</f>
        <v>10323.246299041475</v>
      </c>
    </row>
    <row r="6121" spans="2:5" x14ac:dyDescent="0.45">
      <c r="B6121">
        <v>6119</v>
      </c>
      <c r="C6121" s="10">
        <f>$H$3*SIN((2*PI()*(Table1[[#This Row],[t (hours)]]+$H$6))/$H$9)+$H$4*SIN((2*PI()*(Table1[[#This Row],[t (hours)]]+$H$7))/$H$10)+$H$5*SIN((2*PI()*(Table1[[#This Row],[t (hours)]]+$H$8))/$H$11)</f>
        <v>-1.6983409933699667</v>
      </c>
      <c r="D6121" s="10">
        <f>ABS(0.5*1000*Table1[[#This Row],[U(t) (m/s)]]^3)</f>
        <v>2449.3152223484071</v>
      </c>
      <c r="E6121" s="10">
        <f>$H$13*$H$14*Table1[[#This Row],[Power (W/m2)]]/1000</f>
        <v>18175.143607436356</v>
      </c>
    </row>
    <row r="6122" spans="2:5" x14ac:dyDescent="0.45">
      <c r="B6122">
        <v>6120</v>
      </c>
      <c r="C6122" s="10">
        <f>$H$3*SIN((2*PI()*(Table1[[#This Row],[t (hours)]]+$H$6))/$H$9)+$H$4*SIN((2*PI()*(Table1[[#This Row],[t (hours)]]+$H$7))/$H$10)+$H$5*SIN((2*PI()*(Table1[[#This Row],[t (hours)]]+$H$8))/$H$11)</f>
        <v>-1.5897848569700488</v>
      </c>
      <c r="D6122" s="10">
        <f>ABS(0.5*1000*Table1[[#This Row],[U(t) (m/s)]]^3)</f>
        <v>2009.0237557473497</v>
      </c>
      <c r="E6122" s="10">
        <f>$H$13*$H$14*Table1[[#This Row],[Power (W/m2)]]/1000</f>
        <v>14907.96077952321</v>
      </c>
    </row>
    <row r="6123" spans="2:5" x14ac:dyDescent="0.45">
      <c r="B6123">
        <v>6121</v>
      </c>
      <c r="C6123" s="10">
        <f>$H$3*SIN((2*PI()*(Table1[[#This Row],[t (hours)]]+$H$6))/$H$9)+$H$4*SIN((2*PI()*(Table1[[#This Row],[t (hours)]]+$H$7))/$H$10)+$H$5*SIN((2*PI()*(Table1[[#This Row],[t (hours)]]+$H$8))/$H$11)</f>
        <v>-1.1491642450921096</v>
      </c>
      <c r="D6123" s="10">
        <f>ABS(0.5*1000*Table1[[#This Row],[U(t) (m/s)]]^3)</f>
        <v>758.78077579839965</v>
      </c>
      <c r="E6123" s="10">
        <f>$H$13*$H$14*Table1[[#This Row],[Power (W/m2)]]/1000</f>
        <v>5630.532746812024</v>
      </c>
    </row>
    <row r="6124" spans="2:5" x14ac:dyDescent="0.45">
      <c r="B6124">
        <v>6122</v>
      </c>
      <c r="C6124" s="10">
        <f>$H$3*SIN((2*PI()*(Table1[[#This Row],[t (hours)]]+$H$6))/$H$9)+$H$4*SIN((2*PI()*(Table1[[#This Row],[t (hours)]]+$H$7))/$H$10)+$H$5*SIN((2*PI()*(Table1[[#This Row],[t (hours)]]+$H$8))/$H$11)</f>
        <v>-0.46418603174452483</v>
      </c>
      <c r="D6124" s="10">
        <f>ABS(0.5*1000*Table1[[#This Row],[U(t) (m/s)]]^3)</f>
        <v>50.008773925958643</v>
      </c>
      <c r="E6124" s="10">
        <f>$H$13*$H$14*Table1[[#This Row],[Power (W/m2)]]/1000</f>
        <v>371.09010691757612</v>
      </c>
    </row>
    <row r="6125" spans="2:5" x14ac:dyDescent="0.45">
      <c r="B6125">
        <v>6123</v>
      </c>
      <c r="C6125" s="10">
        <f>$H$3*SIN((2*PI()*(Table1[[#This Row],[t (hours)]]+$H$6))/$H$9)+$H$4*SIN((2*PI()*(Table1[[#This Row],[t (hours)]]+$H$7))/$H$10)+$H$5*SIN((2*PI()*(Table1[[#This Row],[t (hours)]]+$H$8))/$H$11)</f>
        <v>0.35559785107559544</v>
      </c>
      <c r="D6125" s="10">
        <f>ABS(0.5*1000*Table1[[#This Row],[U(t) (m/s)]]^3)</f>
        <v>22.482644208842927</v>
      </c>
      <c r="E6125" s="10">
        <f>$H$13*$H$14*Table1[[#This Row],[Power (W/m2)]]/1000</f>
        <v>166.83246135171896</v>
      </c>
    </row>
    <row r="6126" spans="2:5" x14ac:dyDescent="0.45">
      <c r="B6126">
        <v>6124</v>
      </c>
      <c r="C6126" s="10">
        <f>$H$3*SIN((2*PI()*(Table1[[#This Row],[t (hours)]]+$H$6))/$H$9)+$H$4*SIN((2*PI()*(Table1[[#This Row],[t (hours)]]+$H$7))/$H$10)+$H$5*SIN((2*PI()*(Table1[[#This Row],[t (hours)]]+$H$8))/$H$11)</f>
        <v>1.1452104383573496</v>
      </c>
      <c r="D6126" s="10">
        <f>ABS(0.5*1000*Table1[[#This Row],[U(t) (m/s)]]^3)</f>
        <v>750.97572348411506</v>
      </c>
      <c r="E6126" s="10">
        <f>$H$13*$H$14*Table1[[#This Row],[Power (W/m2)]]/1000</f>
        <v>5572.6153561138763</v>
      </c>
    </row>
    <row r="6127" spans="2:5" x14ac:dyDescent="0.45">
      <c r="B6127">
        <v>6125</v>
      </c>
      <c r="C6127" s="10">
        <f>$H$3*SIN((2*PI()*(Table1[[#This Row],[t (hours)]]+$H$6))/$H$9)+$H$4*SIN((2*PI()*(Table1[[#This Row],[t (hours)]]+$H$7))/$H$10)+$H$5*SIN((2*PI()*(Table1[[#This Row],[t (hours)]]+$H$8))/$H$11)</f>
        <v>1.6860353997606994</v>
      </c>
      <c r="D6127" s="10">
        <f>ABS(0.5*1000*Table1[[#This Row],[U(t) (m/s)]]^3)</f>
        <v>2396.4593719964682</v>
      </c>
      <c r="E6127" s="10">
        <f>$H$13*$H$14*Table1[[#This Row],[Power (W/m2)]]/1000</f>
        <v>17782.926769899794</v>
      </c>
    </row>
    <row r="6128" spans="2:5" x14ac:dyDescent="0.45">
      <c r="B6128">
        <v>6126</v>
      </c>
      <c r="C6128" s="10">
        <f>$H$3*SIN((2*PI()*(Table1[[#This Row],[t (hours)]]+$H$6))/$H$9)+$H$4*SIN((2*PI()*(Table1[[#This Row],[t (hours)]]+$H$7))/$H$10)+$H$5*SIN((2*PI()*(Table1[[#This Row],[t (hours)]]+$H$8))/$H$11)</f>
        <v>1.7800941705194411</v>
      </c>
      <c r="D6128" s="10">
        <f>ABS(0.5*1000*Table1[[#This Row],[U(t) (m/s)]]^3)</f>
        <v>2820.3235784889048</v>
      </c>
      <c r="E6128" s="10">
        <f>$H$13*$H$14*Table1[[#This Row],[Power (W/m2)]]/1000</f>
        <v>20928.211114176916</v>
      </c>
    </row>
    <row r="6129" spans="2:5" x14ac:dyDescent="0.45">
      <c r="B6129">
        <v>6127</v>
      </c>
      <c r="C6129" s="10">
        <f>$H$3*SIN((2*PI()*(Table1[[#This Row],[t (hours)]]+$H$6))/$H$9)+$H$4*SIN((2*PI()*(Table1[[#This Row],[t (hours)]]+$H$7))/$H$10)+$H$5*SIN((2*PI()*(Table1[[#This Row],[t (hours)]]+$H$8))/$H$11)</f>
        <v>1.3598896543368801</v>
      </c>
      <c r="D6129" s="10">
        <f>ABS(0.5*1000*Table1[[#This Row],[U(t) (m/s)]]^3)</f>
        <v>1257.4218818309457</v>
      </c>
      <c r="E6129" s="10">
        <f>$H$13*$H$14*Table1[[#This Row],[Power (W/m2)]]/1000</f>
        <v>9330.6990741265327</v>
      </c>
    </row>
    <row r="6130" spans="2:5" x14ac:dyDescent="0.45">
      <c r="B6130">
        <v>6128</v>
      </c>
      <c r="C6130" s="10">
        <f>$H$3*SIN((2*PI()*(Table1[[#This Row],[t (hours)]]+$H$6))/$H$9)+$H$4*SIN((2*PI()*(Table1[[#This Row],[t (hours)]]+$H$7))/$H$10)+$H$5*SIN((2*PI()*(Table1[[#This Row],[t (hours)]]+$H$8))/$H$11)</f>
        <v>0.54929431092062653</v>
      </c>
      <c r="D6130" s="10">
        <f>ABS(0.5*1000*Table1[[#This Row],[U(t) (m/s)]]^3)</f>
        <v>82.86770425210706</v>
      </c>
      <c r="E6130" s="10">
        <f>$H$13*$H$14*Table1[[#This Row],[Power (W/m2)]]/1000</f>
        <v>614.91979940276042</v>
      </c>
    </row>
    <row r="6131" spans="2:5" x14ac:dyDescent="0.45">
      <c r="B6131">
        <v>6129</v>
      </c>
      <c r="C6131" s="10">
        <f>$H$3*SIN((2*PI()*(Table1[[#This Row],[t (hours)]]+$H$6))/$H$9)+$H$4*SIN((2*PI()*(Table1[[#This Row],[t (hours)]]+$H$7))/$H$10)+$H$5*SIN((2*PI()*(Table1[[#This Row],[t (hours)]]+$H$8))/$H$11)</f>
        <v>-0.38180703728621956</v>
      </c>
      <c r="D6131" s="10">
        <f>ABS(0.5*1000*Table1[[#This Row],[U(t) (m/s)]]^3)</f>
        <v>27.829268495269911</v>
      </c>
      <c r="E6131" s="10">
        <f>$H$13*$H$14*Table1[[#This Row],[Power (W/m2)]]/1000</f>
        <v>206.50708686915038</v>
      </c>
    </row>
    <row r="6132" spans="2:5" x14ac:dyDescent="0.45">
      <c r="B6132">
        <v>6130</v>
      </c>
      <c r="C6132" s="10">
        <f>$H$3*SIN((2*PI()*(Table1[[#This Row],[t (hours)]]+$H$6))/$H$9)+$H$4*SIN((2*PI()*(Table1[[#This Row],[t (hours)]]+$H$7))/$H$10)+$H$5*SIN((2*PI()*(Table1[[#This Row],[t (hours)]]+$H$8))/$H$11)</f>
        <v>-1.1451453750554557</v>
      </c>
      <c r="D6132" s="10">
        <f>ABS(0.5*1000*Table1[[#This Row],[U(t) (m/s)]]^3)</f>
        <v>750.84773429713914</v>
      </c>
      <c r="E6132" s="10">
        <f>$H$13*$H$14*Table1[[#This Row],[Power (W/m2)]]/1000</f>
        <v>5571.6656123519215</v>
      </c>
    </row>
    <row r="6133" spans="2:5" x14ac:dyDescent="0.45">
      <c r="B6133">
        <v>6131</v>
      </c>
      <c r="C6133" s="10">
        <f>$H$3*SIN((2*PI()*(Table1[[#This Row],[t (hours)]]+$H$6))/$H$9)+$H$4*SIN((2*PI()*(Table1[[#This Row],[t (hours)]]+$H$7))/$H$10)+$H$5*SIN((2*PI()*(Table1[[#This Row],[t (hours)]]+$H$8))/$H$11)</f>
        <v>-1.5563542675470698</v>
      </c>
      <c r="D6133" s="10">
        <f>ABS(0.5*1000*Table1[[#This Row],[U(t) (m/s)]]^3)</f>
        <v>1884.9306958198201</v>
      </c>
      <c r="E6133" s="10">
        <f>$H$13*$H$14*Table1[[#This Row],[Power (W/m2)]]/1000</f>
        <v>13987.128228330976</v>
      </c>
    </row>
    <row r="6134" spans="2:5" x14ac:dyDescent="0.45">
      <c r="B6134">
        <v>6132</v>
      </c>
      <c r="C6134" s="10">
        <f>$H$3*SIN((2*PI()*(Table1[[#This Row],[t (hours)]]+$H$6))/$H$9)+$H$4*SIN((2*PI()*(Table1[[#This Row],[t (hours)]]+$H$7))/$H$10)+$H$5*SIN((2*PI()*(Table1[[#This Row],[t (hours)]]+$H$8))/$H$11)</f>
        <v>-1.5746784100589095</v>
      </c>
      <c r="D6134" s="10">
        <f>ABS(0.5*1000*Table1[[#This Row],[U(t) (m/s)]]^3)</f>
        <v>1952.2958157419075</v>
      </c>
      <c r="E6134" s="10">
        <f>$H$13*$H$14*Table1[[#This Row],[Power (W/m2)]]/1000</f>
        <v>14487.011100712825</v>
      </c>
    </row>
    <row r="6135" spans="2:5" x14ac:dyDescent="0.45">
      <c r="B6135">
        <v>6133</v>
      </c>
      <c r="C6135" s="10">
        <f>$H$3*SIN((2*PI()*(Table1[[#This Row],[t (hours)]]+$H$6))/$H$9)+$H$4*SIN((2*PI()*(Table1[[#This Row],[t (hours)]]+$H$7))/$H$10)+$H$5*SIN((2*PI()*(Table1[[#This Row],[t (hours)]]+$H$8))/$H$11)</f>
        <v>-1.2562500733469273</v>
      </c>
      <c r="D6135" s="10">
        <f>ABS(0.5*1000*Table1[[#This Row],[U(t) (m/s)]]^3)</f>
        <v>991.28447538804971</v>
      </c>
      <c r="E6135" s="10">
        <f>$H$13*$H$14*Table1[[#This Row],[Power (W/m2)]]/1000</f>
        <v>7355.8264496170223</v>
      </c>
    </row>
    <row r="6136" spans="2:5" x14ac:dyDescent="0.45">
      <c r="B6136">
        <v>6134</v>
      </c>
      <c r="C6136" s="10">
        <f>$H$3*SIN((2*PI()*(Table1[[#This Row],[t (hours)]]+$H$6))/$H$9)+$H$4*SIN((2*PI()*(Table1[[#This Row],[t (hours)]]+$H$7))/$H$10)+$H$5*SIN((2*PI()*(Table1[[#This Row],[t (hours)]]+$H$8))/$H$11)</f>
        <v>-0.68570174267693673</v>
      </c>
      <c r="D6136" s="10">
        <f>ABS(0.5*1000*Table1[[#This Row],[U(t) (m/s)]]^3)</f>
        <v>161.20398146912373</v>
      </c>
      <c r="E6136" s="10">
        <f>$H$13*$H$14*Table1[[#This Row],[Power (W/m2)]]/1000</f>
        <v>1196.2141444916326</v>
      </c>
    </row>
    <row r="6137" spans="2:5" x14ac:dyDescent="0.45">
      <c r="B6137">
        <v>6135</v>
      </c>
      <c r="C6137" s="10">
        <f>$H$3*SIN((2*PI()*(Table1[[#This Row],[t (hours)]]+$H$6))/$H$9)+$H$4*SIN((2*PI()*(Table1[[#This Row],[t (hours)]]+$H$7))/$H$10)+$H$5*SIN((2*PI()*(Table1[[#This Row],[t (hours)]]+$H$8))/$H$11)</f>
        <v>4.6451562184146505E-2</v>
      </c>
      <c r="D6137" s="10">
        <f>ABS(0.5*1000*Table1[[#This Row],[U(t) (m/s)]]^3)</f>
        <v>5.011537409116807E-2</v>
      </c>
      <c r="E6137" s="10">
        <f>$H$13*$H$14*Table1[[#This Row],[Power (W/m2)]]/1000</f>
        <v>0.3718811334435127</v>
      </c>
    </row>
    <row r="6138" spans="2:5" x14ac:dyDescent="0.45">
      <c r="B6138">
        <v>6136</v>
      </c>
      <c r="C6138" s="10">
        <f>$H$3*SIN((2*PI()*(Table1[[#This Row],[t (hours)]]+$H$6))/$H$9)+$H$4*SIN((2*PI()*(Table1[[#This Row],[t (hours)]]+$H$7))/$H$10)+$H$5*SIN((2*PI()*(Table1[[#This Row],[t (hours)]]+$H$8))/$H$11)</f>
        <v>0.81450832762442071</v>
      </c>
      <c r="D6138" s="10">
        <f>ABS(0.5*1000*Table1[[#This Row],[U(t) (m/s)]]^3)</f>
        <v>270.18211134432613</v>
      </c>
      <c r="E6138" s="10">
        <f>$H$13*$H$14*Table1[[#This Row],[Power (W/m2)]]/1000</f>
        <v>2004.886357230572</v>
      </c>
    </row>
    <row r="6139" spans="2:5" x14ac:dyDescent="0.45">
      <c r="B6139">
        <v>6137</v>
      </c>
      <c r="C6139" s="10">
        <f>$H$3*SIN((2*PI()*(Table1[[#This Row],[t (hours)]]+$H$6))/$H$9)+$H$4*SIN((2*PI()*(Table1[[#This Row],[t (hours)]]+$H$7))/$H$10)+$H$5*SIN((2*PI()*(Table1[[#This Row],[t (hours)]]+$H$8))/$H$11)</f>
        <v>1.4332558881091382</v>
      </c>
      <c r="D6139" s="10">
        <f>ABS(0.5*1000*Table1[[#This Row],[U(t) (m/s)]]^3)</f>
        <v>1472.1132043809148</v>
      </c>
      <c r="E6139" s="10">
        <f>$H$13*$H$14*Table1[[#This Row],[Power (W/m2)]]/1000</f>
        <v>10923.816033108578</v>
      </c>
    </row>
    <row r="6140" spans="2:5" x14ac:dyDescent="0.45">
      <c r="B6140">
        <v>6138</v>
      </c>
      <c r="C6140" s="10">
        <f>$H$3*SIN((2*PI()*(Table1[[#This Row],[t (hours)]]+$H$6))/$H$9)+$H$4*SIN((2*PI()*(Table1[[#This Row],[t (hours)]]+$H$7))/$H$10)+$H$5*SIN((2*PI()*(Table1[[#This Row],[t (hours)]]+$H$8))/$H$11)</f>
        <v>1.697575544084349</v>
      </c>
      <c r="D6140" s="10">
        <f>ABS(0.5*1000*Table1[[#This Row],[U(t) (m/s)]]^3)</f>
        <v>2446.0049653457349</v>
      </c>
      <c r="E6140" s="10">
        <f>$H$13*$H$14*Table1[[#This Row],[Power (W/m2)]]/1000</f>
        <v>18150.579845348027</v>
      </c>
    </row>
    <row r="6141" spans="2:5" x14ac:dyDescent="0.45">
      <c r="B6141">
        <v>6139</v>
      </c>
      <c r="C6141" s="10">
        <f>$H$3*SIN((2*PI()*(Table1[[#This Row],[t (hours)]]+$H$6))/$H$9)+$H$4*SIN((2*PI()*(Table1[[#This Row],[t (hours)]]+$H$7))/$H$10)+$H$5*SIN((2*PI()*(Table1[[#This Row],[t (hours)]]+$H$8))/$H$11)</f>
        <v>1.4824457665333488</v>
      </c>
      <c r="D6141" s="10">
        <f>ABS(0.5*1000*Table1[[#This Row],[U(t) (m/s)]]^3)</f>
        <v>1628.9450973751191</v>
      </c>
      <c r="E6141" s="10">
        <f>$H$13*$H$14*Table1[[#This Row],[Power (W/m2)]]/1000</f>
        <v>12087.587095072073</v>
      </c>
    </row>
    <row r="6142" spans="2:5" x14ac:dyDescent="0.45">
      <c r="B6142">
        <v>6140</v>
      </c>
      <c r="C6142" s="10">
        <f>$H$3*SIN((2*PI()*(Table1[[#This Row],[t (hours)]]+$H$6))/$H$9)+$H$4*SIN((2*PI()*(Table1[[#This Row],[t (hours)]]+$H$7))/$H$10)+$H$5*SIN((2*PI()*(Table1[[#This Row],[t (hours)]]+$H$8))/$H$11)</f>
        <v>0.83220985723279617</v>
      </c>
      <c r="D6142" s="10">
        <f>ABS(0.5*1000*Table1[[#This Row],[U(t) (m/s)]]^3)</f>
        <v>288.18314128628623</v>
      </c>
      <c r="E6142" s="10">
        <f>$H$13*$H$14*Table1[[#This Row],[Power (W/m2)]]/1000</f>
        <v>2138.462999914887</v>
      </c>
    </row>
    <row r="6143" spans="2:5" x14ac:dyDescent="0.45">
      <c r="B6143">
        <v>6141</v>
      </c>
      <c r="C6143" s="10">
        <f>$H$3*SIN((2*PI()*(Table1[[#This Row],[t (hours)]]+$H$6))/$H$9)+$H$4*SIN((2*PI()*(Table1[[#This Row],[t (hours)]]+$H$7))/$H$10)+$H$5*SIN((2*PI()*(Table1[[#This Row],[t (hours)]]+$H$8))/$H$11)</f>
        <v>-3.8412080349628369E-2</v>
      </c>
      <c r="D6143" s="10">
        <f>ABS(0.5*1000*Table1[[#This Row],[U(t) (m/s)]]^3)</f>
        <v>2.8338280207250679E-2</v>
      </c>
      <c r="E6143" s="10">
        <f>$H$13*$H$14*Table1[[#This Row],[Power (W/m2)]]/1000</f>
        <v>0.21028420827790367</v>
      </c>
    </row>
    <row r="6144" spans="2:5" x14ac:dyDescent="0.45">
      <c r="B6144">
        <v>6142</v>
      </c>
      <c r="C6144" s="10">
        <f>$H$3*SIN((2*PI()*(Table1[[#This Row],[t (hours)]]+$H$6))/$H$9)+$H$4*SIN((2*PI()*(Table1[[#This Row],[t (hours)]]+$H$7))/$H$10)+$H$5*SIN((2*PI()*(Table1[[#This Row],[t (hours)]]+$H$8))/$H$11)</f>
        <v>-0.84404946004646619</v>
      </c>
      <c r="D6144" s="10">
        <f>ABS(0.5*1000*Table1[[#This Row],[U(t) (m/s)]]^3)</f>
        <v>300.65864335456075</v>
      </c>
      <c r="E6144" s="10">
        <f>$H$13*$H$14*Table1[[#This Row],[Power (W/m2)]]/1000</f>
        <v>2231.0374630125179</v>
      </c>
    </row>
    <row r="6145" spans="2:5" x14ac:dyDescent="0.45">
      <c r="B6145">
        <v>6143</v>
      </c>
      <c r="C6145" s="10">
        <f>$H$3*SIN((2*PI()*(Table1[[#This Row],[t (hours)]]+$H$6))/$H$9)+$H$4*SIN((2*PI()*(Table1[[#This Row],[t (hours)]]+$H$7))/$H$10)+$H$5*SIN((2*PI()*(Table1[[#This Row],[t (hours)]]+$H$8))/$H$11)</f>
        <v>-1.3617507898432271</v>
      </c>
      <c r="D6145" s="10">
        <f>ABS(0.5*1000*Table1[[#This Row],[U(t) (m/s)]]^3)</f>
        <v>1262.5916471651199</v>
      </c>
      <c r="E6145" s="10">
        <f>$H$13*$H$14*Table1[[#This Row],[Power (W/m2)]]/1000</f>
        <v>9369.0613177887717</v>
      </c>
    </row>
    <row r="6146" spans="2:5" x14ac:dyDescent="0.45">
      <c r="B6146">
        <v>6144</v>
      </c>
      <c r="C6146" s="10">
        <f>$H$3*SIN((2*PI()*(Table1[[#This Row],[t (hours)]]+$H$6))/$H$9)+$H$4*SIN((2*PI()*(Table1[[#This Row],[t (hours)]]+$H$7))/$H$10)+$H$5*SIN((2*PI()*(Table1[[#This Row],[t (hours)]]+$H$8))/$H$11)</f>
        <v>-1.5066480665257589</v>
      </c>
      <c r="D6146" s="10">
        <f>ABS(0.5*1000*Table1[[#This Row],[U(t) (m/s)]]^3)</f>
        <v>1710.0368142102259</v>
      </c>
      <c r="E6146" s="10">
        <f>$H$13*$H$14*Table1[[#This Row],[Power (W/m2)]]/1000</f>
        <v>12689.328179846982</v>
      </c>
    </row>
    <row r="6147" spans="2:5" x14ac:dyDescent="0.45">
      <c r="B6147">
        <v>6145</v>
      </c>
      <c r="C6147" s="10">
        <f>$H$3*SIN((2*PI()*(Table1[[#This Row],[t (hours)]]+$H$6))/$H$9)+$H$4*SIN((2*PI()*(Table1[[#This Row],[t (hours)]]+$H$7))/$H$10)+$H$5*SIN((2*PI()*(Table1[[#This Row],[t (hours)]]+$H$8))/$H$11)</f>
        <v>-1.3126606110916839</v>
      </c>
      <c r="D6147" s="10">
        <f>ABS(0.5*1000*Table1[[#This Row],[U(t) (m/s)]]^3)</f>
        <v>1130.9082314016573</v>
      </c>
      <c r="E6147" s="10">
        <f>$H$13*$H$14*Table1[[#This Row],[Power (W/m2)]]/1000</f>
        <v>8391.9045311159971</v>
      </c>
    </row>
    <row r="6148" spans="2:5" x14ac:dyDescent="0.45">
      <c r="B6148">
        <v>6146</v>
      </c>
      <c r="C6148" s="10">
        <f>$H$3*SIN((2*PI()*(Table1[[#This Row],[t (hours)]]+$H$6))/$H$9)+$H$4*SIN((2*PI()*(Table1[[#This Row],[t (hours)]]+$H$7))/$H$10)+$H$5*SIN((2*PI()*(Table1[[#This Row],[t (hours)]]+$H$8))/$H$11)</f>
        <v>-0.86075317336288903</v>
      </c>
      <c r="D6148" s="10">
        <f>ABS(0.5*1000*Table1[[#This Row],[U(t) (m/s)]]^3)</f>
        <v>318.86430252086325</v>
      </c>
      <c r="E6148" s="10">
        <f>$H$13*$H$14*Table1[[#This Row],[Power (W/m2)]]/1000</f>
        <v>2366.1325568560655</v>
      </c>
    </row>
    <row r="6149" spans="2:5" x14ac:dyDescent="0.45">
      <c r="B6149">
        <v>6147</v>
      </c>
      <c r="C6149" s="10">
        <f>$H$3*SIN((2*PI()*(Table1[[#This Row],[t (hours)]]+$H$6))/$H$9)+$H$4*SIN((2*PI()*(Table1[[#This Row],[t (hours)]]+$H$7))/$H$10)+$H$5*SIN((2*PI()*(Table1[[#This Row],[t (hours)]]+$H$8))/$H$11)</f>
        <v>-0.23140001061624818</v>
      </c>
      <c r="D6149" s="10">
        <f>ABS(0.5*1000*Table1[[#This Row],[U(t) (m/s)]]^3)</f>
        <v>6.1952684246858398</v>
      </c>
      <c r="E6149" s="10">
        <f>$H$13*$H$14*Table1[[#This Row],[Power (W/m2)]]/1000</f>
        <v>45.971989345381274</v>
      </c>
    </row>
    <row r="6150" spans="2:5" x14ac:dyDescent="0.45">
      <c r="B6150">
        <v>6148</v>
      </c>
      <c r="C6150" s="10">
        <f>$H$3*SIN((2*PI()*(Table1[[#This Row],[t (hours)]]+$H$6))/$H$9)+$H$4*SIN((2*PI()*(Table1[[#This Row],[t (hours)]]+$H$7))/$H$10)+$H$5*SIN((2*PI()*(Table1[[#This Row],[t (hours)]]+$H$8))/$H$11)</f>
        <v>0.48208185091989186</v>
      </c>
      <c r="D6150" s="10">
        <f>ABS(0.5*1000*Table1[[#This Row],[U(t) (m/s)]]^3)</f>
        <v>56.018612743734963</v>
      </c>
      <c r="E6150" s="10">
        <f>$H$13*$H$14*Table1[[#This Row],[Power (W/m2)]]/1000</f>
        <v>415.68611586488527</v>
      </c>
    </row>
    <row r="6151" spans="2:5" x14ac:dyDescent="0.45">
      <c r="B6151">
        <v>6149</v>
      </c>
      <c r="C6151" s="10">
        <f>$H$3*SIN((2*PI()*(Table1[[#This Row],[t (hours)]]+$H$6))/$H$9)+$H$4*SIN((2*PI()*(Table1[[#This Row],[t (hours)]]+$H$7))/$H$10)+$H$5*SIN((2*PI()*(Table1[[#This Row],[t (hours)]]+$H$8))/$H$11)</f>
        <v>1.1348661817491272</v>
      </c>
      <c r="D6151" s="10">
        <f>ABS(0.5*1000*Table1[[#This Row],[U(t) (m/s)]]^3)</f>
        <v>730.80913596167557</v>
      </c>
      <c r="E6151" s="10">
        <f>$H$13*$H$14*Table1[[#This Row],[Power (W/m2)]]/1000</f>
        <v>5422.9691934036136</v>
      </c>
    </row>
    <row r="6152" spans="2:5" x14ac:dyDescent="0.45">
      <c r="B6152">
        <v>6150</v>
      </c>
      <c r="C6152" s="10">
        <f>$H$3*SIN((2*PI()*(Table1[[#This Row],[t (hours)]]+$H$6))/$H$9)+$H$4*SIN((2*PI()*(Table1[[#This Row],[t (hours)]]+$H$7))/$H$10)+$H$5*SIN((2*PI()*(Table1[[#This Row],[t (hours)]]+$H$8))/$H$11)</f>
        <v>1.5350121403643788</v>
      </c>
      <c r="D6152" s="10">
        <f>ABS(0.5*1000*Table1[[#This Row],[U(t) (m/s)]]^3)</f>
        <v>1808.4455959844506</v>
      </c>
      <c r="E6152" s="10">
        <f>$H$13*$H$14*Table1[[#This Row],[Power (W/m2)]]/1000</f>
        <v>13419.570545002614</v>
      </c>
    </row>
    <row r="6153" spans="2:5" x14ac:dyDescent="0.45">
      <c r="B6153">
        <v>6151</v>
      </c>
      <c r="C6153" s="10">
        <f>$H$3*SIN((2*PI()*(Table1[[#This Row],[t (hours)]]+$H$6))/$H$9)+$H$4*SIN((2*PI()*(Table1[[#This Row],[t (hours)]]+$H$7))/$H$10)+$H$5*SIN((2*PI()*(Table1[[#This Row],[t (hours)]]+$H$8))/$H$11)</f>
        <v>1.5197790205697728</v>
      </c>
      <c r="D6153" s="10">
        <f>ABS(0.5*1000*Table1[[#This Row],[U(t) (m/s)]]^3)</f>
        <v>1755.1382850179607</v>
      </c>
      <c r="E6153" s="10">
        <f>$H$13*$H$14*Table1[[#This Row],[Power (W/m2)]]/1000</f>
        <v>13024.003643975777</v>
      </c>
    </row>
    <row r="6154" spans="2:5" x14ac:dyDescent="0.45">
      <c r="B6154">
        <v>6152</v>
      </c>
      <c r="C6154" s="10">
        <f>$H$3*SIN((2*PI()*(Table1[[#This Row],[t (hours)]]+$H$6))/$H$9)+$H$4*SIN((2*PI()*(Table1[[#This Row],[t (hours)]]+$H$7))/$H$10)+$H$5*SIN((2*PI()*(Table1[[#This Row],[t (hours)]]+$H$8))/$H$11)</f>
        <v>1.0578116174743288</v>
      </c>
      <c r="D6154" s="10">
        <f>ABS(0.5*1000*Table1[[#This Row],[U(t) (m/s)]]^3)</f>
        <v>591.82730938987731</v>
      </c>
      <c r="E6154" s="10">
        <f>$H$13*$H$14*Table1[[#This Row],[Power (W/m2)]]/1000</f>
        <v>4391.6545493275853</v>
      </c>
    </row>
    <row r="6155" spans="2:5" x14ac:dyDescent="0.45">
      <c r="B6155">
        <v>6153</v>
      </c>
      <c r="C6155" s="10">
        <f>$H$3*SIN((2*PI()*(Table1[[#This Row],[t (hours)]]+$H$6))/$H$9)+$H$4*SIN((2*PI()*(Table1[[#This Row],[t (hours)]]+$H$7))/$H$10)+$H$5*SIN((2*PI()*(Table1[[#This Row],[t (hours)]]+$H$8))/$H$11)</f>
        <v>0.29318203526962294</v>
      </c>
      <c r="D6155" s="10">
        <f>ABS(0.5*1000*Table1[[#This Row],[U(t) (m/s)]]^3)</f>
        <v>12.600334385449736</v>
      </c>
      <c r="E6155" s="10">
        <f>$H$13*$H$14*Table1[[#This Row],[Power (W/m2)]]/1000</f>
        <v>93.500781307229772</v>
      </c>
    </row>
    <row r="6156" spans="2:5" x14ac:dyDescent="0.45">
      <c r="B6156">
        <v>6154</v>
      </c>
      <c r="C6156" s="10">
        <f>$H$3*SIN((2*PI()*(Table1[[#This Row],[t (hours)]]+$H$6))/$H$9)+$H$4*SIN((2*PI()*(Table1[[#This Row],[t (hours)]]+$H$7))/$H$10)+$H$5*SIN((2*PI()*(Table1[[#This Row],[t (hours)]]+$H$8))/$H$11)</f>
        <v>-0.51457976403619488</v>
      </c>
      <c r="D6156" s="10">
        <f>ABS(0.5*1000*Table1[[#This Row],[U(t) (m/s)]]^3)</f>
        <v>68.128388259803131</v>
      </c>
      <c r="E6156" s="10">
        <f>$H$13*$H$14*Table1[[#This Row],[Power (W/m2)]]/1000</f>
        <v>505.54670508186916</v>
      </c>
    </row>
    <row r="6157" spans="2:5" x14ac:dyDescent="0.45">
      <c r="B6157">
        <v>6155</v>
      </c>
      <c r="C6157" s="10">
        <f>$H$3*SIN((2*PI()*(Table1[[#This Row],[t (hours)]]+$H$6))/$H$9)+$H$4*SIN((2*PI()*(Table1[[#This Row],[t (hours)]]+$H$7))/$H$10)+$H$5*SIN((2*PI()*(Table1[[#This Row],[t (hours)]]+$H$8))/$H$11)</f>
        <v>-1.1177509333356033</v>
      </c>
      <c r="D6157" s="10">
        <f>ABS(0.5*1000*Table1[[#This Row],[U(t) (m/s)]]^3)</f>
        <v>698.24064842148948</v>
      </c>
      <c r="E6157" s="10">
        <f>$H$13*$H$14*Table1[[#This Row],[Power (W/m2)]]/1000</f>
        <v>5181.2947316116624</v>
      </c>
    </row>
    <row r="6158" spans="2:5" x14ac:dyDescent="0.45">
      <c r="B6158">
        <v>6156</v>
      </c>
      <c r="C6158" s="10">
        <f>$H$3*SIN((2*PI()*(Table1[[#This Row],[t (hours)]]+$H$6))/$H$9)+$H$4*SIN((2*PI()*(Table1[[#This Row],[t (hours)]]+$H$7))/$H$10)+$H$5*SIN((2*PI()*(Table1[[#This Row],[t (hours)]]+$H$8))/$H$11)</f>
        <v>-1.3850536654962415</v>
      </c>
      <c r="D6158" s="10">
        <f>ABS(0.5*1000*Table1[[#This Row],[U(t) (m/s)]]^3)</f>
        <v>1328.5252322280389</v>
      </c>
      <c r="E6158" s="10">
        <f>$H$13*$H$14*Table1[[#This Row],[Power (W/m2)]]/1000</f>
        <v>9858.3214857481616</v>
      </c>
    </row>
    <row r="6159" spans="2:5" x14ac:dyDescent="0.45">
      <c r="B6159">
        <v>6157</v>
      </c>
      <c r="C6159" s="10">
        <f>$H$3*SIN((2*PI()*(Table1[[#This Row],[t (hours)]]+$H$6))/$H$9)+$H$4*SIN((2*PI()*(Table1[[#This Row],[t (hours)]]+$H$7))/$H$10)+$H$5*SIN((2*PI()*(Table1[[#This Row],[t (hours)]]+$H$8))/$H$11)</f>
        <v>-1.3174663856591753</v>
      </c>
      <c r="D6159" s="10">
        <f>ABS(0.5*1000*Table1[[#This Row],[U(t) (m/s)]]^3)</f>
        <v>1143.3748474461534</v>
      </c>
      <c r="E6159" s="10">
        <f>$H$13*$H$14*Table1[[#This Row],[Power (W/m2)]]/1000</f>
        <v>8484.4130554741805</v>
      </c>
    </row>
    <row r="6160" spans="2:5" x14ac:dyDescent="0.45">
      <c r="B6160">
        <v>6158</v>
      </c>
      <c r="C6160" s="10">
        <f>$H$3*SIN((2*PI()*(Table1[[#This Row],[t (hours)]]+$H$6))/$H$9)+$H$4*SIN((2*PI()*(Table1[[#This Row],[t (hours)]]+$H$7))/$H$10)+$H$5*SIN((2*PI()*(Table1[[#This Row],[t (hours)]]+$H$8))/$H$11)</f>
        <v>-0.98687233135150376</v>
      </c>
      <c r="D6160" s="10">
        <f>ABS(0.5*1000*Table1[[#This Row],[U(t) (m/s)]]^3)</f>
        <v>480.56586937059387</v>
      </c>
      <c r="E6160" s="10">
        <f>$H$13*$H$14*Table1[[#This Row],[Power (W/m2)]]/1000</f>
        <v>3566.0390336644919</v>
      </c>
    </row>
    <row r="6161" spans="2:5" x14ac:dyDescent="0.45">
      <c r="B6161">
        <v>6159</v>
      </c>
      <c r="C6161" s="10">
        <f>$H$3*SIN((2*PI()*(Table1[[#This Row],[t (hours)]]+$H$6))/$H$9)+$H$4*SIN((2*PI()*(Table1[[#This Row],[t (hours)]]+$H$7))/$H$10)+$H$5*SIN((2*PI()*(Table1[[#This Row],[t (hours)]]+$H$8))/$H$11)</f>
        <v>-0.46958576249105421</v>
      </c>
      <c r="D6161" s="10">
        <f>ABS(0.5*1000*Table1[[#This Row],[U(t) (m/s)]]^3)</f>
        <v>51.774363338733991</v>
      </c>
      <c r="E6161" s="10">
        <f>$H$13*$H$14*Table1[[#This Row],[Power (W/m2)]]/1000</f>
        <v>384.19166315507556</v>
      </c>
    </row>
    <row r="6162" spans="2:5" x14ac:dyDescent="0.45">
      <c r="B6162">
        <v>6160</v>
      </c>
      <c r="C6162" s="10">
        <f>$H$3*SIN((2*PI()*(Table1[[#This Row],[t (hours)]]+$H$6))/$H$9)+$H$4*SIN((2*PI()*(Table1[[#This Row],[t (hours)]]+$H$7))/$H$10)+$H$5*SIN((2*PI()*(Table1[[#This Row],[t (hours)]]+$H$8))/$H$11)</f>
        <v>0.16391138443527242</v>
      </c>
      <c r="D6162" s="10">
        <f>ABS(0.5*1000*Table1[[#This Row],[U(t) (m/s)]]^3)</f>
        <v>2.2018988250773988</v>
      </c>
      <c r="E6162" s="10">
        <f>$H$13*$H$14*Table1[[#This Row],[Power (W/m2)]]/1000</f>
        <v>16.339190231486835</v>
      </c>
    </row>
    <row r="6163" spans="2:5" x14ac:dyDescent="0.45">
      <c r="B6163">
        <v>6161</v>
      </c>
      <c r="C6163" s="10">
        <f>$H$3*SIN((2*PI()*(Table1[[#This Row],[t (hours)]]+$H$6))/$H$9)+$H$4*SIN((2*PI()*(Table1[[#This Row],[t (hours)]]+$H$7))/$H$10)+$H$5*SIN((2*PI()*(Table1[[#This Row],[t (hours)]]+$H$8))/$H$11)</f>
        <v>0.80950382871356708</v>
      </c>
      <c r="D6163" s="10">
        <f>ABS(0.5*1000*Table1[[#This Row],[U(t) (m/s)]]^3)</f>
        <v>265.2324920833056</v>
      </c>
      <c r="E6163" s="10">
        <f>$H$13*$H$14*Table1[[#This Row],[Power (W/m2)]]/1000</f>
        <v>1968.1577075041694</v>
      </c>
    </row>
    <row r="6164" spans="2:5" x14ac:dyDescent="0.45">
      <c r="B6164">
        <v>6162</v>
      </c>
      <c r="C6164" s="10">
        <f>$H$3*SIN((2*PI()*(Table1[[#This Row],[t (hours)]]+$H$6))/$H$9)+$H$4*SIN((2*PI()*(Table1[[#This Row],[t (hours)]]+$H$7))/$H$10)+$H$5*SIN((2*PI()*(Table1[[#This Row],[t (hours)]]+$H$8))/$H$11)</f>
        <v>1.3042200808919071</v>
      </c>
      <c r="D6164" s="10">
        <f>ABS(0.5*1000*Table1[[#This Row],[U(t) (m/s)]]^3)</f>
        <v>1109.232670350201</v>
      </c>
      <c r="E6164" s="10">
        <f>$H$13*$H$14*Table1[[#This Row],[Power (W/m2)]]/1000</f>
        <v>8231.0610303336671</v>
      </c>
    </row>
    <row r="6165" spans="2:5" x14ac:dyDescent="0.45">
      <c r="B6165">
        <v>6163</v>
      </c>
      <c r="C6165" s="10">
        <f>$H$3*SIN((2*PI()*(Table1[[#This Row],[t (hours)]]+$H$6))/$H$9)+$H$4*SIN((2*PI()*(Table1[[#This Row],[t (hours)]]+$H$7))/$H$10)+$H$5*SIN((2*PI()*(Table1[[#This Row],[t (hours)]]+$H$8))/$H$11)</f>
        <v>1.4697712289581448</v>
      </c>
      <c r="D6165" s="10">
        <f>ABS(0.5*1000*Table1[[#This Row],[U(t) (m/s)]]^3)</f>
        <v>1587.5200883787943</v>
      </c>
      <c r="E6165" s="10">
        <f>$H$13*$H$14*Table1[[#This Row],[Power (W/m2)]]/1000</f>
        <v>11780.192815814844</v>
      </c>
    </row>
    <row r="6166" spans="2:5" x14ac:dyDescent="0.45">
      <c r="B6166">
        <v>6164</v>
      </c>
      <c r="C6166" s="10">
        <f>$H$3*SIN((2*PI()*(Table1[[#This Row],[t (hours)]]+$H$6))/$H$9)+$H$4*SIN((2*PI()*(Table1[[#This Row],[t (hours)]]+$H$7))/$H$10)+$H$5*SIN((2*PI()*(Table1[[#This Row],[t (hours)]]+$H$8))/$H$11)</f>
        <v>1.2109825193779309</v>
      </c>
      <c r="D6166" s="10">
        <f>ABS(0.5*1000*Table1[[#This Row],[U(t) (m/s)]]^3)</f>
        <v>887.9400125060331</v>
      </c>
      <c r="E6166" s="10">
        <f>$H$13*$H$14*Table1[[#This Row],[Power (W/m2)]]/1000</f>
        <v>6588.9588628010179</v>
      </c>
    </row>
    <row r="6167" spans="2:5" x14ac:dyDescent="0.45">
      <c r="B6167">
        <v>6165</v>
      </c>
      <c r="C6167" s="10">
        <f>$H$3*SIN((2*PI()*(Table1[[#This Row],[t (hours)]]+$H$6))/$H$9)+$H$4*SIN((2*PI()*(Table1[[#This Row],[t (hours)]]+$H$7))/$H$10)+$H$5*SIN((2*PI()*(Table1[[#This Row],[t (hours)]]+$H$8))/$H$11)</f>
        <v>0.59322852871898457</v>
      </c>
      <c r="D6167" s="10">
        <f>ABS(0.5*1000*Table1[[#This Row],[U(t) (m/s)]]^3)</f>
        <v>104.38451780369222</v>
      </c>
      <c r="E6167" s="10">
        <f>$H$13*$H$14*Table1[[#This Row],[Power (W/m2)]]/1000</f>
        <v>774.58531436229816</v>
      </c>
    </row>
    <row r="6168" spans="2:5" x14ac:dyDescent="0.45">
      <c r="B6168">
        <v>6166</v>
      </c>
      <c r="C6168" s="10">
        <f>$H$3*SIN((2*PI()*(Table1[[#This Row],[t (hours)]]+$H$6))/$H$9)+$H$4*SIN((2*PI()*(Table1[[#This Row],[t (hours)]]+$H$7))/$H$10)+$H$5*SIN((2*PI()*(Table1[[#This Row],[t (hours)]]+$H$8))/$H$11)</f>
        <v>-0.17171045458414996</v>
      </c>
      <c r="D6168" s="10">
        <f>ABS(0.5*1000*Table1[[#This Row],[U(t) (m/s)]]^3)</f>
        <v>2.5313967503183372</v>
      </c>
      <c r="E6168" s="10">
        <f>$H$13*$H$14*Table1[[#This Row],[Power (W/m2)]]/1000</f>
        <v>18.784229585737222</v>
      </c>
    </row>
    <row r="6169" spans="2:5" x14ac:dyDescent="0.45">
      <c r="B6169">
        <v>6167</v>
      </c>
      <c r="C6169" s="10">
        <f>$H$3*SIN((2*PI()*(Table1[[#This Row],[t (hours)]]+$H$6))/$H$9)+$H$4*SIN((2*PI()*(Table1[[#This Row],[t (hours)]]+$H$7))/$H$10)+$H$5*SIN((2*PI()*(Table1[[#This Row],[t (hours)]]+$H$8))/$H$11)</f>
        <v>-0.8306612306337483</v>
      </c>
      <c r="D6169" s="10">
        <f>ABS(0.5*1000*Table1[[#This Row],[U(t) (m/s)]]^3)</f>
        <v>286.57732716624639</v>
      </c>
      <c r="E6169" s="10">
        <f>$H$13*$H$14*Table1[[#This Row],[Power (W/m2)]]/1000</f>
        <v>2126.5470562371315</v>
      </c>
    </row>
    <row r="6170" spans="2:5" x14ac:dyDescent="0.45">
      <c r="B6170">
        <v>6168</v>
      </c>
      <c r="C6170" s="10">
        <f>$H$3*SIN((2*PI()*(Table1[[#This Row],[t (hours)]]+$H$6))/$H$9)+$H$4*SIN((2*PI()*(Table1[[#This Row],[t (hours)]]+$H$7))/$H$10)+$H$5*SIN((2*PI()*(Table1[[#This Row],[t (hours)]]+$H$8))/$H$11)</f>
        <v>-1.2102571825354786</v>
      </c>
      <c r="D6170" s="10">
        <f>ABS(0.5*1000*Table1[[#This Row],[U(t) (m/s)]]^3)</f>
        <v>886.34543148308137</v>
      </c>
      <c r="E6170" s="10">
        <f>$H$13*$H$14*Table1[[#This Row],[Power (W/m2)]]/1000</f>
        <v>6577.126274320206</v>
      </c>
    </row>
    <row r="6171" spans="2:5" x14ac:dyDescent="0.45">
      <c r="B6171">
        <v>6169</v>
      </c>
      <c r="C6171" s="10">
        <f>$H$3*SIN((2*PI()*(Table1[[#This Row],[t (hours)]]+$H$6))/$H$9)+$H$4*SIN((2*PI()*(Table1[[#This Row],[t (hours)]]+$H$7))/$H$10)+$H$5*SIN((2*PI()*(Table1[[#This Row],[t (hours)]]+$H$8))/$H$11)</f>
        <v>-1.2697020332358218</v>
      </c>
      <c r="D6171" s="10">
        <f>ABS(0.5*1000*Table1[[#This Row],[U(t) (m/s)]]^3)</f>
        <v>1023.4707832297449</v>
      </c>
      <c r="E6171" s="10">
        <f>$H$13*$H$14*Table1[[#This Row],[Power (W/m2)]]/1000</f>
        <v>7594.6649469563226</v>
      </c>
    </row>
    <row r="6172" spans="2:5" x14ac:dyDescent="0.45">
      <c r="B6172">
        <v>6170</v>
      </c>
      <c r="C6172" s="10">
        <f>$H$3*SIN((2*PI()*(Table1[[#This Row],[t (hours)]]+$H$6))/$H$9)+$H$4*SIN((2*PI()*(Table1[[#This Row],[t (hours)]]+$H$7))/$H$10)+$H$5*SIN((2*PI()*(Table1[[#This Row],[t (hours)]]+$H$8))/$H$11)</f>
        <v>-1.0626990413594006</v>
      </c>
      <c r="D6172" s="10">
        <f>ABS(0.5*1000*Table1[[#This Row],[U(t) (m/s)]]^3)</f>
        <v>600.06855700872791</v>
      </c>
      <c r="E6172" s="10">
        <f>$H$13*$H$14*Table1[[#This Row],[Power (W/m2)]]/1000</f>
        <v>4452.8087272832654</v>
      </c>
    </row>
    <row r="6173" spans="2:5" x14ac:dyDescent="0.45">
      <c r="B6173">
        <v>6171</v>
      </c>
      <c r="C6173" s="10">
        <f>$H$3*SIN((2*PI()*(Table1[[#This Row],[t (hours)]]+$H$6))/$H$9)+$H$4*SIN((2*PI()*(Table1[[#This Row],[t (hours)]]+$H$7))/$H$10)+$H$5*SIN((2*PI()*(Table1[[#This Row],[t (hours)]]+$H$8))/$H$11)</f>
        <v>-0.66271616521520871</v>
      </c>
      <c r="D6173" s="10">
        <f>ABS(0.5*1000*Table1[[#This Row],[U(t) (m/s)]]^3)</f>
        <v>145.53005614888599</v>
      </c>
      <c r="E6173" s="10">
        <f>$H$13*$H$14*Table1[[#This Row],[Power (W/m2)]]/1000</f>
        <v>1079.9057816528084</v>
      </c>
    </row>
    <row r="6174" spans="2:5" x14ac:dyDescent="0.45">
      <c r="B6174">
        <v>6172</v>
      </c>
      <c r="C6174" s="10">
        <f>$H$3*SIN((2*PI()*(Table1[[#This Row],[t (hours)]]+$H$6))/$H$9)+$H$4*SIN((2*PI()*(Table1[[#This Row],[t (hours)]]+$H$7))/$H$10)+$H$5*SIN((2*PI()*(Table1[[#This Row],[t (hours)]]+$H$8))/$H$11)</f>
        <v>-0.12702708894134984</v>
      </c>
      <c r="D6174" s="10">
        <f>ABS(0.5*1000*Table1[[#This Row],[U(t) (m/s)]]^3)</f>
        <v>1.0248470161034333</v>
      </c>
      <c r="E6174" s="10">
        <f>$H$13*$H$14*Table1[[#This Row],[Power (W/m2)]]/1000</f>
        <v>7.6048772829955267</v>
      </c>
    </row>
    <row r="6175" spans="2:5" x14ac:dyDescent="0.45">
      <c r="B6175">
        <v>6173</v>
      </c>
      <c r="C6175" s="10">
        <f>$H$3*SIN((2*PI()*(Table1[[#This Row],[t (hours)]]+$H$6))/$H$9)+$H$4*SIN((2*PI()*(Table1[[#This Row],[t (hours)]]+$H$7))/$H$10)+$H$5*SIN((2*PI()*(Table1[[#This Row],[t (hours)]]+$H$8))/$H$11)</f>
        <v>0.4757104116774899</v>
      </c>
      <c r="D6175" s="10">
        <f>ABS(0.5*1000*Table1[[#This Row],[U(t) (m/s)]]^3)</f>
        <v>53.826727219252909</v>
      </c>
      <c r="E6175" s="10">
        <f>$H$13*$H$14*Table1[[#This Row],[Power (W/m2)]]/1000</f>
        <v>399.42122933046619</v>
      </c>
    </row>
    <row r="6176" spans="2:5" x14ac:dyDescent="0.45">
      <c r="B6176">
        <v>6174</v>
      </c>
      <c r="C6176" s="10">
        <f>$H$3*SIN((2*PI()*(Table1[[#This Row],[t (hours)]]+$H$6))/$H$9)+$H$4*SIN((2*PI()*(Table1[[#This Row],[t (hours)]]+$H$7))/$H$10)+$H$5*SIN((2*PI()*(Table1[[#This Row],[t (hours)]]+$H$8))/$H$11)</f>
        <v>1.02105880967443</v>
      </c>
      <c r="D6176" s="10">
        <f>ABS(0.5*1000*Table1[[#This Row],[U(t) (m/s)]]^3)</f>
        <v>532.25809422064731</v>
      </c>
      <c r="E6176" s="10">
        <f>$H$13*$H$14*Table1[[#This Row],[Power (W/m2)]]/1000</f>
        <v>3949.6211881643135</v>
      </c>
    </row>
    <row r="6177" spans="2:5" x14ac:dyDescent="0.45">
      <c r="B6177">
        <v>6175</v>
      </c>
      <c r="C6177" s="10">
        <f>$H$3*SIN((2*PI()*(Table1[[#This Row],[t (hours)]]+$H$6))/$H$9)+$H$4*SIN((2*PI()*(Table1[[#This Row],[t (hours)]]+$H$7))/$H$10)+$H$5*SIN((2*PI()*(Table1[[#This Row],[t (hours)]]+$H$8))/$H$11)</f>
        <v>1.3365753708438854</v>
      </c>
      <c r="D6177" s="10">
        <f>ABS(0.5*1000*Table1[[#This Row],[U(t) (m/s)]]^3)</f>
        <v>1193.8516571993127</v>
      </c>
      <c r="E6177" s="10">
        <f>$H$13*$H$14*Table1[[#This Row],[Power (W/m2)]]/1000</f>
        <v>8858.9762222475001</v>
      </c>
    </row>
    <row r="6178" spans="2:5" x14ac:dyDescent="0.45">
      <c r="B6178">
        <v>6176</v>
      </c>
      <c r="C6178" s="10">
        <f>$H$3*SIN((2*PI()*(Table1[[#This Row],[t (hours)]]+$H$6))/$H$9)+$H$4*SIN((2*PI()*(Table1[[#This Row],[t (hours)]]+$H$7))/$H$10)+$H$5*SIN((2*PI()*(Table1[[#This Row],[t (hours)]]+$H$8))/$H$11)</f>
        <v>1.2813735919605731</v>
      </c>
      <c r="D6178" s="10">
        <f>ABS(0.5*1000*Table1[[#This Row],[U(t) (m/s)]]^3)</f>
        <v>1051.9553634674785</v>
      </c>
      <c r="E6178" s="10">
        <f>$H$13*$H$14*Table1[[#This Row],[Power (W/m2)]]/1000</f>
        <v>7806.0347746104244</v>
      </c>
    </row>
    <row r="6179" spans="2:5" x14ac:dyDescent="0.45">
      <c r="B6179">
        <v>6177</v>
      </c>
      <c r="C6179" s="10">
        <f>$H$3*SIN((2*PI()*(Table1[[#This Row],[t (hours)]]+$H$6))/$H$9)+$H$4*SIN((2*PI()*(Table1[[#This Row],[t (hours)]]+$H$7))/$H$10)+$H$5*SIN((2*PI()*(Table1[[#This Row],[t (hours)]]+$H$8))/$H$11)</f>
        <v>0.842658718399801</v>
      </c>
      <c r="D6179" s="10">
        <f>ABS(0.5*1000*Table1[[#This Row],[U(t) (m/s)]]^3)</f>
        <v>299.17490361854891</v>
      </c>
      <c r="E6179" s="10">
        <f>$H$13*$H$14*Table1[[#This Row],[Power (W/m2)]]/1000</f>
        <v>2220.027372301442</v>
      </c>
    </row>
    <row r="6180" spans="2:5" x14ac:dyDescent="0.45">
      <c r="B6180">
        <v>6178</v>
      </c>
      <c r="C6180" s="10">
        <f>$H$3*SIN((2*PI()*(Table1[[#This Row],[t (hours)]]+$H$6))/$H$9)+$H$4*SIN((2*PI()*(Table1[[#This Row],[t (hours)]]+$H$7))/$H$10)+$H$5*SIN((2*PI()*(Table1[[#This Row],[t (hours)]]+$H$8))/$H$11)</f>
        <v>0.16668543852157081</v>
      </c>
      <c r="D6180" s="10">
        <f>ABS(0.5*1000*Table1[[#This Row],[U(t) (m/s)]]^3)</f>
        <v>2.3155970635347622</v>
      </c>
      <c r="E6180" s="10">
        <f>$H$13*$H$14*Table1[[#This Row],[Power (W/m2)]]/1000</f>
        <v>17.182888009959704</v>
      </c>
    </row>
    <row r="6181" spans="2:5" x14ac:dyDescent="0.45">
      <c r="B6181">
        <v>6179</v>
      </c>
      <c r="C6181" s="10">
        <f>$H$3*SIN((2*PI()*(Table1[[#This Row],[t (hours)]]+$H$6))/$H$9)+$H$4*SIN((2*PI()*(Table1[[#This Row],[t (hours)]]+$H$7))/$H$10)+$H$5*SIN((2*PI()*(Table1[[#This Row],[t (hours)]]+$H$8))/$H$11)</f>
        <v>-0.51042100916111766</v>
      </c>
      <c r="D6181" s="10">
        <f>ABS(0.5*1000*Table1[[#This Row],[U(t) (m/s)]]^3)</f>
        <v>66.489892356787735</v>
      </c>
      <c r="E6181" s="10">
        <f>$H$13*$H$14*Table1[[#This Row],[Power (W/m2)]]/1000</f>
        <v>493.38824623354338</v>
      </c>
    </row>
    <row r="6182" spans="2:5" x14ac:dyDescent="0.45">
      <c r="B6182">
        <v>6180</v>
      </c>
      <c r="C6182" s="10">
        <f>$H$3*SIN((2*PI()*(Table1[[#This Row],[t (hours)]]+$H$6))/$H$9)+$H$4*SIN((2*PI()*(Table1[[#This Row],[t (hours)]]+$H$7))/$H$10)+$H$5*SIN((2*PI()*(Table1[[#This Row],[t (hours)]]+$H$8))/$H$11)</f>
        <v>-0.98451486177327063</v>
      </c>
      <c r="D6182" s="10">
        <f>ABS(0.5*1000*Table1[[#This Row],[U(t) (m/s)]]^3)</f>
        <v>477.13012033193519</v>
      </c>
      <c r="E6182" s="10">
        <f>$H$13*$H$14*Table1[[#This Row],[Power (W/m2)]]/1000</f>
        <v>3540.5440579231249</v>
      </c>
    </row>
    <row r="6183" spans="2:5" x14ac:dyDescent="0.45">
      <c r="B6183">
        <v>6181</v>
      </c>
      <c r="C6183" s="10">
        <f>$H$3*SIN((2*PI()*(Table1[[#This Row],[t (hours)]]+$H$6))/$H$9)+$H$4*SIN((2*PI()*(Table1[[#This Row],[t (hours)]]+$H$7))/$H$10)+$H$5*SIN((2*PI()*(Table1[[#This Row],[t (hours)]]+$H$8))/$H$11)</f>
        <v>-1.1685429890027859</v>
      </c>
      <c r="D6183" s="10">
        <f>ABS(0.5*1000*Table1[[#This Row],[U(t) (m/s)]]^3)</f>
        <v>797.81847057857544</v>
      </c>
      <c r="E6183" s="10">
        <f>$H$13*$H$14*Table1[[#This Row],[Power (W/m2)]]/1000</f>
        <v>5920.2119609283191</v>
      </c>
    </row>
    <row r="6184" spans="2:5" x14ac:dyDescent="0.45">
      <c r="B6184">
        <v>6182</v>
      </c>
      <c r="C6184" s="10">
        <f>$H$3*SIN((2*PI()*(Table1[[#This Row],[t (hours)]]+$H$6))/$H$9)+$H$4*SIN((2*PI()*(Table1[[#This Row],[t (hours)]]+$H$7))/$H$10)+$H$5*SIN((2*PI()*(Table1[[#This Row],[t (hours)]]+$H$8))/$H$11)</f>
        <v>-1.0872750692483188</v>
      </c>
      <c r="D6184" s="10">
        <f>ABS(0.5*1000*Table1[[#This Row],[U(t) (m/s)]]^3)</f>
        <v>642.67039482407711</v>
      </c>
      <c r="E6184" s="10">
        <f>$H$13*$H$14*Table1[[#This Row],[Power (W/m2)]]/1000</f>
        <v>4768.9356647920649</v>
      </c>
    </row>
    <row r="6185" spans="2:5" x14ac:dyDescent="0.45">
      <c r="B6185">
        <v>6183</v>
      </c>
      <c r="C6185" s="10">
        <f>$H$3*SIN((2*PI()*(Table1[[#This Row],[t (hours)]]+$H$6))/$H$9)+$H$4*SIN((2*PI()*(Table1[[#This Row],[t (hours)]]+$H$7))/$H$10)+$H$5*SIN((2*PI()*(Table1[[#This Row],[t (hours)]]+$H$8))/$H$11)</f>
        <v>-0.80767878601961329</v>
      </c>
      <c r="D6185" s="10">
        <f>ABS(0.5*1000*Table1[[#This Row],[U(t) (m/s)]]^3)</f>
        <v>263.4426174695385</v>
      </c>
      <c r="E6185" s="10">
        <f>$H$13*$H$14*Table1[[#This Row],[Power (W/m2)]]/1000</f>
        <v>1954.8759429327106</v>
      </c>
    </row>
    <row r="6186" spans="2:5" x14ac:dyDescent="0.45">
      <c r="B6186">
        <v>6184</v>
      </c>
      <c r="C6186" s="10">
        <f>$H$3*SIN((2*PI()*(Table1[[#This Row],[t (hours)]]+$H$6))/$H$9)+$H$4*SIN((2*PI()*(Table1[[#This Row],[t (hours)]]+$H$7))/$H$10)+$H$5*SIN((2*PI()*(Table1[[#This Row],[t (hours)]]+$H$8))/$H$11)</f>
        <v>-0.38110828567485167</v>
      </c>
      <c r="D6186" s="10">
        <f>ABS(0.5*1000*Table1[[#This Row],[U(t) (m/s)]]^3)</f>
        <v>27.67675548719307</v>
      </c>
      <c r="E6186" s="10">
        <f>$H$13*$H$14*Table1[[#This Row],[Power (W/m2)]]/1000</f>
        <v>205.37536409271615</v>
      </c>
    </row>
    <row r="6187" spans="2:5" x14ac:dyDescent="0.45">
      <c r="B6187">
        <v>6185</v>
      </c>
      <c r="C6187" s="10">
        <f>$H$3*SIN((2*PI()*(Table1[[#This Row],[t (hours)]]+$H$6))/$H$9)+$H$4*SIN((2*PI()*(Table1[[#This Row],[t (hours)]]+$H$7))/$H$10)+$H$5*SIN((2*PI()*(Table1[[#This Row],[t (hours)]]+$H$8))/$H$11)</f>
        <v>0.15040244648817053</v>
      </c>
      <c r="D6187" s="10">
        <f>ABS(0.5*1000*Table1[[#This Row],[U(t) (m/s)]]^3)</f>
        <v>1.701119043281075</v>
      </c>
      <c r="E6187" s="10">
        <f>$H$13*$H$14*Table1[[#This Row],[Power (W/m2)]]/1000</f>
        <v>12.623153860667216</v>
      </c>
    </row>
    <row r="6188" spans="2:5" x14ac:dyDescent="0.45">
      <c r="B6188">
        <v>6186</v>
      </c>
      <c r="C6188" s="10">
        <f>$H$3*SIN((2*PI()*(Table1[[#This Row],[t (hours)]]+$H$6))/$H$9)+$H$4*SIN((2*PI()*(Table1[[#This Row],[t (hours)]]+$H$7))/$H$10)+$H$5*SIN((2*PI()*(Table1[[#This Row],[t (hours)]]+$H$8))/$H$11)</f>
        <v>0.70374312735773337</v>
      </c>
      <c r="D6188" s="10">
        <f>ABS(0.5*1000*Table1[[#This Row],[U(t) (m/s)]]^3)</f>
        <v>174.26593638295429</v>
      </c>
      <c r="E6188" s="10">
        <f>$H$13*$H$14*Table1[[#This Row],[Power (W/m2)]]/1000</f>
        <v>1293.1403809297124</v>
      </c>
    </row>
    <row r="6189" spans="2:5" x14ac:dyDescent="0.45">
      <c r="B6189">
        <v>6187</v>
      </c>
      <c r="C6189" s="10">
        <f>$H$3*SIN((2*PI()*(Table1[[#This Row],[t (hours)]]+$H$6))/$H$9)+$H$4*SIN((2*PI()*(Table1[[#This Row],[t (hours)]]+$H$7))/$H$10)+$H$5*SIN((2*PI()*(Table1[[#This Row],[t (hours)]]+$H$8))/$H$11)</f>
        <v>1.1300901524123694</v>
      </c>
      <c r="D6189" s="10">
        <f>ABS(0.5*1000*Table1[[#This Row],[U(t) (m/s)]]^3)</f>
        <v>721.62118719943862</v>
      </c>
      <c r="E6189" s="10">
        <f>$H$13*$H$14*Table1[[#This Row],[Power (W/m2)]]/1000</f>
        <v>5354.7900196134342</v>
      </c>
    </row>
    <row r="6190" spans="2:5" x14ac:dyDescent="0.45">
      <c r="B6190">
        <v>6188</v>
      </c>
      <c r="C6190" s="10">
        <f>$H$3*SIN((2*PI()*(Table1[[#This Row],[t (hours)]]+$H$6))/$H$9)+$H$4*SIN((2*PI()*(Table1[[#This Row],[t (hours)]]+$H$7))/$H$10)+$H$5*SIN((2*PI()*(Table1[[#This Row],[t (hours)]]+$H$8))/$H$11)</f>
        <v>1.2644848819814907</v>
      </c>
      <c r="D6190" s="10">
        <f>ABS(0.5*1000*Table1[[#This Row],[U(t) (m/s)]]^3)</f>
        <v>1010.9063588300262</v>
      </c>
      <c r="E6190" s="10">
        <f>$H$13*$H$14*Table1[[#This Row],[Power (W/m2)]]/1000</f>
        <v>7501.4306356982097</v>
      </c>
    </row>
    <row r="6191" spans="2:5" x14ac:dyDescent="0.45">
      <c r="B6191">
        <v>6189</v>
      </c>
      <c r="C6191" s="10">
        <f>$H$3*SIN((2*PI()*(Table1[[#This Row],[t (hours)]]+$H$6))/$H$9)+$H$4*SIN((2*PI()*(Table1[[#This Row],[t (hours)]]+$H$7))/$H$10)+$H$5*SIN((2*PI()*(Table1[[#This Row],[t (hours)]]+$H$8))/$H$11)</f>
        <v>1.0249311275513033</v>
      </c>
      <c r="D6191" s="10">
        <f>ABS(0.5*1000*Table1[[#This Row],[U(t) (m/s)]]^3)</f>
        <v>538.33678111821814</v>
      </c>
      <c r="E6191" s="10">
        <f>$H$13*$H$14*Table1[[#This Row],[Power (W/m2)]]/1000</f>
        <v>3994.7280842877376</v>
      </c>
    </row>
    <row r="6192" spans="2:5" x14ac:dyDescent="0.45">
      <c r="B6192">
        <v>6190</v>
      </c>
      <c r="C6192" s="10">
        <f>$H$3*SIN((2*PI()*(Table1[[#This Row],[t (hours)]]+$H$6))/$H$9)+$H$4*SIN((2*PI()*(Table1[[#This Row],[t (hours)]]+$H$7))/$H$10)+$H$5*SIN((2*PI()*(Table1[[#This Row],[t (hours)]]+$H$8))/$H$11)</f>
        <v>0.48107607077489734</v>
      </c>
      <c r="D6192" s="10">
        <f>ABS(0.5*1000*Table1[[#This Row],[U(t) (m/s)]]^3)</f>
        <v>55.668724391195994</v>
      </c>
      <c r="E6192" s="10">
        <f>$H$13*$H$14*Table1[[#This Row],[Power (W/m2)]]/1000</f>
        <v>413.08976934486986</v>
      </c>
    </row>
    <row r="6193" spans="2:5" x14ac:dyDescent="0.45">
      <c r="B6193">
        <v>6191</v>
      </c>
      <c r="C6193" s="10">
        <f>$H$3*SIN((2*PI()*(Table1[[#This Row],[t (hours)]]+$H$6))/$H$9)+$H$4*SIN((2*PI()*(Table1[[#This Row],[t (hours)]]+$H$7))/$H$10)+$H$5*SIN((2*PI()*(Table1[[#This Row],[t (hours)]]+$H$8))/$H$11)</f>
        <v>-0.1706841674215008</v>
      </c>
      <c r="D6193" s="10">
        <f>ABS(0.5*1000*Table1[[#This Row],[U(t) (m/s)]]^3)</f>
        <v>2.4862781795367983</v>
      </c>
      <c r="E6193" s="10">
        <f>$H$13*$H$14*Table1[[#This Row],[Power (W/m2)]]/1000</f>
        <v>18.449427231252812</v>
      </c>
    </row>
    <row r="6194" spans="2:5" x14ac:dyDescent="0.45">
      <c r="B6194">
        <v>6192</v>
      </c>
      <c r="C6194" s="10">
        <f>$H$3*SIN((2*PI()*(Table1[[#This Row],[t (hours)]]+$H$6))/$H$9)+$H$4*SIN((2*PI()*(Table1[[#This Row],[t (hours)]]+$H$7))/$H$10)+$H$5*SIN((2*PI()*(Table1[[#This Row],[t (hours)]]+$H$8))/$H$11)</f>
        <v>-0.71287283356318265</v>
      </c>
      <c r="D6194" s="10">
        <f>ABS(0.5*1000*Table1[[#This Row],[U(t) (m/s)]]^3)</f>
        <v>181.13659458270234</v>
      </c>
      <c r="E6194" s="10">
        <f>$H$13*$H$14*Table1[[#This Row],[Power (W/m2)]]/1000</f>
        <v>1344.1241001009425</v>
      </c>
    </row>
    <row r="6195" spans="2:5" x14ac:dyDescent="0.45">
      <c r="B6195">
        <v>6193</v>
      </c>
      <c r="C6195" s="10">
        <f>$H$3*SIN((2*PI()*(Table1[[#This Row],[t (hours)]]+$H$6))/$H$9)+$H$4*SIN((2*PI()*(Table1[[#This Row],[t (hours)]]+$H$7))/$H$10)+$H$5*SIN((2*PI()*(Table1[[#This Row],[t (hours)]]+$H$8))/$H$11)</f>
        <v>-1.0138713800121515</v>
      </c>
      <c r="D6195" s="10">
        <f>ABS(0.5*1000*Table1[[#This Row],[U(t) (m/s)]]^3)</f>
        <v>521.09702732545441</v>
      </c>
      <c r="E6195" s="10">
        <f>$H$13*$H$14*Table1[[#This Row],[Power (W/m2)]]/1000</f>
        <v>3866.8004912685342</v>
      </c>
    </row>
    <row r="6196" spans="2:5" x14ac:dyDescent="0.45">
      <c r="B6196">
        <v>6194</v>
      </c>
      <c r="C6196" s="10">
        <f>$H$3*SIN((2*PI()*(Table1[[#This Row],[t (hours)]]+$H$6))/$H$9)+$H$4*SIN((2*PI()*(Table1[[#This Row],[t (hours)]]+$H$7))/$H$10)+$H$5*SIN((2*PI()*(Table1[[#This Row],[t (hours)]]+$H$8))/$H$11)</f>
        <v>-1.0596510290732568</v>
      </c>
      <c r="D6196" s="10">
        <f>ABS(0.5*1000*Table1[[#This Row],[U(t) (m/s)]]^3)</f>
        <v>594.92003801014323</v>
      </c>
      <c r="E6196" s="10">
        <f>$H$13*$H$14*Table1[[#This Row],[Power (W/m2)]]/1000</f>
        <v>4414.6041420542679</v>
      </c>
    </row>
    <row r="6197" spans="2:5" x14ac:dyDescent="0.45">
      <c r="B6197">
        <v>6195</v>
      </c>
      <c r="C6197" s="10">
        <f>$H$3*SIN((2*PI()*(Table1[[#This Row],[t (hours)]]+$H$6))/$H$9)+$H$4*SIN((2*PI()*(Table1[[#This Row],[t (hours)]]+$H$7))/$H$10)+$H$5*SIN((2*PI()*(Table1[[#This Row],[t (hours)]]+$H$8))/$H$11)</f>
        <v>-0.90278679936246542</v>
      </c>
      <c r="D6197" s="10">
        <f>ABS(0.5*1000*Table1[[#This Row],[U(t) (m/s)]]^3)</f>
        <v>367.89645648531365</v>
      </c>
      <c r="E6197" s="10">
        <f>$H$13*$H$14*Table1[[#This Row],[Power (W/m2)]]/1000</f>
        <v>2729.9756553492698</v>
      </c>
    </row>
    <row r="6198" spans="2:5" x14ac:dyDescent="0.45">
      <c r="B6198">
        <v>6196</v>
      </c>
      <c r="C6198" s="10">
        <f>$H$3*SIN((2*PI()*(Table1[[#This Row],[t (hours)]]+$H$6))/$H$9)+$H$4*SIN((2*PI()*(Table1[[#This Row],[t (hours)]]+$H$7))/$H$10)+$H$5*SIN((2*PI()*(Table1[[#This Row],[t (hours)]]+$H$8))/$H$11)</f>
        <v>-0.59187506680743163</v>
      </c>
      <c r="D6198" s="10">
        <f>ABS(0.5*1000*Table1[[#This Row],[U(t) (m/s)]]^3)</f>
        <v>103.6716809795973</v>
      </c>
      <c r="E6198" s="10">
        <f>$H$13*$H$14*Table1[[#This Row],[Power (W/m2)]]/1000</f>
        <v>769.29570870910175</v>
      </c>
    </row>
    <row r="6199" spans="2:5" x14ac:dyDescent="0.45">
      <c r="B6199">
        <v>6197</v>
      </c>
      <c r="C6199" s="10">
        <f>$H$3*SIN((2*PI()*(Table1[[#This Row],[t (hours)]]+$H$6))/$H$9)+$H$4*SIN((2*PI()*(Table1[[#This Row],[t (hours)]]+$H$7))/$H$10)+$H$5*SIN((2*PI()*(Table1[[#This Row],[t (hours)]]+$H$8))/$H$11)</f>
        <v>-0.15222811000948688</v>
      </c>
      <c r="D6199" s="10">
        <f>ABS(0.5*1000*Table1[[#This Row],[U(t) (m/s)]]^3)</f>
        <v>1.7638212502157613</v>
      </c>
      <c r="E6199" s="10">
        <f>$H$13*$H$14*Table1[[#This Row],[Power (W/m2)]]/1000</f>
        <v>13.088435587226057</v>
      </c>
    </row>
    <row r="6200" spans="2:5" x14ac:dyDescent="0.45">
      <c r="B6200">
        <v>6198</v>
      </c>
      <c r="C6200" s="10">
        <f>$H$3*SIN((2*PI()*(Table1[[#This Row],[t (hours)]]+$H$6))/$H$9)+$H$4*SIN((2*PI()*(Table1[[#This Row],[t (hours)]]+$H$7))/$H$10)+$H$5*SIN((2*PI()*(Table1[[#This Row],[t (hours)]]+$H$8))/$H$11)</f>
        <v>0.37104929090684868</v>
      </c>
      <c r="D6200" s="10">
        <f>ABS(0.5*1000*Table1[[#This Row],[U(t) (m/s)]]^3)</f>
        <v>25.542583526693001</v>
      </c>
      <c r="E6200" s="10">
        <f>$H$13*$H$14*Table1[[#This Row],[Power (W/m2)]]/1000</f>
        <v>189.53874105982541</v>
      </c>
    </row>
    <row r="6201" spans="2:5" x14ac:dyDescent="0.45">
      <c r="B6201">
        <v>6199</v>
      </c>
      <c r="C6201" s="10">
        <f>$H$3*SIN((2*PI()*(Table1[[#This Row],[t (hours)]]+$H$6))/$H$9)+$H$4*SIN((2*PI()*(Table1[[#This Row],[t (hours)]]+$H$7))/$H$10)+$H$5*SIN((2*PI()*(Table1[[#This Row],[t (hours)]]+$H$8))/$H$11)</f>
        <v>0.86481962725624639</v>
      </c>
      <c r="D6201" s="10">
        <f>ABS(0.5*1000*Table1[[#This Row],[U(t) (m/s)]]^3)</f>
        <v>323.40491561606217</v>
      </c>
      <c r="E6201" s="10">
        <f>$H$13*$H$14*Table1[[#This Row],[Power (W/m2)]]/1000</f>
        <v>2399.8261763289893</v>
      </c>
    </row>
    <row r="6202" spans="2:5" x14ac:dyDescent="0.45">
      <c r="B6202">
        <v>6200</v>
      </c>
      <c r="C6202" s="10">
        <f>$H$3*SIN((2*PI()*(Table1[[#This Row],[t (hours)]]+$H$6))/$H$9)+$H$4*SIN((2*PI()*(Table1[[#This Row],[t (hours)]]+$H$7))/$H$10)+$H$5*SIN((2*PI()*(Table1[[#This Row],[t (hours)]]+$H$8))/$H$11)</f>
        <v>1.1621051452510982</v>
      </c>
      <c r="D6202" s="10">
        <f>ABS(0.5*1000*Table1[[#This Row],[U(t) (m/s)]]^3)</f>
        <v>784.70474088699507</v>
      </c>
      <c r="E6202" s="10">
        <f>$H$13*$H$14*Table1[[#This Row],[Power (W/m2)]]/1000</f>
        <v>5822.9015297519472</v>
      </c>
    </row>
    <row r="6203" spans="2:5" x14ac:dyDescent="0.45">
      <c r="B6203">
        <v>6201</v>
      </c>
      <c r="C6203" s="10">
        <f>$H$3*SIN((2*PI()*(Table1[[#This Row],[t (hours)]]+$H$6))/$H$9)+$H$4*SIN((2*PI()*(Table1[[#This Row],[t (hours)]]+$H$7))/$H$10)+$H$5*SIN((2*PI()*(Table1[[#This Row],[t (hours)]]+$H$8))/$H$11)</f>
        <v>1.1277223338572044</v>
      </c>
      <c r="D6203" s="10">
        <f>ABS(0.5*1000*Table1[[#This Row],[U(t) (m/s)]]^3)</f>
        <v>717.09475950378373</v>
      </c>
      <c r="E6203" s="10">
        <f>$H$13*$H$14*Table1[[#This Row],[Power (W/m2)]]/1000</f>
        <v>5321.2016628978272</v>
      </c>
    </row>
    <row r="6204" spans="2:5" x14ac:dyDescent="0.45">
      <c r="B6204">
        <v>6202</v>
      </c>
      <c r="C6204" s="10">
        <f>$H$3*SIN((2*PI()*(Table1[[#This Row],[t (hours)]]+$H$6))/$H$9)+$H$4*SIN((2*PI()*(Table1[[#This Row],[t (hours)]]+$H$7))/$H$10)+$H$5*SIN((2*PI()*(Table1[[#This Row],[t (hours)]]+$H$8))/$H$11)</f>
        <v>0.75191629804142801</v>
      </c>
      <c r="D6204" s="10">
        <f>ABS(0.5*1000*Table1[[#This Row],[U(t) (m/s)]]^3)</f>
        <v>212.5585112139245</v>
      </c>
      <c r="E6204" s="10">
        <f>$H$13*$H$14*Table1[[#This Row],[Power (W/m2)]]/1000</f>
        <v>1577.2904324629267</v>
      </c>
    </row>
    <row r="6205" spans="2:5" x14ac:dyDescent="0.45">
      <c r="B6205">
        <v>6203</v>
      </c>
      <c r="C6205" s="10">
        <f>$H$3*SIN((2*PI()*(Table1[[#This Row],[t (hours)]]+$H$6))/$H$9)+$H$4*SIN((2*PI()*(Table1[[#This Row],[t (hours)]]+$H$7))/$H$10)+$H$5*SIN((2*PI()*(Table1[[#This Row],[t (hours)]]+$H$8))/$H$11)</f>
        <v>0.17166165051595933</v>
      </c>
      <c r="D6205" s="10">
        <f>ABS(0.5*1000*Table1[[#This Row],[U(t) (m/s)]]^3)</f>
        <v>2.5292389198653482</v>
      </c>
      <c r="E6205" s="10">
        <f>$H$13*$H$14*Table1[[#This Row],[Power (W/m2)]]/1000</f>
        <v>18.768217404860817</v>
      </c>
    </row>
    <row r="6206" spans="2:5" x14ac:dyDescent="0.45">
      <c r="B6206">
        <v>6204</v>
      </c>
      <c r="C6206" s="10">
        <f>$H$3*SIN((2*PI()*(Table1[[#This Row],[t (hours)]]+$H$6))/$H$9)+$H$4*SIN((2*PI()*(Table1[[#This Row],[t (hours)]]+$H$7))/$H$10)+$H$5*SIN((2*PI()*(Table1[[#This Row],[t (hours)]]+$H$8))/$H$11)</f>
        <v>-0.40384857214919984</v>
      </c>
      <c r="D6206" s="10">
        <f>ABS(0.5*1000*Table1[[#This Row],[U(t) (m/s)]]^3)</f>
        <v>32.932572721938314</v>
      </c>
      <c r="E6206" s="10">
        <f>$H$13*$H$14*Table1[[#This Row],[Power (W/m2)]]/1000</f>
        <v>244.37615588314324</v>
      </c>
    </row>
    <row r="6207" spans="2:5" x14ac:dyDescent="0.45">
      <c r="B6207">
        <v>6205</v>
      </c>
      <c r="C6207" s="10">
        <f>$H$3*SIN((2*PI()*(Table1[[#This Row],[t (hours)]]+$H$6))/$H$9)+$H$4*SIN((2*PI()*(Table1[[#This Row],[t (hours)]]+$H$7))/$H$10)+$H$5*SIN((2*PI()*(Table1[[#This Row],[t (hours)]]+$H$8))/$H$11)</f>
        <v>-0.80711160439838336</v>
      </c>
      <c r="D6207" s="10">
        <f>ABS(0.5*1000*Table1[[#This Row],[U(t) (m/s)]]^3)</f>
        <v>262.88800995739246</v>
      </c>
      <c r="E6207" s="10">
        <f>$H$13*$H$14*Table1[[#This Row],[Power (W/m2)]]/1000</f>
        <v>1950.7604778888308</v>
      </c>
    </row>
    <row r="6208" spans="2:5" x14ac:dyDescent="0.45">
      <c r="B6208">
        <v>6206</v>
      </c>
      <c r="C6208" s="10">
        <f>$H$3*SIN((2*PI()*(Table1[[#This Row],[t (hours)]]+$H$6))/$H$9)+$H$4*SIN((2*PI()*(Table1[[#This Row],[t (hours)]]+$H$7))/$H$10)+$H$5*SIN((2*PI()*(Table1[[#This Row],[t (hours)]]+$H$8))/$H$11)</f>
        <v>-0.97890134298116527</v>
      </c>
      <c r="D6208" s="10">
        <f>ABS(0.5*1000*Table1[[#This Row],[U(t) (m/s)]]^3)</f>
        <v>469.01504839505145</v>
      </c>
      <c r="E6208" s="10">
        <f>$H$13*$H$14*Table1[[#This Row],[Power (W/m2)]]/1000</f>
        <v>3480.326166615479</v>
      </c>
    </row>
    <row r="6209" spans="2:5" x14ac:dyDescent="0.45">
      <c r="B6209">
        <v>6207</v>
      </c>
      <c r="C6209" s="10">
        <f>$H$3*SIN((2*PI()*(Table1[[#This Row],[t (hours)]]+$H$6))/$H$9)+$H$4*SIN((2*PI()*(Table1[[#This Row],[t (hours)]]+$H$7))/$H$10)+$H$5*SIN((2*PI()*(Table1[[#This Row],[t (hours)]]+$H$8))/$H$11)</f>
        <v>-0.94699515243557242</v>
      </c>
      <c r="D6209" s="10">
        <f>ABS(0.5*1000*Table1[[#This Row],[U(t) (m/s)]]^3)</f>
        <v>424.63254052427004</v>
      </c>
      <c r="E6209" s="10">
        <f>$H$13*$H$14*Table1[[#This Row],[Power (W/m2)]]/1000</f>
        <v>3150.9857669603457</v>
      </c>
    </row>
    <row r="6210" spans="2:5" x14ac:dyDescent="0.45">
      <c r="B6210">
        <v>6208</v>
      </c>
      <c r="C6210" s="10">
        <f>$H$3*SIN((2*PI()*(Table1[[#This Row],[t (hours)]]+$H$6))/$H$9)+$H$4*SIN((2*PI()*(Table1[[#This Row],[t (hours)]]+$H$7))/$H$10)+$H$5*SIN((2*PI()*(Table1[[#This Row],[t (hours)]]+$H$8))/$H$11)</f>
        <v>-0.75544471184981965</v>
      </c>
      <c r="D6210" s="10">
        <f>ABS(0.5*1000*Table1[[#This Row],[U(t) (m/s)]]^3)</f>
        <v>215.56490682523795</v>
      </c>
      <c r="E6210" s="10">
        <f>$H$13*$H$14*Table1[[#This Row],[Power (W/m2)]]/1000</f>
        <v>1599.5993910966783</v>
      </c>
    </row>
    <row r="6211" spans="2:5" x14ac:dyDescent="0.45">
      <c r="B6211">
        <v>6209</v>
      </c>
      <c r="C6211" s="10">
        <f>$H$3*SIN((2*PI()*(Table1[[#This Row],[t (hours)]]+$H$6))/$H$9)+$H$4*SIN((2*PI()*(Table1[[#This Row],[t (hours)]]+$H$7))/$H$10)+$H$5*SIN((2*PI()*(Table1[[#This Row],[t (hours)]]+$H$8))/$H$11)</f>
        <v>-0.4212740517282122</v>
      </c>
      <c r="D6211" s="10">
        <f>ABS(0.5*1000*Table1[[#This Row],[U(t) (m/s)]]^3)</f>
        <v>37.382137742228181</v>
      </c>
      <c r="E6211" s="10">
        <f>$H$13*$H$14*Table1[[#This Row],[Power (W/m2)]]/1000</f>
        <v>277.39415311620417</v>
      </c>
    </row>
    <row r="6212" spans="2:5" x14ac:dyDescent="0.45">
      <c r="B6212">
        <v>6210</v>
      </c>
      <c r="C6212" s="10">
        <f>$H$3*SIN((2*PI()*(Table1[[#This Row],[t (hours)]]+$H$6))/$H$9)+$H$4*SIN((2*PI()*(Table1[[#This Row],[t (hours)]]+$H$7))/$H$10)+$H$5*SIN((2*PI()*(Table1[[#This Row],[t (hours)]]+$H$8))/$H$11)</f>
        <v>4.0669236921483151E-2</v>
      </c>
      <c r="D6212" s="10">
        <f>ABS(0.5*1000*Table1[[#This Row],[U(t) (m/s)]]^3)</f>
        <v>3.3633191163250198E-2</v>
      </c>
      <c r="E6212" s="10">
        <f>$H$13*$H$14*Table1[[#This Row],[Power (W/m2)]]/1000</f>
        <v>0.24957509502689809</v>
      </c>
    </row>
    <row r="6213" spans="2:5" x14ac:dyDescent="0.45">
      <c r="B6213">
        <v>6211</v>
      </c>
      <c r="C6213" s="10">
        <f>$H$3*SIN((2*PI()*(Table1[[#This Row],[t (hours)]]+$H$6))/$H$9)+$H$4*SIN((2*PI()*(Table1[[#This Row],[t (hours)]]+$H$7))/$H$10)+$H$5*SIN((2*PI()*(Table1[[#This Row],[t (hours)]]+$H$8))/$H$11)</f>
        <v>0.55829282499316657</v>
      </c>
      <c r="D6213" s="10">
        <f>ABS(0.5*1000*Table1[[#This Row],[U(t) (m/s)]]^3)</f>
        <v>87.007390524113774</v>
      </c>
      <c r="E6213" s="10">
        <f>$H$13*$H$14*Table1[[#This Row],[Power (W/m2)]]/1000</f>
        <v>645.63834138418633</v>
      </c>
    </row>
    <row r="6214" spans="2:5" x14ac:dyDescent="0.45">
      <c r="B6214">
        <v>6212</v>
      </c>
      <c r="C6214" s="10">
        <f>$H$3*SIN((2*PI()*(Table1[[#This Row],[t (hours)]]+$H$6))/$H$9)+$H$4*SIN((2*PI()*(Table1[[#This Row],[t (hours)]]+$H$7))/$H$10)+$H$5*SIN((2*PI()*(Table1[[#This Row],[t (hours)]]+$H$8))/$H$11)</f>
        <v>0.98204832579705392</v>
      </c>
      <c r="D6214" s="10">
        <f>ABS(0.5*1000*Table1[[#This Row],[U(t) (m/s)]]^3)</f>
        <v>473.55299002895248</v>
      </c>
      <c r="E6214" s="10">
        <f>$H$13*$H$14*Table1[[#This Row],[Power (W/m2)]]/1000</f>
        <v>3513.9999625098417</v>
      </c>
    </row>
    <row r="6215" spans="2:5" x14ac:dyDescent="0.45">
      <c r="B6215">
        <v>6213</v>
      </c>
      <c r="C6215" s="10">
        <f>$H$3*SIN((2*PI()*(Table1[[#This Row],[t (hours)]]+$H$6))/$H$9)+$H$4*SIN((2*PI()*(Table1[[#This Row],[t (hours)]]+$H$7))/$H$10)+$H$5*SIN((2*PI()*(Table1[[#This Row],[t (hours)]]+$H$8))/$H$11)</f>
        <v>1.1442150833302764</v>
      </c>
      <c r="D6215" s="10">
        <f>ABS(0.5*1000*Table1[[#This Row],[U(t) (m/s)]]^3)</f>
        <v>749.01930233457369</v>
      </c>
      <c r="E6215" s="10">
        <f>$H$13*$H$14*Table1[[#This Row],[Power (W/m2)]]/1000</f>
        <v>5558.0977329737043</v>
      </c>
    </row>
    <row r="6216" spans="2:5" x14ac:dyDescent="0.45">
      <c r="B6216">
        <v>6214</v>
      </c>
      <c r="C6216" s="10">
        <f>$H$3*SIN((2*PI()*(Table1[[#This Row],[t (hours)]]+$H$6))/$H$9)+$H$4*SIN((2*PI()*(Table1[[#This Row],[t (hours)]]+$H$7))/$H$10)+$H$5*SIN((2*PI()*(Table1[[#This Row],[t (hours)]]+$H$8))/$H$11)</f>
        <v>0.9614882066870325</v>
      </c>
      <c r="D6216" s="10">
        <f>ABS(0.5*1000*Table1[[#This Row],[U(t) (m/s)]]^3)</f>
        <v>444.42848782532985</v>
      </c>
      <c r="E6216" s="10">
        <f>$H$13*$H$14*Table1[[#This Row],[Power (W/m2)]]/1000</f>
        <v>3297.88159390786</v>
      </c>
    </row>
    <row r="6217" spans="2:5" x14ac:dyDescent="0.45">
      <c r="B6217">
        <v>6215</v>
      </c>
      <c r="C6217" s="10">
        <f>$H$3*SIN((2*PI()*(Table1[[#This Row],[t (hours)]]+$H$6))/$H$9)+$H$4*SIN((2*PI()*(Table1[[#This Row],[t (hours)]]+$H$7))/$H$10)+$H$5*SIN((2*PI()*(Table1[[#This Row],[t (hours)]]+$H$8))/$H$11)</f>
        <v>0.49754056327161161</v>
      </c>
      <c r="D6217" s="10">
        <f>ABS(0.5*1000*Table1[[#This Row],[U(t) (m/s)]]^3)</f>
        <v>61.582240410263935</v>
      </c>
      <c r="E6217" s="10">
        <f>$H$13*$H$14*Table1[[#This Row],[Power (W/m2)]]/1000</f>
        <v>456.97101496436352</v>
      </c>
    </row>
    <row r="6218" spans="2:5" x14ac:dyDescent="0.45">
      <c r="B6218">
        <v>6216</v>
      </c>
      <c r="C6218" s="10">
        <f>$H$3*SIN((2*PI()*(Table1[[#This Row],[t (hours)]]+$H$6))/$H$9)+$H$4*SIN((2*PI()*(Table1[[#This Row],[t (hours)]]+$H$7))/$H$10)+$H$5*SIN((2*PI()*(Table1[[#This Row],[t (hours)]]+$H$8))/$H$11)</f>
        <v>-6.9705954756584768E-2</v>
      </c>
      <c r="D6218" s="10">
        <f>ABS(0.5*1000*Table1[[#This Row],[U(t) (m/s)]]^3)</f>
        <v>0.16934783332248252</v>
      </c>
      <c r="E6218" s="10">
        <f>$H$13*$H$14*Table1[[#This Row],[Power (W/m2)]]/1000</f>
        <v>1.2566455971694817</v>
      </c>
    </row>
    <row r="6219" spans="2:5" x14ac:dyDescent="0.45">
      <c r="B6219">
        <v>6217</v>
      </c>
      <c r="C6219" s="10">
        <f>$H$3*SIN((2*PI()*(Table1[[#This Row],[t (hours)]]+$H$6))/$H$9)+$H$4*SIN((2*PI()*(Table1[[#This Row],[t (hours)]]+$H$7))/$H$10)+$H$5*SIN((2*PI()*(Table1[[#This Row],[t (hours)]]+$H$8))/$H$11)</f>
        <v>-0.55215032523622032</v>
      </c>
      <c r="D6219" s="10">
        <f>ABS(0.5*1000*Table1[[#This Row],[U(t) (m/s)]]^3)</f>
        <v>84.167029763740672</v>
      </c>
      <c r="E6219" s="10">
        <f>$H$13*$H$14*Table1[[#This Row],[Power (W/m2)]]/1000</f>
        <v>624.56144436183774</v>
      </c>
    </row>
    <row r="6220" spans="2:5" x14ac:dyDescent="0.45">
      <c r="B6220">
        <v>6218</v>
      </c>
      <c r="C6220" s="10">
        <f>$H$3*SIN((2*PI()*(Table1[[#This Row],[t (hours)]]+$H$6))/$H$9)+$H$4*SIN((2*PI()*(Table1[[#This Row],[t (hours)]]+$H$7))/$H$10)+$H$5*SIN((2*PI()*(Table1[[#This Row],[t (hours)]]+$H$8))/$H$11)</f>
        <v>-0.84455151548208829</v>
      </c>
      <c r="D6220" s="10">
        <f>ABS(0.5*1000*Table1[[#This Row],[U(t) (m/s)]]^3)</f>
        <v>301.19547366091825</v>
      </c>
      <c r="E6220" s="10">
        <f>$H$13*$H$14*Table1[[#This Row],[Power (W/m2)]]/1000</f>
        <v>2235.0210123008437</v>
      </c>
    </row>
    <row r="6221" spans="2:5" x14ac:dyDescent="0.45">
      <c r="B6221">
        <v>6219</v>
      </c>
      <c r="C6221" s="10">
        <f>$H$3*SIN((2*PI()*(Table1[[#This Row],[t (hours)]]+$H$6))/$H$9)+$H$4*SIN((2*PI()*(Table1[[#This Row],[t (hours)]]+$H$7))/$H$10)+$H$5*SIN((2*PI()*(Table1[[#This Row],[t (hours)]]+$H$8))/$H$11)</f>
        <v>-0.93937256269044045</v>
      </c>
      <c r="D6221" s="10">
        <f>ABS(0.5*1000*Table1[[#This Row],[U(t) (m/s)]]^3)</f>
        <v>414.46094955178995</v>
      </c>
      <c r="E6221" s="10">
        <f>$H$13*$H$14*Table1[[#This Row],[Power (W/m2)]]/1000</f>
        <v>3075.5074761490573</v>
      </c>
    </row>
    <row r="6222" spans="2:5" x14ac:dyDescent="0.45">
      <c r="B6222">
        <v>6220</v>
      </c>
      <c r="C6222" s="10">
        <f>$H$3*SIN((2*PI()*(Table1[[#This Row],[t (hours)]]+$H$6))/$H$9)+$H$4*SIN((2*PI()*(Table1[[#This Row],[t (hours)]]+$H$7))/$H$10)+$H$5*SIN((2*PI()*(Table1[[#This Row],[t (hours)]]+$H$8))/$H$11)</f>
        <v>-0.86968799696051435</v>
      </c>
      <c r="D6222" s="10">
        <f>ABS(0.5*1000*Table1[[#This Row],[U(t) (m/s)]]^3)</f>
        <v>328.89739437032898</v>
      </c>
      <c r="E6222" s="10">
        <f>$H$13*$H$14*Table1[[#This Row],[Power (W/m2)]]/1000</f>
        <v>2440.5831149250266</v>
      </c>
    </row>
    <row r="6223" spans="2:5" x14ac:dyDescent="0.45">
      <c r="B6223">
        <v>6221</v>
      </c>
      <c r="C6223" s="10">
        <f>$H$3*SIN((2*PI()*(Table1[[#This Row],[t (hours)]]+$H$6))/$H$9)+$H$4*SIN((2*PI()*(Table1[[#This Row],[t (hours)]]+$H$7))/$H$10)+$H$5*SIN((2*PI()*(Table1[[#This Row],[t (hours)]]+$H$8))/$H$11)</f>
        <v>-0.64912251299619228</v>
      </c>
      <c r="D6223" s="10">
        <f>ABS(0.5*1000*Table1[[#This Row],[U(t) (m/s)]]^3)</f>
        <v>136.75714300736743</v>
      </c>
      <c r="E6223" s="10">
        <f>$H$13*$H$14*Table1[[#This Row],[Power (W/m2)]]/1000</f>
        <v>1014.80637968617</v>
      </c>
    </row>
    <row r="6224" spans="2:5" x14ac:dyDescent="0.45">
      <c r="B6224">
        <v>6222</v>
      </c>
      <c r="C6224" s="10">
        <f>$H$3*SIN((2*PI()*(Table1[[#This Row],[t (hours)]]+$H$6))/$H$9)+$H$4*SIN((2*PI()*(Table1[[#This Row],[t (hours)]]+$H$7))/$H$10)+$H$5*SIN((2*PI()*(Table1[[#This Row],[t (hours)]]+$H$8))/$H$11)</f>
        <v>-0.27207051558472539</v>
      </c>
      <c r="D6224" s="10">
        <f>ABS(0.5*1000*Table1[[#This Row],[U(t) (m/s)]]^3)</f>
        <v>10.069651566464461</v>
      </c>
      <c r="E6224" s="10">
        <f>$H$13*$H$14*Table1[[#This Row],[Power (W/m2)]]/1000</f>
        <v>74.721849448949541</v>
      </c>
    </row>
    <row r="6225" spans="2:5" x14ac:dyDescent="0.45">
      <c r="B6225">
        <v>6223</v>
      </c>
      <c r="C6225" s="10">
        <f>$H$3*SIN((2*PI()*(Table1[[#This Row],[t (hours)]]+$H$6))/$H$9)+$H$4*SIN((2*PI()*(Table1[[#This Row],[t (hours)]]+$H$7))/$H$10)+$H$5*SIN((2*PI()*(Table1[[#This Row],[t (hours)]]+$H$8))/$H$11)</f>
        <v>0.22927954717395782</v>
      </c>
      <c r="D6225" s="10">
        <f>ABS(0.5*1000*Table1[[#This Row],[U(t) (m/s)]]^3)</f>
        <v>6.0265109543119344</v>
      </c>
      <c r="E6225" s="10">
        <f>$H$13*$H$14*Table1[[#This Row],[Power (W/m2)]]/1000</f>
        <v>44.719724536471709</v>
      </c>
    </row>
    <row r="6226" spans="2:5" x14ac:dyDescent="0.45">
      <c r="B6226">
        <v>6224</v>
      </c>
      <c r="C6226" s="10">
        <f>$H$3*SIN((2*PI()*(Table1[[#This Row],[t (hours)]]+$H$6))/$H$9)+$H$4*SIN((2*PI()*(Table1[[#This Row],[t (hours)]]+$H$7))/$H$10)+$H$5*SIN((2*PI()*(Table1[[#This Row],[t (hours)]]+$H$8))/$H$11)</f>
        <v>0.73723123964509785</v>
      </c>
      <c r="D6226" s="10">
        <f>ABS(0.5*1000*Table1[[#This Row],[U(t) (m/s)]]^3)</f>
        <v>200.34623892941019</v>
      </c>
      <c r="E6226" s="10">
        <f>$H$13*$H$14*Table1[[#This Row],[Power (W/m2)]]/1000</f>
        <v>1486.6692659756884</v>
      </c>
    </row>
    <row r="6227" spans="2:5" x14ac:dyDescent="0.45">
      <c r="B6227">
        <v>6225</v>
      </c>
      <c r="C6227" s="10">
        <f>$H$3*SIN((2*PI()*(Table1[[#This Row],[t (hours)]]+$H$6))/$H$9)+$H$4*SIN((2*PI()*(Table1[[#This Row],[t (hours)]]+$H$7))/$H$10)+$H$5*SIN((2*PI()*(Table1[[#This Row],[t (hours)]]+$H$8))/$H$11)</f>
        <v>1.073795195202174</v>
      </c>
      <c r="D6227" s="10">
        <f>ABS(0.5*1000*Table1[[#This Row],[U(t) (m/s)]]^3)</f>
        <v>619.06232344064244</v>
      </c>
      <c r="E6227" s="10">
        <f>$H$13*$H$14*Table1[[#This Row],[Power (W/m2)]]/1000</f>
        <v>4593.7519710912875</v>
      </c>
    </row>
    <row r="6228" spans="2:5" x14ac:dyDescent="0.45">
      <c r="B6228">
        <v>6226</v>
      </c>
      <c r="C6228" s="10">
        <f>$H$3*SIN((2*PI()*(Table1[[#This Row],[t (hours)]]+$H$6))/$H$9)+$H$4*SIN((2*PI()*(Table1[[#This Row],[t (hours)]]+$H$7))/$H$10)+$H$5*SIN((2*PI()*(Table1[[#This Row],[t (hours)]]+$H$8))/$H$11)</f>
        <v>1.0956828520947663</v>
      </c>
      <c r="D6228" s="10">
        <f>ABS(0.5*1000*Table1[[#This Row],[U(t) (m/s)]]^3)</f>
        <v>657.69508863496344</v>
      </c>
      <c r="E6228" s="10">
        <f>$H$13*$H$14*Table1[[#This Row],[Power (W/m2)]]/1000</f>
        <v>4880.4264052157459</v>
      </c>
    </row>
    <row r="6229" spans="2:5" x14ac:dyDescent="0.45">
      <c r="B6229">
        <v>6227</v>
      </c>
      <c r="C6229" s="10">
        <f>$H$3*SIN((2*PI()*(Table1[[#This Row],[t (hours)]]+$H$6))/$H$9)+$H$4*SIN((2*PI()*(Table1[[#This Row],[t (hours)]]+$H$7))/$H$10)+$H$5*SIN((2*PI()*(Table1[[#This Row],[t (hours)]]+$H$8))/$H$11)</f>
        <v>0.78720075176611637</v>
      </c>
      <c r="D6229" s="10">
        <f>ABS(0.5*1000*Table1[[#This Row],[U(t) (m/s)]]^3)</f>
        <v>243.908258210638</v>
      </c>
      <c r="E6229" s="10">
        <f>$H$13*$H$14*Table1[[#This Row],[Power (W/m2)]]/1000</f>
        <v>1809.9212300520392</v>
      </c>
    </row>
    <row r="6230" spans="2:5" x14ac:dyDescent="0.45">
      <c r="B6230">
        <v>6228</v>
      </c>
      <c r="C6230" s="10">
        <f>$H$3*SIN((2*PI()*(Table1[[#This Row],[t (hours)]]+$H$6))/$H$9)+$H$4*SIN((2*PI()*(Table1[[#This Row],[t (hours)]]+$H$7))/$H$10)+$H$5*SIN((2*PI()*(Table1[[#This Row],[t (hours)]]+$H$8))/$H$11)</f>
        <v>0.27380551976222356</v>
      </c>
      <c r="D6230" s="10">
        <f>ABS(0.5*1000*Table1[[#This Row],[U(t) (m/s)]]^3)</f>
        <v>10.263526343898519</v>
      </c>
      <c r="E6230" s="10">
        <f>$H$13*$H$14*Table1[[#This Row],[Power (W/m2)]]/1000</f>
        <v>76.160497234898955</v>
      </c>
    </row>
    <row r="6231" spans="2:5" x14ac:dyDescent="0.45">
      <c r="B6231">
        <v>6229</v>
      </c>
      <c r="C6231" s="10">
        <f>$H$3*SIN((2*PI()*(Table1[[#This Row],[t (hours)]]+$H$6))/$H$9)+$H$4*SIN((2*PI()*(Table1[[#This Row],[t (hours)]]+$H$7))/$H$10)+$H$5*SIN((2*PI()*(Table1[[#This Row],[t (hours)]]+$H$8))/$H$11)</f>
        <v>-0.25612445617864821</v>
      </c>
      <c r="D6231" s="10">
        <f>ABS(0.5*1000*Table1[[#This Row],[U(t) (m/s)]]^3)</f>
        <v>8.4008484890564219</v>
      </c>
      <c r="E6231" s="10">
        <f>$H$13*$H$14*Table1[[#This Row],[Power (W/m2)]]/1000</f>
        <v>62.338496213043179</v>
      </c>
    </row>
    <row r="6232" spans="2:5" x14ac:dyDescent="0.45">
      <c r="B6232">
        <v>6230</v>
      </c>
      <c r="C6232" s="10">
        <f>$H$3*SIN((2*PI()*(Table1[[#This Row],[t (hours)]]+$H$6))/$H$9)+$H$4*SIN((2*PI()*(Table1[[#This Row],[t (hours)]]+$H$7))/$H$10)+$H$5*SIN((2*PI()*(Table1[[#This Row],[t (hours)]]+$H$8))/$H$11)</f>
        <v>-0.65732990597673457</v>
      </c>
      <c r="D6232" s="10">
        <f>ABS(0.5*1000*Table1[[#This Row],[U(t) (m/s)]]^3)</f>
        <v>142.01040915518357</v>
      </c>
      <c r="E6232" s="10">
        <f>$H$13*$H$14*Table1[[#This Row],[Power (W/m2)]]/1000</f>
        <v>1053.7882411360397</v>
      </c>
    </row>
    <row r="6233" spans="2:5" x14ac:dyDescent="0.45">
      <c r="B6233">
        <v>6231</v>
      </c>
      <c r="C6233" s="10">
        <f>$H$3*SIN((2*PI()*(Table1[[#This Row],[t (hours)]]+$H$6))/$H$9)+$H$4*SIN((2*PI()*(Table1[[#This Row],[t (hours)]]+$H$7))/$H$10)+$H$5*SIN((2*PI()*(Table1[[#This Row],[t (hours)]]+$H$8))/$H$11)</f>
        <v>-0.87895537728136375</v>
      </c>
      <c r="D6233" s="10">
        <f>ABS(0.5*1000*Table1[[#This Row],[U(t) (m/s)]]^3)</f>
        <v>339.52400611241092</v>
      </c>
      <c r="E6233" s="10">
        <f>$H$13*$H$14*Table1[[#This Row],[Power (W/m2)]]/1000</f>
        <v>2519.437887357145</v>
      </c>
    </row>
    <row r="6234" spans="2:5" x14ac:dyDescent="0.45">
      <c r="B6234">
        <v>6232</v>
      </c>
      <c r="C6234" s="10">
        <f>$H$3*SIN((2*PI()*(Table1[[#This Row],[t (hours)]]+$H$6))/$H$9)+$H$4*SIN((2*PI()*(Table1[[#This Row],[t (hours)]]+$H$7))/$H$10)+$H$5*SIN((2*PI()*(Table1[[#This Row],[t (hours)]]+$H$8))/$H$11)</f>
        <v>-0.93339508884073741</v>
      </c>
      <c r="D6234" s="10">
        <f>ABS(0.5*1000*Table1[[#This Row],[U(t) (m/s)]]^3)</f>
        <v>406.5992177208841</v>
      </c>
      <c r="E6234" s="10">
        <f>$H$13*$H$14*Table1[[#This Row],[Power (W/m2)]]/1000</f>
        <v>3017.1694950978208</v>
      </c>
    </row>
    <row r="6235" spans="2:5" x14ac:dyDescent="0.45">
      <c r="B6235">
        <v>6233</v>
      </c>
      <c r="C6235" s="10">
        <f>$H$3*SIN((2*PI()*(Table1[[#This Row],[t (hours)]]+$H$6))/$H$9)+$H$4*SIN((2*PI()*(Table1[[#This Row],[t (hours)]]+$H$7))/$H$10)+$H$5*SIN((2*PI()*(Table1[[#This Row],[t (hours)]]+$H$8))/$H$11)</f>
        <v>-0.83099908072274531</v>
      </c>
      <c r="D6235" s="10">
        <f>ABS(0.5*1000*Table1[[#This Row],[U(t) (m/s)]]^3)</f>
        <v>286.92714327552301</v>
      </c>
      <c r="E6235" s="10">
        <f>$H$13*$H$14*Table1[[#This Row],[Power (W/m2)]]/1000</f>
        <v>2129.1428666760185</v>
      </c>
    </row>
    <row r="6236" spans="2:5" x14ac:dyDescent="0.45">
      <c r="B6236">
        <v>6234</v>
      </c>
      <c r="C6236" s="10">
        <f>$H$3*SIN((2*PI()*(Table1[[#This Row],[t (hours)]]+$H$6))/$H$9)+$H$4*SIN((2*PI()*(Table1[[#This Row],[t (hours)]]+$H$7))/$H$10)+$H$5*SIN((2*PI()*(Table1[[#This Row],[t (hours)]]+$H$8))/$H$11)</f>
        <v>-0.55498132352152341</v>
      </c>
      <c r="D6236" s="10">
        <f>ABS(0.5*1000*Table1[[#This Row],[U(t) (m/s)]]^3)</f>
        <v>85.468308556957638</v>
      </c>
      <c r="E6236" s="10">
        <f>$H$13*$H$14*Table1[[#This Row],[Power (W/m2)]]/1000</f>
        <v>634.21758364690413</v>
      </c>
    </row>
    <row r="6237" spans="2:5" x14ac:dyDescent="0.45">
      <c r="B6237">
        <v>6235</v>
      </c>
      <c r="C6237" s="10">
        <f>$H$3*SIN((2*PI()*(Table1[[#This Row],[t (hours)]]+$H$6))/$H$9)+$H$4*SIN((2*PI()*(Table1[[#This Row],[t (hours)]]+$H$7))/$H$10)+$H$5*SIN((2*PI()*(Table1[[#This Row],[t (hours)]]+$H$8))/$H$11)</f>
        <v>-0.10394028587436072</v>
      </c>
      <c r="D6237" s="10">
        <f>ABS(0.5*1000*Table1[[#This Row],[U(t) (m/s)]]^3)</f>
        <v>0.56146375418034555</v>
      </c>
      <c r="E6237" s="10">
        <f>$H$13*$H$14*Table1[[#This Row],[Power (W/m2)]]/1000</f>
        <v>4.166341787895254</v>
      </c>
    </row>
    <row r="6238" spans="2:5" x14ac:dyDescent="0.45">
      <c r="B6238">
        <v>6236</v>
      </c>
      <c r="C6238" s="10">
        <f>$H$3*SIN((2*PI()*(Table1[[#This Row],[t (hours)]]+$H$6))/$H$9)+$H$4*SIN((2*PI()*(Table1[[#This Row],[t (hours)]]+$H$7))/$H$10)+$H$5*SIN((2*PI()*(Table1[[#This Row],[t (hours)]]+$H$8))/$H$11)</f>
        <v>0.44423549340533225</v>
      </c>
      <c r="D6238" s="10">
        <f>ABS(0.5*1000*Table1[[#This Row],[U(t) (m/s)]]^3)</f>
        <v>43.83386528291814</v>
      </c>
      <c r="E6238" s="10">
        <f>$H$13*$H$14*Table1[[#This Row],[Power (W/m2)]]/1000</f>
        <v>325.26919733189408</v>
      </c>
    </row>
    <row r="6239" spans="2:5" x14ac:dyDescent="0.45">
      <c r="B6239">
        <v>6237</v>
      </c>
      <c r="C6239" s="10">
        <f>$H$3*SIN((2*PI()*(Table1[[#This Row],[t (hours)]]+$H$6))/$H$9)+$H$4*SIN((2*PI()*(Table1[[#This Row],[t (hours)]]+$H$7))/$H$10)+$H$5*SIN((2*PI()*(Table1[[#This Row],[t (hours)]]+$H$8))/$H$11)</f>
        <v>0.92205648824949571</v>
      </c>
      <c r="D6239" s="10">
        <f>ABS(0.5*1000*Table1[[#This Row],[U(t) (m/s)]]^3)</f>
        <v>391.96075804876216</v>
      </c>
      <c r="E6239" s="10">
        <f>$H$13*$H$14*Table1[[#This Row],[Power (W/m2)]]/1000</f>
        <v>2908.5448051008398</v>
      </c>
    </row>
    <row r="6240" spans="2:5" x14ac:dyDescent="0.45">
      <c r="B6240">
        <v>6238</v>
      </c>
      <c r="C6240" s="10">
        <f>$H$3*SIN((2*PI()*(Table1[[#This Row],[t (hours)]]+$H$6))/$H$9)+$H$4*SIN((2*PI()*(Table1[[#This Row],[t (hours)]]+$H$7))/$H$10)+$H$5*SIN((2*PI()*(Table1[[#This Row],[t (hours)]]+$H$8))/$H$11)</f>
        <v>1.1454678825413556</v>
      </c>
      <c r="D6240" s="10">
        <f>ABS(0.5*1000*Table1[[#This Row],[U(t) (m/s)]]^3)</f>
        <v>751.48229709930354</v>
      </c>
      <c r="E6240" s="10">
        <f>$H$13*$H$14*Table1[[#This Row],[Power (W/m2)]]/1000</f>
        <v>5576.3743856253823</v>
      </c>
    </row>
    <row r="6241" spans="2:5" x14ac:dyDescent="0.45">
      <c r="B6241">
        <v>6239</v>
      </c>
      <c r="C6241" s="10">
        <f>$H$3*SIN((2*PI()*(Table1[[#This Row],[t (hours)]]+$H$6))/$H$9)+$H$4*SIN((2*PI()*(Table1[[#This Row],[t (hours)]]+$H$7))/$H$10)+$H$5*SIN((2*PI()*(Table1[[#This Row],[t (hours)]]+$H$8))/$H$11)</f>
        <v>1.0220091377484579</v>
      </c>
      <c r="D6241" s="10">
        <f>ABS(0.5*1000*Table1[[#This Row],[U(t) (m/s)]]^3)</f>
        <v>533.74564047609397</v>
      </c>
      <c r="E6241" s="10">
        <f>$H$13*$H$14*Table1[[#This Row],[Power (W/m2)]]/1000</f>
        <v>3960.6595251528552</v>
      </c>
    </row>
    <row r="6242" spans="2:5" x14ac:dyDescent="0.45">
      <c r="B6242">
        <v>6240</v>
      </c>
      <c r="C6242" s="10">
        <f>$H$3*SIN((2*PI()*(Table1[[#This Row],[t (hours)]]+$H$6))/$H$9)+$H$4*SIN((2*PI()*(Table1[[#This Row],[t (hours)]]+$H$7))/$H$10)+$H$5*SIN((2*PI()*(Table1[[#This Row],[t (hours)]]+$H$8))/$H$11)</f>
        <v>0.60828735138605516</v>
      </c>
      <c r="D6242" s="10">
        <f>ABS(0.5*1000*Table1[[#This Row],[U(t) (m/s)]]^3)</f>
        <v>112.53726651061245</v>
      </c>
      <c r="E6242" s="10">
        <f>$H$13*$H$14*Table1[[#This Row],[Power (W/m2)]]/1000</f>
        <v>835.0827861419998</v>
      </c>
    </row>
    <row r="6243" spans="2:5" x14ac:dyDescent="0.45">
      <c r="B6243">
        <v>6241</v>
      </c>
      <c r="C6243" s="10">
        <f>$H$3*SIN((2*PI()*(Table1[[#This Row],[t (hours)]]+$H$6))/$H$9)+$H$4*SIN((2*PI()*(Table1[[#This Row],[t (hours)]]+$H$7))/$H$10)+$H$5*SIN((2*PI()*(Table1[[#This Row],[t (hours)]]+$H$8))/$H$11)</f>
        <v>7.012956403994175E-2</v>
      </c>
      <c r="D6243" s="10">
        <f>ABS(0.5*1000*Table1[[#This Row],[U(t) (m/s)]]^3)</f>
        <v>0.17245405939930414</v>
      </c>
      <c r="E6243" s="10">
        <f>$H$13*$H$14*Table1[[#This Row],[Power (W/m2)]]/1000</f>
        <v>1.2796953477725364</v>
      </c>
    </row>
    <row r="6244" spans="2:5" x14ac:dyDescent="0.45">
      <c r="B6244">
        <v>6242</v>
      </c>
      <c r="C6244" s="10">
        <f>$H$3*SIN((2*PI()*(Table1[[#This Row],[t (hours)]]+$H$6))/$H$9)+$H$4*SIN((2*PI()*(Table1[[#This Row],[t (hours)]]+$H$7))/$H$10)+$H$5*SIN((2*PI()*(Table1[[#This Row],[t (hours)]]+$H$8))/$H$11)</f>
        <v>-0.42008025786111902</v>
      </c>
      <c r="D6244" s="10">
        <f>ABS(0.5*1000*Table1[[#This Row],[U(t) (m/s)]]^3)</f>
        <v>37.065240288344867</v>
      </c>
      <c r="E6244" s="10">
        <f>$H$13*$H$14*Table1[[#This Row],[Power (W/m2)]]/1000</f>
        <v>275.04261555966309</v>
      </c>
    </row>
    <row r="6245" spans="2:5" x14ac:dyDescent="0.45">
      <c r="B6245">
        <v>6243</v>
      </c>
      <c r="C6245" s="10">
        <f>$H$3*SIN((2*PI()*(Table1[[#This Row],[t (hours)]]+$H$6))/$H$9)+$H$4*SIN((2*PI()*(Table1[[#This Row],[t (hours)]]+$H$7))/$H$10)+$H$5*SIN((2*PI()*(Table1[[#This Row],[t (hours)]]+$H$8))/$H$11)</f>
        <v>-0.76502331349255548</v>
      </c>
      <c r="D6245" s="10">
        <f>ABS(0.5*1000*Table1[[#This Row],[U(t) (m/s)]]^3)</f>
        <v>223.86902858171547</v>
      </c>
      <c r="E6245" s="10">
        <f>$H$13*$H$14*Table1[[#This Row],[Power (W/m2)]]/1000</f>
        <v>1661.2201265906197</v>
      </c>
    </row>
    <row r="6246" spans="2:5" x14ac:dyDescent="0.45">
      <c r="B6246">
        <v>6244</v>
      </c>
      <c r="C6246" s="10">
        <f>$H$3*SIN((2*PI()*(Table1[[#This Row],[t (hours)]]+$H$6))/$H$9)+$H$4*SIN((2*PI()*(Table1[[#This Row],[t (hours)]]+$H$7))/$H$10)+$H$5*SIN((2*PI()*(Table1[[#This Row],[t (hours)]]+$H$8))/$H$11)</f>
        <v>-0.94563117538901509</v>
      </c>
      <c r="D6246" s="10">
        <f>ABS(0.5*1000*Table1[[#This Row],[U(t) (m/s)]]^3)</f>
        <v>422.80036043539928</v>
      </c>
      <c r="E6246" s="10">
        <f>$H$13*$H$14*Table1[[#This Row],[Power (W/m2)]]/1000</f>
        <v>3137.3900746108807</v>
      </c>
    </row>
    <row r="6247" spans="2:5" x14ac:dyDescent="0.45">
      <c r="B6247">
        <v>6245</v>
      </c>
      <c r="C6247" s="10">
        <f>$H$3*SIN((2*PI()*(Table1[[#This Row],[t (hours)]]+$H$6))/$H$9)+$H$4*SIN((2*PI()*(Table1[[#This Row],[t (hours)]]+$H$7))/$H$10)+$H$5*SIN((2*PI()*(Table1[[#This Row],[t (hours)]]+$H$8))/$H$11)</f>
        <v>-0.96420893270440589</v>
      </c>
      <c r="D6247" s="10">
        <f>ABS(0.5*1000*Table1[[#This Row],[U(t) (m/s)]]^3)</f>
        <v>448.21197561632783</v>
      </c>
      <c r="E6247" s="10">
        <f>$H$13*$H$14*Table1[[#This Row],[Power (W/m2)]]/1000</f>
        <v>3325.9569650609606</v>
      </c>
    </row>
    <row r="6248" spans="2:5" x14ac:dyDescent="0.45">
      <c r="B6248">
        <v>6246</v>
      </c>
      <c r="C6248" s="10">
        <f>$H$3*SIN((2*PI()*(Table1[[#This Row],[t (hours)]]+$H$6))/$H$9)+$H$4*SIN((2*PI()*(Table1[[#This Row],[t (hours)]]+$H$7))/$H$10)+$H$5*SIN((2*PI()*(Table1[[#This Row],[t (hours)]]+$H$8))/$H$11)</f>
        <v>-0.7992267092867722</v>
      </c>
      <c r="D6248" s="10">
        <f>ABS(0.5*1000*Table1[[#This Row],[U(t) (m/s)]]^3)</f>
        <v>255.25835825832826</v>
      </c>
      <c r="E6248" s="10">
        <f>$H$13*$H$14*Table1[[#This Row],[Power (W/m2)]]/1000</f>
        <v>1894.144647455925</v>
      </c>
    </row>
    <row r="6249" spans="2:5" x14ac:dyDescent="0.45">
      <c r="B6249">
        <v>6247</v>
      </c>
      <c r="C6249" s="10">
        <f>$H$3*SIN((2*PI()*(Table1[[#This Row],[t (hours)]]+$H$6))/$H$9)+$H$4*SIN((2*PI()*(Table1[[#This Row],[t (hours)]]+$H$7))/$H$10)+$H$5*SIN((2*PI()*(Table1[[#This Row],[t (hours)]]+$H$8))/$H$11)</f>
        <v>-0.42501821444124666</v>
      </c>
      <c r="D6249" s="10">
        <f>ABS(0.5*1000*Table1[[#This Row],[U(t) (m/s)]]^3)</f>
        <v>38.387747686679027</v>
      </c>
      <c r="E6249" s="10">
        <f>$H$13*$H$14*Table1[[#This Row],[Power (W/m2)]]/1000</f>
        <v>284.85628170900173</v>
      </c>
    </row>
    <row r="6250" spans="2:5" x14ac:dyDescent="0.45">
      <c r="B6250">
        <v>6248</v>
      </c>
      <c r="C6250" s="10">
        <f>$H$3*SIN((2*PI()*(Table1[[#This Row],[t (hours)]]+$H$6))/$H$9)+$H$4*SIN((2*PI()*(Table1[[#This Row],[t (hours)]]+$H$7))/$H$10)+$H$5*SIN((2*PI()*(Table1[[#This Row],[t (hours)]]+$H$8))/$H$11)</f>
        <v>0.12157078488640836</v>
      </c>
      <c r="D6250" s="10">
        <f>ABS(0.5*1000*Table1[[#This Row],[U(t) (m/s)]]^3)</f>
        <v>0.89837501712505796</v>
      </c>
      <c r="E6250" s="10">
        <f>$H$13*$H$14*Table1[[#This Row],[Power (W/m2)]]/1000</f>
        <v>6.6663918145764924</v>
      </c>
    </row>
    <row r="6251" spans="2:5" x14ac:dyDescent="0.45">
      <c r="B6251">
        <v>6249</v>
      </c>
      <c r="C6251" s="10">
        <f>$H$3*SIN((2*PI()*(Table1[[#This Row],[t (hours)]]+$H$6))/$H$9)+$H$4*SIN((2*PI()*(Table1[[#This Row],[t (hours)]]+$H$7))/$H$10)+$H$5*SIN((2*PI()*(Table1[[#This Row],[t (hours)]]+$H$8))/$H$11)</f>
        <v>0.70011754435765161</v>
      </c>
      <c r="D6251" s="10">
        <f>ABS(0.5*1000*Table1[[#This Row],[U(t) (m/s)]]^3)</f>
        <v>171.58640961119579</v>
      </c>
      <c r="E6251" s="10">
        <f>$H$13*$H$14*Table1[[#This Row],[Power (W/m2)]]/1000</f>
        <v>1273.2569525198783</v>
      </c>
    </row>
    <row r="6252" spans="2:5" x14ac:dyDescent="0.45">
      <c r="B6252">
        <v>6250</v>
      </c>
      <c r="C6252" s="10">
        <f>$H$3*SIN((2*PI()*(Table1[[#This Row],[t (hours)]]+$H$6))/$H$9)+$H$4*SIN((2*PI()*(Table1[[#This Row],[t (hours)]]+$H$7))/$H$10)+$H$5*SIN((2*PI()*(Table1[[#This Row],[t (hours)]]+$H$8))/$H$11)</f>
        <v>1.1078268549425232</v>
      </c>
      <c r="D6252" s="10">
        <f>ABS(0.5*1000*Table1[[#This Row],[U(t) (m/s)]]^3)</f>
        <v>679.80705989208991</v>
      </c>
      <c r="E6252" s="10">
        <f>$H$13*$H$14*Table1[[#This Row],[Power (W/m2)]]/1000</f>
        <v>5044.5082879292531</v>
      </c>
    </row>
    <row r="6253" spans="2:5" x14ac:dyDescent="0.45">
      <c r="B6253">
        <v>6251</v>
      </c>
      <c r="C6253" s="10">
        <f>$H$3*SIN((2*PI()*(Table1[[#This Row],[t (hours)]]+$H$6))/$H$9)+$H$4*SIN((2*PI()*(Table1[[#This Row],[t (hours)]]+$H$7))/$H$10)+$H$5*SIN((2*PI()*(Table1[[#This Row],[t (hours)]]+$H$8))/$H$11)</f>
        <v>1.1862865064508008</v>
      </c>
      <c r="D6253" s="10">
        <f>ABS(0.5*1000*Table1[[#This Row],[U(t) (m/s)]]^3)</f>
        <v>834.7160722841636</v>
      </c>
      <c r="E6253" s="10">
        <f>$H$13*$H$14*Table1[[#This Row],[Power (W/m2)]]/1000</f>
        <v>6194.010614384636</v>
      </c>
    </row>
    <row r="6254" spans="2:5" x14ac:dyDescent="0.45">
      <c r="B6254">
        <v>6252</v>
      </c>
      <c r="C6254" s="10">
        <f>$H$3*SIN((2*PI()*(Table1[[#This Row],[t (hours)]]+$H$6))/$H$9)+$H$4*SIN((2*PI()*(Table1[[#This Row],[t (hours)]]+$H$7))/$H$10)+$H$5*SIN((2*PI()*(Table1[[#This Row],[t (hours)]]+$H$8))/$H$11)</f>
        <v>0.9140440536186405</v>
      </c>
      <c r="D6254" s="10">
        <f>ABS(0.5*1000*Table1[[#This Row],[U(t) (m/s)]]^3)</f>
        <v>381.8311779859684</v>
      </c>
      <c r="E6254" s="10">
        <f>$H$13*$H$14*Table1[[#This Row],[Power (W/m2)]]/1000</f>
        <v>2833.3782562448782</v>
      </c>
    </row>
    <row r="6255" spans="2:5" x14ac:dyDescent="0.45">
      <c r="B6255">
        <v>6253</v>
      </c>
      <c r="C6255" s="10">
        <f>$H$3*SIN((2*PI()*(Table1[[#This Row],[t (hours)]]+$H$6))/$H$9)+$H$4*SIN((2*PI()*(Table1[[#This Row],[t (hours)]]+$H$7))/$H$10)+$H$5*SIN((2*PI()*(Table1[[#This Row],[t (hours)]]+$H$8))/$H$11)</f>
        <v>0.41212243023465817</v>
      </c>
      <c r="D6255" s="10">
        <f>ABS(0.5*1000*Table1[[#This Row],[U(t) (m/s)]]^3)</f>
        <v>34.998445960847626</v>
      </c>
      <c r="E6255" s="10">
        <f>$H$13*$H$14*Table1[[#This Row],[Power (W/m2)]]/1000</f>
        <v>259.7059682524698</v>
      </c>
    </row>
    <row r="6256" spans="2:5" x14ac:dyDescent="0.45">
      <c r="B6256">
        <v>6254</v>
      </c>
      <c r="C6256" s="10">
        <f>$H$3*SIN((2*PI()*(Table1[[#This Row],[t (hours)]]+$H$6))/$H$9)+$H$4*SIN((2*PI()*(Table1[[#This Row],[t (hours)]]+$H$7))/$H$10)+$H$5*SIN((2*PI()*(Table1[[#This Row],[t (hours)]]+$H$8))/$H$11)</f>
        <v>-0.13862579351255477</v>
      </c>
      <c r="D6256" s="10">
        <f>ABS(0.5*1000*Table1[[#This Row],[U(t) (m/s)]]^3)</f>
        <v>1.331993604842205</v>
      </c>
      <c r="E6256" s="10">
        <f>$H$13*$H$14*Table1[[#This Row],[Power (W/m2)]]/1000</f>
        <v>9.8840585447315821</v>
      </c>
    </row>
    <row r="6257" spans="2:5" x14ac:dyDescent="0.45">
      <c r="B6257">
        <v>6255</v>
      </c>
      <c r="C6257" s="10">
        <f>$H$3*SIN((2*PI()*(Table1[[#This Row],[t (hours)]]+$H$6))/$H$9)+$H$4*SIN((2*PI()*(Table1[[#This Row],[t (hours)]]+$H$7))/$H$10)+$H$5*SIN((2*PI()*(Table1[[#This Row],[t (hours)]]+$H$8))/$H$11)</f>
        <v>-0.59774333903297727</v>
      </c>
      <c r="D6257" s="10">
        <f>ABS(0.5*1000*Table1[[#This Row],[U(t) (m/s)]]^3)</f>
        <v>106.78598059861169</v>
      </c>
      <c r="E6257" s="10">
        <f>$H$13*$H$14*Table1[[#This Row],[Power (W/m2)]]/1000</f>
        <v>792.40536903199802</v>
      </c>
    </row>
    <row r="6258" spans="2:5" x14ac:dyDescent="0.45">
      <c r="B6258">
        <v>6256</v>
      </c>
      <c r="C6258" s="10">
        <f>$H$3*SIN((2*PI()*(Table1[[#This Row],[t (hours)]]+$H$6))/$H$9)+$H$4*SIN((2*PI()*(Table1[[#This Row],[t (hours)]]+$H$7))/$H$10)+$H$5*SIN((2*PI()*(Table1[[#This Row],[t (hours)]]+$H$8))/$H$11)</f>
        <v>-0.90543511448644154</v>
      </c>
      <c r="D6258" s="10">
        <f>ABS(0.5*1000*Table1[[#This Row],[U(t) (m/s)]]^3)</f>
        <v>371.14362401274224</v>
      </c>
      <c r="E6258" s="10">
        <f>$H$13*$H$14*Table1[[#This Row],[Power (W/m2)]]/1000</f>
        <v>2754.0712619865535</v>
      </c>
    </row>
    <row r="6259" spans="2:5" x14ac:dyDescent="0.45">
      <c r="B6259">
        <v>6257</v>
      </c>
      <c r="C6259" s="10">
        <f>$H$3*SIN((2*PI()*(Table1[[#This Row],[t (hours)]]+$H$6))/$H$9)+$H$4*SIN((2*PI()*(Table1[[#This Row],[t (hours)]]+$H$7))/$H$10)+$H$5*SIN((2*PI()*(Table1[[#This Row],[t (hours)]]+$H$8))/$H$11)</f>
        <v>-1.0472823168478902</v>
      </c>
      <c r="D6259" s="10">
        <f>ABS(0.5*1000*Table1[[#This Row],[U(t) (m/s)]]^3)</f>
        <v>574.32975408876553</v>
      </c>
      <c r="E6259" s="10">
        <f>$H$13*$H$14*Table1[[#This Row],[Power (W/m2)]]/1000</f>
        <v>4261.8139402156849</v>
      </c>
    </row>
    <row r="6260" spans="2:5" x14ac:dyDescent="0.45">
      <c r="B6260">
        <v>6258</v>
      </c>
      <c r="C6260" s="10">
        <f>$H$3*SIN((2*PI()*(Table1[[#This Row],[t (hours)]]+$H$6))/$H$9)+$H$4*SIN((2*PI()*(Table1[[#This Row],[t (hours)]]+$H$7))/$H$10)+$H$5*SIN((2*PI()*(Table1[[#This Row],[t (hours)]]+$H$8))/$H$11)</f>
        <v>-0.99902823935889362</v>
      </c>
      <c r="D6260" s="10">
        <f>ABS(0.5*1000*Table1[[#This Row],[U(t) (m/s)]]^3)</f>
        <v>498.54377505763</v>
      </c>
      <c r="E6260" s="10">
        <f>$H$13*$H$14*Table1[[#This Row],[Power (W/m2)]]/1000</f>
        <v>3699.4440828151432</v>
      </c>
    </row>
    <row r="6261" spans="2:5" x14ac:dyDescent="0.45">
      <c r="B6261">
        <v>6259</v>
      </c>
      <c r="C6261" s="10">
        <f>$H$3*SIN((2*PI()*(Table1[[#This Row],[t (hours)]]+$H$6))/$H$9)+$H$4*SIN((2*PI()*(Table1[[#This Row],[t (hours)]]+$H$7))/$H$10)+$H$5*SIN((2*PI()*(Table1[[#This Row],[t (hours)]]+$H$8))/$H$11)</f>
        <v>-0.72051472517477688</v>
      </c>
      <c r="D6261" s="10">
        <f>ABS(0.5*1000*Table1[[#This Row],[U(t) (m/s)]]^3)</f>
        <v>187.02453650145867</v>
      </c>
      <c r="E6261" s="10">
        <f>$H$13*$H$14*Table1[[#This Row],[Power (W/m2)]]/1000</f>
        <v>1387.815573109074</v>
      </c>
    </row>
    <row r="6262" spans="2:5" x14ac:dyDescent="0.45">
      <c r="B6262">
        <v>6260</v>
      </c>
      <c r="C6262" s="10">
        <f>$H$3*SIN((2*PI()*(Table1[[#This Row],[t (hours)]]+$H$6))/$H$9)+$H$4*SIN((2*PI()*(Table1[[#This Row],[t (hours)]]+$H$7))/$H$10)+$H$5*SIN((2*PI()*(Table1[[#This Row],[t (hours)]]+$H$8))/$H$11)</f>
        <v>-0.21210603764080641</v>
      </c>
      <c r="D6262" s="10">
        <f>ABS(0.5*1000*Table1[[#This Row],[U(t) (m/s)]]^3)</f>
        <v>4.7712162097747903</v>
      </c>
      <c r="E6262" s="10">
        <f>$H$13*$H$14*Table1[[#This Row],[Power (W/m2)]]/1000</f>
        <v>35.404809884633835</v>
      </c>
    </row>
    <row r="6263" spans="2:5" x14ac:dyDescent="0.45">
      <c r="B6263">
        <v>6261</v>
      </c>
      <c r="C6263" s="10">
        <f>$H$3*SIN((2*PI()*(Table1[[#This Row],[t (hours)]]+$H$6))/$H$9)+$H$4*SIN((2*PI()*(Table1[[#This Row],[t (hours)]]+$H$7))/$H$10)+$H$5*SIN((2*PI()*(Table1[[#This Row],[t (hours)]]+$H$8))/$H$11)</f>
        <v>0.42335782073999112</v>
      </c>
      <c r="D6263" s="10">
        <f>ABS(0.5*1000*Table1[[#This Row],[U(t) (m/s)]]^3)</f>
        <v>37.93960152232593</v>
      </c>
      <c r="E6263" s="10">
        <f>$H$13*$H$14*Table1[[#This Row],[Power (W/m2)]]/1000</f>
        <v>281.53081309641954</v>
      </c>
    </row>
    <row r="6264" spans="2:5" x14ac:dyDescent="0.45">
      <c r="B6264">
        <v>6262</v>
      </c>
      <c r="C6264" s="10">
        <f>$H$3*SIN((2*PI()*(Table1[[#This Row],[t (hours)]]+$H$6))/$H$9)+$H$4*SIN((2*PI()*(Table1[[#This Row],[t (hours)]]+$H$7))/$H$10)+$H$5*SIN((2*PI()*(Table1[[#This Row],[t (hours)]]+$H$8))/$H$11)</f>
        <v>0.98603317153399794</v>
      </c>
      <c r="D6264" s="10">
        <f>ABS(0.5*1000*Table1[[#This Row],[U(t) (m/s)]]^3)</f>
        <v>479.34100347643687</v>
      </c>
      <c r="E6264" s="10">
        <f>$H$13*$H$14*Table1[[#This Row],[Power (W/m2)]]/1000</f>
        <v>3556.9499162968996</v>
      </c>
    </row>
    <row r="6265" spans="2:5" x14ac:dyDescent="0.45">
      <c r="B6265">
        <v>6263</v>
      </c>
      <c r="C6265" s="10">
        <f>$H$3*SIN((2*PI()*(Table1[[#This Row],[t (hours)]]+$H$6))/$H$9)+$H$4*SIN((2*PI()*(Table1[[#This Row],[t (hours)]]+$H$7))/$H$10)+$H$5*SIN((2*PI()*(Table1[[#This Row],[t (hours)]]+$H$8))/$H$11)</f>
        <v>1.2689231749439922</v>
      </c>
      <c r="D6265" s="10">
        <f>ABS(0.5*1000*Table1[[#This Row],[U(t) (m/s)]]^3)</f>
        <v>1021.5884916233736</v>
      </c>
      <c r="E6265" s="10">
        <f>$H$13*$H$14*Table1[[#This Row],[Power (W/m2)]]/1000</f>
        <v>7580.697402091243</v>
      </c>
    </row>
    <row r="6266" spans="2:5" x14ac:dyDescent="0.45">
      <c r="B6266">
        <v>6264</v>
      </c>
      <c r="C6266" s="10">
        <f>$H$3*SIN((2*PI()*(Table1[[#This Row],[t (hours)]]+$H$6))/$H$9)+$H$4*SIN((2*PI()*(Table1[[#This Row],[t (hours)]]+$H$7))/$H$10)+$H$5*SIN((2*PI()*(Table1[[#This Row],[t (hours)]]+$H$8))/$H$11)</f>
        <v>1.1717964513228705</v>
      </c>
      <c r="D6266" s="10">
        <f>ABS(0.5*1000*Table1[[#This Row],[U(t) (m/s)]]^3)</f>
        <v>804.50091002416229</v>
      </c>
      <c r="E6266" s="10">
        <f>$H$13*$H$14*Table1[[#This Row],[Power (W/m2)]]/1000</f>
        <v>5969.7990028342956</v>
      </c>
    </row>
    <row r="6267" spans="2:5" x14ac:dyDescent="0.45">
      <c r="B6267">
        <v>6265</v>
      </c>
      <c r="C6267" s="10">
        <f>$H$3*SIN((2*PI()*(Table1[[#This Row],[t (hours)]]+$H$6))/$H$9)+$H$4*SIN((2*PI()*(Table1[[#This Row],[t (hours)]]+$H$7))/$H$10)+$H$5*SIN((2*PI()*(Table1[[#This Row],[t (hours)]]+$H$8))/$H$11)</f>
        <v>0.75233085991449811</v>
      </c>
      <c r="D6267" s="10">
        <f>ABS(0.5*1000*Table1[[#This Row],[U(t) (m/s)]]^3)</f>
        <v>212.91028140596509</v>
      </c>
      <c r="E6267" s="10">
        <f>$H$13*$H$14*Table1[[#This Row],[Power (W/m2)]]/1000</f>
        <v>1579.900743172964</v>
      </c>
    </row>
    <row r="6268" spans="2:5" x14ac:dyDescent="0.45">
      <c r="B6268">
        <v>6266</v>
      </c>
      <c r="C6268" s="10">
        <f>$H$3*SIN((2*PI()*(Table1[[#This Row],[t (hours)]]+$H$6))/$H$9)+$H$4*SIN((2*PI()*(Table1[[#This Row],[t (hours)]]+$H$7))/$H$10)+$H$5*SIN((2*PI()*(Table1[[#This Row],[t (hours)]]+$H$8))/$H$11)</f>
        <v>0.17763044554527443</v>
      </c>
      <c r="D6268" s="10">
        <f>ABS(0.5*1000*Table1[[#This Row],[U(t) (m/s)]]^3)</f>
        <v>2.8023489940717625</v>
      </c>
      <c r="E6268" s="10">
        <f>$H$13*$H$14*Table1[[#This Row],[Power (W/m2)]]/1000</f>
        <v>20.794830710509515</v>
      </c>
    </row>
    <row r="6269" spans="2:5" x14ac:dyDescent="0.45">
      <c r="B6269">
        <v>6267</v>
      </c>
      <c r="C6269" s="10">
        <f>$H$3*SIN((2*PI()*(Table1[[#This Row],[t (hours)]]+$H$6))/$H$9)+$H$4*SIN((2*PI()*(Table1[[#This Row],[t (hours)]]+$H$7))/$H$10)+$H$5*SIN((2*PI()*(Table1[[#This Row],[t (hours)]]+$H$8))/$H$11)</f>
        <v>-0.37904396145934355</v>
      </c>
      <c r="D6269" s="10">
        <f>ABS(0.5*1000*Table1[[#This Row],[U(t) (m/s)]]^3)</f>
        <v>27.229442600703564</v>
      </c>
      <c r="E6269" s="10">
        <f>$H$13*$H$14*Table1[[#This Row],[Power (W/m2)]]/1000</f>
        <v>202.0560788185208</v>
      </c>
    </row>
    <row r="6270" spans="2:5" x14ac:dyDescent="0.45">
      <c r="B6270">
        <v>6268</v>
      </c>
      <c r="C6270" s="10">
        <f>$H$3*SIN((2*PI()*(Table1[[#This Row],[t (hours)]]+$H$6))/$H$9)+$H$4*SIN((2*PI()*(Table1[[#This Row],[t (hours)]]+$H$7))/$H$10)+$H$5*SIN((2*PI()*(Table1[[#This Row],[t (hours)]]+$H$8))/$H$11)</f>
        <v>-0.81193573801310237</v>
      </c>
      <c r="D6270" s="10">
        <f>ABS(0.5*1000*Table1[[#This Row],[U(t) (m/s)]]^3)</f>
        <v>267.63011289649017</v>
      </c>
      <c r="E6270" s="10">
        <f>$H$13*$H$14*Table1[[#This Row],[Power (W/m2)]]/1000</f>
        <v>1985.9492527484053</v>
      </c>
    </row>
    <row r="6271" spans="2:5" x14ac:dyDescent="0.45">
      <c r="B6271">
        <v>6269</v>
      </c>
      <c r="C6271" s="10">
        <f>$H$3*SIN((2*PI()*(Table1[[#This Row],[t (hours)]]+$H$6))/$H$9)+$H$4*SIN((2*PI()*(Table1[[#This Row],[t (hours)]]+$H$7))/$H$10)+$H$5*SIN((2*PI()*(Table1[[#This Row],[t (hours)]]+$H$8))/$H$11)</f>
        <v>-1.079236366891249</v>
      </c>
      <c r="D6271" s="10">
        <f>ABS(0.5*1000*Table1[[#This Row],[U(t) (m/s)]]^3)</f>
        <v>628.52089196982865</v>
      </c>
      <c r="E6271" s="10">
        <f>$H$13*$H$14*Table1[[#This Row],[Power (W/m2)]]/1000</f>
        <v>4663.9392788621135</v>
      </c>
    </row>
    <row r="6272" spans="2:5" x14ac:dyDescent="0.45">
      <c r="B6272">
        <v>6270</v>
      </c>
      <c r="C6272" s="10">
        <f>$H$3*SIN((2*PI()*(Table1[[#This Row],[t (hours)]]+$H$6))/$H$9)+$H$4*SIN((2*PI()*(Table1[[#This Row],[t (hours)]]+$H$7))/$H$10)+$H$5*SIN((2*PI()*(Table1[[#This Row],[t (hours)]]+$H$8))/$H$11)</f>
        <v>-1.1509992340772439</v>
      </c>
      <c r="D6272" s="10">
        <f>ABS(0.5*1000*Table1[[#This Row],[U(t) (m/s)]]^3)</f>
        <v>762.421453458163</v>
      </c>
      <c r="E6272" s="10">
        <f>$H$13*$H$14*Table1[[#This Row],[Power (W/m2)]]/1000</f>
        <v>5657.5483953862986</v>
      </c>
    </row>
    <row r="6273" spans="2:5" x14ac:dyDescent="0.45">
      <c r="B6273">
        <v>6271</v>
      </c>
      <c r="C6273" s="10">
        <f>$H$3*SIN((2*PI()*(Table1[[#This Row],[t (hours)]]+$H$6))/$H$9)+$H$4*SIN((2*PI()*(Table1[[#This Row],[t (hours)]]+$H$7))/$H$10)+$H$5*SIN((2*PI()*(Table1[[#This Row],[t (hours)]]+$H$8))/$H$11)</f>
        <v>-0.98032559737492597</v>
      </c>
      <c r="D6273" s="10">
        <f>ABS(0.5*1000*Table1[[#This Row],[U(t) (m/s)]]^3)</f>
        <v>471.06521143564356</v>
      </c>
      <c r="E6273" s="10">
        <f>$H$13*$H$14*Table1[[#This Row],[Power (W/m2)]]/1000</f>
        <v>3495.539401458193</v>
      </c>
    </row>
    <row r="6274" spans="2:5" x14ac:dyDescent="0.45">
      <c r="B6274">
        <v>6272</v>
      </c>
      <c r="C6274" s="10">
        <f>$H$3*SIN((2*PI()*(Table1[[#This Row],[t (hours)]]+$H$6))/$H$9)+$H$4*SIN((2*PI()*(Table1[[#This Row],[t (hours)]]+$H$7))/$H$10)+$H$5*SIN((2*PI()*(Table1[[#This Row],[t (hours)]]+$H$8))/$H$11)</f>
        <v>-0.53956734683337515</v>
      </c>
      <c r="D6274" s="10">
        <f>ABS(0.5*1000*Table1[[#This Row],[U(t) (m/s)]]^3)</f>
        <v>78.542909087322073</v>
      </c>
      <c r="E6274" s="10">
        <f>$H$13*$H$14*Table1[[#This Row],[Power (W/m2)]]/1000</f>
        <v>582.82765688247355</v>
      </c>
    </row>
    <row r="6275" spans="2:5" x14ac:dyDescent="0.45">
      <c r="B6275">
        <v>6273</v>
      </c>
      <c r="C6275" s="10">
        <f>$H$3*SIN((2*PI()*(Table1[[#This Row],[t (hours)]]+$H$6))/$H$9)+$H$4*SIN((2*PI()*(Table1[[#This Row],[t (hours)]]+$H$7))/$H$10)+$H$5*SIN((2*PI()*(Table1[[#This Row],[t (hours)]]+$H$8))/$H$11)</f>
        <v>0.10976582428844002</v>
      </c>
      <c r="D6275" s="10">
        <f>ABS(0.5*1000*Table1[[#This Row],[U(t) (m/s)]]^3)</f>
        <v>0.66125875272783263</v>
      </c>
      <c r="E6275" s="10">
        <f>$H$13*$H$14*Table1[[#This Row],[Power (W/m2)]]/1000</f>
        <v>4.9068705746168817</v>
      </c>
    </row>
    <row r="6276" spans="2:5" x14ac:dyDescent="0.45">
      <c r="B6276">
        <v>6274</v>
      </c>
      <c r="C6276" s="10">
        <f>$H$3*SIN((2*PI()*(Table1[[#This Row],[t (hours)]]+$H$6))/$H$9)+$H$4*SIN((2*PI()*(Table1[[#This Row],[t (hours)]]+$H$7))/$H$10)+$H$5*SIN((2*PI()*(Table1[[#This Row],[t (hours)]]+$H$8))/$H$11)</f>
        <v>0.78922172143812208</v>
      </c>
      <c r="D6276" s="10">
        <f>ABS(0.5*1000*Table1[[#This Row],[U(t) (m/s)]]^3)</f>
        <v>245.79163206385059</v>
      </c>
      <c r="E6276" s="10">
        <f>$H$13*$H$14*Table1[[#This Row],[Power (W/m2)]]/1000</f>
        <v>1823.8968057298032</v>
      </c>
    </row>
    <row r="6277" spans="2:5" x14ac:dyDescent="0.45">
      <c r="B6277">
        <v>6275</v>
      </c>
      <c r="C6277" s="10">
        <f>$H$3*SIN((2*PI()*(Table1[[#This Row],[t (hours)]]+$H$6))/$H$9)+$H$4*SIN((2*PI()*(Table1[[#This Row],[t (hours)]]+$H$7))/$H$10)+$H$5*SIN((2*PI()*(Table1[[#This Row],[t (hours)]]+$H$8))/$H$11)</f>
        <v>1.264540582717832</v>
      </c>
      <c r="D6277" s="10">
        <f>ABS(0.5*1000*Table1[[#This Row],[U(t) (m/s)]]^3)</f>
        <v>1011.0399564153745</v>
      </c>
      <c r="E6277" s="10">
        <f>$H$13*$H$14*Table1[[#This Row],[Power (W/m2)]]/1000</f>
        <v>7502.4219965802858</v>
      </c>
    </row>
    <row r="6278" spans="2:5" x14ac:dyDescent="0.45">
      <c r="B6278">
        <v>6276</v>
      </c>
      <c r="C6278" s="10">
        <f>$H$3*SIN((2*PI()*(Table1[[#This Row],[t (hours)]]+$H$6))/$H$9)+$H$4*SIN((2*PI()*(Table1[[#This Row],[t (hours)]]+$H$7))/$H$10)+$H$5*SIN((2*PI()*(Table1[[#This Row],[t (hours)]]+$H$8))/$H$11)</f>
        <v>1.3645320124605582</v>
      </c>
      <c r="D6278" s="10">
        <f>ABS(0.5*1000*Table1[[#This Row],[U(t) (m/s)]]^3)</f>
        <v>1270.343561751748</v>
      </c>
      <c r="E6278" s="10">
        <f>$H$13*$H$14*Table1[[#This Row],[Power (W/m2)]]/1000</f>
        <v>9426.5843999788467</v>
      </c>
    </row>
    <row r="6279" spans="2:5" x14ac:dyDescent="0.45">
      <c r="B6279">
        <v>6277</v>
      </c>
      <c r="C6279" s="10">
        <f>$H$3*SIN((2*PI()*(Table1[[#This Row],[t (hours)]]+$H$6))/$H$9)+$H$4*SIN((2*PI()*(Table1[[#This Row],[t (hours)]]+$H$7))/$H$10)+$H$5*SIN((2*PI()*(Table1[[#This Row],[t (hours)]]+$H$8))/$H$11)</f>
        <v>1.0713667090050933</v>
      </c>
      <c r="D6279" s="10">
        <f>ABS(0.5*1000*Table1[[#This Row],[U(t) (m/s)]]^3)</f>
        <v>614.87161695540533</v>
      </c>
      <c r="E6279" s="10">
        <f>$H$13*$H$14*Table1[[#This Row],[Power (W/m2)]]/1000</f>
        <v>4562.6548336175856</v>
      </c>
    </row>
    <row r="6280" spans="2:5" x14ac:dyDescent="0.45">
      <c r="B6280">
        <v>6278</v>
      </c>
      <c r="C6280" s="10">
        <f>$H$3*SIN((2*PI()*(Table1[[#This Row],[t (hours)]]+$H$6))/$H$9)+$H$4*SIN((2*PI()*(Table1[[#This Row],[t (hours)]]+$H$7))/$H$10)+$H$5*SIN((2*PI()*(Table1[[#This Row],[t (hours)]]+$H$8))/$H$11)</f>
        <v>0.51554939129234834</v>
      </c>
      <c r="D6280" s="10">
        <f>ABS(0.5*1000*Table1[[#This Row],[U(t) (m/s)]]^3)</f>
        <v>68.51423920546813</v>
      </c>
      <c r="E6280" s="10">
        <f>$H$13*$H$14*Table1[[#This Row],[Power (W/m2)]]/1000</f>
        <v>508.40991202417626</v>
      </c>
    </row>
    <row r="6281" spans="2:5" x14ac:dyDescent="0.45">
      <c r="B6281">
        <v>6279</v>
      </c>
      <c r="C6281" s="10">
        <f>$H$3*SIN((2*PI()*(Table1[[#This Row],[t (hours)]]+$H$6))/$H$9)+$H$4*SIN((2*PI()*(Table1[[#This Row],[t (hours)]]+$H$7))/$H$10)+$H$5*SIN((2*PI()*(Table1[[#This Row],[t (hours)]]+$H$8))/$H$11)</f>
        <v>-0.11352374934649766</v>
      </c>
      <c r="D6281" s="10">
        <f>ABS(0.5*1000*Table1[[#This Row],[U(t) (m/s)]]^3)</f>
        <v>0.7315267010614328</v>
      </c>
      <c r="E6281" s="10">
        <f>$H$13*$H$14*Table1[[#This Row],[Power (W/m2)]]/1000</f>
        <v>5.4282938852263625</v>
      </c>
    </row>
    <row r="6282" spans="2:5" x14ac:dyDescent="0.45">
      <c r="B6282">
        <v>6280</v>
      </c>
      <c r="C6282" s="10">
        <f>$H$3*SIN((2*PI()*(Table1[[#This Row],[t (hours)]]+$H$6))/$H$9)+$H$4*SIN((2*PI()*(Table1[[#This Row],[t (hours)]]+$H$7))/$H$10)+$H$5*SIN((2*PI()*(Table1[[#This Row],[t (hours)]]+$H$8))/$H$11)</f>
        <v>-0.66486758141823865</v>
      </c>
      <c r="D6282" s="10">
        <f>ABS(0.5*1000*Table1[[#This Row],[U(t) (m/s)]]^3)</f>
        <v>146.95199177870401</v>
      </c>
      <c r="E6282" s="10">
        <f>$H$13*$H$14*Table1[[#This Row],[Power (W/m2)]]/1000</f>
        <v>1090.4572549938732</v>
      </c>
    </row>
    <row r="6283" spans="2:5" x14ac:dyDescent="0.45">
      <c r="B6283">
        <v>6281</v>
      </c>
      <c r="C6283" s="10">
        <f>$H$3*SIN((2*PI()*(Table1[[#This Row],[t (hours)]]+$H$6))/$H$9)+$H$4*SIN((2*PI()*(Table1[[#This Row],[t (hours)]]+$H$7))/$H$10)+$H$5*SIN((2*PI()*(Table1[[#This Row],[t (hours)]]+$H$8))/$H$11)</f>
        <v>-1.0591295227809732</v>
      </c>
      <c r="D6283" s="10">
        <f>ABS(0.5*1000*Table1[[#This Row],[U(t) (m/s)]]^3)</f>
        <v>594.04210215689477</v>
      </c>
      <c r="E6283" s="10">
        <f>$H$13*$H$14*Table1[[#This Row],[Power (W/m2)]]/1000</f>
        <v>4408.0894190552372</v>
      </c>
    </row>
    <row r="6284" spans="2:5" x14ac:dyDescent="0.45">
      <c r="B6284">
        <v>6282</v>
      </c>
      <c r="C6284" s="10">
        <f>$H$3*SIN((2*PI()*(Table1[[#This Row],[t (hours)]]+$H$6))/$H$9)+$H$4*SIN((2*PI()*(Table1[[#This Row],[t (hours)]]+$H$7))/$H$10)+$H$5*SIN((2*PI()*(Table1[[#This Row],[t (hours)]]+$H$8))/$H$11)</f>
        <v>-1.2533010257509858</v>
      </c>
      <c r="D6284" s="10">
        <f>ABS(0.5*1000*Table1[[#This Row],[U(t) (m/s)]]^3)</f>
        <v>984.31972853477498</v>
      </c>
      <c r="E6284" s="10">
        <f>$H$13*$H$14*Table1[[#This Row],[Power (W/m2)]]/1000</f>
        <v>7304.1445455922976</v>
      </c>
    </row>
    <row r="6285" spans="2:5" x14ac:dyDescent="0.45">
      <c r="B6285">
        <v>6283</v>
      </c>
      <c r="C6285" s="10">
        <f>$H$3*SIN((2*PI()*(Table1[[#This Row],[t (hours)]]+$H$6))/$H$9)+$H$4*SIN((2*PI()*(Table1[[#This Row],[t (hours)]]+$H$7))/$H$10)+$H$5*SIN((2*PI()*(Table1[[#This Row],[t (hours)]]+$H$8))/$H$11)</f>
        <v>-1.1975696167302241</v>
      </c>
      <c r="D6285" s="10">
        <f>ABS(0.5*1000*Table1[[#This Row],[U(t) (m/s)]]^3)</f>
        <v>858.76099713254371</v>
      </c>
      <c r="E6285" s="10">
        <f>$H$13*$H$14*Table1[[#This Row],[Power (W/m2)]]/1000</f>
        <v>6372.4359792220403</v>
      </c>
    </row>
    <row r="6286" spans="2:5" x14ac:dyDescent="0.45">
      <c r="B6286">
        <v>6284</v>
      </c>
      <c r="C6286" s="10">
        <f>$H$3*SIN((2*PI()*(Table1[[#This Row],[t (hours)]]+$H$6))/$H$9)+$H$4*SIN((2*PI()*(Table1[[#This Row],[t (hours)]]+$H$7))/$H$10)+$H$5*SIN((2*PI()*(Table1[[#This Row],[t (hours)]]+$H$8))/$H$11)</f>
        <v>-0.84618449464590606</v>
      </c>
      <c r="D6286" s="10">
        <f>ABS(0.5*1000*Table1[[#This Row],[U(t) (m/s)]]^3)</f>
        <v>302.94597985269405</v>
      </c>
      <c r="E6286" s="10">
        <f>$H$13*$H$14*Table1[[#This Row],[Power (W/m2)]]/1000</f>
        <v>2248.0106434969161</v>
      </c>
    </row>
    <row r="6287" spans="2:5" x14ac:dyDescent="0.45">
      <c r="B6287">
        <v>6285</v>
      </c>
      <c r="C6287" s="10">
        <f>$H$3*SIN((2*PI()*(Table1[[#This Row],[t (hours)]]+$H$6))/$H$9)+$H$4*SIN((2*PI()*(Table1[[#This Row],[t (hours)]]+$H$7))/$H$10)+$H$5*SIN((2*PI()*(Table1[[#This Row],[t (hours)]]+$H$8))/$H$11)</f>
        <v>-0.22185557236520348</v>
      </c>
      <c r="D6287" s="10">
        <f>ABS(0.5*1000*Table1[[#This Row],[U(t) (m/s)]]^3)</f>
        <v>5.4598539873244833</v>
      </c>
      <c r="E6287" s="10">
        <f>$H$13*$H$14*Table1[[#This Row],[Power (W/m2)]]/1000</f>
        <v>40.514846512941332</v>
      </c>
    </row>
    <row r="6288" spans="2:5" x14ac:dyDescent="0.45">
      <c r="B6288">
        <v>6286</v>
      </c>
      <c r="C6288" s="10">
        <f>$H$3*SIN((2*PI()*(Table1[[#This Row],[t (hours)]]+$H$6))/$H$9)+$H$4*SIN((2*PI()*(Table1[[#This Row],[t (hours)]]+$H$7))/$H$10)+$H$5*SIN((2*PI()*(Table1[[#This Row],[t (hours)]]+$H$8))/$H$11)</f>
        <v>0.53132750137698304</v>
      </c>
      <c r="D6288" s="10">
        <f>ABS(0.5*1000*Table1[[#This Row],[U(t) (m/s)]]^3)</f>
        <v>74.999244871518215</v>
      </c>
      <c r="E6288" s="10">
        <f>$H$13*$H$14*Table1[[#This Row],[Power (W/m2)]]/1000</f>
        <v>556.53189656910092</v>
      </c>
    </row>
    <row r="6289" spans="2:5" x14ac:dyDescent="0.45">
      <c r="B6289">
        <v>6287</v>
      </c>
      <c r="C6289" s="10">
        <f>$H$3*SIN((2*PI()*(Table1[[#This Row],[t (hours)]]+$H$6))/$H$9)+$H$4*SIN((2*PI()*(Table1[[#This Row],[t (hours)]]+$H$7))/$H$10)+$H$5*SIN((2*PI()*(Table1[[#This Row],[t (hours)]]+$H$8))/$H$11)</f>
        <v>1.1740288174528413</v>
      </c>
      <c r="D6289" s="10">
        <f>ABS(0.5*1000*Table1[[#This Row],[U(t) (m/s)]]^3)</f>
        <v>809.10759106787498</v>
      </c>
      <c r="E6289" s="10">
        <f>$H$13*$H$14*Table1[[#This Row],[Power (W/m2)]]/1000</f>
        <v>6003.9828795191661</v>
      </c>
    </row>
    <row r="6290" spans="2:5" x14ac:dyDescent="0.45">
      <c r="B6290">
        <v>6288</v>
      </c>
      <c r="C6290" s="10">
        <f>$H$3*SIN((2*PI()*(Table1[[#This Row],[t (hours)]]+$H$6))/$H$9)+$H$4*SIN((2*PI()*(Table1[[#This Row],[t (hours)]]+$H$7))/$H$10)+$H$5*SIN((2*PI()*(Table1[[#This Row],[t (hours)]]+$H$8))/$H$11)</f>
        <v>1.4792340949016236</v>
      </c>
      <c r="D6290" s="10">
        <f>ABS(0.5*1000*Table1[[#This Row],[U(t) (m/s)]]^3)</f>
        <v>1618.3808442597062</v>
      </c>
      <c r="E6290" s="10">
        <f>$H$13*$H$14*Table1[[#This Row],[Power (W/m2)]]/1000</f>
        <v>12009.19505482915</v>
      </c>
    </row>
    <row r="6291" spans="2:5" x14ac:dyDescent="0.45">
      <c r="B6291">
        <v>6289</v>
      </c>
      <c r="C6291" s="10">
        <f>$H$3*SIN((2*PI()*(Table1[[#This Row],[t (hours)]]+$H$6))/$H$9)+$H$4*SIN((2*PI()*(Table1[[#This Row],[t (hours)]]+$H$7))/$H$10)+$H$5*SIN((2*PI()*(Table1[[#This Row],[t (hours)]]+$H$8))/$H$11)</f>
        <v>1.3495759613140152</v>
      </c>
      <c r="D6291" s="10">
        <f>ABS(0.5*1000*Table1[[#This Row],[U(t) (m/s)]]^3)</f>
        <v>1229.0286483169009</v>
      </c>
      <c r="E6291" s="10">
        <f>$H$13*$H$14*Table1[[#This Row],[Power (W/m2)]]/1000</f>
        <v>9120.0070848355626</v>
      </c>
    </row>
    <row r="6292" spans="2:5" x14ac:dyDescent="0.45">
      <c r="B6292">
        <v>6290</v>
      </c>
      <c r="C6292" s="10">
        <f>$H$3*SIN((2*PI()*(Table1[[#This Row],[t (hours)]]+$H$6))/$H$9)+$H$4*SIN((2*PI()*(Table1[[#This Row],[t (hours)]]+$H$7))/$H$10)+$H$5*SIN((2*PI()*(Table1[[#This Row],[t (hours)]]+$H$8))/$H$11)</f>
        <v>0.8586539144802664</v>
      </c>
      <c r="D6292" s="10">
        <f>ABS(0.5*1000*Table1[[#This Row],[U(t) (m/s)]]^3)</f>
        <v>316.53698891552233</v>
      </c>
      <c r="E6292" s="10">
        <f>$H$13*$H$14*Table1[[#This Row],[Power (W/m2)]]/1000</f>
        <v>2348.8627262476334</v>
      </c>
    </row>
    <row r="6293" spans="2:5" x14ac:dyDescent="0.45">
      <c r="B6293">
        <v>6291</v>
      </c>
      <c r="C6293" s="10">
        <f>$H$3*SIN((2*PI()*(Table1[[#This Row],[t (hours)]]+$H$6))/$H$9)+$H$4*SIN((2*PI()*(Table1[[#This Row],[t (hours)]]+$H$7))/$H$10)+$H$5*SIN((2*PI()*(Table1[[#This Row],[t (hours)]]+$H$8))/$H$11)</f>
        <v>0.19082381392878403</v>
      </c>
      <c r="D6293" s="10">
        <f>ABS(0.5*1000*Table1[[#This Row],[U(t) (m/s)]]^3)</f>
        <v>3.4743032245682417</v>
      </c>
      <c r="E6293" s="10">
        <f>$H$13*$H$14*Table1[[#This Row],[Power (W/m2)]]/1000</f>
        <v>25.781067077908634</v>
      </c>
    </row>
    <row r="6294" spans="2:5" x14ac:dyDescent="0.45">
      <c r="B6294">
        <v>6292</v>
      </c>
      <c r="C6294" s="10">
        <f>$H$3*SIN((2*PI()*(Table1[[#This Row],[t (hours)]]+$H$6))/$H$9)+$H$4*SIN((2*PI()*(Table1[[#This Row],[t (hours)]]+$H$7))/$H$10)+$H$5*SIN((2*PI()*(Table1[[#This Row],[t (hours)]]+$H$8))/$H$11)</f>
        <v>-0.46537807454618885</v>
      </c>
      <c r="D6294" s="10">
        <f>ABS(0.5*1000*Table1[[#This Row],[U(t) (m/s)]]^3)</f>
        <v>50.395035981048409</v>
      </c>
      <c r="E6294" s="10">
        <f>$H$13*$H$14*Table1[[#This Row],[Power (W/m2)]]/1000</f>
        <v>373.95636449736975</v>
      </c>
    </row>
    <row r="6295" spans="2:5" x14ac:dyDescent="0.45">
      <c r="B6295">
        <v>6293</v>
      </c>
      <c r="C6295" s="10">
        <f>$H$3*SIN((2*PI()*(Table1[[#This Row],[t (hours)]]+$H$6))/$H$9)+$H$4*SIN((2*PI()*(Table1[[#This Row],[t (hours)]]+$H$7))/$H$10)+$H$5*SIN((2*PI()*(Table1[[#This Row],[t (hours)]]+$H$8))/$H$11)</f>
        <v>-0.98601571956115186</v>
      </c>
      <c r="D6295" s="10">
        <f>ABS(0.5*1000*Table1[[#This Row],[U(t) (m/s)]]^3)</f>
        <v>479.31555210718</v>
      </c>
      <c r="E6295" s="10">
        <f>$H$13*$H$14*Table1[[#This Row],[Power (W/m2)]]/1000</f>
        <v>3556.7610544113295</v>
      </c>
    </row>
    <row r="6296" spans="2:5" x14ac:dyDescent="0.45">
      <c r="B6296">
        <v>6294</v>
      </c>
      <c r="C6296" s="10">
        <f>$H$3*SIN((2*PI()*(Table1[[#This Row],[t (hours)]]+$H$6))/$H$9)+$H$4*SIN((2*PI()*(Table1[[#This Row],[t (hours)]]+$H$7))/$H$10)+$H$5*SIN((2*PI()*(Table1[[#This Row],[t (hours)]]+$H$8))/$H$11)</f>
        <v>-1.3048368936261321</v>
      </c>
      <c r="D6296" s="10">
        <f>ABS(0.5*1000*Table1[[#This Row],[U(t) (m/s)]]^3)</f>
        <v>1110.8072032260172</v>
      </c>
      <c r="E6296" s="10">
        <f>$H$13*$H$14*Table1[[#This Row],[Power (W/m2)]]/1000</f>
        <v>8242.7448515386604</v>
      </c>
    </row>
    <row r="6297" spans="2:5" x14ac:dyDescent="0.45">
      <c r="B6297">
        <v>6295</v>
      </c>
      <c r="C6297" s="10">
        <f>$H$3*SIN((2*PI()*(Table1[[#This Row],[t (hours)]]+$H$6))/$H$9)+$H$4*SIN((2*PI()*(Table1[[#This Row],[t (hours)]]+$H$7))/$H$10)+$H$5*SIN((2*PI()*(Table1[[#This Row],[t (hours)]]+$H$8))/$H$11)</f>
        <v>-1.3680435178476462</v>
      </c>
      <c r="D6297" s="10">
        <f>ABS(0.5*1000*Table1[[#This Row],[U(t) (m/s)]]^3)</f>
        <v>1280.1761804028952</v>
      </c>
      <c r="E6297" s="10">
        <f>$H$13*$H$14*Table1[[#This Row],[Power (W/m2)]]/1000</f>
        <v>9499.547346679683</v>
      </c>
    </row>
    <row r="6298" spans="2:5" x14ac:dyDescent="0.45">
      <c r="B6298">
        <v>6296</v>
      </c>
      <c r="C6298" s="10">
        <f>$H$3*SIN((2*PI()*(Table1[[#This Row],[t (hours)]]+$H$6))/$H$9)+$H$4*SIN((2*PI()*(Table1[[#This Row],[t (hours)]]+$H$7))/$H$10)+$H$5*SIN((2*PI()*(Table1[[#This Row],[t (hours)]]+$H$8))/$H$11)</f>
        <v>-1.1205680962468485</v>
      </c>
      <c r="D6298" s="10">
        <f>ABS(0.5*1000*Table1[[#This Row],[U(t) (m/s)]]^3)</f>
        <v>703.53347218176282</v>
      </c>
      <c r="E6298" s="10">
        <f>$H$13*$H$14*Table1[[#This Row],[Power (W/m2)]]/1000</f>
        <v>5220.5701303247706</v>
      </c>
    </row>
    <row r="6299" spans="2:5" x14ac:dyDescent="0.45">
      <c r="B6299">
        <v>6297</v>
      </c>
      <c r="C6299" s="10">
        <f>$H$3*SIN((2*PI()*(Table1[[#This Row],[t (hours)]]+$H$6))/$H$9)+$H$4*SIN((2*PI()*(Table1[[#This Row],[t (hours)]]+$H$7))/$H$10)+$H$5*SIN((2*PI()*(Table1[[#This Row],[t (hours)]]+$H$8))/$H$11)</f>
        <v>-0.55357062991789452</v>
      </c>
      <c r="D6299" s="10">
        <f>ABS(0.5*1000*Table1[[#This Row],[U(t) (m/s)]]^3)</f>
        <v>84.818214340294332</v>
      </c>
      <c r="E6299" s="10">
        <f>$H$13*$H$14*Table1[[#This Row],[Power (W/m2)]]/1000</f>
        <v>629.39355951215407</v>
      </c>
    </row>
    <row r="6300" spans="2:5" x14ac:dyDescent="0.45">
      <c r="B6300">
        <v>6298</v>
      </c>
      <c r="C6300" s="10">
        <f>$H$3*SIN((2*PI()*(Table1[[#This Row],[t (hours)]]+$H$6))/$H$9)+$H$4*SIN((2*PI()*(Table1[[#This Row],[t (hours)]]+$H$7))/$H$10)+$H$5*SIN((2*PI()*(Table1[[#This Row],[t (hours)]]+$H$8))/$H$11)</f>
        <v>0.22955466884642822</v>
      </c>
      <c r="D6300" s="10">
        <f>ABS(0.5*1000*Table1[[#This Row],[U(t) (m/s)]]^3)</f>
        <v>6.0482313491486162</v>
      </c>
      <c r="E6300" s="10">
        <f>$H$13*$H$14*Table1[[#This Row],[Power (W/m2)]]/1000</f>
        <v>44.880900726357311</v>
      </c>
    </row>
    <row r="6301" spans="2:5" x14ac:dyDescent="0.45">
      <c r="B6301">
        <v>6299</v>
      </c>
      <c r="C6301" s="10">
        <f>$H$3*SIN((2*PI()*(Table1[[#This Row],[t (hours)]]+$H$6))/$H$9)+$H$4*SIN((2*PI()*(Table1[[#This Row],[t (hours)]]+$H$7))/$H$10)+$H$5*SIN((2*PI()*(Table1[[#This Row],[t (hours)]]+$H$8))/$H$11)</f>
        <v>1.0043833150794328</v>
      </c>
      <c r="D6301" s="10">
        <f>ABS(0.5*1000*Table1[[#This Row],[U(t) (m/s)]]^3)</f>
        <v>506.60383490508252</v>
      </c>
      <c r="E6301" s="10">
        <f>$H$13*$H$14*Table1[[#This Row],[Power (W/m2)]]/1000</f>
        <v>3759.2537569131646</v>
      </c>
    </row>
    <row r="6302" spans="2:5" x14ac:dyDescent="0.45">
      <c r="B6302">
        <v>6300</v>
      </c>
      <c r="C6302" s="10">
        <f>$H$3*SIN((2*PI()*(Table1[[#This Row],[t (hours)]]+$H$6))/$H$9)+$H$4*SIN((2*PI()*(Table1[[#This Row],[t (hours)]]+$H$7))/$H$10)+$H$5*SIN((2*PI()*(Table1[[#This Row],[t (hours)]]+$H$8))/$H$11)</f>
        <v>1.5082408400851568</v>
      </c>
      <c r="D6302" s="10">
        <f>ABS(0.5*1000*Table1[[#This Row],[U(t) (m/s)]]^3)</f>
        <v>1715.4659158630302</v>
      </c>
      <c r="E6302" s="10">
        <f>$H$13*$H$14*Table1[[#This Row],[Power (W/m2)]]/1000</f>
        <v>12729.614828661615</v>
      </c>
    </row>
    <row r="6303" spans="2:5" x14ac:dyDescent="0.45">
      <c r="B6303">
        <v>6301</v>
      </c>
      <c r="C6303" s="10">
        <f>$H$3*SIN((2*PI()*(Table1[[#This Row],[t (hours)]]+$H$6))/$H$9)+$H$4*SIN((2*PI()*(Table1[[#This Row],[t (hours)]]+$H$7))/$H$10)+$H$5*SIN((2*PI()*(Table1[[#This Row],[t (hours)]]+$H$8))/$H$11)</f>
        <v>1.5688663580813296</v>
      </c>
      <c r="D6303" s="10">
        <f>ABS(0.5*1000*Table1[[#This Row],[U(t) (m/s)]]^3)</f>
        <v>1930.7580548376768</v>
      </c>
      <c r="E6303" s="10">
        <f>$H$13*$H$14*Table1[[#This Row],[Power (W/m2)]]/1000</f>
        <v>14327.190145922981</v>
      </c>
    </row>
    <row r="6304" spans="2:5" x14ac:dyDescent="0.45">
      <c r="B6304">
        <v>6302</v>
      </c>
      <c r="C6304" s="10">
        <f>$H$3*SIN((2*PI()*(Table1[[#This Row],[t (hours)]]+$H$6))/$H$9)+$H$4*SIN((2*PI()*(Table1[[#This Row],[t (hours)]]+$H$7))/$H$10)+$H$5*SIN((2*PI()*(Table1[[#This Row],[t (hours)]]+$H$8))/$H$11)</f>
        <v>1.1880973906106795</v>
      </c>
      <c r="D6304" s="10">
        <f>ABS(0.5*1000*Table1[[#This Row],[U(t) (m/s)]]^3)</f>
        <v>838.54453038366739</v>
      </c>
      <c r="E6304" s="10">
        <f>$H$13*$H$14*Table1[[#This Row],[Power (W/m2)]]/1000</f>
        <v>6222.4196877120039</v>
      </c>
    </row>
    <row r="6305" spans="2:5" x14ac:dyDescent="0.45">
      <c r="B6305">
        <v>6303</v>
      </c>
      <c r="C6305" s="10">
        <f>$H$3*SIN((2*PI()*(Table1[[#This Row],[t (hours)]]+$H$6))/$H$9)+$H$4*SIN((2*PI()*(Table1[[#This Row],[t (hours)]]+$H$7))/$H$10)+$H$5*SIN((2*PI()*(Table1[[#This Row],[t (hours)]]+$H$8))/$H$11)</f>
        <v>0.52226747287051223</v>
      </c>
      <c r="D6305" s="10">
        <f>ABS(0.5*1000*Table1[[#This Row],[U(t) (m/s)]]^3)</f>
        <v>71.227703143220367</v>
      </c>
      <c r="E6305" s="10">
        <f>$H$13*$H$14*Table1[[#This Row],[Power (W/m2)]]/1000</f>
        <v>528.54517117426667</v>
      </c>
    </row>
    <row r="6306" spans="2:5" x14ac:dyDescent="0.45">
      <c r="B6306">
        <v>6304</v>
      </c>
      <c r="C6306" s="10">
        <f>$H$3*SIN((2*PI()*(Table1[[#This Row],[t (hours)]]+$H$6))/$H$9)+$H$4*SIN((2*PI()*(Table1[[#This Row],[t (hours)]]+$H$7))/$H$10)+$H$5*SIN((2*PI()*(Table1[[#This Row],[t (hours)]]+$H$8))/$H$11)</f>
        <v>-0.2169484293462576</v>
      </c>
      <c r="D6306" s="10">
        <f>ABS(0.5*1000*Table1[[#This Row],[U(t) (m/s)]]^3)</f>
        <v>5.1055147498380826</v>
      </c>
      <c r="E6306" s="10">
        <f>$H$13*$H$14*Table1[[#This Row],[Power (W/m2)]]/1000</f>
        <v>37.885472201173492</v>
      </c>
    </row>
    <row r="6307" spans="2:5" x14ac:dyDescent="0.45">
      <c r="B6307">
        <v>6305</v>
      </c>
      <c r="C6307" s="10">
        <f>$H$3*SIN((2*PI()*(Table1[[#This Row],[t (hours)]]+$H$6))/$H$9)+$H$4*SIN((2*PI()*(Table1[[#This Row],[t (hours)]]+$H$7))/$H$10)+$H$5*SIN((2*PI()*(Table1[[#This Row],[t (hours)]]+$H$8))/$H$11)</f>
        <v>-0.85931608694521278</v>
      </c>
      <c r="D6307" s="10">
        <f>ABS(0.5*1000*Table1[[#This Row],[U(t) (m/s)]]^3)</f>
        <v>317.2698700778891</v>
      </c>
      <c r="E6307" s="10">
        <f>$H$13*$H$14*Table1[[#This Row],[Power (W/m2)]]/1000</f>
        <v>2354.3010709129758</v>
      </c>
    </row>
    <row r="6308" spans="2:5" x14ac:dyDescent="0.45">
      <c r="B6308">
        <v>6306</v>
      </c>
      <c r="C6308" s="10">
        <f>$H$3*SIN((2*PI()*(Table1[[#This Row],[t (hours)]]+$H$6))/$H$9)+$H$4*SIN((2*PI()*(Table1[[#This Row],[t (hours)]]+$H$7))/$H$10)+$H$5*SIN((2*PI()*(Table1[[#This Row],[t (hours)]]+$H$8))/$H$11)</f>
        <v>-1.3046780230523849</v>
      </c>
      <c r="D6308" s="10">
        <f>ABS(0.5*1000*Table1[[#This Row],[U(t) (m/s)]]^3)</f>
        <v>1110.4015132288628</v>
      </c>
      <c r="E6308" s="10">
        <f>$H$13*$H$14*Table1[[#This Row],[Power (W/m2)]]/1000</f>
        <v>8239.7344289147768</v>
      </c>
    </row>
    <row r="6309" spans="2:5" x14ac:dyDescent="0.45">
      <c r="B6309">
        <v>6307</v>
      </c>
      <c r="C6309" s="10">
        <f>$H$3*SIN((2*PI()*(Table1[[#This Row],[t (hours)]]+$H$6))/$H$9)+$H$4*SIN((2*PI()*(Table1[[#This Row],[t (hours)]]+$H$7))/$H$10)+$H$5*SIN((2*PI()*(Table1[[#This Row],[t (hours)]]+$H$8))/$H$11)</f>
        <v>-1.4894206777770123</v>
      </c>
      <c r="D6309" s="10">
        <f>ABS(0.5*1000*Table1[[#This Row],[U(t) (m/s)]]^3)</f>
        <v>1652.0460200997252</v>
      </c>
      <c r="E6309" s="10">
        <f>$H$13*$H$14*Table1[[#This Row],[Power (W/m2)]]/1000</f>
        <v>12259.007492150011</v>
      </c>
    </row>
    <row r="6310" spans="2:5" x14ac:dyDescent="0.45">
      <c r="B6310">
        <v>6308</v>
      </c>
      <c r="C6310" s="10">
        <f>$H$3*SIN((2*PI()*(Table1[[#This Row],[t (hours)]]+$H$6))/$H$9)+$H$4*SIN((2*PI()*(Table1[[#This Row],[t (hours)]]+$H$7))/$H$10)+$H$5*SIN((2*PI()*(Table1[[#This Row],[t (hours)]]+$H$8))/$H$11)</f>
        <v>-1.3546531823752397</v>
      </c>
      <c r="D6310" s="10">
        <f>ABS(0.5*1000*Table1[[#This Row],[U(t) (m/s)]]^3)</f>
        <v>1242.952033209001</v>
      </c>
      <c r="E6310" s="10">
        <f>$H$13*$H$14*Table1[[#This Row],[Power (W/m2)]]/1000</f>
        <v>9223.3255624273916</v>
      </c>
    </row>
    <row r="6311" spans="2:5" x14ac:dyDescent="0.45">
      <c r="B6311">
        <v>6309</v>
      </c>
      <c r="C6311" s="10">
        <f>$H$3*SIN((2*PI()*(Table1[[#This Row],[t (hours)]]+$H$6))/$H$9)+$H$4*SIN((2*PI()*(Table1[[#This Row],[t (hours)]]+$H$7))/$H$10)+$H$5*SIN((2*PI()*(Table1[[#This Row],[t (hours)]]+$H$8))/$H$11)</f>
        <v>-0.86965475268668069</v>
      </c>
      <c r="D6311" s="10">
        <f>ABS(0.5*1000*Table1[[#This Row],[U(t) (m/s)]]^3)</f>
        <v>328.859678992645</v>
      </c>
      <c r="E6311" s="10">
        <f>$H$13*$H$14*Table1[[#This Row],[Power (W/m2)]]/1000</f>
        <v>2440.3032479649223</v>
      </c>
    </row>
    <row r="6312" spans="2:5" x14ac:dyDescent="0.45">
      <c r="B6312">
        <v>6310</v>
      </c>
      <c r="C6312" s="10">
        <f>$H$3*SIN((2*PI()*(Table1[[#This Row],[t (hours)]]+$H$6))/$H$9)+$H$4*SIN((2*PI()*(Table1[[#This Row],[t (hours)]]+$H$7))/$H$10)+$H$5*SIN((2*PI()*(Table1[[#This Row],[t (hours)]]+$H$8))/$H$11)</f>
        <v>-9.739427514732743E-2</v>
      </c>
      <c r="D6312" s="10">
        <f>ABS(0.5*1000*Table1[[#This Row],[U(t) (m/s)]]^3)</f>
        <v>0.46192375133316854</v>
      </c>
      <c r="E6312" s="10">
        <f>$H$13*$H$14*Table1[[#This Row],[Power (W/m2)]]/1000</f>
        <v>3.4277051967677772</v>
      </c>
    </row>
    <row r="6313" spans="2:5" x14ac:dyDescent="0.45">
      <c r="B6313">
        <v>6311</v>
      </c>
      <c r="C6313" s="10">
        <f>$H$3*SIN((2*PI()*(Table1[[#This Row],[t (hours)]]+$H$6))/$H$9)+$H$4*SIN((2*PI()*(Table1[[#This Row],[t (hours)]]+$H$7))/$H$10)+$H$5*SIN((2*PI()*(Table1[[#This Row],[t (hours)]]+$H$8))/$H$11)</f>
        <v>0.76787000563611563</v>
      </c>
      <c r="D6313" s="10">
        <f>ABS(0.5*1000*Table1[[#This Row],[U(t) (m/s)]]^3)</f>
        <v>226.37742477248796</v>
      </c>
      <c r="E6313" s="10">
        <f>$H$13*$H$14*Table1[[#This Row],[Power (W/m2)]]/1000</f>
        <v>1679.8336805242468</v>
      </c>
    </row>
    <row r="6314" spans="2:5" x14ac:dyDescent="0.45">
      <c r="B6314">
        <v>6312</v>
      </c>
      <c r="C6314" s="10">
        <f>$H$3*SIN((2*PI()*(Table1[[#This Row],[t (hours)]]+$H$6))/$H$9)+$H$4*SIN((2*PI()*(Table1[[#This Row],[t (hours)]]+$H$7))/$H$10)+$H$5*SIN((2*PI()*(Table1[[#This Row],[t (hours)]]+$H$8))/$H$11)</f>
        <v>1.4500350125207775</v>
      </c>
      <c r="D6314" s="10">
        <f>ABS(0.5*1000*Table1[[#This Row],[U(t) (m/s)]]^3)</f>
        <v>1524.4229234037052</v>
      </c>
      <c r="E6314" s="10">
        <f>$H$13*$H$14*Table1[[#This Row],[Power (W/m2)]]/1000</f>
        <v>11311.980303117196</v>
      </c>
    </row>
    <row r="6315" spans="2:5" x14ac:dyDescent="0.45">
      <c r="B6315">
        <v>6313</v>
      </c>
      <c r="C6315" s="10">
        <f>$H$3*SIN((2*PI()*(Table1[[#This Row],[t (hours)]]+$H$6))/$H$9)+$H$4*SIN((2*PI()*(Table1[[#This Row],[t (hours)]]+$H$7))/$H$10)+$H$5*SIN((2*PI()*(Table1[[#This Row],[t (hours)]]+$H$8))/$H$11)</f>
        <v>1.7145136069822244</v>
      </c>
      <c r="D6315" s="10">
        <f>ABS(0.5*1000*Table1[[#This Row],[U(t) (m/s)]]^3)</f>
        <v>2519.9551590842411</v>
      </c>
      <c r="E6315" s="10">
        <f>$H$13*$H$14*Table1[[#This Row],[Power (W/m2)]]/1000</f>
        <v>18699.327257984613</v>
      </c>
    </row>
    <row r="6316" spans="2:5" x14ac:dyDescent="0.45">
      <c r="B6316">
        <v>6314</v>
      </c>
      <c r="C6316" s="10">
        <f>$H$3*SIN((2*PI()*(Table1[[#This Row],[t (hours)]]+$H$6))/$H$9)+$H$4*SIN((2*PI()*(Table1[[#This Row],[t (hours)]]+$H$7))/$H$10)+$H$5*SIN((2*PI()*(Table1[[#This Row],[t (hours)]]+$H$8))/$H$11)</f>
        <v>1.4841188381015955</v>
      </c>
      <c r="D6316" s="10">
        <f>ABS(0.5*1000*Table1[[#This Row],[U(t) (m/s)]]^3)</f>
        <v>1634.4665513209127</v>
      </c>
      <c r="E6316" s="10">
        <f>$H$13*$H$14*Table1[[#This Row],[Power (W/m2)]]/1000</f>
        <v>12128.559044076832</v>
      </c>
    </row>
    <row r="6317" spans="2:5" x14ac:dyDescent="0.45">
      <c r="B6317">
        <v>6315</v>
      </c>
      <c r="C6317" s="10">
        <f>$H$3*SIN((2*PI()*(Table1[[#This Row],[t (hours)]]+$H$6))/$H$9)+$H$4*SIN((2*PI()*(Table1[[#This Row],[t (hours)]]+$H$7))/$H$10)+$H$5*SIN((2*PI()*(Table1[[#This Row],[t (hours)]]+$H$8))/$H$11)</f>
        <v>0.86551769804125833</v>
      </c>
      <c r="D6317" s="10">
        <f>ABS(0.5*1000*Table1[[#This Row],[U(t) (m/s)]]^3)</f>
        <v>324.18869223936753</v>
      </c>
      <c r="E6317" s="10">
        <f>$H$13*$H$14*Table1[[#This Row],[Power (W/m2)]]/1000</f>
        <v>2405.6421907622271</v>
      </c>
    </row>
    <row r="6318" spans="2:5" x14ac:dyDescent="0.45">
      <c r="B6318">
        <v>6316</v>
      </c>
      <c r="C6318" s="10">
        <f>$H$3*SIN((2*PI()*(Table1[[#This Row],[t (hours)]]+$H$6))/$H$9)+$H$4*SIN((2*PI()*(Table1[[#This Row],[t (hours)]]+$H$7))/$H$10)+$H$5*SIN((2*PI()*(Table1[[#This Row],[t (hours)]]+$H$8))/$H$11)</f>
        <v>7.3786181715851218E-2</v>
      </c>
      <c r="D6318" s="10">
        <f>ABS(0.5*1000*Table1[[#This Row],[U(t) (m/s)]]^3)</f>
        <v>0.20086076645301074</v>
      </c>
      <c r="E6318" s="10">
        <f>$H$13*$H$14*Table1[[#This Row],[Power (W/m2)]]/1000</f>
        <v>1.4904873174645661</v>
      </c>
    </row>
    <row r="6319" spans="2:5" x14ac:dyDescent="0.45">
      <c r="B6319">
        <v>6317</v>
      </c>
      <c r="C6319" s="10">
        <f>$H$3*SIN((2*PI()*(Table1[[#This Row],[t (hours)]]+$H$6))/$H$9)+$H$4*SIN((2*PI()*(Table1[[#This Row],[t (hours)]]+$H$7))/$H$10)+$H$5*SIN((2*PI()*(Table1[[#This Row],[t (hours)]]+$H$8))/$H$11)</f>
        <v>-0.67953289256970861</v>
      </c>
      <c r="D6319" s="10">
        <f>ABS(0.5*1000*Table1[[#This Row],[U(t) (m/s)]]^3)</f>
        <v>156.89223678852943</v>
      </c>
      <c r="E6319" s="10">
        <f>$H$13*$H$14*Table1[[#This Row],[Power (W/m2)]]/1000</f>
        <v>1164.2188430892827</v>
      </c>
    </row>
    <row r="6320" spans="2:5" x14ac:dyDescent="0.45">
      <c r="B6320">
        <v>6318</v>
      </c>
      <c r="C6320" s="10">
        <f>$H$3*SIN((2*PI()*(Table1[[#This Row],[t (hours)]]+$H$6))/$H$9)+$H$4*SIN((2*PI()*(Table1[[#This Row],[t (hours)]]+$H$7))/$H$10)+$H$5*SIN((2*PI()*(Table1[[#This Row],[t (hours)]]+$H$8))/$H$11)</f>
        <v>-1.2518581920596812</v>
      </c>
      <c r="D6320" s="10">
        <f>ABS(0.5*1000*Table1[[#This Row],[U(t) (m/s)]]^3)</f>
        <v>980.92411499367779</v>
      </c>
      <c r="E6320" s="10">
        <f>$H$13*$H$14*Table1[[#This Row],[Power (W/m2)]]/1000</f>
        <v>7278.9473953105862</v>
      </c>
    </row>
    <row r="6321" spans="2:5" x14ac:dyDescent="0.45">
      <c r="B6321">
        <v>6319</v>
      </c>
      <c r="C6321" s="10">
        <f>$H$3*SIN((2*PI()*(Table1[[#This Row],[t (hours)]]+$H$6))/$H$9)+$H$4*SIN((2*PI()*(Table1[[#This Row],[t (hours)]]+$H$7))/$H$10)+$H$5*SIN((2*PI()*(Table1[[#This Row],[t (hours)]]+$H$8))/$H$11)</f>
        <v>-1.5604057650530256</v>
      </c>
      <c r="D6321" s="10">
        <f>ABS(0.5*1000*Table1[[#This Row],[U(t) (m/s)]]^3)</f>
        <v>1899.6895900529196</v>
      </c>
      <c r="E6321" s="10">
        <f>$H$13*$H$14*Table1[[#This Row],[Power (W/m2)]]/1000</f>
        <v>14096.64660298769</v>
      </c>
    </row>
    <row r="6322" spans="2:5" x14ac:dyDescent="0.45">
      <c r="B6322">
        <v>6320</v>
      </c>
      <c r="C6322" s="10">
        <f>$H$3*SIN((2*PI()*(Table1[[#This Row],[t (hours)]]+$H$6))/$H$9)+$H$4*SIN((2*PI()*(Table1[[#This Row],[t (hours)]]+$H$7))/$H$10)+$H$5*SIN((2*PI()*(Table1[[#This Row],[t (hours)]]+$H$8))/$H$11)</f>
        <v>-1.5433013627084964</v>
      </c>
      <c r="D6322" s="10">
        <f>ABS(0.5*1000*Table1[[#This Row],[U(t) (m/s)]]^3)</f>
        <v>1837.9014623701175</v>
      </c>
      <c r="E6322" s="10">
        <f>$H$13*$H$14*Table1[[#This Row],[Power (W/m2)]]/1000</f>
        <v>13638.147801517456</v>
      </c>
    </row>
    <row r="6323" spans="2:5" x14ac:dyDescent="0.45">
      <c r="B6323">
        <v>6321</v>
      </c>
      <c r="C6323" s="10">
        <f>$H$3*SIN((2*PI()*(Table1[[#This Row],[t (hours)]]+$H$6))/$H$9)+$H$4*SIN((2*PI()*(Table1[[#This Row],[t (hours)]]+$H$7))/$H$10)+$H$5*SIN((2*PI()*(Table1[[#This Row],[t (hours)]]+$H$8))/$H$11)</f>
        <v>-1.1574449806156404</v>
      </c>
      <c r="D6323" s="10">
        <f>ABS(0.5*1000*Table1[[#This Row],[U(t) (m/s)]]^3)</f>
        <v>775.30229947072144</v>
      </c>
      <c r="E6323" s="10">
        <f>$H$13*$H$14*Table1[[#This Row],[Power (W/m2)]]/1000</f>
        <v>5753.1307132224883</v>
      </c>
    </row>
    <row r="6324" spans="2:5" x14ac:dyDescent="0.45">
      <c r="B6324">
        <v>6322</v>
      </c>
      <c r="C6324" s="10">
        <f>$H$3*SIN((2*PI()*(Table1[[#This Row],[t (hours)]]+$H$6))/$H$9)+$H$4*SIN((2*PI()*(Table1[[#This Row],[t (hours)]]+$H$7))/$H$10)+$H$5*SIN((2*PI()*(Table1[[#This Row],[t (hours)]]+$H$8))/$H$11)</f>
        <v>-0.43107217437923617</v>
      </c>
      <c r="D6324" s="10">
        <f>ABS(0.5*1000*Table1[[#This Row],[U(t) (m/s)]]^3)</f>
        <v>40.051609645189586</v>
      </c>
      <c r="E6324" s="10">
        <f>$H$13*$H$14*Table1[[#This Row],[Power (W/m2)]]/1000</f>
        <v>297.2029693721293</v>
      </c>
    </row>
    <row r="6325" spans="2:5" x14ac:dyDescent="0.45">
      <c r="B6325">
        <v>6323</v>
      </c>
      <c r="C6325" s="10">
        <f>$H$3*SIN((2*PI()*(Table1[[#This Row],[t (hours)]]+$H$6))/$H$9)+$H$4*SIN((2*PI()*(Table1[[#This Row],[t (hours)]]+$H$7))/$H$10)+$H$5*SIN((2*PI()*(Table1[[#This Row],[t (hours)]]+$H$8))/$H$11)</f>
        <v>0.48064899194340555</v>
      </c>
      <c r="D6325" s="10">
        <f>ABS(0.5*1000*Table1[[#This Row],[U(t) (m/s)]]^3)</f>
        <v>55.520595009506266</v>
      </c>
      <c r="E6325" s="10">
        <f>$H$13*$H$14*Table1[[#This Row],[Power (W/m2)]]/1000</f>
        <v>411.9905752680412</v>
      </c>
    </row>
    <row r="6326" spans="2:5" x14ac:dyDescent="0.45">
      <c r="B6326">
        <v>6324</v>
      </c>
      <c r="C6326" s="10">
        <f>$H$3*SIN((2*PI()*(Table1[[#This Row],[t (hours)]]+$H$6))/$H$9)+$H$4*SIN((2*PI()*(Table1[[#This Row],[t (hours)]]+$H$7))/$H$10)+$H$5*SIN((2*PI()*(Table1[[#This Row],[t (hours)]]+$H$8))/$H$11)</f>
        <v>1.3093500615623157</v>
      </c>
      <c r="D6326" s="10">
        <f>ABS(0.5*1000*Table1[[#This Row],[U(t) (m/s)]]^3)</f>
        <v>1122.3732908886079</v>
      </c>
      <c r="E6326" s="10">
        <f>$H$13*$H$14*Table1[[#This Row],[Power (W/m2)]]/1000</f>
        <v>8328.5710050389152</v>
      </c>
    </row>
    <row r="6327" spans="2:5" x14ac:dyDescent="0.45">
      <c r="B6327">
        <v>6325</v>
      </c>
      <c r="C6327" s="10">
        <f>$H$3*SIN((2*PI()*(Table1[[#This Row],[t (hours)]]+$H$6))/$H$9)+$H$4*SIN((2*PI()*(Table1[[#This Row],[t (hours)]]+$H$7))/$H$10)+$H$5*SIN((2*PI()*(Table1[[#This Row],[t (hours)]]+$H$8))/$H$11)</f>
        <v>1.7766883890256959</v>
      </c>
      <c r="D6327" s="10">
        <f>ABS(0.5*1000*Table1[[#This Row],[U(t) (m/s)]]^3)</f>
        <v>2804.1665007932334</v>
      </c>
      <c r="E6327" s="10">
        <f>$H$13*$H$14*Table1[[#This Row],[Power (W/m2)]]/1000</f>
        <v>20808.317519136188</v>
      </c>
    </row>
    <row r="6328" spans="2:5" x14ac:dyDescent="0.45">
      <c r="B6328">
        <v>6326</v>
      </c>
      <c r="C6328" s="10">
        <f>$H$3*SIN((2*PI()*(Table1[[#This Row],[t (hours)]]+$H$6))/$H$9)+$H$4*SIN((2*PI()*(Table1[[#This Row],[t (hours)]]+$H$7))/$H$10)+$H$5*SIN((2*PI()*(Table1[[#This Row],[t (hours)]]+$H$8))/$H$11)</f>
        <v>1.7278111209014253</v>
      </c>
      <c r="D6328" s="10">
        <f>ABS(0.5*1000*Table1[[#This Row],[U(t) (m/s)]]^3)</f>
        <v>2579.0442835176264</v>
      </c>
      <c r="E6328" s="10">
        <f>$H$13*$H$14*Table1[[#This Row],[Power (W/m2)]]/1000</f>
        <v>19137.798105842547</v>
      </c>
    </row>
    <row r="6329" spans="2:5" x14ac:dyDescent="0.45">
      <c r="B6329">
        <v>6327</v>
      </c>
      <c r="C6329" s="10">
        <f>$H$3*SIN((2*PI()*(Table1[[#This Row],[t (hours)]]+$H$6))/$H$9)+$H$4*SIN((2*PI()*(Table1[[#This Row],[t (hours)]]+$H$7))/$H$10)+$H$5*SIN((2*PI()*(Table1[[#This Row],[t (hours)]]+$H$8))/$H$11)</f>
        <v>1.2024823917742633</v>
      </c>
      <c r="D6329" s="10">
        <f>ABS(0.5*1000*Table1[[#This Row],[U(t) (m/s)]]^3)</f>
        <v>869.37306596504925</v>
      </c>
      <c r="E6329" s="10">
        <f>$H$13*$H$14*Table1[[#This Row],[Power (W/m2)]]/1000</f>
        <v>6451.1828359936471</v>
      </c>
    </row>
    <row r="6330" spans="2:5" x14ac:dyDescent="0.45">
      <c r="B6330">
        <v>6328</v>
      </c>
      <c r="C6330" s="10">
        <f>$H$3*SIN((2*PI()*(Table1[[#This Row],[t (hours)]]+$H$6))/$H$9)+$H$4*SIN((2*PI()*(Table1[[#This Row],[t (hours)]]+$H$7))/$H$10)+$H$5*SIN((2*PI()*(Table1[[#This Row],[t (hours)]]+$H$8))/$H$11)</f>
        <v>0.39652779012323486</v>
      </c>
      <c r="D6330" s="10">
        <f>ABS(0.5*1000*Table1[[#This Row],[U(t) (m/s)]]^3)</f>
        <v>31.173882443533063</v>
      </c>
      <c r="E6330" s="10">
        <f>$H$13*$H$14*Table1[[#This Row],[Power (W/m2)]]/1000</f>
        <v>231.32579467223709</v>
      </c>
    </row>
    <row r="6331" spans="2:5" x14ac:dyDescent="0.45">
      <c r="B6331">
        <v>6329</v>
      </c>
      <c r="C6331" s="10">
        <f>$H$3*SIN((2*PI()*(Table1[[#This Row],[t (hours)]]+$H$6))/$H$9)+$H$4*SIN((2*PI()*(Table1[[#This Row],[t (hours)]]+$H$7))/$H$10)+$H$5*SIN((2*PI()*(Table1[[#This Row],[t (hours)]]+$H$8))/$H$11)</f>
        <v>-0.44915125281126922</v>
      </c>
      <c r="D6331" s="10">
        <f>ABS(0.5*1000*Table1[[#This Row],[U(t) (m/s)]]^3)</f>
        <v>45.305178986674761</v>
      </c>
      <c r="E6331" s="10">
        <f>$H$13*$H$14*Table1[[#This Row],[Power (W/m2)]]/1000</f>
        <v>336.18708067062011</v>
      </c>
    </row>
    <row r="6332" spans="2:5" x14ac:dyDescent="0.45">
      <c r="B6332">
        <v>6330</v>
      </c>
      <c r="C6332" s="10">
        <f>$H$3*SIN((2*PI()*(Table1[[#This Row],[t (hours)]]+$H$6))/$H$9)+$H$4*SIN((2*PI()*(Table1[[#This Row],[t (hours)]]+$H$7))/$H$10)+$H$5*SIN((2*PI()*(Table1[[#This Row],[t (hours)]]+$H$8))/$H$11)</f>
        <v>-1.1455903717752478</v>
      </c>
      <c r="D6332" s="10">
        <f>ABS(0.5*1000*Table1[[#This Row],[U(t) (m/s)]]^3)</f>
        <v>751.72339945329577</v>
      </c>
      <c r="E6332" s="10">
        <f>$H$13*$H$14*Table1[[#This Row],[Power (W/m2)]]/1000</f>
        <v>5578.163485643181</v>
      </c>
    </row>
    <row r="6333" spans="2:5" x14ac:dyDescent="0.45">
      <c r="B6333">
        <v>6331</v>
      </c>
      <c r="C6333" s="10">
        <f>$H$3*SIN((2*PI()*(Table1[[#This Row],[t (hours)]]+$H$6))/$H$9)+$H$4*SIN((2*PI()*(Table1[[#This Row],[t (hours)]]+$H$7))/$H$10)+$H$5*SIN((2*PI()*(Table1[[#This Row],[t (hours)]]+$H$8))/$H$11)</f>
        <v>-1.5800523505341542</v>
      </c>
      <c r="D6333" s="10">
        <f>ABS(0.5*1000*Table1[[#This Row],[U(t) (m/s)]]^3)</f>
        <v>1972.3520383054363</v>
      </c>
      <c r="E6333" s="10">
        <f>$H$13*$H$14*Table1[[#This Row],[Power (W/m2)]]/1000</f>
        <v>14635.83830024549</v>
      </c>
    </row>
    <row r="6334" spans="2:5" x14ac:dyDescent="0.45">
      <c r="B6334">
        <v>6332</v>
      </c>
      <c r="C6334" s="10">
        <f>$H$3*SIN((2*PI()*(Table1[[#This Row],[t (hours)]]+$H$6))/$H$9)+$H$4*SIN((2*PI()*(Table1[[#This Row],[t (hours)]]+$H$7))/$H$10)+$H$5*SIN((2*PI()*(Table1[[#This Row],[t (hours)]]+$H$8))/$H$11)</f>
        <v>-1.6835731837148404</v>
      </c>
      <c r="D6334" s="10">
        <f>ABS(0.5*1000*Table1[[#This Row],[U(t) (m/s)]]^3)</f>
        <v>2385.9756278432005</v>
      </c>
      <c r="E6334" s="10">
        <f>$H$13*$H$14*Table1[[#This Row],[Power (W/m2)]]/1000</f>
        <v>17705.132146410469</v>
      </c>
    </row>
    <row r="6335" spans="2:5" x14ac:dyDescent="0.45">
      <c r="B6335">
        <v>6333</v>
      </c>
      <c r="C6335" s="10">
        <f>$H$3*SIN((2*PI()*(Table1[[#This Row],[t (hours)]]+$H$6))/$H$9)+$H$4*SIN((2*PI()*(Table1[[#This Row],[t (hours)]]+$H$7))/$H$10)+$H$5*SIN((2*PI()*(Table1[[#This Row],[t (hours)]]+$H$8))/$H$11)</f>
        <v>-1.4076332275044727</v>
      </c>
      <c r="D6335" s="10">
        <f>ABS(0.5*1000*Table1[[#This Row],[U(t) (m/s)]]^3)</f>
        <v>1394.5642701830691</v>
      </c>
      <c r="E6335" s="10">
        <f>$H$13*$H$14*Table1[[#This Row],[Power (W/m2)]]/1000</f>
        <v>10348.364166893463</v>
      </c>
    </row>
    <row r="6336" spans="2:5" x14ac:dyDescent="0.45">
      <c r="B6336">
        <v>6334</v>
      </c>
      <c r="C6336" s="10">
        <f>$H$3*SIN((2*PI()*(Table1[[#This Row],[t (hours)]]+$H$6))/$H$9)+$H$4*SIN((2*PI()*(Table1[[#This Row],[t (hours)]]+$H$7))/$H$10)+$H$5*SIN((2*PI()*(Table1[[#This Row],[t (hours)]]+$H$8))/$H$11)</f>
        <v>-0.75478258195770542</v>
      </c>
      <c r="D6336" s="10">
        <f>ABS(0.5*1000*Table1[[#This Row],[U(t) (m/s)]]^3)</f>
        <v>214.99859044948309</v>
      </c>
      <c r="E6336" s="10">
        <f>$H$13*$H$14*Table1[[#This Row],[Power (W/m2)]]/1000</f>
        <v>1595.3970404303893</v>
      </c>
    </row>
    <row r="6337" spans="2:5" x14ac:dyDescent="0.45">
      <c r="B6337">
        <v>6335</v>
      </c>
      <c r="C6337" s="10">
        <f>$H$3*SIN((2*PI()*(Table1[[#This Row],[t (hours)]]+$H$6))/$H$9)+$H$4*SIN((2*PI()*(Table1[[#This Row],[t (hours)]]+$H$7))/$H$10)+$H$5*SIN((2*PI()*(Table1[[#This Row],[t (hours)]]+$H$8))/$H$11)</f>
        <v>0.16106535197353489</v>
      </c>
      <c r="D6337" s="10">
        <f>ABS(0.5*1000*Table1[[#This Row],[U(t) (m/s)]]^3)</f>
        <v>2.0891825143161791</v>
      </c>
      <c r="E6337" s="10">
        <f>$H$13*$H$14*Table1[[#This Row],[Power (W/m2)]]/1000</f>
        <v>15.502778847483206</v>
      </c>
    </row>
    <row r="6338" spans="2:5" x14ac:dyDescent="0.45">
      <c r="B6338">
        <v>6336</v>
      </c>
      <c r="C6338" s="10">
        <f>$H$3*SIN((2*PI()*(Table1[[#This Row],[t (hours)]]+$H$6))/$H$9)+$H$4*SIN((2*PI()*(Table1[[#This Row],[t (hours)]]+$H$7))/$H$10)+$H$5*SIN((2*PI()*(Table1[[#This Row],[t (hours)]]+$H$8))/$H$11)</f>
        <v>1.096580907297269</v>
      </c>
      <c r="D6338" s="10">
        <f>ABS(0.5*1000*Table1[[#This Row],[U(t) (m/s)]]^3)</f>
        <v>659.31361558121432</v>
      </c>
      <c r="E6338" s="10">
        <f>$H$13*$H$14*Table1[[#This Row],[Power (W/m2)]]/1000</f>
        <v>4892.4366844204014</v>
      </c>
    </row>
    <row r="6339" spans="2:5" x14ac:dyDescent="0.45">
      <c r="B6339">
        <v>6337</v>
      </c>
      <c r="C6339" s="10">
        <f>$H$3*SIN((2*PI()*(Table1[[#This Row],[t (hours)]]+$H$6))/$H$9)+$H$4*SIN((2*PI()*(Table1[[#This Row],[t (hours)]]+$H$7))/$H$10)+$H$5*SIN((2*PI()*(Table1[[#This Row],[t (hours)]]+$H$8))/$H$11)</f>
        <v>1.7514816589498494</v>
      </c>
      <c r="D6339" s="10">
        <f>ABS(0.5*1000*Table1[[#This Row],[U(t) (m/s)]]^3)</f>
        <v>2686.4996351244881</v>
      </c>
      <c r="E6339" s="10">
        <f>$H$13*$H$14*Table1[[#This Row],[Power (W/m2)]]/1000</f>
        <v>19935.170542441265</v>
      </c>
    </row>
    <row r="6340" spans="2:5" x14ac:dyDescent="0.45">
      <c r="B6340">
        <v>6338</v>
      </c>
      <c r="C6340" s="10">
        <f>$H$3*SIN((2*PI()*(Table1[[#This Row],[t (hours)]]+$H$6))/$H$9)+$H$4*SIN((2*PI()*(Table1[[#This Row],[t (hours)]]+$H$7))/$H$10)+$H$5*SIN((2*PI()*(Table1[[#This Row],[t (hours)]]+$H$8))/$H$11)</f>
        <v>1.9029662543884196</v>
      </c>
      <c r="D6340" s="10">
        <f>ABS(0.5*1000*Table1[[#This Row],[U(t) (m/s)]]^3)</f>
        <v>3445.5873567583576</v>
      </c>
      <c r="E6340" s="10">
        <f>$H$13*$H$14*Table1[[#This Row],[Power (W/m2)]]/1000</f>
        <v>25567.980980825396</v>
      </c>
    </row>
    <row r="6341" spans="2:5" x14ac:dyDescent="0.45">
      <c r="B6341">
        <v>6339</v>
      </c>
      <c r="C6341" s="10">
        <f>$H$3*SIN((2*PI()*(Table1[[#This Row],[t (hours)]]+$H$6))/$H$9)+$H$4*SIN((2*PI()*(Table1[[#This Row],[t (hours)]]+$H$7))/$H$10)+$H$5*SIN((2*PI()*(Table1[[#This Row],[t (hours)]]+$H$8))/$H$11)</f>
        <v>1.5135527090284842</v>
      </c>
      <c r="D6341" s="10">
        <f>ABS(0.5*1000*Table1[[#This Row],[U(t) (m/s)]]^3)</f>
        <v>1733.6549084488213</v>
      </c>
      <c r="E6341" s="10">
        <f>$H$13*$H$14*Table1[[#This Row],[Power (W/m2)]]/1000</f>
        <v>12864.586248144478</v>
      </c>
    </row>
    <row r="6342" spans="2:5" x14ac:dyDescent="0.45">
      <c r="B6342">
        <v>6340</v>
      </c>
      <c r="C6342" s="10">
        <f>$H$3*SIN((2*PI()*(Table1[[#This Row],[t (hours)]]+$H$6))/$H$9)+$H$4*SIN((2*PI()*(Table1[[#This Row],[t (hours)]]+$H$7))/$H$10)+$H$5*SIN((2*PI()*(Table1[[#This Row],[t (hours)]]+$H$8))/$H$11)</f>
        <v>0.73728462010148577</v>
      </c>
      <c r="D6342" s="10">
        <f>ABS(0.5*1000*Table1[[#This Row],[U(t) (m/s)]]^3)</f>
        <v>200.38976129039392</v>
      </c>
      <c r="E6342" s="10">
        <f>$H$13*$H$14*Table1[[#This Row],[Power (W/m2)]]/1000</f>
        <v>1486.9922236553682</v>
      </c>
    </row>
    <row r="6343" spans="2:5" x14ac:dyDescent="0.45">
      <c r="B6343">
        <v>6341</v>
      </c>
      <c r="C6343" s="10">
        <f>$H$3*SIN((2*PI()*(Table1[[#This Row],[t (hours)]]+$H$6))/$H$9)+$H$4*SIN((2*PI()*(Table1[[#This Row],[t (hours)]]+$H$7))/$H$10)+$H$5*SIN((2*PI()*(Table1[[#This Row],[t (hours)]]+$H$8))/$H$11)</f>
        <v>-0.17352364021235828</v>
      </c>
      <c r="D6343" s="10">
        <f>ABS(0.5*1000*Table1[[#This Row],[U(t) (m/s)]]^3)</f>
        <v>2.6124377683235203</v>
      </c>
      <c r="E6343" s="10">
        <f>$H$13*$H$14*Table1[[#This Row],[Power (W/m2)]]/1000</f>
        <v>19.385594459844679</v>
      </c>
    </row>
    <row r="6344" spans="2:5" x14ac:dyDescent="0.45">
      <c r="B6344">
        <v>6342</v>
      </c>
      <c r="C6344" s="10">
        <f>$H$3*SIN((2*PI()*(Table1[[#This Row],[t (hours)]]+$H$6))/$H$9)+$H$4*SIN((2*PI()*(Table1[[#This Row],[t (hours)]]+$H$7))/$H$10)+$H$5*SIN((2*PI()*(Table1[[#This Row],[t (hours)]]+$H$8))/$H$11)</f>
        <v>-0.98586469987673331</v>
      </c>
      <c r="D6344" s="10">
        <f>ABS(0.5*1000*Table1[[#This Row],[U(t) (m/s)]]^3)</f>
        <v>479.09534771555894</v>
      </c>
      <c r="E6344" s="10">
        <f>$H$13*$H$14*Table1[[#This Row],[Power (W/m2)]]/1000</f>
        <v>3555.1270277233048</v>
      </c>
    </row>
    <row r="6345" spans="2:5" x14ac:dyDescent="0.45">
      <c r="B6345">
        <v>6343</v>
      </c>
      <c r="C6345" s="10">
        <f>$H$3*SIN((2*PI()*(Table1[[#This Row],[t (hours)]]+$H$6))/$H$9)+$H$4*SIN((2*PI()*(Table1[[#This Row],[t (hours)]]+$H$7))/$H$10)+$H$5*SIN((2*PI()*(Table1[[#This Row],[t (hours)]]+$H$8))/$H$11)</f>
        <v>-1.5474059184303013</v>
      </c>
      <c r="D6345" s="10">
        <f>ABS(0.5*1000*Table1[[#This Row],[U(t) (m/s)]]^3)</f>
        <v>1852.6047153426919</v>
      </c>
      <c r="E6345" s="10">
        <f>$H$13*$H$14*Table1[[#This Row],[Power (W/m2)]]/1000</f>
        <v>13747.253290200446</v>
      </c>
    </row>
    <row r="6346" spans="2:5" x14ac:dyDescent="0.45">
      <c r="B6346">
        <v>6344</v>
      </c>
      <c r="C6346" s="10">
        <f>$H$3*SIN((2*PI()*(Table1[[#This Row],[t (hours)]]+$H$6))/$H$9)+$H$4*SIN((2*PI()*(Table1[[#This Row],[t (hours)]]+$H$7))/$H$10)+$H$5*SIN((2*PI()*(Table1[[#This Row],[t (hours)]]+$H$8))/$H$11)</f>
        <v>-1.7738739502483305</v>
      </c>
      <c r="D6346" s="10">
        <f>ABS(0.5*1000*Table1[[#This Row],[U(t) (m/s)]]^3)</f>
        <v>2790.8614220559762</v>
      </c>
      <c r="E6346" s="10">
        <f>$H$13*$H$14*Table1[[#This Row],[Power (W/m2)]]/1000</f>
        <v>20709.587182366373</v>
      </c>
    </row>
    <row r="6347" spans="2:5" x14ac:dyDescent="0.45">
      <c r="B6347">
        <v>6345</v>
      </c>
      <c r="C6347" s="10">
        <f>$H$3*SIN((2*PI()*(Table1[[#This Row],[t (hours)]]+$H$6))/$H$9)+$H$4*SIN((2*PI()*(Table1[[#This Row],[t (hours)]]+$H$7))/$H$10)+$H$5*SIN((2*PI()*(Table1[[#This Row],[t (hours)]]+$H$8))/$H$11)</f>
        <v>-1.6140382237134017</v>
      </c>
      <c r="D6347" s="10">
        <f>ABS(0.5*1000*Table1[[#This Row],[U(t) (m/s)]]^3)</f>
        <v>2102.3811344680103</v>
      </c>
      <c r="E6347" s="10">
        <f>$H$13*$H$14*Table1[[#This Row],[Power (W/m2)]]/1000</f>
        <v>15600.719208319872</v>
      </c>
    </row>
    <row r="6348" spans="2:5" x14ac:dyDescent="0.45">
      <c r="B6348">
        <v>6346</v>
      </c>
      <c r="C6348" s="10">
        <f>$H$3*SIN((2*PI()*(Table1[[#This Row],[t (hours)]]+$H$6))/$H$9)+$H$4*SIN((2*PI()*(Table1[[#This Row],[t (hours)]]+$H$7))/$H$10)+$H$5*SIN((2*PI()*(Table1[[#This Row],[t (hours)]]+$H$8))/$H$11)</f>
        <v>-1.0546311327550895</v>
      </c>
      <c r="D6348" s="10">
        <f>ABS(0.5*1000*Table1[[#This Row],[U(t) (m/s)]]^3)</f>
        <v>586.50506509677336</v>
      </c>
      <c r="E6348" s="10">
        <f>$H$13*$H$14*Table1[[#This Row],[Power (W/m2)]]/1000</f>
        <v>4352.1608355506069</v>
      </c>
    </row>
    <row r="6349" spans="2:5" x14ac:dyDescent="0.45">
      <c r="B6349">
        <v>6347</v>
      </c>
      <c r="C6349" s="10">
        <f>$H$3*SIN((2*PI()*(Table1[[#This Row],[t (hours)]]+$H$6))/$H$9)+$H$4*SIN((2*PI()*(Table1[[#This Row],[t (hours)]]+$H$7))/$H$10)+$H$5*SIN((2*PI()*(Table1[[#This Row],[t (hours)]]+$H$8))/$H$11)</f>
        <v>-0.17214131521638121</v>
      </c>
      <c r="D6349" s="10">
        <f>ABS(0.5*1000*Table1[[#This Row],[U(t) (m/s)]]^3)</f>
        <v>2.5505001577106823</v>
      </c>
      <c r="E6349" s="10">
        <f>$H$13*$H$14*Table1[[#This Row],[Power (W/m2)]]/1000</f>
        <v>18.925986420292116</v>
      </c>
    </row>
    <row r="6350" spans="2:5" x14ac:dyDescent="0.45">
      <c r="B6350">
        <v>6348</v>
      </c>
      <c r="C6350" s="10">
        <f>$H$3*SIN((2*PI()*(Table1[[#This Row],[t (hours)]]+$H$6))/$H$9)+$H$4*SIN((2*PI()*(Table1[[#This Row],[t (hours)]]+$H$7))/$H$10)+$H$5*SIN((2*PI()*(Table1[[#This Row],[t (hours)]]+$H$8))/$H$11)</f>
        <v>0.82659289170419514</v>
      </c>
      <c r="D6350" s="10">
        <f>ABS(0.5*1000*Table1[[#This Row],[U(t) (m/s)]]^3)</f>
        <v>282.38719730875385</v>
      </c>
      <c r="E6350" s="10">
        <f>$H$13*$H$14*Table1[[#This Row],[Power (W/m2)]]/1000</f>
        <v>2095.4541976296082</v>
      </c>
    </row>
    <row r="6351" spans="2:5" x14ac:dyDescent="0.45">
      <c r="B6351">
        <v>6349</v>
      </c>
      <c r="C6351" s="10">
        <f>$H$3*SIN((2*PI()*(Table1[[#This Row],[t (hours)]]+$H$6))/$H$9)+$H$4*SIN((2*PI()*(Table1[[#This Row],[t (hours)]]+$H$7))/$H$10)+$H$5*SIN((2*PI()*(Table1[[#This Row],[t (hours)]]+$H$8))/$H$11)</f>
        <v>1.6412783819287002</v>
      </c>
      <c r="D6351" s="10">
        <f>ABS(0.5*1000*Table1[[#This Row],[U(t) (m/s)]]^3)</f>
        <v>2210.6335253782277</v>
      </c>
      <c r="E6351" s="10">
        <f>$H$13*$H$14*Table1[[#This Row],[Power (W/m2)]]/1000</f>
        <v>16404.006075069137</v>
      </c>
    </row>
    <row r="6352" spans="2:5" x14ac:dyDescent="0.45">
      <c r="B6352">
        <v>6350</v>
      </c>
      <c r="C6352" s="10">
        <f>$H$3*SIN((2*PI()*(Table1[[#This Row],[t (hours)]]+$H$6))/$H$9)+$H$4*SIN((2*PI()*(Table1[[#This Row],[t (hours)]]+$H$7))/$H$10)+$H$5*SIN((2*PI()*(Table1[[#This Row],[t (hours)]]+$H$8))/$H$11)</f>
        <v>1.9977378393153427</v>
      </c>
      <c r="D6352" s="10">
        <f>ABS(0.5*1000*Table1[[#This Row],[U(t) (m/s)]]^3)</f>
        <v>3986.4423822167882</v>
      </c>
      <c r="E6352" s="10">
        <f>$H$13*$H$14*Table1[[#This Row],[Power (W/m2)]]/1000</f>
        <v>29581.395697239677</v>
      </c>
    </row>
    <row r="6353" spans="2:5" x14ac:dyDescent="0.45">
      <c r="B6353">
        <v>6351</v>
      </c>
      <c r="C6353" s="10">
        <f>$H$3*SIN((2*PI()*(Table1[[#This Row],[t (hours)]]+$H$6))/$H$9)+$H$4*SIN((2*PI()*(Table1[[#This Row],[t (hours)]]+$H$7))/$H$10)+$H$5*SIN((2*PI()*(Table1[[#This Row],[t (hours)]]+$H$8))/$H$11)</f>
        <v>1.7792771827344807</v>
      </c>
      <c r="D6353" s="10">
        <f>ABS(0.5*1000*Table1[[#This Row],[U(t) (m/s)]]^3)</f>
        <v>2816.4421334560839</v>
      </c>
      <c r="E6353" s="10">
        <f>$H$13*$H$14*Table1[[#This Row],[Power (W/m2)]]/1000</f>
        <v>20899.408851310873</v>
      </c>
    </row>
    <row r="6354" spans="2:5" x14ac:dyDescent="0.45">
      <c r="B6354">
        <v>6352</v>
      </c>
      <c r="C6354" s="10">
        <f>$H$3*SIN((2*PI()*(Table1[[#This Row],[t (hours)]]+$H$6))/$H$9)+$H$4*SIN((2*PI()*(Table1[[#This Row],[t (hours)]]+$H$7))/$H$10)+$H$5*SIN((2*PI()*(Table1[[#This Row],[t (hours)]]+$H$8))/$H$11)</f>
        <v>1.0789072004284495</v>
      </c>
      <c r="D6354" s="10">
        <f>ABS(0.5*1000*Table1[[#This Row],[U(t) (m/s)]]^3)</f>
        <v>627.94597183876238</v>
      </c>
      <c r="E6354" s="10">
        <f>$H$13*$H$14*Table1[[#This Row],[Power (W/m2)]]/1000</f>
        <v>4659.6730840295359</v>
      </c>
    </row>
    <row r="6355" spans="2:5" x14ac:dyDescent="0.45">
      <c r="B6355">
        <v>6353</v>
      </c>
      <c r="C6355" s="10">
        <f>$H$3*SIN((2*PI()*(Table1[[#This Row],[t (hours)]]+$H$6))/$H$9)+$H$4*SIN((2*PI()*(Table1[[#This Row],[t (hours)]]+$H$7))/$H$10)+$H$5*SIN((2*PI()*(Table1[[#This Row],[t (hours)]]+$H$8))/$H$11)</f>
        <v>0.13847981306757196</v>
      </c>
      <c r="D6355" s="10">
        <f>ABS(0.5*1000*Table1[[#This Row],[U(t) (m/s)]]^3)</f>
        <v>1.3277900509797029</v>
      </c>
      <c r="E6355" s="10">
        <f>$H$13*$H$14*Table1[[#This Row],[Power (W/m2)]]/1000</f>
        <v>9.8528660732948854</v>
      </c>
    </row>
    <row r="6356" spans="2:5" x14ac:dyDescent="0.45">
      <c r="B6356">
        <v>6354</v>
      </c>
      <c r="C6356" s="10">
        <f>$H$3*SIN((2*PI()*(Table1[[#This Row],[t (hours)]]+$H$6))/$H$9)+$H$4*SIN((2*PI()*(Table1[[#This Row],[t (hours)]]+$H$7))/$H$10)+$H$5*SIN((2*PI()*(Table1[[#This Row],[t (hours)]]+$H$8))/$H$11)</f>
        <v>-0.77430086100680717</v>
      </c>
      <c r="D6356" s="10">
        <f>ABS(0.5*1000*Table1[[#This Row],[U(t) (m/s)]]^3)</f>
        <v>232.11287501702563</v>
      </c>
      <c r="E6356" s="10">
        <f>$H$13*$H$14*Table1[[#This Row],[Power (W/m2)]]/1000</f>
        <v>1722.3935890638386</v>
      </c>
    </row>
    <row r="6357" spans="2:5" x14ac:dyDescent="0.45">
      <c r="B6357">
        <v>6355</v>
      </c>
      <c r="C6357" s="10">
        <f>$H$3*SIN((2*PI()*(Table1[[#This Row],[t (hours)]]+$H$6))/$H$9)+$H$4*SIN((2*PI()*(Table1[[#This Row],[t (hours)]]+$H$7))/$H$10)+$H$5*SIN((2*PI()*(Table1[[#This Row],[t (hours)]]+$H$8))/$H$11)</f>
        <v>-1.4615594068148239</v>
      </c>
      <c r="D6357" s="10">
        <f>ABS(0.5*1000*Table1[[#This Row],[U(t) (m/s)]]^3)</f>
        <v>1561.0593747774162</v>
      </c>
      <c r="E6357" s="10">
        <f>$H$13*$H$14*Table1[[#This Row],[Power (W/m2)]]/1000</f>
        <v>11583.841090535818</v>
      </c>
    </row>
    <row r="6358" spans="2:5" x14ac:dyDescent="0.45">
      <c r="B6358">
        <v>6356</v>
      </c>
      <c r="C6358" s="10">
        <f>$H$3*SIN((2*PI()*(Table1[[#This Row],[t (hours)]]+$H$6))/$H$9)+$H$4*SIN((2*PI()*(Table1[[#This Row],[t (hours)]]+$H$7))/$H$10)+$H$5*SIN((2*PI()*(Table1[[#This Row],[t (hours)]]+$H$8))/$H$11)</f>
        <v>-1.8131868873075261</v>
      </c>
      <c r="D6358" s="10">
        <f>ABS(0.5*1000*Table1[[#This Row],[U(t) (m/s)]]^3)</f>
        <v>2980.5589326663726</v>
      </c>
      <c r="E6358" s="10">
        <f>$H$13*$H$14*Table1[[#This Row],[Power (W/m2)]]/1000</f>
        <v>22117.237559850819</v>
      </c>
    </row>
    <row r="6359" spans="2:5" x14ac:dyDescent="0.45">
      <c r="B6359">
        <v>6357</v>
      </c>
      <c r="C6359" s="10">
        <f>$H$3*SIN((2*PI()*(Table1[[#This Row],[t (hours)]]+$H$6))/$H$9)+$H$4*SIN((2*PI()*(Table1[[#This Row],[t (hours)]]+$H$7))/$H$10)+$H$5*SIN((2*PI()*(Table1[[#This Row],[t (hours)]]+$H$8))/$H$11)</f>
        <v>-1.772981455698172</v>
      </c>
      <c r="D6359" s="10">
        <f>ABS(0.5*1000*Table1[[#This Row],[U(t) (m/s)]]^3)</f>
        <v>2786.6510175887033</v>
      </c>
      <c r="E6359" s="10">
        <f>$H$13*$H$14*Table1[[#This Row],[Power (W/m2)]]/1000</f>
        <v>20678.343876016974</v>
      </c>
    </row>
    <row r="6360" spans="2:5" x14ac:dyDescent="0.45">
      <c r="B6360">
        <v>6358</v>
      </c>
      <c r="C6360" s="10">
        <f>$H$3*SIN((2*PI()*(Table1[[#This Row],[t (hours)]]+$H$6))/$H$9)+$H$4*SIN((2*PI()*(Table1[[#This Row],[t (hours)]]+$H$7))/$H$10)+$H$5*SIN((2*PI()*(Table1[[#This Row],[t (hours)]]+$H$8))/$H$11)</f>
        <v>-1.3200321958183783</v>
      </c>
      <c r="D6360" s="10">
        <f>ABS(0.5*1000*Table1[[#This Row],[U(t) (m/s)]]^3)</f>
        <v>1150.0681490433401</v>
      </c>
      <c r="E6360" s="10">
        <f>$H$13*$H$14*Table1[[#This Row],[Power (W/m2)]]/1000</f>
        <v>8534.0806999761044</v>
      </c>
    </row>
    <row r="6361" spans="2:5" x14ac:dyDescent="0.45">
      <c r="B6361">
        <v>6359</v>
      </c>
      <c r="C6361" s="10">
        <f>$H$3*SIN((2*PI()*(Table1[[#This Row],[t (hours)]]+$H$6))/$H$9)+$H$4*SIN((2*PI()*(Table1[[#This Row],[t (hours)]]+$H$7))/$H$10)+$H$5*SIN((2*PI()*(Table1[[#This Row],[t (hours)]]+$H$8))/$H$11)</f>
        <v>-0.50145635218717199</v>
      </c>
      <c r="D6361" s="10">
        <f>ABS(0.5*1000*Table1[[#This Row],[U(t) (m/s)]]^3)</f>
        <v>63.047724335892909</v>
      </c>
      <c r="E6361" s="10">
        <f>$H$13*$H$14*Table1[[#This Row],[Power (W/m2)]]/1000</f>
        <v>467.84563843449331</v>
      </c>
    </row>
    <row r="6362" spans="2:5" x14ac:dyDescent="0.45">
      <c r="B6362">
        <v>6360</v>
      </c>
      <c r="C6362" s="10">
        <f>$H$3*SIN((2*PI()*(Table1[[#This Row],[t (hours)]]+$H$6))/$H$9)+$H$4*SIN((2*PI()*(Table1[[#This Row],[t (hours)]]+$H$7))/$H$10)+$H$5*SIN((2*PI()*(Table1[[#This Row],[t (hours)]]+$H$8))/$H$11)</f>
        <v>0.51711116545043678</v>
      </c>
      <c r="D6362" s="10">
        <f>ABS(0.5*1000*Table1[[#This Row],[U(t) (m/s)]]^3)</f>
        <v>69.138786037250398</v>
      </c>
      <c r="E6362" s="10">
        <f>$H$13*$H$14*Table1[[#This Row],[Power (W/m2)]]/1000</f>
        <v>513.0443617894166</v>
      </c>
    </row>
    <row r="6363" spans="2:5" x14ac:dyDescent="0.45">
      <c r="B6363">
        <v>6361</v>
      </c>
      <c r="C6363" s="10">
        <f>$H$3*SIN((2*PI()*(Table1[[#This Row],[t (hours)]]+$H$6))/$H$9)+$H$4*SIN((2*PI()*(Table1[[#This Row],[t (hours)]]+$H$7))/$H$10)+$H$5*SIN((2*PI()*(Table1[[#This Row],[t (hours)]]+$H$8))/$H$11)</f>
        <v>1.4544276905593794</v>
      </c>
      <c r="D6363" s="10">
        <f>ABS(0.5*1000*Table1[[#This Row],[U(t) (m/s)]]^3)</f>
        <v>1538.3190121678726</v>
      </c>
      <c r="E6363" s="10">
        <f>$H$13*$H$14*Table1[[#This Row],[Power (W/m2)]]/1000</f>
        <v>11415.096229791699</v>
      </c>
    </row>
    <row r="6364" spans="2:5" x14ac:dyDescent="0.45">
      <c r="B6364">
        <v>6362</v>
      </c>
      <c r="C6364" s="10">
        <f>$H$3*SIN((2*PI()*(Table1[[#This Row],[t (hours)]]+$H$6))/$H$9)+$H$4*SIN((2*PI()*(Table1[[#This Row],[t (hours)]]+$H$7))/$H$10)+$H$5*SIN((2*PI()*(Table1[[#This Row],[t (hours)]]+$H$8))/$H$11)</f>
        <v>2.0058798086098655</v>
      </c>
      <c r="D6364" s="10">
        <f>ABS(0.5*1000*Table1[[#This Row],[U(t) (m/s)]]^3)</f>
        <v>4035.382669745869</v>
      </c>
      <c r="E6364" s="10">
        <f>$H$13*$H$14*Table1[[#This Row],[Power (W/m2)]]/1000</f>
        <v>29944.557100849222</v>
      </c>
    </row>
    <row r="6365" spans="2:5" x14ac:dyDescent="0.45">
      <c r="B6365">
        <v>6363</v>
      </c>
      <c r="C6365" s="10">
        <f>$H$3*SIN((2*PI()*(Table1[[#This Row],[t (hours)]]+$H$6))/$H$9)+$H$4*SIN((2*PI()*(Table1[[#This Row],[t (hours)]]+$H$7))/$H$10)+$H$5*SIN((2*PI()*(Table1[[#This Row],[t (hours)]]+$H$8))/$H$11)</f>
        <v>1.982207941087808</v>
      </c>
      <c r="D6365" s="10">
        <f>ABS(0.5*1000*Table1[[#This Row],[U(t) (m/s)]]^3)</f>
        <v>3894.1945025042505</v>
      </c>
      <c r="E6365" s="10">
        <f>$H$13*$H$14*Table1[[#This Row],[Power (W/m2)]]/1000</f>
        <v>28896.870305832792</v>
      </c>
    </row>
    <row r="6366" spans="2:5" x14ac:dyDescent="0.45">
      <c r="B6366">
        <v>6364</v>
      </c>
      <c r="C6366" s="10">
        <f>$H$3*SIN((2*PI()*(Table1[[#This Row],[t (hours)]]+$H$6))/$H$9)+$H$4*SIN((2*PI()*(Table1[[#This Row],[t (hours)]]+$H$7))/$H$10)+$H$5*SIN((2*PI()*(Table1[[#This Row],[t (hours)]]+$H$8))/$H$11)</f>
        <v>1.4021840624386033</v>
      </c>
      <c r="D6366" s="10">
        <f>ABS(0.5*1000*Table1[[#This Row],[U(t) (m/s)]]^3)</f>
        <v>1378.4311660489682</v>
      </c>
      <c r="E6366" s="10">
        <f>$H$13*$H$14*Table1[[#This Row],[Power (W/m2)]]/1000</f>
        <v>10228.648467666369</v>
      </c>
    </row>
    <row r="6367" spans="2:5" x14ac:dyDescent="0.45">
      <c r="B6367">
        <v>6365</v>
      </c>
      <c r="C6367" s="10">
        <f>$H$3*SIN((2*PI()*(Table1[[#This Row],[t (hours)]]+$H$6))/$H$9)+$H$4*SIN((2*PI()*(Table1[[#This Row],[t (hours)]]+$H$7))/$H$10)+$H$5*SIN((2*PI()*(Table1[[#This Row],[t (hours)]]+$H$8))/$H$11)</f>
        <v>0.47424296230502372</v>
      </c>
      <c r="D6367" s="10">
        <f>ABS(0.5*1000*Table1[[#This Row],[U(t) (m/s)]]^3)</f>
        <v>53.330135676251039</v>
      </c>
      <c r="E6367" s="10">
        <f>$H$13*$H$14*Table1[[#This Row],[Power (W/m2)]]/1000</f>
        <v>395.73627178562083</v>
      </c>
    </row>
    <row r="6368" spans="2:5" x14ac:dyDescent="0.45">
      <c r="B6368">
        <v>6366</v>
      </c>
      <c r="C6368" s="10">
        <f>$H$3*SIN((2*PI()*(Table1[[#This Row],[t (hours)]]+$H$6))/$H$9)+$H$4*SIN((2*PI()*(Table1[[#This Row],[t (hours)]]+$H$7))/$H$10)+$H$5*SIN((2*PI()*(Table1[[#This Row],[t (hours)]]+$H$8))/$H$11)</f>
        <v>-0.51506499405050532</v>
      </c>
      <c r="D6368" s="10">
        <f>ABS(0.5*1000*Table1[[#This Row],[U(t) (m/s)]]^3)</f>
        <v>68.321297833920227</v>
      </c>
      <c r="E6368" s="10">
        <f>$H$13*$H$14*Table1[[#This Row],[Power (W/m2)]]/1000</f>
        <v>506.97819057660502</v>
      </c>
    </row>
    <row r="6369" spans="2:5" x14ac:dyDescent="0.45">
      <c r="B6369">
        <v>6367</v>
      </c>
      <c r="C6369" s="10">
        <f>$H$3*SIN((2*PI()*(Table1[[#This Row],[t (hours)]]+$H$6))/$H$9)+$H$4*SIN((2*PI()*(Table1[[#This Row],[t (hours)]]+$H$7))/$H$10)+$H$5*SIN((2*PI()*(Table1[[#This Row],[t (hours)]]+$H$8))/$H$11)</f>
        <v>-1.3221165365162157</v>
      </c>
      <c r="D6369" s="10">
        <f>ABS(0.5*1000*Table1[[#This Row],[U(t) (m/s)]]^3)</f>
        <v>1155.5246544386466</v>
      </c>
      <c r="E6369" s="10">
        <f>$H$13*$H$14*Table1[[#This Row],[Power (W/m2)]]/1000</f>
        <v>8574.5706982619777</v>
      </c>
    </row>
    <row r="6370" spans="2:5" x14ac:dyDescent="0.45">
      <c r="B6370">
        <v>6368</v>
      </c>
      <c r="C6370" s="10">
        <f>$H$3*SIN((2*PI()*(Table1[[#This Row],[t (hours)]]+$H$6))/$H$9)+$H$4*SIN((2*PI()*(Table1[[#This Row],[t (hours)]]+$H$7))/$H$10)+$H$5*SIN((2*PI()*(Table1[[#This Row],[t (hours)]]+$H$8))/$H$11)</f>
        <v>-1.8005772954338977</v>
      </c>
      <c r="D6370" s="10">
        <f>ABS(0.5*1000*Table1[[#This Row],[U(t) (m/s)]]^3)</f>
        <v>2918.8065557339892</v>
      </c>
      <c r="E6370" s="10">
        <f>$H$13*$H$14*Table1[[#This Row],[Power (W/m2)]]/1000</f>
        <v>21659.00404682407</v>
      </c>
    </row>
    <row r="6371" spans="2:5" x14ac:dyDescent="0.45">
      <c r="B6371">
        <v>6369</v>
      </c>
      <c r="C6371" s="10">
        <f>$H$3*SIN((2*PI()*(Table1[[#This Row],[t (hours)]]+$H$6))/$H$9)+$H$4*SIN((2*PI()*(Table1[[#This Row],[t (hours)]]+$H$7))/$H$10)+$H$5*SIN((2*PI()*(Table1[[#This Row],[t (hours)]]+$H$8))/$H$11)</f>
        <v>-1.8824556311401044</v>
      </c>
      <c r="D6371" s="10">
        <f>ABS(0.5*1000*Table1[[#This Row],[U(t) (m/s)]]^3)</f>
        <v>3335.3717864067735</v>
      </c>
      <c r="E6371" s="10">
        <f>$H$13*$H$14*Table1[[#This Row],[Power (W/m2)]]/1000</f>
        <v>24750.12634103146</v>
      </c>
    </row>
    <row r="6372" spans="2:5" x14ac:dyDescent="0.45">
      <c r="B6372">
        <v>6370</v>
      </c>
      <c r="C6372" s="10">
        <f>$H$3*SIN((2*PI()*(Table1[[#This Row],[t (hours)]]+$H$6))/$H$9)+$H$4*SIN((2*PI()*(Table1[[#This Row],[t (hours)]]+$H$7))/$H$10)+$H$5*SIN((2*PI()*(Table1[[#This Row],[t (hours)]]+$H$8))/$H$11)</f>
        <v>-1.5436690558195054</v>
      </c>
      <c r="D6372" s="10">
        <f>ABS(0.5*1000*Table1[[#This Row],[U(t) (m/s)]]^3)</f>
        <v>1839.2154210207705</v>
      </c>
      <c r="E6372" s="10">
        <f>$H$13*$H$14*Table1[[#This Row],[Power (W/m2)]]/1000</f>
        <v>13647.898031684628</v>
      </c>
    </row>
    <row r="6373" spans="2:5" x14ac:dyDescent="0.45">
      <c r="B6373">
        <v>6371</v>
      </c>
      <c r="C6373" s="10">
        <f>$H$3*SIN((2*PI()*(Table1[[#This Row],[t (hours)]]+$H$6))/$H$9)+$H$4*SIN((2*PI()*(Table1[[#This Row],[t (hours)]]+$H$7))/$H$10)+$H$5*SIN((2*PI()*(Table1[[#This Row],[t (hours)]]+$H$8))/$H$11)</f>
        <v>-0.81182752958747417</v>
      </c>
      <c r="D6373" s="10">
        <f>ABS(0.5*1000*Table1[[#This Row],[U(t) (m/s)]]^3)</f>
        <v>267.52312423060084</v>
      </c>
      <c r="E6373" s="10">
        <f>$H$13*$H$14*Table1[[#This Row],[Power (W/m2)]]/1000</f>
        <v>1985.1553433531735</v>
      </c>
    </row>
    <row r="6374" spans="2:5" x14ac:dyDescent="0.45">
      <c r="B6374">
        <v>6372</v>
      </c>
      <c r="C6374" s="10">
        <f>$H$3*SIN((2*PI()*(Table1[[#This Row],[t (hours)]]+$H$6))/$H$9)+$H$4*SIN((2*PI()*(Table1[[#This Row],[t (hours)]]+$H$7))/$H$10)+$H$5*SIN((2*PI()*(Table1[[#This Row],[t (hours)]]+$H$8))/$H$11)</f>
        <v>0.18693051853295811</v>
      </c>
      <c r="D6374" s="10">
        <f>ABS(0.5*1000*Table1[[#This Row],[U(t) (m/s)]]^3)</f>
        <v>3.265958307863432</v>
      </c>
      <c r="E6374" s="10">
        <f>$H$13*$H$14*Table1[[#This Row],[Power (W/m2)]]/1000</f>
        <v>24.235043623500598</v>
      </c>
    </row>
    <row r="6375" spans="2:5" x14ac:dyDescent="0.45">
      <c r="B6375">
        <v>6373</v>
      </c>
      <c r="C6375" s="10">
        <f>$H$3*SIN((2*PI()*(Table1[[#This Row],[t (hours)]]+$H$6))/$H$9)+$H$4*SIN((2*PI()*(Table1[[#This Row],[t (hours)]]+$H$7))/$H$10)+$H$5*SIN((2*PI()*(Table1[[#This Row],[t (hours)]]+$H$8))/$H$11)</f>
        <v>1.2042638893539952</v>
      </c>
      <c r="D6375" s="10">
        <f>ABS(0.5*1000*Table1[[#This Row],[U(t) (m/s)]]^3)</f>
        <v>873.24276511934966</v>
      </c>
      <c r="E6375" s="10">
        <f>$H$13*$H$14*Table1[[#This Row],[Power (W/m2)]]/1000</f>
        <v>6479.8979385681341</v>
      </c>
    </row>
    <row r="6376" spans="2:5" x14ac:dyDescent="0.45">
      <c r="B6376">
        <v>6374</v>
      </c>
      <c r="C6376" s="10">
        <f>$H$3*SIN((2*PI()*(Table1[[#This Row],[t (hours)]]+$H$6))/$H$9)+$H$4*SIN((2*PI()*(Table1[[#This Row],[t (hours)]]+$H$7))/$H$10)+$H$5*SIN((2*PI()*(Table1[[#This Row],[t (hours)]]+$H$8))/$H$11)</f>
        <v>1.9273801992178028</v>
      </c>
      <c r="D6376" s="10">
        <f>ABS(0.5*1000*Table1[[#This Row],[U(t) (m/s)]]^3)</f>
        <v>3579.9106165252983</v>
      </c>
      <c r="E6376" s="10">
        <f>$H$13*$H$14*Table1[[#This Row],[Power (W/m2)]]/1000</f>
        <v>26564.726729925977</v>
      </c>
    </row>
    <row r="6377" spans="2:5" x14ac:dyDescent="0.45">
      <c r="B6377">
        <v>6375</v>
      </c>
      <c r="C6377" s="10">
        <f>$H$3*SIN((2*PI()*(Table1[[#This Row],[t (hours)]]+$H$6))/$H$9)+$H$4*SIN((2*PI()*(Table1[[#This Row],[t (hours)]]+$H$7))/$H$10)+$H$5*SIN((2*PI()*(Table1[[#This Row],[t (hours)]]+$H$8))/$H$11)</f>
        <v>2.108663193294614</v>
      </c>
      <c r="D6377" s="10">
        <f>ABS(0.5*1000*Table1[[#This Row],[U(t) (m/s)]]^3)</f>
        <v>4688.0437591260652</v>
      </c>
      <c r="E6377" s="10">
        <f>$H$13*$H$14*Table1[[#This Row],[Power (W/m2)]]/1000</f>
        <v>34787.628714594968</v>
      </c>
    </row>
    <row r="6378" spans="2:5" x14ac:dyDescent="0.45">
      <c r="B6378">
        <v>6376</v>
      </c>
      <c r="C6378" s="10">
        <f>$H$3*SIN((2*PI()*(Table1[[#This Row],[t (hours)]]+$H$6))/$H$9)+$H$4*SIN((2*PI()*(Table1[[#This Row],[t (hours)]]+$H$7))/$H$10)+$H$5*SIN((2*PI()*(Table1[[#This Row],[t (hours)]]+$H$8))/$H$11)</f>
        <v>1.687390042382712</v>
      </c>
      <c r="D6378" s="10">
        <f>ABS(0.5*1000*Table1[[#This Row],[U(t) (m/s)]]^3)</f>
        <v>2402.2403092972045</v>
      </c>
      <c r="E6378" s="10">
        <f>$H$13*$H$14*Table1[[#This Row],[Power (W/m2)]]/1000</f>
        <v>17825.824215139906</v>
      </c>
    </row>
    <row r="6379" spans="2:5" x14ac:dyDescent="0.45">
      <c r="B6379">
        <v>6377</v>
      </c>
      <c r="C6379" s="10">
        <f>$H$3*SIN((2*PI()*(Table1[[#This Row],[t (hours)]]+$H$6))/$H$9)+$H$4*SIN((2*PI()*(Table1[[#This Row],[t (hours)]]+$H$7))/$H$10)+$H$5*SIN((2*PI()*(Table1[[#This Row],[t (hours)]]+$H$8))/$H$11)</f>
        <v>0.81771910220087995</v>
      </c>
      <c r="D6379" s="10">
        <f>ABS(0.5*1000*Table1[[#This Row],[U(t) (m/s)]]^3)</f>
        <v>273.38987961519524</v>
      </c>
      <c r="E6379" s="10">
        <f>$H$13*$H$14*Table1[[#This Row],[Power (W/m2)]]/1000</f>
        <v>2028.6896016845562</v>
      </c>
    </row>
    <row r="6380" spans="2:5" x14ac:dyDescent="0.45">
      <c r="B6380">
        <v>6378</v>
      </c>
      <c r="C6380" s="10">
        <f>$H$3*SIN((2*PI()*(Table1[[#This Row],[t (hours)]]+$H$6))/$H$9)+$H$4*SIN((2*PI()*(Table1[[#This Row],[t (hours)]]+$H$7))/$H$10)+$H$5*SIN((2*PI()*(Table1[[#This Row],[t (hours)]]+$H$8))/$H$11)</f>
        <v>-0.21563382893541522</v>
      </c>
      <c r="D6380" s="10">
        <f>ABS(0.5*1000*Table1[[#This Row],[U(t) (m/s)]]^3)</f>
        <v>5.0132653019922886</v>
      </c>
      <c r="E6380" s="10">
        <f>$H$13*$H$14*Table1[[#This Row],[Power (W/m2)]]/1000</f>
        <v>37.200935173433777</v>
      </c>
    </row>
    <row r="6381" spans="2:5" x14ac:dyDescent="0.45">
      <c r="B6381">
        <v>6379</v>
      </c>
      <c r="C6381" s="10">
        <f>$H$3*SIN((2*PI()*(Table1[[#This Row],[t (hours)]]+$H$6))/$H$9)+$H$4*SIN((2*PI()*(Table1[[#This Row],[t (hours)]]+$H$7))/$H$10)+$H$5*SIN((2*PI()*(Table1[[#This Row],[t (hours)]]+$H$8))/$H$11)</f>
        <v>-1.1299669291039929</v>
      </c>
      <c r="D6381" s="10">
        <f>ABS(0.5*1000*Table1[[#This Row],[U(t) (m/s)]]^3)</f>
        <v>721.38515951310933</v>
      </c>
      <c r="E6381" s="10">
        <f>$H$13*$H$14*Table1[[#This Row],[Power (W/m2)]]/1000</f>
        <v>5353.0385761670277</v>
      </c>
    </row>
    <row r="6382" spans="2:5" x14ac:dyDescent="0.45">
      <c r="B6382">
        <v>6380</v>
      </c>
      <c r="C6382" s="10">
        <f>$H$3*SIN((2*PI()*(Table1[[#This Row],[t (hours)]]+$H$6))/$H$9)+$H$4*SIN((2*PI()*(Table1[[#This Row],[t (hours)]]+$H$7))/$H$10)+$H$5*SIN((2*PI()*(Table1[[#This Row],[t (hours)]]+$H$8))/$H$11)</f>
        <v>-1.7350863368070677</v>
      </c>
      <c r="D6382" s="10">
        <f>ABS(0.5*1000*Table1[[#This Row],[U(t) (m/s)]]^3)</f>
        <v>2611.760046722055</v>
      </c>
      <c r="E6382" s="10">
        <f>$H$13*$H$14*Table1[[#This Row],[Power (W/m2)]]/1000</f>
        <v>19380.56542670101</v>
      </c>
    </row>
    <row r="6383" spans="2:5" x14ac:dyDescent="0.45">
      <c r="B6383">
        <v>6381</v>
      </c>
      <c r="C6383" s="10">
        <f>$H$3*SIN((2*PI()*(Table1[[#This Row],[t (hours)]]+$H$6))/$H$9)+$H$4*SIN((2*PI()*(Table1[[#This Row],[t (hours)]]+$H$7))/$H$10)+$H$5*SIN((2*PI()*(Table1[[#This Row],[t (hours)]]+$H$8))/$H$11)</f>
        <v>-1.9413004125913702</v>
      </c>
      <c r="D6383" s="10">
        <f>ABS(0.5*1000*Table1[[#This Row],[U(t) (m/s)]]^3)</f>
        <v>3658.0382713650292</v>
      </c>
      <c r="E6383" s="10">
        <f>$H$13*$H$14*Table1[[#This Row],[Power (W/m2)]]/1000</f>
        <v>27144.472992664199</v>
      </c>
    </row>
    <row r="6384" spans="2:5" x14ac:dyDescent="0.45">
      <c r="B6384">
        <v>6382</v>
      </c>
      <c r="C6384" s="10">
        <f>$H$3*SIN((2*PI()*(Table1[[#This Row],[t (hours)]]+$H$6))/$H$9)+$H$4*SIN((2*PI()*(Table1[[#This Row],[t (hours)]]+$H$7))/$H$10)+$H$5*SIN((2*PI()*(Table1[[#This Row],[t (hours)]]+$H$8))/$H$11)</f>
        <v>-1.7210011864305825</v>
      </c>
      <c r="D6384" s="10">
        <f>ABS(0.5*1000*Table1[[#This Row],[U(t) (m/s)]]^3)</f>
        <v>2548.6694515317481</v>
      </c>
      <c r="E6384" s="10">
        <f>$H$13*$H$14*Table1[[#This Row],[Power (W/m2)]]/1000</f>
        <v>18912.401665091336</v>
      </c>
    </row>
    <row r="6385" spans="2:5" x14ac:dyDescent="0.45">
      <c r="B6385">
        <v>6383</v>
      </c>
      <c r="C6385" s="10">
        <f>$H$3*SIN((2*PI()*(Table1[[#This Row],[t (hours)]]+$H$6))/$H$9)+$H$4*SIN((2*PI()*(Table1[[#This Row],[t (hours)]]+$H$7))/$H$10)+$H$5*SIN((2*PI()*(Table1[[#This Row],[t (hours)]]+$H$8))/$H$11)</f>
        <v>-1.0913848976315266</v>
      </c>
      <c r="D6385" s="10">
        <f>ABS(0.5*1000*Table1[[#This Row],[U(t) (m/s)]]^3)</f>
        <v>649.98573247637182</v>
      </c>
      <c r="E6385" s="10">
        <f>$H$13*$H$14*Table1[[#This Row],[Power (W/m2)]]/1000</f>
        <v>4823.2191278409173</v>
      </c>
    </row>
    <row r="6386" spans="2:5" x14ac:dyDescent="0.45">
      <c r="B6386">
        <v>6384</v>
      </c>
      <c r="C6386" s="10">
        <f>$H$3*SIN((2*PI()*(Table1[[#This Row],[t (hours)]]+$H$6))/$H$9)+$H$4*SIN((2*PI()*(Table1[[#This Row],[t (hours)]]+$H$7))/$H$10)+$H$5*SIN((2*PI()*(Table1[[#This Row],[t (hours)]]+$H$8))/$H$11)</f>
        <v>-0.14579720121909726</v>
      </c>
      <c r="D6386" s="10">
        <f>ABS(0.5*1000*Table1[[#This Row],[U(t) (m/s)]]^3)</f>
        <v>1.5495927144978001</v>
      </c>
      <c r="E6386" s="10">
        <f>$H$13*$H$14*Table1[[#This Row],[Power (W/m2)]]/1000</f>
        <v>11.498752737930925</v>
      </c>
    </row>
    <row r="6387" spans="2:5" x14ac:dyDescent="0.45">
      <c r="B6387">
        <v>6385</v>
      </c>
      <c r="C6387" s="10">
        <f>$H$3*SIN((2*PI()*(Table1[[#This Row],[t (hours)]]+$H$6))/$H$9)+$H$4*SIN((2*PI()*(Table1[[#This Row],[t (hours)]]+$H$7))/$H$10)+$H$5*SIN((2*PI()*(Table1[[#This Row],[t (hours)]]+$H$8))/$H$11)</f>
        <v>0.90762968660152621</v>
      </c>
      <c r="D6387" s="10">
        <f>ABS(0.5*1000*Table1[[#This Row],[U(t) (m/s)]]^3)</f>
        <v>373.84887764977196</v>
      </c>
      <c r="E6387" s="10">
        <f>$H$13*$H$14*Table1[[#This Row],[Power (W/m2)]]/1000</f>
        <v>2774.1455966001331</v>
      </c>
    </row>
    <row r="6388" spans="2:5" x14ac:dyDescent="0.45">
      <c r="B6388">
        <v>6386</v>
      </c>
      <c r="C6388" s="10">
        <f>$H$3*SIN((2*PI()*(Table1[[#This Row],[t (hours)]]+$H$6))/$H$9)+$H$4*SIN((2*PI()*(Table1[[#This Row],[t (hours)]]+$H$7))/$H$10)+$H$5*SIN((2*PI()*(Table1[[#This Row],[t (hours)]]+$H$8))/$H$11)</f>
        <v>1.7683986793375113</v>
      </c>
      <c r="D6388" s="10">
        <f>ABS(0.5*1000*Table1[[#This Row],[U(t) (m/s)]]^3)</f>
        <v>2765.0981397166374</v>
      </c>
      <c r="E6388" s="10">
        <f>$H$13*$H$14*Table1[[#This Row],[Power (W/m2)]]/1000</f>
        <v>20518.410745767305</v>
      </c>
    </row>
    <row r="6389" spans="2:5" x14ac:dyDescent="0.45">
      <c r="B6389">
        <v>6387</v>
      </c>
      <c r="C6389" s="10">
        <f>$H$3*SIN((2*PI()*(Table1[[#This Row],[t (hours)]]+$H$6))/$H$9)+$H$4*SIN((2*PI()*(Table1[[#This Row],[t (hours)]]+$H$7))/$H$10)+$H$5*SIN((2*PI()*(Table1[[#This Row],[t (hours)]]+$H$8))/$H$11)</f>
        <v>2.1501527908995808</v>
      </c>
      <c r="D6389" s="10">
        <f>ABS(0.5*1000*Table1[[#This Row],[U(t) (m/s)]]^3)</f>
        <v>4970.2469891895671</v>
      </c>
      <c r="E6389" s="10">
        <f>$H$13*$H$14*Table1[[#This Row],[Power (W/m2)]]/1000</f>
        <v>36881.717783281187</v>
      </c>
    </row>
    <row r="6390" spans="2:5" x14ac:dyDescent="0.45">
      <c r="B6390">
        <v>6388</v>
      </c>
      <c r="C6390" s="10">
        <f>$H$3*SIN((2*PI()*(Table1[[#This Row],[t (hours)]]+$H$6))/$H$9)+$H$4*SIN((2*PI()*(Table1[[#This Row],[t (hours)]]+$H$7))/$H$10)+$H$5*SIN((2*PI()*(Table1[[#This Row],[t (hours)]]+$H$8))/$H$11)</f>
        <v>1.9160958370190877</v>
      </c>
      <c r="D6390" s="10">
        <f>ABS(0.5*1000*Table1[[#This Row],[U(t) (m/s)]]^3)</f>
        <v>3517.3994089932826</v>
      </c>
      <c r="E6390" s="10">
        <f>$H$13*$H$14*Table1[[#This Row],[Power (W/m2)]]/1000</f>
        <v>26100.862314434657</v>
      </c>
    </row>
    <row r="6391" spans="2:5" x14ac:dyDescent="0.45">
      <c r="B6391">
        <v>6389</v>
      </c>
      <c r="C6391" s="10">
        <f>$H$3*SIN((2*PI()*(Table1[[#This Row],[t (hours)]]+$H$6))/$H$9)+$H$4*SIN((2*PI()*(Table1[[#This Row],[t (hours)]]+$H$7))/$H$10)+$H$5*SIN((2*PI()*(Table1[[#This Row],[t (hours)]]+$H$8))/$H$11)</f>
        <v>1.1503208570372219</v>
      </c>
      <c r="D6391" s="10">
        <f>ABS(0.5*1000*Table1[[#This Row],[U(t) (m/s)]]^3)</f>
        <v>761.07417775154101</v>
      </c>
      <c r="E6391" s="10">
        <f>$H$13*$H$14*Table1[[#This Row],[Power (W/m2)]]/1000</f>
        <v>5647.5509360053102</v>
      </c>
    </row>
    <row r="6392" spans="2:5" x14ac:dyDescent="0.45">
      <c r="B6392">
        <v>6390</v>
      </c>
      <c r="C6392" s="10">
        <f>$H$3*SIN((2*PI()*(Table1[[#This Row],[t (hours)]]+$H$6))/$H$9)+$H$4*SIN((2*PI()*(Table1[[#This Row],[t (hours)]]+$H$7))/$H$10)+$H$5*SIN((2*PI()*(Table1[[#This Row],[t (hours)]]+$H$8))/$H$11)</f>
        <v>0.11279757101700098</v>
      </c>
      <c r="D6392" s="10">
        <f>ABS(0.5*1000*Table1[[#This Row],[U(t) (m/s)]]^3)</f>
        <v>0.71757821801170241</v>
      </c>
      <c r="E6392" s="10">
        <f>$H$13*$H$14*Table1[[#This Row],[Power (W/m2)]]/1000</f>
        <v>5.3247891667558376</v>
      </c>
    </row>
    <row r="6393" spans="2:5" x14ac:dyDescent="0.45">
      <c r="B6393">
        <v>6391</v>
      </c>
      <c r="C6393" s="10">
        <f>$H$3*SIN((2*PI()*(Table1[[#This Row],[t (hours)]]+$H$6))/$H$9)+$H$4*SIN((2*PI()*(Table1[[#This Row],[t (hours)]]+$H$7))/$H$10)+$H$5*SIN((2*PI()*(Table1[[#This Row],[t (hours)]]+$H$8))/$H$11)</f>
        <v>-0.888203443843811</v>
      </c>
      <c r="D6393" s="10">
        <f>ABS(0.5*1000*Table1[[#This Row],[U(t) (m/s)]]^3)</f>
        <v>350.35422776844894</v>
      </c>
      <c r="E6393" s="10">
        <f>$H$13*$H$14*Table1[[#This Row],[Power (W/m2)]]/1000</f>
        <v>2599.803547155775</v>
      </c>
    </row>
    <row r="6394" spans="2:5" x14ac:dyDescent="0.45">
      <c r="B6394">
        <v>6392</v>
      </c>
      <c r="C6394" s="10">
        <f>$H$3*SIN((2*PI()*(Table1[[#This Row],[t (hours)]]+$H$6))/$H$9)+$H$4*SIN((2*PI()*(Table1[[#This Row],[t (hours)]]+$H$7))/$H$10)+$H$5*SIN((2*PI()*(Table1[[#This Row],[t (hours)]]+$H$8))/$H$11)</f>
        <v>-1.6160456005022545</v>
      </c>
      <c r="D6394" s="10">
        <f>ABS(0.5*1000*Table1[[#This Row],[U(t) (m/s)]]^3)</f>
        <v>2110.2350785983504</v>
      </c>
      <c r="E6394" s="10">
        <f>$H$13*$H$14*Table1[[#This Row],[Power (W/m2)]]/1000</f>
        <v>15658.99940073906</v>
      </c>
    </row>
    <row r="6395" spans="2:5" x14ac:dyDescent="0.45">
      <c r="B6395">
        <v>6393</v>
      </c>
      <c r="C6395" s="10">
        <f>$H$3*SIN((2*PI()*(Table1[[#This Row],[t (hours)]]+$H$6))/$H$9)+$H$4*SIN((2*PI()*(Table1[[#This Row],[t (hours)]]+$H$7))/$H$10)+$H$5*SIN((2*PI()*(Table1[[#This Row],[t (hours)]]+$H$8))/$H$11)</f>
        <v>-1.9485851722962662</v>
      </c>
      <c r="D6395" s="10">
        <f>ABS(0.5*1000*Table1[[#This Row],[U(t) (m/s)]]^3)</f>
        <v>3699.3735301507577</v>
      </c>
      <c r="E6395" s="10">
        <f>$H$13*$H$14*Table1[[#This Row],[Power (W/m2)]]/1000</f>
        <v>27451.201280483696</v>
      </c>
    </row>
    <row r="6396" spans="2:5" x14ac:dyDescent="0.45">
      <c r="B6396">
        <v>6394</v>
      </c>
      <c r="C6396" s="10">
        <f>$H$3*SIN((2*PI()*(Table1[[#This Row],[t (hours)]]+$H$6))/$H$9)+$H$4*SIN((2*PI()*(Table1[[#This Row],[t (hours)]]+$H$7))/$H$10)+$H$5*SIN((2*PI()*(Table1[[#This Row],[t (hours)]]+$H$8))/$H$11)</f>
        <v>-1.8494869597083907</v>
      </c>
      <c r="D6396" s="10">
        <f>ABS(0.5*1000*Table1[[#This Row],[U(t) (m/s)]]^3)</f>
        <v>3163.179409744128</v>
      </c>
      <c r="E6396" s="10">
        <f>$H$13*$H$14*Table1[[#This Row],[Power (W/m2)]]/1000</f>
        <v>23472.372810006302</v>
      </c>
    </row>
    <row r="6397" spans="2:5" x14ac:dyDescent="0.45">
      <c r="B6397">
        <v>6395</v>
      </c>
      <c r="C6397" s="10">
        <f>$H$3*SIN((2*PI()*(Table1[[#This Row],[t (hours)]]+$H$6))/$H$9)+$H$4*SIN((2*PI()*(Table1[[#This Row],[t (hours)]]+$H$7))/$H$10)+$H$5*SIN((2*PI()*(Table1[[#This Row],[t (hours)]]+$H$8))/$H$11)</f>
        <v>-1.3316030021120813</v>
      </c>
      <c r="D6397" s="10">
        <f>ABS(0.5*1000*Table1[[#This Row],[U(t) (m/s)]]^3)</f>
        <v>1180.5769540971046</v>
      </c>
      <c r="E6397" s="10">
        <f>$H$13*$H$14*Table1[[#This Row],[Power (W/m2)]]/1000</f>
        <v>8760.4712878775645</v>
      </c>
    </row>
    <row r="6398" spans="2:5" x14ac:dyDescent="0.45">
      <c r="B6398">
        <v>6396</v>
      </c>
      <c r="C6398" s="10">
        <f>$H$3*SIN((2*PI()*(Table1[[#This Row],[t (hours)]]+$H$6))/$H$9)+$H$4*SIN((2*PI()*(Table1[[#This Row],[t (hours)]]+$H$7))/$H$10)+$H$5*SIN((2*PI()*(Table1[[#This Row],[t (hours)]]+$H$8))/$H$11)</f>
        <v>-0.46496678629502486</v>
      </c>
      <c r="D6398" s="10">
        <f>ABS(0.5*1000*Table1[[#This Row],[U(t) (m/s)]]^3)</f>
        <v>50.26154081939157</v>
      </c>
      <c r="E6398" s="10">
        <f>$H$13*$H$14*Table1[[#This Row],[Power (W/m2)]]/1000</f>
        <v>372.96576365029517</v>
      </c>
    </row>
    <row r="6399" spans="2:5" x14ac:dyDescent="0.45">
      <c r="B6399">
        <v>6397</v>
      </c>
      <c r="C6399" s="10">
        <f>$H$3*SIN((2*PI()*(Table1[[#This Row],[t (hours)]]+$H$6))/$H$9)+$H$4*SIN((2*PI()*(Table1[[#This Row],[t (hours)]]+$H$7))/$H$10)+$H$5*SIN((2*PI()*(Table1[[#This Row],[t (hours)]]+$H$8))/$H$11)</f>
        <v>0.58312408235344926</v>
      </c>
      <c r="D6399" s="10">
        <f>ABS(0.5*1000*Table1[[#This Row],[U(t) (m/s)]]^3)</f>
        <v>99.140918305680913</v>
      </c>
      <c r="E6399" s="10">
        <f>$H$13*$H$14*Table1[[#This Row],[Power (W/m2)]]/1000</f>
        <v>735.67518428730523</v>
      </c>
    </row>
    <row r="6400" spans="2:5" x14ac:dyDescent="0.45">
      <c r="B6400">
        <v>6398</v>
      </c>
      <c r="C6400" s="10">
        <f>$H$3*SIN((2*PI()*(Table1[[#This Row],[t (hours)]]+$H$6))/$H$9)+$H$4*SIN((2*PI()*(Table1[[#This Row],[t (hours)]]+$H$7))/$H$10)+$H$5*SIN((2*PI()*(Table1[[#This Row],[t (hours)]]+$H$8))/$H$11)</f>
        <v>1.5405218492548622</v>
      </c>
      <c r="D6400" s="10">
        <f>ABS(0.5*1000*Table1[[#This Row],[U(t) (m/s)]]^3)</f>
        <v>1827.9890556848532</v>
      </c>
      <c r="E6400" s="10">
        <f>$H$13*$H$14*Table1[[#This Row],[Power (W/m2)]]/1000</f>
        <v>13564.592787709453</v>
      </c>
    </row>
    <row r="6401" spans="2:5" x14ac:dyDescent="0.45">
      <c r="B6401">
        <v>6399</v>
      </c>
      <c r="C6401" s="10">
        <f>$H$3*SIN((2*PI()*(Table1[[#This Row],[t (hours)]]+$H$6))/$H$9)+$H$4*SIN((2*PI()*(Table1[[#This Row],[t (hours)]]+$H$7))/$H$10)+$H$5*SIN((2*PI()*(Table1[[#This Row],[t (hours)]]+$H$8))/$H$11)</f>
        <v>2.104258627759735</v>
      </c>
      <c r="D6401" s="10">
        <f>ABS(0.5*1000*Table1[[#This Row],[U(t) (m/s)]]^3)</f>
        <v>4658.7279893654404</v>
      </c>
      <c r="E6401" s="10">
        <f>$H$13*$H$14*Table1[[#This Row],[Power (W/m2)]]/1000</f>
        <v>34570.09104508625</v>
      </c>
    </row>
    <row r="6402" spans="2:5" x14ac:dyDescent="0.45">
      <c r="B6402">
        <v>6400</v>
      </c>
      <c r="C6402" s="10">
        <f>$H$3*SIN((2*PI()*(Table1[[#This Row],[t (hours)]]+$H$6))/$H$9)+$H$4*SIN((2*PI()*(Table1[[#This Row],[t (hours)]]+$H$7))/$H$10)+$H$5*SIN((2*PI()*(Table1[[#This Row],[t (hours)]]+$H$8))/$H$11)</f>
        <v>2.0729933489048444</v>
      </c>
      <c r="D6402" s="10">
        <f>ABS(0.5*1000*Table1[[#This Row],[U(t) (m/s)]]^3)</f>
        <v>4454.1386357214142</v>
      </c>
      <c r="E6402" s="10">
        <f>$H$13*$H$14*Table1[[#This Row],[Power (W/m2)]]/1000</f>
        <v>33051.935746370757</v>
      </c>
    </row>
    <row r="6403" spans="2:5" x14ac:dyDescent="0.45">
      <c r="B6403">
        <v>6401</v>
      </c>
      <c r="C6403" s="10">
        <f>$H$3*SIN((2*PI()*(Table1[[#This Row],[t (hours)]]+$H$6))/$H$9)+$H$4*SIN((2*PI()*(Table1[[#This Row],[t (hours)]]+$H$7))/$H$10)+$H$5*SIN((2*PI()*(Table1[[#This Row],[t (hours)]]+$H$8))/$H$11)</f>
        <v>1.4523145703443878</v>
      </c>
      <c r="D6403" s="10">
        <f>ABS(0.5*1000*Table1[[#This Row],[U(t) (m/s)]]^3)</f>
        <v>1531.6237344115</v>
      </c>
      <c r="E6403" s="10">
        <f>$H$13*$H$14*Table1[[#This Row],[Power (W/m2)]]/1000</f>
        <v>11365.413921200536</v>
      </c>
    </row>
    <row r="6404" spans="2:5" x14ac:dyDescent="0.45">
      <c r="B6404">
        <v>6402</v>
      </c>
      <c r="C6404" s="10">
        <f>$H$3*SIN((2*PI()*(Table1[[#This Row],[t (hours)]]+$H$6))/$H$9)+$H$4*SIN((2*PI()*(Table1[[#This Row],[t (hours)]]+$H$7))/$H$10)+$H$5*SIN((2*PI()*(Table1[[#This Row],[t (hours)]]+$H$8))/$H$11)</f>
        <v>0.45541514609711287</v>
      </c>
      <c r="D6404" s="10">
        <f>ABS(0.5*1000*Table1[[#This Row],[U(t) (m/s)]]^3)</f>
        <v>47.227223593244062</v>
      </c>
      <c r="E6404" s="10">
        <f>$H$13*$H$14*Table1[[#This Row],[Power (W/m2)]]/1000</f>
        <v>350.44961267366756</v>
      </c>
    </row>
    <row r="6405" spans="2:5" x14ac:dyDescent="0.45">
      <c r="B6405">
        <v>6403</v>
      </c>
      <c r="C6405" s="10">
        <f>$H$3*SIN((2*PI()*(Table1[[#This Row],[t (hours)]]+$H$6))/$H$9)+$H$4*SIN((2*PI()*(Table1[[#This Row],[t (hours)]]+$H$7))/$H$10)+$H$5*SIN((2*PI()*(Table1[[#This Row],[t (hours)]]+$H$8))/$H$11)</f>
        <v>-0.60297018128153268</v>
      </c>
      <c r="D6405" s="10">
        <f>ABS(0.5*1000*Table1[[#This Row],[U(t) (m/s)]]^3)</f>
        <v>109.61185077262354</v>
      </c>
      <c r="E6405" s="10">
        <f>$H$13*$H$14*Table1[[#This Row],[Power (W/m2)]]/1000</f>
        <v>813.37473865825302</v>
      </c>
    </row>
    <row r="6406" spans="2:5" x14ac:dyDescent="0.45">
      <c r="B6406">
        <v>6404</v>
      </c>
      <c r="C6406" s="10">
        <f>$H$3*SIN((2*PI()*(Table1[[#This Row],[t (hours)]]+$H$6))/$H$9)+$H$4*SIN((2*PI()*(Table1[[#This Row],[t (hours)]]+$H$7))/$H$10)+$H$5*SIN((2*PI()*(Table1[[#This Row],[t (hours)]]+$H$8))/$H$11)</f>
        <v>-1.4437500148851448</v>
      </c>
      <c r="D6406" s="10">
        <f>ABS(0.5*1000*Table1[[#This Row],[U(t) (m/s)]]^3)</f>
        <v>1504.6864479073956</v>
      </c>
      <c r="E6406" s="10">
        <f>$H$13*$H$14*Table1[[#This Row],[Power (W/m2)]]/1000</f>
        <v>11165.52578669683</v>
      </c>
    </row>
    <row r="6407" spans="2:5" x14ac:dyDescent="0.45">
      <c r="B6407">
        <v>6405</v>
      </c>
      <c r="C6407" s="10">
        <f>$H$3*SIN((2*PI()*(Table1[[#This Row],[t (hours)]]+$H$6))/$H$9)+$H$4*SIN((2*PI()*(Table1[[#This Row],[t (hours)]]+$H$7))/$H$10)+$H$5*SIN((2*PI()*(Table1[[#This Row],[t (hours)]]+$H$8))/$H$11)</f>
        <v>-1.9033456087794898</v>
      </c>
      <c r="D6407" s="10">
        <f>ABS(0.5*1000*Table1[[#This Row],[U(t) (m/s)]]^3)</f>
        <v>3447.6483905944015</v>
      </c>
      <c r="E6407" s="10">
        <f>$H$13*$H$14*Table1[[#This Row],[Power (W/m2)]]/1000</f>
        <v>25583.274882405756</v>
      </c>
    </row>
    <row r="6408" spans="2:5" x14ac:dyDescent="0.45">
      <c r="B6408">
        <v>6406</v>
      </c>
      <c r="C6408" s="10">
        <f>$H$3*SIN((2*PI()*(Table1[[#This Row],[t (hours)]]+$H$6))/$H$9)+$H$4*SIN((2*PI()*(Table1[[#This Row],[t (hours)]]+$H$7))/$H$10)+$H$5*SIN((2*PI()*(Table1[[#This Row],[t (hours)]]+$H$8))/$H$11)</f>
        <v>-1.927731342094567</v>
      </c>
      <c r="D6408" s="10">
        <f>ABS(0.5*1000*Table1[[#This Row],[U(t) (m/s)]]^3)</f>
        <v>3581.8676084250674</v>
      </c>
      <c r="E6408" s="10">
        <f>$H$13*$H$14*Table1[[#This Row],[Power (W/m2)]]/1000</f>
        <v>26579.248588318213</v>
      </c>
    </row>
    <row r="6409" spans="2:5" x14ac:dyDescent="0.45">
      <c r="B6409">
        <v>6407</v>
      </c>
      <c r="C6409" s="10">
        <f>$H$3*SIN((2*PI()*(Table1[[#This Row],[t (hours)]]+$H$6))/$H$9)+$H$4*SIN((2*PI()*(Table1[[#This Row],[t (hours)]]+$H$7))/$H$10)+$H$5*SIN((2*PI()*(Table1[[#This Row],[t (hours)]]+$H$8))/$H$11)</f>
        <v>-1.5269642780030028</v>
      </c>
      <c r="D6409" s="10">
        <f>ABS(0.5*1000*Table1[[#This Row],[U(t) (m/s)]]^3)</f>
        <v>1780.150153398291</v>
      </c>
      <c r="E6409" s="10">
        <f>$H$13*$H$14*Table1[[#This Row],[Power (W/m2)]]/1000</f>
        <v>13209.604213292017</v>
      </c>
    </row>
    <row r="6410" spans="2:5" x14ac:dyDescent="0.45">
      <c r="B6410">
        <v>6408</v>
      </c>
      <c r="C6410" s="10">
        <f>$H$3*SIN((2*PI()*(Table1[[#This Row],[t (hours)]]+$H$6))/$H$9)+$H$4*SIN((2*PI()*(Table1[[#This Row],[t (hours)]]+$H$7))/$H$10)+$H$5*SIN((2*PI()*(Table1[[#This Row],[t (hours)]]+$H$8))/$H$11)</f>
        <v>-0.75744688185465148</v>
      </c>
      <c r="D6410" s="10">
        <f>ABS(0.5*1000*Table1[[#This Row],[U(t) (m/s)]]^3)</f>
        <v>217.28340110771279</v>
      </c>
      <c r="E6410" s="10">
        <f>$H$13*$H$14*Table1[[#This Row],[Power (W/m2)]]/1000</f>
        <v>1612.3514779197828</v>
      </c>
    </row>
    <row r="6411" spans="2:5" x14ac:dyDescent="0.45">
      <c r="B6411">
        <v>6409</v>
      </c>
      <c r="C6411" s="10">
        <f>$H$3*SIN((2*PI()*(Table1[[#This Row],[t (hours)]]+$H$6))/$H$9)+$H$4*SIN((2*PI()*(Table1[[#This Row],[t (hours)]]+$H$7))/$H$10)+$H$5*SIN((2*PI()*(Table1[[#This Row],[t (hours)]]+$H$8))/$H$11)</f>
        <v>0.24933063508038517</v>
      </c>
      <c r="D6411" s="10">
        <f>ABS(0.5*1000*Table1[[#This Row],[U(t) (m/s)]]^3)</f>
        <v>7.7499149073551896</v>
      </c>
      <c r="E6411" s="10">
        <f>$H$13*$H$14*Table1[[#This Row],[Power (W/m2)]]/1000</f>
        <v>57.50824357002918</v>
      </c>
    </row>
    <row r="6412" spans="2:5" x14ac:dyDescent="0.45">
      <c r="B6412">
        <v>6410</v>
      </c>
      <c r="C6412" s="10">
        <f>$H$3*SIN((2*PI()*(Table1[[#This Row],[t (hours)]]+$H$6))/$H$9)+$H$4*SIN((2*PI()*(Table1[[#This Row],[t (hours)]]+$H$7))/$H$10)+$H$5*SIN((2*PI()*(Table1[[#This Row],[t (hours)]]+$H$8))/$H$11)</f>
        <v>1.2594529975797146</v>
      </c>
      <c r="D6412" s="10">
        <f>ABS(0.5*1000*Table1[[#This Row],[U(t) (m/s)]]^3)</f>
        <v>998.88593386451203</v>
      </c>
      <c r="E6412" s="10">
        <f>$H$13*$H$14*Table1[[#This Row],[Power (W/m2)]]/1000</f>
        <v>7412.2330722416118</v>
      </c>
    </row>
    <row r="6413" spans="2:5" x14ac:dyDescent="0.45">
      <c r="B6413">
        <v>6411</v>
      </c>
      <c r="C6413" s="10">
        <f>$H$3*SIN((2*PI()*(Table1[[#This Row],[t (hours)]]+$H$6))/$H$9)+$H$4*SIN((2*PI()*(Table1[[#This Row],[t (hours)]]+$H$7))/$H$10)+$H$5*SIN((2*PI()*(Table1[[#This Row],[t (hours)]]+$H$8))/$H$11)</f>
        <v>1.9748415996941944</v>
      </c>
      <c r="D6413" s="10">
        <f>ABS(0.5*1000*Table1[[#This Row],[U(t) (m/s)]]^3)</f>
        <v>3850.9404715398341</v>
      </c>
      <c r="E6413" s="10">
        <f>$H$13*$H$14*Table1[[#This Row],[Power (W/m2)]]/1000</f>
        <v>28575.903769061337</v>
      </c>
    </row>
    <row r="6414" spans="2:5" x14ac:dyDescent="0.45">
      <c r="B6414">
        <v>6412</v>
      </c>
      <c r="C6414" s="10">
        <f>$H$3*SIN((2*PI()*(Table1[[#This Row],[t (hours)]]+$H$6))/$H$9)+$H$4*SIN((2*PI()*(Table1[[#This Row],[t (hours)]]+$H$7))/$H$10)+$H$5*SIN((2*PI()*(Table1[[#This Row],[t (hours)]]+$H$8))/$H$11)</f>
        <v>2.1474774716667691</v>
      </c>
      <c r="D6414" s="10">
        <f>ABS(0.5*1000*Table1[[#This Row],[U(t) (m/s)]]^3)</f>
        <v>4951.7174322999927</v>
      </c>
      <c r="E6414" s="10">
        <f>$H$13*$H$14*Table1[[#This Row],[Power (W/m2)]]/1000</f>
        <v>36744.219206382098</v>
      </c>
    </row>
    <row r="6415" spans="2:5" x14ac:dyDescent="0.45">
      <c r="B6415">
        <v>6413</v>
      </c>
      <c r="C6415" s="10">
        <f>$H$3*SIN((2*PI()*(Table1[[#This Row],[t (hours)]]+$H$6))/$H$9)+$H$4*SIN((2*PI()*(Table1[[#This Row],[t (hours)]]+$H$7))/$H$10)+$H$5*SIN((2*PI()*(Table1[[#This Row],[t (hours)]]+$H$8))/$H$11)</f>
        <v>1.7045571504987731</v>
      </c>
      <c r="D6415" s="10">
        <f>ABS(0.5*1000*Table1[[#This Row],[U(t) (m/s)]]^3)</f>
        <v>2476.3082521654724</v>
      </c>
      <c r="E6415" s="10">
        <f>$H$13*$H$14*Table1[[#This Row],[Power (W/m2)]]/1000</f>
        <v>18375.445385193889</v>
      </c>
    </row>
    <row r="6416" spans="2:5" x14ac:dyDescent="0.45">
      <c r="B6416">
        <v>6414</v>
      </c>
      <c r="C6416" s="10">
        <f>$H$3*SIN((2*PI()*(Table1[[#This Row],[t (hours)]]+$H$6))/$H$9)+$H$4*SIN((2*PI()*(Table1[[#This Row],[t (hours)]]+$H$7))/$H$10)+$H$5*SIN((2*PI()*(Table1[[#This Row],[t (hours)]]+$H$8))/$H$11)</f>
        <v>0.79445968332763761</v>
      </c>
      <c r="D6416" s="10">
        <f>ABS(0.5*1000*Table1[[#This Row],[U(t) (m/s)]]^3)</f>
        <v>250.7180450948166</v>
      </c>
      <c r="E6416" s="10">
        <f>$H$13*$H$14*Table1[[#This Row],[Power (W/m2)]]/1000</f>
        <v>1860.4532536260865</v>
      </c>
    </row>
    <row r="6417" spans="2:5" x14ac:dyDescent="0.45">
      <c r="B6417">
        <v>6415</v>
      </c>
      <c r="C6417" s="10">
        <f>$H$3*SIN((2*PI()*(Table1[[#This Row],[t (hours)]]+$H$6))/$H$9)+$H$4*SIN((2*PI()*(Table1[[#This Row],[t (hours)]]+$H$7))/$H$10)+$H$5*SIN((2*PI()*(Table1[[#This Row],[t (hours)]]+$H$8))/$H$11)</f>
        <v>-0.28402742584555518</v>
      </c>
      <c r="D6417" s="10">
        <f>ABS(0.5*1000*Table1[[#This Row],[U(t) (m/s)]]^3)</f>
        <v>11.456470408936367</v>
      </c>
      <c r="E6417" s="10">
        <f>$H$13*$H$14*Table1[[#This Row],[Power (W/m2)]]/1000</f>
        <v>85.012738669512316</v>
      </c>
    </row>
    <row r="6418" spans="2:5" x14ac:dyDescent="0.45">
      <c r="B6418">
        <v>6416</v>
      </c>
      <c r="C6418" s="10">
        <f>$H$3*SIN((2*PI()*(Table1[[#This Row],[t (hours)]]+$H$6))/$H$9)+$H$4*SIN((2*PI()*(Table1[[#This Row],[t (hours)]]+$H$7))/$H$10)+$H$5*SIN((2*PI()*(Table1[[#This Row],[t (hours)]]+$H$8))/$H$11)</f>
        <v>-1.2203444913950243</v>
      </c>
      <c r="D6418" s="10">
        <f>ABS(0.5*1000*Table1[[#This Row],[U(t) (m/s)]]^3)</f>
        <v>908.69332868298034</v>
      </c>
      <c r="E6418" s="10">
        <f>$H$13*$H$14*Table1[[#This Row],[Power (W/m2)]]/1000</f>
        <v>6742.9588454920558</v>
      </c>
    </row>
    <row r="6419" spans="2:5" x14ac:dyDescent="0.45">
      <c r="B6419">
        <v>6417</v>
      </c>
      <c r="C6419" s="10">
        <f>$H$3*SIN((2*PI()*(Table1[[#This Row],[t (hours)]]+$H$6))/$H$9)+$H$4*SIN((2*PI()*(Table1[[#This Row],[t (hours)]]+$H$7))/$H$10)+$H$5*SIN((2*PI()*(Table1[[#This Row],[t (hours)]]+$H$8))/$H$11)</f>
        <v>-1.8047403674224347</v>
      </c>
      <c r="D6419" s="10">
        <f>ABS(0.5*1000*Table1[[#This Row],[U(t) (m/s)]]^3)</f>
        <v>2939.0989108585377</v>
      </c>
      <c r="E6419" s="10">
        <f>$H$13*$H$14*Table1[[#This Row],[Power (W/m2)]]/1000</f>
        <v>21809.583468025776</v>
      </c>
    </row>
    <row r="6420" spans="2:5" x14ac:dyDescent="0.45">
      <c r="B6420">
        <v>6418</v>
      </c>
      <c r="C6420" s="10">
        <f>$H$3*SIN((2*PI()*(Table1[[#This Row],[t (hours)]]+$H$6))/$H$9)+$H$4*SIN((2*PI()*(Table1[[#This Row],[t (hours)]]+$H$7))/$H$10)+$H$5*SIN((2*PI()*(Table1[[#This Row],[t (hours)]]+$H$8))/$H$11)</f>
        <v>-1.9547688529955851</v>
      </c>
      <c r="D6420" s="10">
        <f>ABS(0.5*1000*Table1[[#This Row],[U(t) (m/s)]]^3)</f>
        <v>3734.7044197298615</v>
      </c>
      <c r="E6420" s="10">
        <f>$H$13*$H$14*Table1[[#This Row],[Power (W/m2)]]/1000</f>
        <v>27713.374146605434</v>
      </c>
    </row>
    <row r="6421" spans="2:5" x14ac:dyDescent="0.45">
      <c r="B6421">
        <v>6419</v>
      </c>
      <c r="C6421" s="10">
        <f>$H$3*SIN((2*PI()*(Table1[[#This Row],[t (hours)]]+$H$6))/$H$9)+$H$4*SIN((2*PI()*(Table1[[#This Row],[t (hours)]]+$H$7))/$H$10)+$H$5*SIN((2*PI()*(Table1[[#This Row],[t (hours)]]+$H$8))/$H$11)</f>
        <v>-1.674266842626623</v>
      </c>
      <c r="D6421" s="10">
        <f>ABS(0.5*1000*Table1[[#This Row],[U(t) (m/s)]]^3)</f>
        <v>2346.6268408377673</v>
      </c>
      <c r="E6421" s="10">
        <f>$H$13*$H$14*Table1[[#This Row],[Power (W/m2)]]/1000</f>
        <v>17413.144472436652</v>
      </c>
    </row>
    <row r="6422" spans="2:5" x14ac:dyDescent="0.45">
      <c r="B6422">
        <v>6420</v>
      </c>
      <c r="C6422" s="10">
        <f>$H$3*SIN((2*PI()*(Table1[[#This Row],[t (hours)]]+$H$6))/$H$9)+$H$4*SIN((2*PI()*(Table1[[#This Row],[t (hours)]]+$H$7))/$H$10)+$H$5*SIN((2*PI()*(Table1[[#This Row],[t (hours)]]+$H$8))/$H$11)</f>
        <v>-1.013452924193325</v>
      </c>
      <c r="D6422" s="10">
        <f>ABS(0.5*1000*Table1[[#This Row],[U(t) (m/s)]]^3)</f>
        <v>520.45207540699039</v>
      </c>
      <c r="E6422" s="10">
        <f>$H$13*$H$14*Table1[[#This Row],[Power (W/m2)]]/1000</f>
        <v>3862.0146255575719</v>
      </c>
    </row>
    <row r="6423" spans="2:5" x14ac:dyDescent="0.45">
      <c r="B6423">
        <v>6421</v>
      </c>
      <c r="C6423" s="10">
        <f>$H$3*SIN((2*PI()*(Table1[[#This Row],[t (hours)]]+$H$6))/$H$9)+$H$4*SIN((2*PI()*(Table1[[#This Row],[t (hours)]]+$H$7))/$H$10)+$H$5*SIN((2*PI()*(Table1[[#This Row],[t (hours)]]+$H$8))/$H$11)</f>
        <v>-7.6727848715824443E-2</v>
      </c>
      <c r="D6423" s="10">
        <f>ABS(0.5*1000*Table1[[#This Row],[U(t) (m/s)]]^3)</f>
        <v>0.22585466713569319</v>
      </c>
      <c r="E6423" s="10">
        <f>$H$13*$H$14*Table1[[#This Row],[Power (W/m2)]]/1000</f>
        <v>1.6759545574804113</v>
      </c>
    </row>
    <row r="6424" spans="2:5" x14ac:dyDescent="0.45">
      <c r="B6424">
        <v>6422</v>
      </c>
      <c r="C6424" s="10">
        <f>$H$3*SIN((2*PI()*(Table1[[#This Row],[t (hours)]]+$H$6))/$H$9)+$H$4*SIN((2*PI()*(Table1[[#This Row],[t (hours)]]+$H$7))/$H$10)+$H$5*SIN((2*PI()*(Table1[[#This Row],[t (hours)]]+$H$8))/$H$11)</f>
        <v>0.94333561280996214</v>
      </c>
      <c r="D6424" s="10">
        <f>ABS(0.5*1000*Table1[[#This Row],[U(t) (m/s)]]^3)</f>
        <v>419.72872787593298</v>
      </c>
      <c r="E6424" s="10">
        <f>$H$13*$H$14*Table1[[#This Row],[Power (W/m2)]]/1000</f>
        <v>3114.5970252033608</v>
      </c>
    </row>
    <row r="6425" spans="2:5" x14ac:dyDescent="0.45">
      <c r="B6425">
        <v>6423</v>
      </c>
      <c r="C6425" s="10">
        <f>$H$3*SIN((2*PI()*(Table1[[#This Row],[t (hours)]]+$H$6))/$H$9)+$H$4*SIN((2*PI()*(Table1[[#This Row],[t (hours)]]+$H$7))/$H$10)+$H$5*SIN((2*PI()*(Table1[[#This Row],[t (hours)]]+$H$8))/$H$11)</f>
        <v>1.7715483471457152</v>
      </c>
      <c r="D6425" s="10">
        <f>ABS(0.5*1000*Table1[[#This Row],[U(t) (m/s)]]^3)</f>
        <v>2779.89909205614</v>
      </c>
      <c r="E6425" s="10">
        <f>$H$13*$H$14*Table1[[#This Row],[Power (W/m2)]]/1000</f>
        <v>20628.241212602585</v>
      </c>
    </row>
    <row r="6426" spans="2:5" x14ac:dyDescent="0.45">
      <c r="B6426">
        <v>6424</v>
      </c>
      <c r="C6426" s="10">
        <f>$H$3*SIN((2*PI()*(Table1[[#This Row],[t (hours)]]+$H$6))/$H$9)+$H$4*SIN((2*PI()*(Table1[[#This Row],[t (hours)]]+$H$7))/$H$10)+$H$5*SIN((2*PI()*(Table1[[#This Row],[t (hours)]]+$H$8))/$H$11)</f>
        <v>2.1347542737570295</v>
      </c>
      <c r="D6426" s="10">
        <f>ABS(0.5*1000*Table1[[#This Row],[U(t) (m/s)]]^3)</f>
        <v>4864.2252676081762</v>
      </c>
      <c r="E6426" s="10">
        <f>$H$13*$H$14*Table1[[#This Row],[Power (W/m2)]]/1000</f>
        <v>36094.983598286475</v>
      </c>
    </row>
    <row r="6427" spans="2:5" x14ac:dyDescent="0.45">
      <c r="B6427">
        <v>6425</v>
      </c>
      <c r="C6427" s="10">
        <f>$H$3*SIN((2*PI()*(Table1[[#This Row],[t (hours)]]+$H$6))/$H$9)+$H$4*SIN((2*PI()*(Table1[[#This Row],[t (hours)]]+$H$7))/$H$10)+$H$5*SIN((2*PI()*(Table1[[#This Row],[t (hours)]]+$H$8))/$H$11)</f>
        <v>1.8903461806238258</v>
      </c>
      <c r="D6427" s="10">
        <f>ABS(0.5*1000*Table1[[#This Row],[U(t) (m/s)]]^3)</f>
        <v>3377.4897274795994</v>
      </c>
      <c r="E6427" s="10">
        <f>$H$13*$H$14*Table1[[#This Row],[Power (W/m2)]]/1000</f>
        <v>25062.66252276237</v>
      </c>
    </row>
    <row r="6428" spans="2:5" x14ac:dyDescent="0.45">
      <c r="B6428">
        <v>6426</v>
      </c>
      <c r="C6428" s="10">
        <f>$H$3*SIN((2*PI()*(Table1[[#This Row],[t (hours)]]+$H$6))/$H$9)+$H$4*SIN((2*PI()*(Table1[[#This Row],[t (hours)]]+$H$7))/$H$10)+$H$5*SIN((2*PI()*(Table1[[#This Row],[t (hours)]]+$H$8))/$H$11)</f>
        <v>1.1104435130600563</v>
      </c>
      <c r="D6428" s="10">
        <f>ABS(0.5*1000*Table1[[#This Row],[U(t) (m/s)]]^3)</f>
        <v>684.63550621744776</v>
      </c>
      <c r="E6428" s="10">
        <f>$H$13*$H$14*Table1[[#This Row],[Power (W/m2)]]/1000</f>
        <v>5080.3377738865711</v>
      </c>
    </row>
    <row r="6429" spans="2:5" x14ac:dyDescent="0.45">
      <c r="B6429">
        <v>6427</v>
      </c>
      <c r="C6429" s="10">
        <f>$H$3*SIN((2*PI()*(Table1[[#This Row],[t (hours)]]+$H$6))/$H$9)+$H$4*SIN((2*PI()*(Table1[[#This Row],[t (hours)]]+$H$7))/$H$10)+$H$5*SIN((2*PI()*(Table1[[#This Row],[t (hours)]]+$H$8))/$H$11)</f>
        <v>5.5141529111293122E-2</v>
      </c>
      <c r="D6429" s="10">
        <f>ABS(0.5*1000*Table1[[#This Row],[U(t) (m/s)]]^3)</f>
        <v>8.383134227531204E-2</v>
      </c>
      <c r="E6429" s="10">
        <f>$H$13*$H$14*Table1[[#This Row],[Power (W/m2)]]/1000</f>
        <v>0.62207047535395299</v>
      </c>
    </row>
    <row r="6430" spans="2:5" x14ac:dyDescent="0.45">
      <c r="B6430">
        <v>6428</v>
      </c>
      <c r="C6430" s="10">
        <f>$H$3*SIN((2*PI()*(Table1[[#This Row],[t (hours)]]+$H$6))/$H$9)+$H$4*SIN((2*PI()*(Table1[[#This Row],[t (hours)]]+$H$7))/$H$10)+$H$5*SIN((2*PI()*(Table1[[#This Row],[t (hours)]]+$H$8))/$H$11)</f>
        <v>-0.95072434536554917</v>
      </c>
      <c r="D6430" s="10">
        <f>ABS(0.5*1000*Table1[[#This Row],[U(t) (m/s)]]^3)</f>
        <v>429.66883039223285</v>
      </c>
      <c r="E6430" s="10">
        <f>$H$13*$H$14*Table1[[#This Row],[Power (W/m2)]]/1000</f>
        <v>3188.3575559255637</v>
      </c>
    </row>
    <row r="6431" spans="2:5" x14ac:dyDescent="0.45">
      <c r="B6431">
        <v>6429</v>
      </c>
      <c r="C6431" s="10">
        <f>$H$3*SIN((2*PI()*(Table1[[#This Row],[t (hours)]]+$H$6))/$H$9)+$H$4*SIN((2*PI()*(Table1[[#This Row],[t (hours)]]+$H$7))/$H$10)+$H$5*SIN((2*PI()*(Table1[[#This Row],[t (hours)]]+$H$8))/$H$11)</f>
        <v>-1.6526004758048938</v>
      </c>
      <c r="D6431" s="10">
        <f>ABS(0.5*1000*Table1[[#This Row],[U(t) (m/s)]]^3)</f>
        <v>2256.6989389852301</v>
      </c>
      <c r="E6431" s="10">
        <f>$H$13*$H$14*Table1[[#This Row],[Power (W/m2)]]/1000</f>
        <v>16745.834476739899</v>
      </c>
    </row>
    <row r="6432" spans="2:5" x14ac:dyDescent="0.45">
      <c r="B6432">
        <v>6430</v>
      </c>
      <c r="C6432" s="10">
        <f>$H$3*SIN((2*PI()*(Table1[[#This Row],[t (hours)]]+$H$6))/$H$9)+$H$4*SIN((2*PI()*(Table1[[#This Row],[t (hours)]]+$H$7))/$H$10)+$H$5*SIN((2*PI()*(Table1[[#This Row],[t (hours)]]+$H$8))/$H$11)</f>
        <v>-1.9296527444667588</v>
      </c>
      <c r="D6432" s="10">
        <f>ABS(0.5*1000*Table1[[#This Row],[U(t) (m/s)]]^3)</f>
        <v>3592.5886108730515</v>
      </c>
      <c r="E6432" s="10">
        <f>$H$13*$H$14*Table1[[#This Row],[Power (W/m2)]]/1000</f>
        <v>26658.803786983477</v>
      </c>
    </row>
    <row r="6433" spans="2:5" x14ac:dyDescent="0.45">
      <c r="B6433">
        <v>6431</v>
      </c>
      <c r="C6433" s="10">
        <f>$H$3*SIN((2*PI()*(Table1[[#This Row],[t (hours)]]+$H$6))/$H$9)+$H$4*SIN((2*PI()*(Table1[[#This Row],[t (hours)]]+$H$7))/$H$10)+$H$5*SIN((2*PI()*(Table1[[#This Row],[t (hours)]]+$H$8))/$H$11)</f>
        <v>-1.7717750941454296</v>
      </c>
      <c r="D6433" s="10">
        <f>ABS(0.5*1000*Table1[[#This Row],[U(t) (m/s)]]^3)</f>
        <v>2780.966657265692</v>
      </c>
      <c r="E6433" s="10">
        <f>$H$13*$H$14*Table1[[#This Row],[Power (W/m2)]]/1000</f>
        <v>20636.163080240069</v>
      </c>
    </row>
    <row r="6434" spans="2:5" x14ac:dyDescent="0.45">
      <c r="B6434">
        <v>6432</v>
      </c>
      <c r="C6434" s="10">
        <f>$H$3*SIN((2*PI()*(Table1[[#This Row],[t (hours)]]+$H$6))/$H$9)+$H$4*SIN((2*PI()*(Table1[[#This Row],[t (hours)]]+$H$7))/$H$10)+$H$5*SIN((2*PI()*(Table1[[#This Row],[t (hours)]]+$H$8))/$H$11)</f>
        <v>-1.2263877491160753</v>
      </c>
      <c r="D6434" s="10">
        <f>ABS(0.5*1000*Table1[[#This Row],[U(t) (m/s)]]^3)</f>
        <v>922.26008910724431</v>
      </c>
      <c r="E6434" s="10">
        <f>$H$13*$H$14*Table1[[#This Row],[Power (W/m2)]]/1000</f>
        <v>6843.6309912203069</v>
      </c>
    </row>
    <row r="6435" spans="2:5" x14ac:dyDescent="0.45">
      <c r="B6435">
        <v>6433</v>
      </c>
      <c r="C6435" s="10">
        <f>$H$3*SIN((2*PI()*(Table1[[#This Row],[t (hours)]]+$H$6))/$H$9)+$H$4*SIN((2*PI()*(Table1[[#This Row],[t (hours)]]+$H$7))/$H$10)+$H$5*SIN((2*PI()*(Table1[[#This Row],[t (hours)]]+$H$8))/$H$11)</f>
        <v>-0.38071249405945873</v>
      </c>
      <c r="D6435" s="10">
        <f>ABS(0.5*1000*Table1[[#This Row],[U(t) (m/s)]]^3)</f>
        <v>27.590615753364091</v>
      </c>
      <c r="E6435" s="10">
        <f>$H$13*$H$14*Table1[[#This Row],[Power (W/m2)]]/1000</f>
        <v>204.73616419783824</v>
      </c>
    </row>
    <row r="6436" spans="2:5" x14ac:dyDescent="0.45">
      <c r="B6436">
        <v>6434</v>
      </c>
      <c r="C6436" s="10">
        <f>$H$3*SIN((2*PI()*(Table1[[#This Row],[t (hours)]]+$H$6))/$H$9)+$H$4*SIN((2*PI()*(Table1[[#This Row],[t (hours)]]+$H$7))/$H$10)+$H$5*SIN((2*PI()*(Table1[[#This Row],[t (hours)]]+$H$8))/$H$11)</f>
        <v>0.61095863528664696</v>
      </c>
      <c r="D6436" s="10">
        <f>ABS(0.5*1000*Table1[[#This Row],[U(t) (m/s)]]^3)</f>
        <v>114.02640359390182</v>
      </c>
      <c r="E6436" s="10">
        <f>$H$13*$H$14*Table1[[#This Row],[Power (W/m2)]]/1000</f>
        <v>846.13292786854845</v>
      </c>
    </row>
    <row r="6437" spans="2:5" x14ac:dyDescent="0.45">
      <c r="B6437">
        <v>6435</v>
      </c>
      <c r="C6437" s="10">
        <f>$H$3*SIN((2*PI()*(Table1[[#This Row],[t (hours)]]+$H$6))/$H$9)+$H$4*SIN((2*PI()*(Table1[[#This Row],[t (hours)]]+$H$7))/$H$10)+$H$5*SIN((2*PI()*(Table1[[#This Row],[t (hours)]]+$H$8))/$H$11)</f>
        <v>1.5086968181205245</v>
      </c>
      <c r="D6437" s="10">
        <f>ABS(0.5*1000*Table1[[#This Row],[U(t) (m/s)]]^3)</f>
        <v>1717.0222679993458</v>
      </c>
      <c r="E6437" s="10">
        <f>$H$13*$H$14*Table1[[#This Row],[Power (W/m2)]]/1000</f>
        <v>12741.163739689146</v>
      </c>
    </row>
    <row r="6438" spans="2:5" x14ac:dyDescent="0.45">
      <c r="B6438">
        <v>6436</v>
      </c>
      <c r="C6438" s="10">
        <f>$H$3*SIN((2*PI()*(Table1[[#This Row],[t (hours)]]+$H$6))/$H$9)+$H$4*SIN((2*PI()*(Table1[[#This Row],[t (hours)]]+$H$7))/$H$10)+$H$5*SIN((2*PI()*(Table1[[#This Row],[t (hours)]]+$H$8))/$H$11)</f>
        <v>2.0363134589659282</v>
      </c>
      <c r="D6438" s="10">
        <f>ABS(0.5*1000*Table1[[#This Row],[U(t) (m/s)]]^3)</f>
        <v>4221.8606983872614</v>
      </c>
      <c r="E6438" s="10">
        <f>$H$13*$H$14*Table1[[#This Row],[Power (W/m2)]]/1000</f>
        <v>31328.317312382671</v>
      </c>
    </row>
    <row r="6439" spans="2:5" x14ac:dyDescent="0.45">
      <c r="B6439">
        <v>6437</v>
      </c>
      <c r="C6439" s="10">
        <f>$H$3*SIN((2*PI()*(Table1[[#This Row],[t (hours)]]+$H$6))/$H$9)+$H$4*SIN((2*PI()*(Table1[[#This Row],[t (hours)]]+$H$7))/$H$10)+$H$5*SIN((2*PI()*(Table1[[#This Row],[t (hours)]]+$H$8))/$H$11)</f>
        <v>1.9971241346528525</v>
      </c>
      <c r="D6439" s="10">
        <f>ABS(0.5*1000*Table1[[#This Row],[U(t) (m/s)]]^3)</f>
        <v>3982.7696078290319</v>
      </c>
      <c r="E6439" s="10">
        <f>$H$13*$H$14*Table1[[#This Row],[Power (W/m2)]]/1000</f>
        <v>29554.141874895329</v>
      </c>
    </row>
    <row r="6440" spans="2:5" x14ac:dyDescent="0.45">
      <c r="B6440">
        <v>6438</v>
      </c>
      <c r="C6440" s="10">
        <f>$H$3*SIN((2*PI()*(Table1[[#This Row],[t (hours)]]+$H$6))/$H$9)+$H$4*SIN((2*PI()*(Table1[[#This Row],[t (hours)]]+$H$7))/$H$10)+$H$5*SIN((2*PI()*(Table1[[#This Row],[t (hours)]]+$H$8))/$H$11)</f>
        <v>1.3837809899952698</v>
      </c>
      <c r="D6440" s="10">
        <f>ABS(0.5*1000*Table1[[#This Row],[U(t) (m/s)]]^3)</f>
        <v>1324.8663955294501</v>
      </c>
      <c r="E6440" s="10">
        <f>$H$13*$H$14*Table1[[#This Row],[Power (W/m2)]]/1000</f>
        <v>9831.1710880262854</v>
      </c>
    </row>
    <row r="6441" spans="2:5" x14ac:dyDescent="0.45">
      <c r="B6441">
        <v>6439</v>
      </c>
      <c r="C6441" s="10">
        <f>$H$3*SIN((2*PI()*(Table1[[#This Row],[t (hours)]]+$H$6))/$H$9)+$H$4*SIN((2*PI()*(Table1[[#This Row],[t (hours)]]+$H$7))/$H$10)+$H$5*SIN((2*PI()*(Table1[[#This Row],[t (hours)]]+$H$8))/$H$11)</f>
        <v>0.39778356647409829</v>
      </c>
      <c r="D6441" s="10">
        <f>ABS(0.5*1000*Table1[[#This Row],[U(t) (m/s)]]^3)</f>
        <v>31.470998056127616</v>
      </c>
      <c r="E6441" s="10">
        <f>$H$13*$H$14*Table1[[#This Row],[Power (W/m2)]]/1000</f>
        <v>233.53054107549499</v>
      </c>
    </row>
    <row r="6442" spans="2:5" x14ac:dyDescent="0.45">
      <c r="B6442">
        <v>6440</v>
      </c>
      <c r="C6442" s="10">
        <f>$H$3*SIN((2*PI()*(Table1[[#This Row],[t (hours)]]+$H$6))/$H$9)+$H$4*SIN((2*PI()*(Table1[[#This Row],[t (hours)]]+$H$7))/$H$10)+$H$5*SIN((2*PI()*(Table1[[#This Row],[t (hours)]]+$H$8))/$H$11)</f>
        <v>-0.64323166862442738</v>
      </c>
      <c r="D6442" s="10">
        <f>ABS(0.5*1000*Table1[[#This Row],[U(t) (m/s)]]^3)</f>
        <v>133.06758001292224</v>
      </c>
      <c r="E6442" s="10">
        <f>$H$13*$H$14*Table1[[#This Row],[Power (W/m2)]]/1000</f>
        <v>987.42797748588941</v>
      </c>
    </row>
    <row r="6443" spans="2:5" x14ac:dyDescent="0.45">
      <c r="B6443">
        <v>6441</v>
      </c>
      <c r="C6443" s="10">
        <f>$H$3*SIN((2*PI()*(Table1[[#This Row],[t (hours)]]+$H$6))/$H$9)+$H$4*SIN((2*PI()*(Table1[[#This Row],[t (hours)]]+$H$7))/$H$10)+$H$5*SIN((2*PI()*(Table1[[#This Row],[t (hours)]]+$H$8))/$H$11)</f>
        <v>-1.4482558794116869</v>
      </c>
      <c r="D6443" s="10">
        <f>ABS(0.5*1000*Table1[[#This Row],[U(t) (m/s)]]^3)</f>
        <v>1518.8185932975005</v>
      </c>
      <c r="E6443" s="10">
        <f>$H$13*$H$14*Table1[[#This Row],[Power (W/m2)]]/1000</f>
        <v>11270.393371564101</v>
      </c>
    </row>
    <row r="6444" spans="2:5" x14ac:dyDescent="0.45">
      <c r="B6444">
        <v>6442</v>
      </c>
      <c r="C6444" s="10">
        <f>$H$3*SIN((2*PI()*(Table1[[#This Row],[t (hours)]]+$H$6))/$H$9)+$H$4*SIN((2*PI()*(Table1[[#This Row],[t (hours)]]+$H$7))/$H$10)+$H$5*SIN((2*PI()*(Table1[[#This Row],[t (hours)]]+$H$8))/$H$11)</f>
        <v>-1.8514496804239453</v>
      </c>
      <c r="D6444" s="10">
        <f>ABS(0.5*1000*Table1[[#This Row],[U(t) (m/s)]]^3)</f>
        <v>3173.2606302657296</v>
      </c>
      <c r="E6444" s="10">
        <f>$H$13*$H$14*Table1[[#This Row],[Power (W/m2)]]/1000</f>
        <v>23547.180506886849</v>
      </c>
    </row>
    <row r="6445" spans="2:5" x14ac:dyDescent="0.45">
      <c r="B6445">
        <v>6443</v>
      </c>
      <c r="C6445" s="10">
        <f>$H$3*SIN((2*PI()*(Table1[[#This Row],[t (hours)]]+$H$6))/$H$9)+$H$4*SIN((2*PI()*(Table1[[#This Row],[t (hours)]]+$H$7))/$H$10)+$H$5*SIN((2*PI()*(Table1[[#This Row],[t (hours)]]+$H$8))/$H$11)</f>
        <v>-1.8184280267771955</v>
      </c>
      <c r="D6445" s="10">
        <f>ABS(0.5*1000*Table1[[#This Row],[U(t) (m/s)]]^3)</f>
        <v>3006.4802380054125</v>
      </c>
      <c r="E6445" s="10">
        <f>$H$13*$H$14*Table1[[#This Row],[Power (W/m2)]]/1000</f>
        <v>22309.586606119163</v>
      </c>
    </row>
    <row r="6446" spans="2:5" x14ac:dyDescent="0.45">
      <c r="B6446">
        <v>6444</v>
      </c>
      <c r="C6446" s="10">
        <f>$H$3*SIN((2*PI()*(Table1[[#This Row],[t (hours)]]+$H$6))/$H$9)+$H$4*SIN((2*PI()*(Table1[[#This Row],[t (hours)]]+$H$7))/$H$10)+$H$5*SIN((2*PI()*(Table1[[#This Row],[t (hours)]]+$H$8))/$H$11)</f>
        <v>-1.3922636719550454</v>
      </c>
      <c r="D6446" s="10">
        <f>ABS(0.5*1000*Table1[[#This Row],[U(t) (m/s)]]^3)</f>
        <v>1349.3806506556321</v>
      </c>
      <c r="E6446" s="10">
        <f>$H$13*$H$14*Table1[[#This Row],[Power (W/m2)]]/1000</f>
        <v>10013.079118190117</v>
      </c>
    </row>
    <row r="6447" spans="2:5" x14ac:dyDescent="0.45">
      <c r="B6447">
        <v>6445</v>
      </c>
      <c r="C6447" s="10">
        <f>$H$3*SIN((2*PI()*(Table1[[#This Row],[t (hours)]]+$H$6))/$H$9)+$H$4*SIN((2*PI()*(Table1[[#This Row],[t (hours)]]+$H$7))/$H$10)+$H$5*SIN((2*PI()*(Table1[[#This Row],[t (hours)]]+$H$8))/$H$11)</f>
        <v>-0.65155528656714035</v>
      </c>
      <c r="D6447" s="10">
        <f>ABS(0.5*1000*Table1[[#This Row],[U(t) (m/s)]]^3)</f>
        <v>138.30052318637752</v>
      </c>
      <c r="E6447" s="10">
        <f>$H$13*$H$14*Table1[[#This Row],[Power (W/m2)]]/1000</f>
        <v>1026.2590323045142</v>
      </c>
    </row>
    <row r="6448" spans="2:5" x14ac:dyDescent="0.45">
      <c r="B6448">
        <v>6446</v>
      </c>
      <c r="C6448" s="10">
        <f>$H$3*SIN((2*PI()*(Table1[[#This Row],[t (hours)]]+$H$6))/$H$9)+$H$4*SIN((2*PI()*(Table1[[#This Row],[t (hours)]]+$H$7))/$H$10)+$H$5*SIN((2*PI()*(Table1[[#This Row],[t (hours)]]+$H$8))/$H$11)</f>
        <v>0.28009826709814117</v>
      </c>
      <c r="D6448" s="10">
        <f>ABS(0.5*1000*Table1[[#This Row],[U(t) (m/s)]]^3)</f>
        <v>10.98756026691334</v>
      </c>
      <c r="E6448" s="10">
        <f>$H$13*$H$14*Table1[[#This Row],[Power (W/m2)]]/1000</f>
        <v>81.533190960630435</v>
      </c>
    </row>
    <row r="6449" spans="2:5" x14ac:dyDescent="0.45">
      <c r="B6449">
        <v>6447</v>
      </c>
      <c r="C6449" s="10">
        <f>$H$3*SIN((2*PI()*(Table1[[#This Row],[t (hours)]]+$H$6))/$H$9)+$H$4*SIN((2*PI()*(Table1[[#This Row],[t (hours)]]+$H$7))/$H$10)+$H$5*SIN((2*PI()*(Table1[[#This Row],[t (hours)]]+$H$8))/$H$11)</f>
        <v>1.2037118348203404</v>
      </c>
      <c r="D6449" s="10">
        <f>ABS(0.5*1000*Table1[[#This Row],[U(t) (m/s)]]^3)</f>
        <v>872.04238867416177</v>
      </c>
      <c r="E6449" s="10">
        <f>$H$13*$H$14*Table1[[#This Row],[Power (W/m2)]]/1000</f>
        <v>6470.9905451566174</v>
      </c>
    </row>
    <row r="6450" spans="2:5" x14ac:dyDescent="0.45">
      <c r="B6450">
        <v>6448</v>
      </c>
      <c r="C6450" s="10">
        <f>$H$3*SIN((2*PI()*(Table1[[#This Row],[t (hours)]]+$H$6))/$H$9)+$H$4*SIN((2*PI()*(Table1[[#This Row],[t (hours)]]+$H$7))/$H$10)+$H$5*SIN((2*PI()*(Table1[[#This Row],[t (hours)]]+$H$8))/$H$11)</f>
        <v>1.8596981657782956</v>
      </c>
      <c r="D6450" s="10">
        <f>ABS(0.5*1000*Table1[[#This Row],[U(t) (m/s)]]^3)</f>
        <v>3215.8619156560117</v>
      </c>
      <c r="E6450" s="10">
        <f>$H$13*$H$14*Table1[[#This Row],[Power (W/m2)]]/1000</f>
        <v>23863.303345125434</v>
      </c>
    </row>
    <row r="6451" spans="2:5" x14ac:dyDescent="0.45">
      <c r="B6451">
        <v>6449</v>
      </c>
      <c r="C6451" s="10">
        <f>$H$3*SIN((2*PI()*(Table1[[#This Row],[t (hours)]]+$H$6))/$H$9)+$H$4*SIN((2*PI()*(Table1[[#This Row],[t (hours)]]+$H$7))/$H$10)+$H$5*SIN((2*PI()*(Table1[[#This Row],[t (hours)]]+$H$8))/$H$11)</f>
        <v>2.0177905285960569</v>
      </c>
      <c r="D6451" s="10">
        <f>ABS(0.5*1000*Table1[[#This Row],[U(t) (m/s)]]^3)</f>
        <v>4107.6954956765376</v>
      </c>
      <c r="E6451" s="10">
        <f>$H$13*$H$14*Table1[[#This Row],[Power (W/m2)]]/1000</f>
        <v>30481.154425667748</v>
      </c>
    </row>
    <row r="6452" spans="2:5" x14ac:dyDescent="0.45">
      <c r="B6452">
        <v>6450</v>
      </c>
      <c r="C6452" s="10">
        <f>$H$3*SIN((2*PI()*(Table1[[#This Row],[t (hours)]]+$H$6))/$H$9)+$H$4*SIN((2*PI()*(Table1[[#This Row],[t (hours)]]+$H$7))/$H$10)+$H$5*SIN((2*PI()*(Table1[[#This Row],[t (hours)]]+$H$8))/$H$11)</f>
        <v>1.5966253030972872</v>
      </c>
      <c r="D6452" s="10">
        <f>ABS(0.5*1000*Table1[[#This Row],[U(t) (m/s)]]^3)</f>
        <v>2035.0684772671257</v>
      </c>
      <c r="E6452" s="10">
        <f>$H$13*$H$14*Table1[[#This Row],[Power (W/m2)]]/1000</f>
        <v>15101.225635560706</v>
      </c>
    </row>
    <row r="6453" spans="2:5" x14ac:dyDescent="0.45">
      <c r="B6453">
        <v>6451</v>
      </c>
      <c r="C6453" s="10">
        <f>$H$3*SIN((2*PI()*(Table1[[#This Row],[t (hours)]]+$H$6))/$H$9)+$H$4*SIN((2*PI()*(Table1[[#This Row],[t (hours)]]+$H$7))/$H$10)+$H$5*SIN((2*PI()*(Table1[[#This Row],[t (hours)]]+$H$8))/$H$11)</f>
        <v>0.72489581665361769</v>
      </c>
      <c r="D6453" s="10">
        <f>ABS(0.5*1000*Table1[[#This Row],[U(t) (m/s)]]^3)</f>
        <v>190.45693224618083</v>
      </c>
      <c r="E6453" s="10">
        <f>$H$13*$H$14*Table1[[#This Row],[Power (W/m2)]]/1000</f>
        <v>1413.285665732785</v>
      </c>
    </row>
    <row r="6454" spans="2:5" x14ac:dyDescent="0.45">
      <c r="B6454">
        <v>6452</v>
      </c>
      <c r="C6454" s="10">
        <f>$H$3*SIN((2*PI()*(Table1[[#This Row],[t (hours)]]+$H$6))/$H$9)+$H$4*SIN((2*PI()*(Table1[[#This Row],[t (hours)]]+$H$7))/$H$10)+$H$5*SIN((2*PI()*(Table1[[#This Row],[t (hours)]]+$H$8))/$H$11)</f>
        <v>-0.30995329797874382</v>
      </c>
      <c r="D6454" s="10">
        <f>ABS(0.5*1000*Table1[[#This Row],[U(t) (m/s)]]^3)</f>
        <v>14.888768917786628</v>
      </c>
      <c r="E6454" s="10">
        <f>$H$13*$H$14*Table1[[#This Row],[Power (W/m2)]]/1000</f>
        <v>110.48210975443567</v>
      </c>
    </row>
    <row r="6455" spans="2:5" x14ac:dyDescent="0.45">
      <c r="B6455">
        <v>6453</v>
      </c>
      <c r="C6455" s="10">
        <f>$H$3*SIN((2*PI()*(Table1[[#This Row],[t (hours)]]+$H$6))/$H$9)+$H$4*SIN((2*PI()*(Table1[[#This Row],[t (hours)]]+$H$7))/$H$10)+$H$5*SIN((2*PI()*(Table1[[#This Row],[t (hours)]]+$H$8))/$H$11)</f>
        <v>-1.1954562302374503</v>
      </c>
      <c r="D6455" s="10">
        <f>ABS(0.5*1000*Table1[[#This Row],[U(t) (m/s)]]^3)</f>
        <v>854.22257292649158</v>
      </c>
      <c r="E6455" s="10">
        <f>$H$13*$H$14*Table1[[#This Row],[Power (W/m2)]]/1000</f>
        <v>6338.7586024010316</v>
      </c>
    </row>
    <row r="6456" spans="2:5" x14ac:dyDescent="0.45">
      <c r="B6456">
        <v>6454</v>
      </c>
      <c r="C6456" s="10">
        <f>$H$3*SIN((2*PI()*(Table1[[#This Row],[t (hours)]]+$H$6))/$H$9)+$H$4*SIN((2*PI()*(Table1[[#This Row],[t (hours)]]+$H$7))/$H$10)+$H$5*SIN((2*PI()*(Table1[[#This Row],[t (hours)]]+$H$8))/$H$11)</f>
        <v>-1.7196486754949498</v>
      </c>
      <c r="D6456" s="10">
        <f>ABS(0.5*1000*Table1[[#This Row],[U(t) (m/s)]]^3)</f>
        <v>2542.6652808012896</v>
      </c>
      <c r="E6456" s="10">
        <f>$H$13*$H$14*Table1[[#This Row],[Power (W/m2)]]/1000</f>
        <v>18867.84771618597</v>
      </c>
    </row>
    <row r="6457" spans="2:5" x14ac:dyDescent="0.45">
      <c r="B6457">
        <v>6455</v>
      </c>
      <c r="C6457" s="10">
        <f>$H$3*SIN((2*PI()*(Table1[[#This Row],[t (hours)]]+$H$6))/$H$9)+$H$4*SIN((2*PI()*(Table1[[#This Row],[t (hours)]]+$H$7))/$H$10)+$H$5*SIN((2*PI()*(Table1[[#This Row],[t (hours)]]+$H$8))/$H$11)</f>
        <v>-1.8132955807496347</v>
      </c>
      <c r="D6457" s="10">
        <f>ABS(0.5*1000*Table1[[#This Row],[U(t) (m/s)]]^3)</f>
        <v>2981.0949832517017</v>
      </c>
      <c r="E6457" s="10">
        <f>$H$13*$H$14*Table1[[#This Row],[Power (W/m2)]]/1000</f>
        <v>22121.21532321925</v>
      </c>
    </row>
    <row r="6458" spans="2:5" x14ac:dyDescent="0.45">
      <c r="B6458">
        <v>6456</v>
      </c>
      <c r="C6458" s="10">
        <f>$H$3*SIN((2*PI()*(Table1[[#This Row],[t (hours)]]+$H$6))/$H$9)+$H$4*SIN((2*PI()*(Table1[[#This Row],[t (hours)]]+$H$7))/$H$10)+$H$5*SIN((2*PI()*(Table1[[#This Row],[t (hours)]]+$H$8))/$H$11)</f>
        <v>-1.5088876125919166</v>
      </c>
      <c r="D6458" s="10">
        <f>ABS(0.5*1000*Table1[[#This Row],[U(t) (m/s)]]^3)</f>
        <v>1717.6737702420203</v>
      </c>
      <c r="E6458" s="10">
        <f>$H$13*$H$14*Table1[[#This Row],[Power (W/m2)]]/1000</f>
        <v>12745.998212080911</v>
      </c>
    </row>
    <row r="6459" spans="2:5" x14ac:dyDescent="0.45">
      <c r="B6459">
        <v>6457</v>
      </c>
      <c r="C6459" s="10">
        <f>$H$3*SIN((2*PI()*(Table1[[#This Row],[t (hours)]]+$H$6))/$H$9)+$H$4*SIN((2*PI()*(Table1[[#This Row],[t (hours)]]+$H$7))/$H$10)+$H$5*SIN((2*PI()*(Table1[[#This Row],[t (hours)]]+$H$8))/$H$11)</f>
        <v>-0.88149366614644875</v>
      </c>
      <c r="D6459" s="10">
        <f>ABS(0.5*1000*Table1[[#This Row],[U(t) (m/s)]]^3)</f>
        <v>342.47398923282356</v>
      </c>
      <c r="E6459" s="10">
        <f>$H$13*$H$14*Table1[[#This Row],[Power (W/m2)]]/1000</f>
        <v>2541.3282371021673</v>
      </c>
    </row>
    <row r="6460" spans="2:5" x14ac:dyDescent="0.45">
      <c r="B6460">
        <v>6458</v>
      </c>
      <c r="C6460" s="10">
        <f>$H$3*SIN((2*PI()*(Table1[[#This Row],[t (hours)]]+$H$6))/$H$9)+$H$4*SIN((2*PI()*(Table1[[#This Row],[t (hours)]]+$H$7))/$H$10)+$H$5*SIN((2*PI()*(Table1[[#This Row],[t (hours)]]+$H$8))/$H$11)</f>
        <v>-3.3784439294918089E-2</v>
      </c>
      <c r="D6460" s="10">
        <f>ABS(0.5*1000*Table1[[#This Row],[U(t) (m/s)]]^3)</f>
        <v>1.9280582516517444E-2</v>
      </c>
      <c r="E6460" s="10">
        <f>$H$13*$H$14*Table1[[#This Row],[Power (W/m2)]]/1000</f>
        <v>0.1430715625638177</v>
      </c>
    </row>
    <row r="6461" spans="2:5" x14ac:dyDescent="0.45">
      <c r="B6461">
        <v>6459</v>
      </c>
      <c r="C6461" s="10">
        <f>$H$3*SIN((2*PI()*(Table1[[#This Row],[t (hours)]]+$H$6))/$H$9)+$H$4*SIN((2*PI()*(Table1[[#This Row],[t (hours)]]+$H$7))/$H$10)+$H$5*SIN((2*PI()*(Table1[[#This Row],[t (hours)]]+$H$8))/$H$11)</f>
        <v>0.87534476003109829</v>
      </c>
      <c r="D6461" s="10">
        <f>ABS(0.5*1000*Table1[[#This Row],[U(t) (m/s)]]^3)</f>
        <v>335.35702887176973</v>
      </c>
      <c r="E6461" s="10">
        <f>$H$13*$H$14*Table1[[#This Row],[Power (W/m2)]]/1000</f>
        <v>2488.5168327429674</v>
      </c>
    </row>
    <row r="6462" spans="2:5" x14ac:dyDescent="0.45">
      <c r="B6462">
        <v>6460</v>
      </c>
      <c r="C6462" s="10">
        <f>$H$3*SIN((2*PI()*(Table1[[#This Row],[t (hours)]]+$H$6))/$H$9)+$H$4*SIN((2*PI()*(Table1[[#This Row],[t (hours)]]+$H$7))/$H$10)+$H$5*SIN((2*PI()*(Table1[[#This Row],[t (hours)]]+$H$8))/$H$11)</f>
        <v>1.61761148922499</v>
      </c>
      <c r="D6462" s="10">
        <f>ABS(0.5*1000*Table1[[#This Row],[U(t) (m/s)]]^3)</f>
        <v>2116.3752447803336</v>
      </c>
      <c r="E6462" s="10">
        <f>$H$13*$H$14*Table1[[#This Row],[Power (W/m2)]]/1000</f>
        <v>15704.562503892465</v>
      </c>
    </row>
    <row r="6463" spans="2:5" x14ac:dyDescent="0.45">
      <c r="B6463">
        <v>6461</v>
      </c>
      <c r="C6463" s="10">
        <f>$H$3*SIN((2*PI()*(Table1[[#This Row],[t (hours)]]+$H$6))/$H$9)+$H$4*SIN((2*PI()*(Table1[[#This Row],[t (hours)]]+$H$7))/$H$10)+$H$5*SIN((2*PI()*(Table1[[#This Row],[t (hours)]]+$H$8))/$H$11)</f>
        <v>1.9514300497591694</v>
      </c>
      <c r="D6463" s="10">
        <f>ABS(0.5*1000*Table1[[#This Row],[U(t) (m/s)]]^3)</f>
        <v>3715.6001295248861</v>
      </c>
      <c r="E6463" s="10">
        <f>$H$13*$H$14*Table1[[#This Row],[Power (W/m2)]]/1000</f>
        <v>27571.610761139418</v>
      </c>
    </row>
    <row r="6464" spans="2:5" x14ac:dyDescent="0.45">
      <c r="B6464">
        <v>6462</v>
      </c>
      <c r="C6464" s="10">
        <f>$H$3*SIN((2*PI()*(Table1[[#This Row],[t (hours)]]+$H$6))/$H$9)+$H$4*SIN((2*PI()*(Table1[[#This Row],[t (hours)]]+$H$7))/$H$10)+$H$5*SIN((2*PI()*(Table1[[#This Row],[t (hours)]]+$H$8))/$H$11)</f>
        <v>1.7346589608749827</v>
      </c>
      <c r="D6464" s="10">
        <f>ABS(0.5*1000*Table1[[#This Row],[U(t) (m/s)]]^3)</f>
        <v>2609.830583420759</v>
      </c>
      <c r="E6464" s="10">
        <f>$H$13*$H$14*Table1[[#This Row],[Power (W/m2)]]/1000</f>
        <v>19366.247844273741</v>
      </c>
    </row>
    <row r="6465" spans="2:5" x14ac:dyDescent="0.45">
      <c r="B6465">
        <v>6463</v>
      </c>
      <c r="C6465" s="10">
        <f>$H$3*SIN((2*PI()*(Table1[[#This Row],[t (hours)]]+$H$6))/$H$9)+$H$4*SIN((2*PI()*(Table1[[#This Row],[t (hours)]]+$H$7))/$H$10)+$H$5*SIN((2*PI()*(Table1[[#This Row],[t (hours)]]+$H$8))/$H$11)</f>
        <v>1.0167193161340879</v>
      </c>
      <c r="D6465" s="10">
        <f>ABS(0.5*1000*Table1[[#This Row],[U(t) (m/s)]]^3)</f>
        <v>525.5006143205843</v>
      </c>
      <c r="E6465" s="10">
        <f>$H$13*$H$14*Table1[[#This Row],[Power (W/m2)]]/1000</f>
        <v>3899.4773085658958</v>
      </c>
    </row>
    <row r="6466" spans="2:5" x14ac:dyDescent="0.45">
      <c r="B6466">
        <v>6464</v>
      </c>
      <c r="C6466" s="10">
        <f>$H$3*SIN((2*PI()*(Table1[[#This Row],[t (hours)]]+$H$6))/$H$9)+$H$4*SIN((2*PI()*(Table1[[#This Row],[t (hours)]]+$H$7))/$H$10)+$H$5*SIN((2*PI()*(Table1[[#This Row],[t (hours)]]+$H$8))/$H$11)</f>
        <v>3.3512764688776897E-2</v>
      </c>
      <c r="D6466" s="10">
        <f>ABS(0.5*1000*Table1[[#This Row],[U(t) (m/s)]]^3)</f>
        <v>1.8819183446608028E-2</v>
      </c>
      <c r="E6466" s="10">
        <f>$H$13*$H$14*Table1[[#This Row],[Power (W/m2)]]/1000</f>
        <v>0.13964775076555486</v>
      </c>
    </row>
    <row r="6467" spans="2:5" x14ac:dyDescent="0.45">
      <c r="B6467">
        <v>6465</v>
      </c>
      <c r="C6467" s="10">
        <f>$H$3*SIN((2*PI()*(Table1[[#This Row],[t (hours)]]+$H$6))/$H$9)+$H$4*SIN((2*PI()*(Table1[[#This Row],[t (hours)]]+$H$7))/$H$10)+$H$5*SIN((2*PI()*(Table1[[#This Row],[t (hours)]]+$H$8))/$H$11)</f>
        <v>-0.90117008397530607</v>
      </c>
      <c r="D6467" s="10">
        <f>ABS(0.5*1000*Table1[[#This Row],[U(t) (m/s)]]^3)</f>
        <v>365.92350111126336</v>
      </c>
      <c r="E6467" s="10">
        <f>$H$13*$H$14*Table1[[#This Row],[Power (W/m2)]]/1000</f>
        <v>2715.3353399961297</v>
      </c>
    </row>
    <row r="6468" spans="2:5" x14ac:dyDescent="0.45">
      <c r="B6468">
        <v>6466</v>
      </c>
      <c r="C6468" s="10">
        <f>$H$3*SIN((2*PI()*(Table1[[#This Row],[t (hours)]]+$H$6))/$H$9)+$H$4*SIN((2*PI()*(Table1[[#This Row],[t (hours)]]+$H$7))/$H$10)+$H$5*SIN((2*PI()*(Table1[[#This Row],[t (hours)]]+$H$8))/$H$11)</f>
        <v>-1.534900625641161</v>
      </c>
      <c r="D6468" s="10">
        <f>ABS(0.5*1000*Table1[[#This Row],[U(t) (m/s)]]^3)</f>
        <v>1808.0514877143198</v>
      </c>
      <c r="E6468" s="10">
        <f>$H$13*$H$14*Table1[[#This Row],[Power (W/m2)]]/1000</f>
        <v>13416.646064584111</v>
      </c>
    </row>
    <row r="6469" spans="2:5" x14ac:dyDescent="0.45">
      <c r="B6469">
        <v>6467</v>
      </c>
      <c r="C6469" s="10">
        <f>$H$3*SIN((2*PI()*(Table1[[#This Row],[t (hours)]]+$H$6))/$H$9)+$H$4*SIN((2*PI()*(Table1[[#This Row],[t (hours)]]+$H$7))/$H$10)+$H$5*SIN((2*PI()*(Table1[[#This Row],[t (hours)]]+$H$8))/$H$11)</f>
        <v>-1.7554126716810203</v>
      </c>
      <c r="D6469" s="10">
        <f>ABS(0.5*1000*Table1[[#This Row],[U(t) (m/s)]]^3)</f>
        <v>2704.6289444859049</v>
      </c>
      <c r="E6469" s="10">
        <f>$H$13*$H$14*Table1[[#This Row],[Power (W/m2)]]/1000</f>
        <v>20069.699082557658</v>
      </c>
    </row>
    <row r="6470" spans="2:5" x14ac:dyDescent="0.45">
      <c r="B6470">
        <v>6468</v>
      </c>
      <c r="C6470" s="10">
        <f>$H$3*SIN((2*PI()*(Table1[[#This Row],[t (hours)]]+$H$6))/$H$9)+$H$4*SIN((2*PI()*(Table1[[#This Row],[t (hours)]]+$H$7))/$H$10)+$H$5*SIN((2*PI()*(Table1[[#This Row],[t (hours)]]+$H$8))/$H$11)</f>
        <v>-1.5750227690849672</v>
      </c>
      <c r="D6470" s="10">
        <f>ABS(0.5*1000*Table1[[#This Row],[U(t) (m/s)]]^3)</f>
        <v>1953.5769110668946</v>
      </c>
      <c r="E6470" s="10">
        <f>$H$13*$H$14*Table1[[#This Row],[Power (W/m2)]]/1000</f>
        <v>14496.517468571892</v>
      </c>
    </row>
    <row r="6471" spans="2:5" x14ac:dyDescent="0.45">
      <c r="B6471">
        <v>6469</v>
      </c>
      <c r="C6471" s="10">
        <f>$H$3*SIN((2*PI()*(Table1[[#This Row],[t (hours)]]+$H$6))/$H$9)+$H$4*SIN((2*PI()*(Table1[[#This Row],[t (hours)]]+$H$7))/$H$10)+$H$5*SIN((2*PI()*(Table1[[#This Row],[t (hours)]]+$H$8))/$H$11)</f>
        <v>-1.0656336241454825</v>
      </c>
      <c r="D6471" s="10">
        <f>ABS(0.5*1000*Table1[[#This Row],[U(t) (m/s)]]^3)</f>
        <v>605.0534625104018</v>
      </c>
      <c r="E6471" s="10">
        <f>$H$13*$H$14*Table1[[#This Row],[Power (W/m2)]]/1000</f>
        <v>4489.7992185584362</v>
      </c>
    </row>
    <row r="6472" spans="2:5" x14ac:dyDescent="0.45">
      <c r="B6472">
        <v>6470</v>
      </c>
      <c r="C6472" s="10">
        <f>$H$3*SIN((2*PI()*(Table1[[#This Row],[t (hours)]]+$H$6))/$H$9)+$H$4*SIN((2*PI()*(Table1[[#This Row],[t (hours)]]+$H$7))/$H$10)+$H$5*SIN((2*PI()*(Table1[[#This Row],[t (hours)]]+$H$8))/$H$11)</f>
        <v>-0.31834217842128898</v>
      </c>
      <c r="D6472" s="10">
        <f>ABS(0.5*1000*Table1[[#This Row],[U(t) (m/s)]]^3)</f>
        <v>16.130675546100147</v>
      </c>
      <c r="E6472" s="10">
        <f>$H$13*$H$14*Table1[[#This Row],[Power (W/m2)]]/1000</f>
        <v>119.69767788983614</v>
      </c>
    </row>
    <row r="6473" spans="2:5" x14ac:dyDescent="0.45">
      <c r="B6473">
        <v>6471</v>
      </c>
      <c r="C6473" s="10">
        <f>$H$3*SIN((2*PI()*(Table1[[#This Row],[t (hours)]]+$H$6))/$H$9)+$H$4*SIN((2*PI()*(Table1[[#This Row],[t (hours)]]+$H$7))/$H$10)+$H$5*SIN((2*PI()*(Table1[[#This Row],[t (hours)]]+$H$8))/$H$11)</f>
        <v>0.54193461804534182</v>
      </c>
      <c r="D6473" s="10">
        <f>ABS(0.5*1000*Table1[[#This Row],[U(t) (m/s)]]^3)</f>
        <v>79.581237178480336</v>
      </c>
      <c r="E6473" s="10">
        <f>$H$13*$H$14*Table1[[#This Row],[Power (W/m2)]]/1000</f>
        <v>590.53257048291334</v>
      </c>
    </row>
    <row r="6474" spans="2:5" x14ac:dyDescent="0.45">
      <c r="B6474">
        <v>6472</v>
      </c>
      <c r="C6474" s="10">
        <f>$H$3*SIN((2*PI()*(Table1[[#This Row],[t (hours)]]+$H$6))/$H$9)+$H$4*SIN((2*PI()*(Table1[[#This Row],[t (hours)]]+$H$7))/$H$10)+$H$5*SIN((2*PI()*(Table1[[#This Row],[t (hours)]]+$H$8))/$H$11)</f>
        <v>1.3264984952006822</v>
      </c>
      <c r="D6474" s="10">
        <f>ABS(0.5*1000*Table1[[#This Row],[U(t) (m/s)]]^3)</f>
        <v>1167.0522205446075</v>
      </c>
      <c r="E6474" s="10">
        <f>$H$13*$H$14*Table1[[#This Row],[Power (W/m2)]]/1000</f>
        <v>8660.1110025512589</v>
      </c>
    </row>
    <row r="6475" spans="2:5" x14ac:dyDescent="0.45">
      <c r="B6475">
        <v>6473</v>
      </c>
      <c r="C6475" s="10">
        <f>$H$3*SIN((2*PI()*(Table1[[#This Row],[t (hours)]]+$H$6))/$H$9)+$H$4*SIN((2*PI()*(Table1[[#This Row],[t (hours)]]+$H$7))/$H$10)+$H$5*SIN((2*PI()*(Table1[[#This Row],[t (hours)]]+$H$8))/$H$11)</f>
        <v>1.8033512017182312</v>
      </c>
      <c r="D6475" s="10">
        <f>ABS(0.5*1000*Table1[[#This Row],[U(t) (m/s)]]^3)</f>
        <v>2932.3171816615095</v>
      </c>
      <c r="E6475" s="10">
        <f>$H$13*$H$14*Table1[[#This Row],[Power (W/m2)]]/1000</f>
        <v>21759.259646519233</v>
      </c>
    </row>
    <row r="6476" spans="2:5" x14ac:dyDescent="0.45">
      <c r="B6476">
        <v>6474</v>
      </c>
      <c r="C6476" s="10">
        <f>$H$3*SIN((2*PI()*(Table1[[#This Row],[t (hours)]]+$H$6))/$H$9)+$H$4*SIN((2*PI()*(Table1[[#This Row],[t (hours)]]+$H$7))/$H$10)+$H$5*SIN((2*PI()*(Table1[[#This Row],[t (hours)]]+$H$8))/$H$11)</f>
        <v>1.7885817109318192</v>
      </c>
      <c r="D6476" s="10">
        <f>ABS(0.5*1000*Table1[[#This Row],[U(t) (m/s)]]^3)</f>
        <v>2860.8583895638076</v>
      </c>
      <c r="E6476" s="10">
        <f>$H$13*$H$14*Table1[[#This Row],[Power (W/m2)]]/1000</f>
        <v>21228.999679758235</v>
      </c>
    </row>
    <row r="6477" spans="2:5" x14ac:dyDescent="0.45">
      <c r="B6477">
        <v>6475</v>
      </c>
      <c r="C6477" s="10">
        <f>$H$3*SIN((2*PI()*(Table1[[#This Row],[t (hours)]]+$H$6))/$H$9)+$H$4*SIN((2*PI()*(Table1[[#This Row],[t (hours)]]+$H$7))/$H$10)+$H$5*SIN((2*PI()*(Table1[[#This Row],[t (hours)]]+$H$8))/$H$11)</f>
        <v>1.254525411026689</v>
      </c>
      <c r="D6477" s="10">
        <f>ABS(0.5*1000*Table1[[#This Row],[U(t) (m/s)]]^3)</f>
        <v>987.2073772043301</v>
      </c>
      <c r="E6477" s="10">
        <f>$H$13*$H$14*Table1[[#This Row],[Power (W/m2)]]/1000</f>
        <v>7325.5723425447313</v>
      </c>
    </row>
    <row r="6478" spans="2:5" x14ac:dyDescent="0.45">
      <c r="B6478">
        <v>6476</v>
      </c>
      <c r="C6478" s="10">
        <f>$H$3*SIN((2*PI()*(Table1[[#This Row],[t (hours)]]+$H$6))/$H$9)+$H$4*SIN((2*PI()*(Table1[[#This Row],[t (hours)]]+$H$7))/$H$10)+$H$5*SIN((2*PI()*(Table1[[#This Row],[t (hours)]]+$H$8))/$H$11)</f>
        <v>0.36886712500213337</v>
      </c>
      <c r="D6478" s="10">
        <f>ABS(0.5*1000*Table1[[#This Row],[U(t) (m/s)]]^3)</f>
        <v>25.094575682416181</v>
      </c>
      <c r="E6478" s="10">
        <f>$H$13*$H$14*Table1[[#This Row],[Power (W/m2)]]/1000</f>
        <v>186.21429885136928</v>
      </c>
    </row>
    <row r="6479" spans="2:5" x14ac:dyDescent="0.45">
      <c r="B6479">
        <v>6477</v>
      </c>
      <c r="C6479" s="10">
        <f>$H$3*SIN((2*PI()*(Table1[[#This Row],[t (hours)]]+$H$6))/$H$9)+$H$4*SIN((2*PI()*(Table1[[#This Row],[t (hours)]]+$H$7))/$H$10)+$H$5*SIN((2*PI()*(Table1[[#This Row],[t (hours)]]+$H$8))/$H$11)</f>
        <v>-0.57605440041862477</v>
      </c>
      <c r="D6479" s="10">
        <f>ABS(0.5*1000*Table1[[#This Row],[U(t) (m/s)]]^3)</f>
        <v>95.578563686941365</v>
      </c>
      <c r="E6479" s="10">
        <f>$H$13*$H$14*Table1[[#This Row],[Power (W/m2)]]/1000</f>
        <v>709.24073183894848</v>
      </c>
    </row>
    <row r="6480" spans="2:5" x14ac:dyDescent="0.45">
      <c r="B6480">
        <v>6478</v>
      </c>
      <c r="C6480" s="10">
        <f>$H$3*SIN((2*PI()*(Table1[[#This Row],[t (hours)]]+$H$6))/$H$9)+$H$4*SIN((2*PI()*(Table1[[#This Row],[t (hours)]]+$H$7))/$H$10)+$H$5*SIN((2*PI()*(Table1[[#This Row],[t (hours)]]+$H$8))/$H$11)</f>
        <v>-1.2999277089972834</v>
      </c>
      <c r="D6480" s="10">
        <f>ABS(0.5*1000*Table1[[#This Row],[U(t) (m/s)]]^3)</f>
        <v>1098.3167524986034</v>
      </c>
      <c r="E6480" s="10">
        <f>$H$13*$H$14*Table1[[#This Row],[Power (W/m2)]]/1000</f>
        <v>8150.0594619158865</v>
      </c>
    </row>
    <row r="6481" spans="2:5" x14ac:dyDescent="0.45">
      <c r="B6481">
        <v>6479</v>
      </c>
      <c r="C6481" s="10">
        <f>$H$3*SIN((2*PI()*(Table1[[#This Row],[t (hours)]]+$H$6))/$H$9)+$H$4*SIN((2*PI()*(Table1[[#This Row],[t (hours)]]+$H$7))/$H$10)+$H$5*SIN((2*PI()*(Table1[[#This Row],[t (hours)]]+$H$8))/$H$11)</f>
        <v>-1.6440353279493392</v>
      </c>
      <c r="D6481" s="10">
        <f>ABS(0.5*1000*Table1[[#This Row],[U(t) (m/s)]]^3)</f>
        <v>2221.7922182584757</v>
      </c>
      <c r="E6481" s="10">
        <f>$H$13*$H$14*Table1[[#This Row],[Power (W/m2)]]/1000</f>
        <v>16486.80915558702</v>
      </c>
    </row>
    <row r="6482" spans="2:5" x14ac:dyDescent="0.45">
      <c r="B6482">
        <v>6480</v>
      </c>
      <c r="C6482" s="10">
        <f>$H$3*SIN((2*PI()*(Table1[[#This Row],[t (hours)]]+$H$6))/$H$9)+$H$4*SIN((2*PI()*(Table1[[#This Row],[t (hours)]]+$H$7))/$H$10)+$H$5*SIN((2*PI()*(Table1[[#This Row],[t (hours)]]+$H$8))/$H$11)</f>
        <v>-1.5897312123363887</v>
      </c>
      <c r="D6482" s="10">
        <f>ABS(0.5*1000*Table1[[#This Row],[U(t) (m/s)]]^3)</f>
        <v>2008.8203891603644</v>
      </c>
      <c r="E6482" s="10">
        <f>$H$13*$H$14*Table1[[#This Row],[Power (W/m2)]]/1000</f>
        <v>14906.451697764483</v>
      </c>
    </row>
    <row r="6483" spans="2:5" x14ac:dyDescent="0.45">
      <c r="B6483">
        <v>6481</v>
      </c>
      <c r="C6483" s="10">
        <f>$H$3*SIN((2*PI()*(Table1[[#This Row],[t (hours)]]+$H$6))/$H$9)+$H$4*SIN((2*PI()*(Table1[[#This Row],[t (hours)]]+$H$7))/$H$10)+$H$5*SIN((2*PI()*(Table1[[#This Row],[t (hours)]]+$H$8))/$H$11)</f>
        <v>-1.2012007742358657</v>
      </c>
      <c r="D6483" s="10">
        <f>ABS(0.5*1000*Table1[[#This Row],[U(t) (m/s)]]^3)</f>
        <v>866.5962685609212</v>
      </c>
      <c r="E6483" s="10">
        <f>$H$13*$H$14*Table1[[#This Row],[Power (W/m2)]]/1000</f>
        <v>6430.5776108563159</v>
      </c>
    </row>
    <row r="6484" spans="2:5" x14ac:dyDescent="0.45">
      <c r="B6484">
        <v>6482</v>
      </c>
      <c r="C6484" s="10">
        <f>$H$3*SIN((2*PI()*(Table1[[#This Row],[t (hours)]]+$H$6))/$H$9)+$H$4*SIN((2*PI()*(Table1[[#This Row],[t (hours)]]+$H$7))/$H$10)+$H$5*SIN((2*PI()*(Table1[[#This Row],[t (hours)]]+$H$8))/$H$11)</f>
        <v>-0.564581896346117</v>
      </c>
      <c r="D6484" s="10">
        <f>ABS(0.5*1000*Table1[[#This Row],[U(t) (m/s)]]^3)</f>
        <v>89.981006907128219</v>
      </c>
      <c r="E6484" s="10">
        <f>$H$13*$H$14*Table1[[#This Row],[Power (W/m2)]]/1000</f>
        <v>667.70406175434493</v>
      </c>
    </row>
    <row r="6485" spans="2:5" x14ac:dyDescent="0.45">
      <c r="B6485">
        <v>6483</v>
      </c>
      <c r="C6485" s="10">
        <f>$H$3*SIN((2*PI()*(Table1[[#This Row],[t (hours)]]+$H$6))/$H$9)+$H$4*SIN((2*PI()*(Table1[[#This Row],[t (hours)]]+$H$7))/$H$10)+$H$5*SIN((2*PI()*(Table1[[#This Row],[t (hours)]]+$H$8))/$H$11)</f>
        <v>0.21994817366362263</v>
      </c>
      <c r="D6485" s="10">
        <f>ABS(0.5*1000*Table1[[#This Row],[U(t) (m/s)]]^3)</f>
        <v>5.3202382942792177</v>
      </c>
      <c r="E6485" s="10">
        <f>$H$13*$H$14*Table1[[#This Row],[Power (W/m2)]]/1000</f>
        <v>39.478828262698933</v>
      </c>
    </row>
    <row r="6486" spans="2:5" x14ac:dyDescent="0.45">
      <c r="B6486">
        <v>6484</v>
      </c>
      <c r="C6486" s="10">
        <f>$H$3*SIN((2*PI()*(Table1[[#This Row],[t (hours)]]+$H$6))/$H$9)+$H$4*SIN((2*PI()*(Table1[[#This Row],[t (hours)]]+$H$7))/$H$10)+$H$5*SIN((2*PI()*(Table1[[#This Row],[t (hours)]]+$H$8))/$H$11)</f>
        <v>1.0048181058317738</v>
      </c>
      <c r="D6486" s="10">
        <f>ABS(0.5*1000*Table1[[#This Row],[U(t) (m/s)]]^3)</f>
        <v>507.26203588747074</v>
      </c>
      <c r="E6486" s="10">
        <f>$H$13*$H$14*Table1[[#This Row],[Power (W/m2)]]/1000</f>
        <v>3764.1379373029768</v>
      </c>
    </row>
    <row r="6487" spans="2:5" x14ac:dyDescent="0.45">
      <c r="B6487">
        <v>6485</v>
      </c>
      <c r="C6487" s="10">
        <f>$H$3*SIN((2*PI()*(Table1[[#This Row],[t (hours)]]+$H$6))/$H$9)+$H$4*SIN((2*PI()*(Table1[[#This Row],[t (hours)]]+$H$7))/$H$10)+$H$5*SIN((2*PI()*(Table1[[#This Row],[t (hours)]]+$H$8))/$H$11)</f>
        <v>1.5844341755915381</v>
      </c>
      <c r="D6487" s="10">
        <f>ABS(0.5*1000*Table1[[#This Row],[U(t) (m/s)]]^3)</f>
        <v>1988.8068562464898</v>
      </c>
      <c r="E6487" s="10">
        <f>$H$13*$H$14*Table1[[#This Row],[Power (W/m2)]]/1000</f>
        <v>14757.941276777077</v>
      </c>
    </row>
    <row r="6488" spans="2:5" x14ac:dyDescent="0.45">
      <c r="B6488">
        <v>6486</v>
      </c>
      <c r="C6488" s="10">
        <f>$H$3*SIN((2*PI()*(Table1[[#This Row],[t (hours)]]+$H$6))/$H$9)+$H$4*SIN((2*PI()*(Table1[[#This Row],[t (hours)]]+$H$7))/$H$10)+$H$5*SIN((2*PI()*(Table1[[#This Row],[t (hours)]]+$H$8))/$H$11)</f>
        <v>1.7550788457291586</v>
      </c>
      <c r="D6488" s="10">
        <f>ABS(0.5*1000*Table1[[#This Row],[U(t) (m/s)]]^3)</f>
        <v>2703.086224091001</v>
      </c>
      <c r="E6488" s="10">
        <f>$H$13*$H$14*Table1[[#This Row],[Power (W/m2)]]/1000</f>
        <v>20058.251325867273</v>
      </c>
    </row>
    <row r="6489" spans="2:5" x14ac:dyDescent="0.45">
      <c r="B6489">
        <v>6487</v>
      </c>
      <c r="C6489" s="10">
        <f>$H$3*SIN((2*PI()*(Table1[[#This Row],[t (hours)]]+$H$6))/$H$9)+$H$4*SIN((2*PI()*(Table1[[#This Row],[t (hours)]]+$H$7))/$H$10)+$H$5*SIN((2*PI()*(Table1[[#This Row],[t (hours)]]+$H$8))/$H$11)</f>
        <v>1.4224548721258921</v>
      </c>
      <c r="D6489" s="10">
        <f>ABS(0.5*1000*Table1[[#This Row],[U(t) (m/s)]]^3)</f>
        <v>1439.0818498549293</v>
      </c>
      <c r="E6489" s="10">
        <f>$H$13*$H$14*Table1[[#This Row],[Power (W/m2)]]/1000</f>
        <v>10678.706866848503</v>
      </c>
    </row>
    <row r="6490" spans="2:5" x14ac:dyDescent="0.45">
      <c r="B6490">
        <v>6488</v>
      </c>
      <c r="C6490" s="10">
        <f>$H$3*SIN((2*PI()*(Table1[[#This Row],[t (hours)]]+$H$6))/$H$9)+$H$4*SIN((2*PI()*(Table1[[#This Row],[t (hours)]]+$H$7))/$H$10)+$H$5*SIN((2*PI()*(Table1[[#This Row],[t (hours)]]+$H$8))/$H$11)</f>
        <v>0.6764392877092712</v>
      </c>
      <c r="D6490" s="10">
        <f>ABS(0.5*1000*Table1[[#This Row],[U(t) (m/s)]]^3)</f>
        <v>154.75919962805656</v>
      </c>
      <c r="E6490" s="10">
        <f>$H$13*$H$14*Table1[[#This Row],[Power (W/m2)]]/1000</f>
        <v>1148.3906408399937</v>
      </c>
    </row>
    <row r="6491" spans="2:5" x14ac:dyDescent="0.45">
      <c r="B6491">
        <v>6489</v>
      </c>
      <c r="C6491" s="10">
        <f>$H$3*SIN((2*PI()*(Table1[[#This Row],[t (hours)]]+$H$6))/$H$9)+$H$4*SIN((2*PI()*(Table1[[#This Row],[t (hours)]]+$H$7))/$H$10)+$H$5*SIN((2*PI()*(Table1[[#This Row],[t (hours)]]+$H$8))/$H$11)</f>
        <v>-0.23443396455076071</v>
      </c>
      <c r="D6491" s="10">
        <f>ABS(0.5*1000*Table1[[#This Row],[U(t) (m/s)]]^3)</f>
        <v>6.442161387431609</v>
      </c>
      <c r="E6491" s="10">
        <f>$H$13*$H$14*Table1[[#This Row],[Power (W/m2)]]/1000</f>
        <v>47.804058575436258</v>
      </c>
    </row>
    <row r="6492" spans="2:5" x14ac:dyDescent="0.45">
      <c r="B6492">
        <v>6490</v>
      </c>
      <c r="C6492" s="10">
        <f>$H$3*SIN((2*PI()*(Table1[[#This Row],[t (hours)]]+$H$6))/$H$9)+$H$4*SIN((2*PI()*(Table1[[#This Row],[t (hours)]]+$H$7))/$H$10)+$H$5*SIN((2*PI()*(Table1[[#This Row],[t (hours)]]+$H$8))/$H$11)</f>
        <v>-1.0203947831270368</v>
      </c>
      <c r="D6492" s="10">
        <f>ABS(0.5*1000*Table1[[#This Row],[U(t) (m/s)]]^3)</f>
        <v>531.2203370350054</v>
      </c>
      <c r="E6492" s="10">
        <f>$H$13*$H$14*Table1[[#This Row],[Power (W/m2)]]/1000</f>
        <v>3941.9205109682575</v>
      </c>
    </row>
    <row r="6493" spans="2:5" x14ac:dyDescent="0.45">
      <c r="B6493">
        <v>6491</v>
      </c>
      <c r="C6493" s="10">
        <f>$H$3*SIN((2*PI()*(Table1[[#This Row],[t (hours)]]+$H$6))/$H$9)+$H$4*SIN((2*PI()*(Table1[[#This Row],[t (hours)]]+$H$7))/$H$10)+$H$5*SIN((2*PI()*(Table1[[#This Row],[t (hours)]]+$H$8))/$H$11)</f>
        <v>-1.4792695750640057</v>
      </c>
      <c r="D6493" s="10">
        <f>ABS(0.5*1000*Table1[[#This Row],[U(t) (m/s)]]^3)</f>
        <v>1618.4973000511523</v>
      </c>
      <c r="E6493" s="10">
        <f>$H$13*$H$14*Table1[[#This Row],[Power (W/m2)]]/1000</f>
        <v>12010.059215029574</v>
      </c>
    </row>
    <row r="6494" spans="2:5" x14ac:dyDescent="0.45">
      <c r="B6494">
        <v>6492</v>
      </c>
      <c r="C6494" s="10">
        <f>$H$3*SIN((2*PI()*(Table1[[#This Row],[t (hours)]]+$H$6))/$H$9)+$H$4*SIN((2*PI()*(Table1[[#This Row],[t (hours)]]+$H$7))/$H$10)+$H$5*SIN((2*PI()*(Table1[[#This Row],[t (hours)]]+$H$8))/$H$11)</f>
        <v>-1.5520538040933469</v>
      </c>
      <c r="D6494" s="10">
        <f>ABS(0.5*1000*Table1[[#This Row],[U(t) (m/s)]]^3)</f>
        <v>1869.3487079416514</v>
      </c>
      <c r="E6494" s="10">
        <f>$H$13*$H$14*Table1[[#This Row],[Power (W/m2)]]/1000</f>
        <v>13871.502087281024</v>
      </c>
    </row>
    <row r="6495" spans="2:5" x14ac:dyDescent="0.45">
      <c r="B6495">
        <v>6493</v>
      </c>
      <c r="C6495" s="10">
        <f>$H$3*SIN((2*PI()*(Table1[[#This Row],[t (hours)]]+$H$6))/$H$9)+$H$4*SIN((2*PI()*(Table1[[#This Row],[t (hours)]]+$H$7))/$H$10)+$H$5*SIN((2*PI()*(Table1[[#This Row],[t (hours)]]+$H$8))/$H$11)</f>
        <v>-1.2866854550926334</v>
      </c>
      <c r="D6495" s="10">
        <f>ABS(0.5*1000*Table1[[#This Row],[U(t) (m/s)]]^3)</f>
        <v>1065.0921388347067</v>
      </c>
      <c r="E6495" s="10">
        <f>$H$13*$H$14*Table1[[#This Row],[Power (W/m2)]]/1000</f>
        <v>7903.5162162229408</v>
      </c>
    </row>
    <row r="6496" spans="2:5" x14ac:dyDescent="0.45">
      <c r="B6496">
        <v>6494</v>
      </c>
      <c r="C6496" s="10">
        <f>$H$3*SIN((2*PI()*(Table1[[#This Row],[t (hours)]]+$H$6))/$H$9)+$H$4*SIN((2*PI()*(Table1[[#This Row],[t (hours)]]+$H$7))/$H$10)+$H$5*SIN((2*PI()*(Table1[[#This Row],[t (hours)]]+$H$8))/$H$11)</f>
        <v>-0.76659238732986867</v>
      </c>
      <c r="D6496" s="10">
        <f>ABS(0.5*1000*Table1[[#This Row],[U(t) (m/s)]]^3)</f>
        <v>225.24933154436584</v>
      </c>
      <c r="E6496" s="10">
        <f>$H$13*$H$14*Table1[[#This Row],[Power (W/m2)]]/1000</f>
        <v>1671.4626647249668</v>
      </c>
    </row>
    <row r="6497" spans="2:5" x14ac:dyDescent="0.45">
      <c r="B6497">
        <v>6495</v>
      </c>
      <c r="C6497" s="10">
        <f>$H$3*SIN((2*PI()*(Table1[[#This Row],[t (hours)]]+$H$6))/$H$9)+$H$4*SIN((2*PI()*(Table1[[#This Row],[t (hours)]]+$H$7))/$H$10)+$H$5*SIN((2*PI()*(Table1[[#This Row],[t (hours)]]+$H$8))/$H$11)</f>
        <v>-7.7022396128187967E-2</v>
      </c>
      <c r="D6497" s="10">
        <f>ABS(0.5*1000*Table1[[#This Row],[U(t) (m/s)]]^3)</f>
        <v>0.2284657379049039</v>
      </c>
      <c r="E6497" s="10">
        <f>$H$13*$H$14*Table1[[#This Row],[Power (W/m2)]]/1000</f>
        <v>1.6953300081233393</v>
      </c>
    </row>
    <row r="6498" spans="2:5" x14ac:dyDescent="0.45">
      <c r="B6498">
        <v>6496</v>
      </c>
      <c r="C6498" s="10">
        <f>$H$3*SIN((2*PI()*(Table1[[#This Row],[t (hours)]]+$H$6))/$H$9)+$H$4*SIN((2*PI()*(Table1[[#This Row],[t (hours)]]+$H$7))/$H$10)+$H$5*SIN((2*PI()*(Table1[[#This Row],[t (hours)]]+$H$8))/$H$11)</f>
        <v>0.67125841174180545</v>
      </c>
      <c r="D6498" s="10">
        <f>ABS(0.5*1000*Table1[[#This Row],[U(t) (m/s)]]^3)</f>
        <v>151.23044406086765</v>
      </c>
      <c r="E6498" s="10">
        <f>$H$13*$H$14*Table1[[#This Row],[Power (W/m2)]]/1000</f>
        <v>1122.2055101536685</v>
      </c>
    </row>
    <row r="6499" spans="2:5" x14ac:dyDescent="0.45">
      <c r="B6499">
        <v>6497</v>
      </c>
      <c r="C6499" s="10">
        <f>$H$3*SIN((2*PI()*(Table1[[#This Row],[t (hours)]]+$H$6))/$H$9)+$H$4*SIN((2*PI()*(Table1[[#This Row],[t (hours)]]+$H$7))/$H$10)+$H$5*SIN((2*PI()*(Table1[[#This Row],[t (hours)]]+$H$8))/$H$11)</f>
        <v>1.3098908090764698</v>
      </c>
      <c r="D6499" s="10">
        <f>ABS(0.5*1000*Table1[[#This Row],[U(t) (m/s)]]^3)</f>
        <v>1123.7644496115663</v>
      </c>
      <c r="E6499" s="10">
        <f>$H$13*$H$14*Table1[[#This Row],[Power (W/m2)]]/1000</f>
        <v>8338.8940983426273</v>
      </c>
    </row>
    <row r="6500" spans="2:5" x14ac:dyDescent="0.45">
      <c r="B6500">
        <v>6498</v>
      </c>
      <c r="C6500" s="10">
        <f>$H$3*SIN((2*PI()*(Table1[[#This Row],[t (hours)]]+$H$6))/$H$9)+$H$4*SIN((2*PI()*(Table1[[#This Row],[t (hours)]]+$H$7))/$H$10)+$H$5*SIN((2*PI()*(Table1[[#This Row],[t (hours)]]+$H$8))/$H$11)</f>
        <v>1.6371285062922105</v>
      </c>
      <c r="D6500" s="10">
        <f>ABS(0.5*1000*Table1[[#This Row],[U(t) (m/s)]]^3)</f>
        <v>2193.9075178181179</v>
      </c>
      <c r="E6500" s="10">
        <f>$H$13*$H$14*Table1[[#This Row],[Power (W/m2)]]/1000</f>
        <v>16279.890735969344</v>
      </c>
    </row>
    <row r="6501" spans="2:5" x14ac:dyDescent="0.45">
      <c r="B6501">
        <v>6499</v>
      </c>
      <c r="C6501" s="10">
        <f>$H$3*SIN((2*PI()*(Table1[[#This Row],[t (hours)]]+$H$6))/$H$9)+$H$4*SIN((2*PI()*(Table1[[#This Row],[t (hours)]]+$H$7))/$H$10)+$H$5*SIN((2*PI()*(Table1[[#This Row],[t (hours)]]+$H$8))/$H$11)</f>
        <v>1.5091496979612864</v>
      </c>
      <c r="D6501" s="10">
        <f>ABS(0.5*1000*Table1[[#This Row],[U(t) (m/s)]]^3)</f>
        <v>1718.5689768006105</v>
      </c>
      <c r="E6501" s="10">
        <f>$H$13*$H$14*Table1[[#This Row],[Power (W/m2)]]/1000</f>
        <v>12752.641092348929</v>
      </c>
    </row>
    <row r="6502" spans="2:5" x14ac:dyDescent="0.45">
      <c r="B6502">
        <v>6500</v>
      </c>
      <c r="C6502" s="10">
        <f>$H$3*SIN((2*PI()*(Table1[[#This Row],[t (hours)]]+$H$6))/$H$9)+$H$4*SIN((2*PI()*(Table1[[#This Row],[t (hours)]]+$H$7))/$H$10)+$H$5*SIN((2*PI()*(Table1[[#This Row],[t (hours)]]+$H$8))/$H$11)</f>
        <v>0.93688840448093402</v>
      </c>
      <c r="D6502" s="10">
        <f>ABS(0.5*1000*Table1[[#This Row],[U(t) (m/s)]]^3)</f>
        <v>411.18152789336528</v>
      </c>
      <c r="E6502" s="10">
        <f>$H$13*$H$14*Table1[[#This Row],[Power (W/m2)]]/1000</f>
        <v>3051.1725277327168</v>
      </c>
    </row>
    <row r="6503" spans="2:5" x14ac:dyDescent="0.45">
      <c r="B6503">
        <v>6501</v>
      </c>
      <c r="C6503" s="10">
        <f>$H$3*SIN((2*PI()*(Table1[[#This Row],[t (hours)]]+$H$6))/$H$9)+$H$4*SIN((2*PI()*(Table1[[#This Row],[t (hours)]]+$H$7))/$H$10)+$H$5*SIN((2*PI()*(Table1[[#This Row],[t (hours)]]+$H$8))/$H$11)</f>
        <v>0.10628994523555638</v>
      </c>
      <c r="D6503" s="10">
        <f>ABS(0.5*1000*Table1[[#This Row],[U(t) (m/s)]]^3)</f>
        <v>0.60040811603775979</v>
      </c>
      <c r="E6503" s="10">
        <f>$H$13*$H$14*Table1[[#This Row],[Power (W/m2)]]/1000</f>
        <v>4.4553284250581964</v>
      </c>
    </row>
    <row r="6504" spans="2:5" x14ac:dyDescent="0.45">
      <c r="B6504">
        <v>6502</v>
      </c>
      <c r="C6504" s="10">
        <f>$H$3*SIN((2*PI()*(Table1[[#This Row],[t (hours)]]+$H$6))/$H$9)+$H$4*SIN((2*PI()*(Table1[[#This Row],[t (hours)]]+$H$7))/$H$10)+$H$5*SIN((2*PI()*(Table1[[#This Row],[t (hours)]]+$H$8))/$H$11)</f>
        <v>-0.70552680319758032</v>
      </c>
      <c r="D6504" s="10">
        <f>ABS(0.5*1000*Table1[[#This Row],[U(t) (m/s)]]^3)</f>
        <v>175.59435759111716</v>
      </c>
      <c r="E6504" s="10">
        <f>$H$13*$H$14*Table1[[#This Row],[Power (W/m2)]]/1000</f>
        <v>1302.9979305048848</v>
      </c>
    </row>
    <row r="6505" spans="2:5" x14ac:dyDescent="0.45">
      <c r="B6505">
        <v>6503</v>
      </c>
      <c r="C6505" s="10">
        <f>$H$3*SIN((2*PI()*(Table1[[#This Row],[t (hours)]]+$H$6))/$H$9)+$H$4*SIN((2*PI()*(Table1[[#This Row],[t (hours)]]+$H$7))/$H$10)+$H$5*SIN((2*PI()*(Table1[[#This Row],[t (hours)]]+$H$8))/$H$11)</f>
        <v>-1.2629388677667897</v>
      </c>
      <c r="D6505" s="10">
        <f>ABS(0.5*1000*Table1[[#This Row],[U(t) (m/s)]]^3)</f>
        <v>1007.2029562149394</v>
      </c>
      <c r="E6505" s="10">
        <f>$H$13*$H$14*Table1[[#This Row],[Power (W/m2)]]/1000</f>
        <v>7473.9495365929579</v>
      </c>
    </row>
    <row r="6506" spans="2:5" x14ac:dyDescent="0.45">
      <c r="B6506">
        <v>6504</v>
      </c>
      <c r="C6506" s="10">
        <f>$H$3*SIN((2*PI()*(Table1[[#This Row],[t (hours)]]+$H$6))/$H$9)+$H$4*SIN((2*PI()*(Table1[[#This Row],[t (hours)]]+$H$7))/$H$10)+$H$5*SIN((2*PI()*(Table1[[#This Row],[t (hours)]]+$H$8))/$H$11)</f>
        <v>-1.4611062746032664</v>
      </c>
      <c r="D6506" s="10">
        <f>ABS(0.5*1000*Table1[[#This Row],[U(t) (m/s)]]^3)</f>
        <v>1559.6078833106974</v>
      </c>
      <c r="E6506" s="10">
        <f>$H$13*$H$14*Table1[[#This Row],[Power (W/m2)]]/1000</f>
        <v>11573.07029810703</v>
      </c>
    </row>
    <row r="6507" spans="2:5" x14ac:dyDescent="0.45">
      <c r="B6507">
        <v>6505</v>
      </c>
      <c r="C6507" s="10">
        <f>$H$3*SIN((2*PI()*(Table1[[#This Row],[t (hours)]]+$H$6))/$H$9)+$H$4*SIN((2*PI()*(Table1[[#This Row],[t (hours)]]+$H$7))/$H$10)+$H$5*SIN((2*PI()*(Table1[[#This Row],[t (hours)]]+$H$8))/$H$11)</f>
        <v>-1.3210945808969203</v>
      </c>
      <c r="D6507" s="10">
        <f>ABS(0.5*1000*Table1[[#This Row],[U(t) (m/s)]]^3)</f>
        <v>1152.8471695404367</v>
      </c>
      <c r="E6507" s="10">
        <f>$H$13*$H$14*Table1[[#This Row],[Power (W/m2)]]/1000</f>
        <v>8554.7024215748097</v>
      </c>
    </row>
    <row r="6508" spans="2:5" x14ac:dyDescent="0.45">
      <c r="B6508">
        <v>6506</v>
      </c>
      <c r="C6508" s="10">
        <f>$H$3*SIN((2*PI()*(Table1[[#This Row],[t (hours)]]+$H$6))/$H$9)+$H$4*SIN((2*PI()*(Table1[[#This Row],[t (hours)]]+$H$7))/$H$10)+$H$5*SIN((2*PI()*(Table1[[#This Row],[t (hours)]]+$H$8))/$H$11)</f>
        <v>-0.92089163743085101</v>
      </c>
      <c r="D6508" s="10">
        <f>ABS(0.5*1000*Table1[[#This Row],[U(t) (m/s)]]^3)</f>
        <v>390.47712036052724</v>
      </c>
      <c r="E6508" s="10">
        <f>$H$13*$H$14*Table1[[#This Row],[Power (W/m2)]]/1000</f>
        <v>2897.5354716352922</v>
      </c>
    </row>
    <row r="6509" spans="2:5" x14ac:dyDescent="0.45">
      <c r="B6509">
        <v>6507</v>
      </c>
      <c r="C6509" s="10">
        <f>$H$3*SIN((2*PI()*(Table1[[#This Row],[t (hours)]]+$H$6))/$H$9)+$H$4*SIN((2*PI()*(Table1[[#This Row],[t (hours)]]+$H$7))/$H$10)+$H$5*SIN((2*PI()*(Table1[[#This Row],[t (hours)]]+$H$8))/$H$11)</f>
        <v>-0.33871260215219989</v>
      </c>
      <c r="D6509" s="10">
        <f>ABS(0.5*1000*Table1[[#This Row],[U(t) (m/s)]]^3)</f>
        <v>19.429609416870676</v>
      </c>
      <c r="E6509" s="10">
        <f>$H$13*$H$14*Table1[[#This Row],[Power (W/m2)]]/1000</f>
        <v>144.17741667788886</v>
      </c>
    </row>
    <row r="6510" spans="2:5" x14ac:dyDescent="0.45">
      <c r="B6510">
        <v>6508</v>
      </c>
      <c r="C6510" s="10">
        <f>$H$3*SIN((2*PI()*(Table1[[#This Row],[t (hours)]]+$H$6))/$H$9)+$H$4*SIN((2*PI()*(Table1[[#This Row],[t (hours)]]+$H$7))/$H$10)+$H$5*SIN((2*PI()*(Table1[[#This Row],[t (hours)]]+$H$8))/$H$11)</f>
        <v>0.34314546314887595</v>
      </c>
      <c r="D6510" s="10">
        <f>ABS(0.5*1000*Table1[[#This Row],[U(t) (m/s)]]^3)</f>
        <v>20.202484779119118</v>
      </c>
      <c r="E6510" s="10">
        <f>$H$13*$H$14*Table1[[#This Row],[Power (W/m2)]]/1000</f>
        <v>149.91253830345343</v>
      </c>
    </row>
    <row r="6511" spans="2:5" x14ac:dyDescent="0.45">
      <c r="B6511">
        <v>6509</v>
      </c>
      <c r="C6511" s="10">
        <f>$H$3*SIN((2*PI()*(Table1[[#This Row],[t (hours)]]+$H$6))/$H$9)+$H$4*SIN((2*PI()*(Table1[[#This Row],[t (hours)]]+$H$7))/$H$10)+$H$5*SIN((2*PI()*(Table1[[#This Row],[t (hours)]]+$H$8))/$H$11)</f>
        <v>0.99762593951509404</v>
      </c>
      <c r="D6511" s="10">
        <f>ABS(0.5*1000*Table1[[#This Row],[U(t) (m/s)]]^3)</f>
        <v>496.44735682712388</v>
      </c>
      <c r="E6511" s="10">
        <f>$H$13*$H$14*Table1[[#This Row],[Power (W/m2)]]/1000</f>
        <v>3683.8876113356728</v>
      </c>
    </row>
    <row r="6512" spans="2:5" x14ac:dyDescent="0.45">
      <c r="B6512">
        <v>6510</v>
      </c>
      <c r="C6512" s="10">
        <f>$H$3*SIN((2*PI()*(Table1[[#This Row],[t (hours)]]+$H$6))/$H$9)+$H$4*SIN((2*PI()*(Table1[[#This Row],[t (hours)]]+$H$7))/$H$10)+$H$5*SIN((2*PI()*(Table1[[#This Row],[t (hours)]]+$H$8))/$H$11)</f>
        <v>1.4436060179685535</v>
      </c>
      <c r="D6512" s="10">
        <f>ABS(0.5*1000*Table1[[#This Row],[U(t) (m/s)]]^3)</f>
        <v>1504.2362690042471</v>
      </c>
      <c r="E6512" s="10">
        <f>$H$13*$H$14*Table1[[#This Row],[Power (W/m2)]]/1000</f>
        <v>11162.185234146016</v>
      </c>
    </row>
    <row r="6513" spans="2:5" x14ac:dyDescent="0.45">
      <c r="B6513">
        <v>6511</v>
      </c>
      <c r="C6513" s="10">
        <f>$H$3*SIN((2*PI()*(Table1[[#This Row],[t (hours)]]+$H$6))/$H$9)+$H$4*SIN((2*PI()*(Table1[[#This Row],[t (hours)]]+$H$7))/$H$10)+$H$5*SIN((2*PI()*(Table1[[#This Row],[t (hours)]]+$H$8))/$H$11)</f>
        <v>1.5089408268010454</v>
      </c>
      <c r="D6513" s="10">
        <f>ABS(0.5*1000*Table1[[#This Row],[U(t) (m/s)]]^3)</f>
        <v>1717.8555091748947</v>
      </c>
      <c r="E6513" s="10">
        <f>$H$13*$H$14*Table1[[#This Row],[Power (W/m2)]]/1000</f>
        <v>12747.346805832305</v>
      </c>
    </row>
    <row r="6514" spans="2:5" x14ac:dyDescent="0.45">
      <c r="B6514">
        <v>6512</v>
      </c>
      <c r="C6514" s="10">
        <f>$H$3*SIN((2*PI()*(Table1[[#This Row],[t (hours)]]+$H$6))/$H$9)+$H$4*SIN((2*PI()*(Table1[[#This Row],[t (hours)]]+$H$7))/$H$10)+$H$5*SIN((2*PI()*(Table1[[#This Row],[t (hours)]]+$H$8))/$H$11)</f>
        <v>1.1330528255908314</v>
      </c>
      <c r="D6514" s="10">
        <f>ABS(0.5*1000*Table1[[#This Row],[U(t) (m/s)]]^3)</f>
        <v>727.31154068740477</v>
      </c>
      <c r="E6514" s="10">
        <f>$H$13*$H$14*Table1[[#This Row],[Power (W/m2)]]/1000</f>
        <v>5397.0152876708871</v>
      </c>
    </row>
    <row r="6515" spans="2:5" x14ac:dyDescent="0.45">
      <c r="B6515">
        <v>6513</v>
      </c>
      <c r="C6515" s="10">
        <f>$H$3*SIN((2*PI()*(Table1[[#This Row],[t (hours)]]+$H$6))/$H$9)+$H$4*SIN((2*PI()*(Table1[[#This Row],[t (hours)]]+$H$7))/$H$10)+$H$5*SIN((2*PI()*(Table1[[#This Row],[t (hours)]]+$H$8))/$H$11)</f>
        <v>0.4267844629663331</v>
      </c>
      <c r="D6515" s="10">
        <f>ABS(0.5*1000*Table1[[#This Row],[U(t) (m/s)]]^3)</f>
        <v>38.868323272480652</v>
      </c>
      <c r="E6515" s="10">
        <f>$H$13*$H$14*Table1[[#This Row],[Power (W/m2)]]/1000</f>
        <v>288.42239284344265</v>
      </c>
    </row>
    <row r="6516" spans="2:5" x14ac:dyDescent="0.45">
      <c r="B6516">
        <v>6514</v>
      </c>
      <c r="C6516" s="10">
        <f>$H$3*SIN((2*PI()*(Table1[[#This Row],[t (hours)]]+$H$6))/$H$9)+$H$4*SIN((2*PI()*(Table1[[#This Row],[t (hours)]]+$H$7))/$H$10)+$H$5*SIN((2*PI()*(Table1[[#This Row],[t (hours)]]+$H$8))/$H$11)</f>
        <v>-0.36828934410223246</v>
      </c>
      <c r="D6516" s="10">
        <f>ABS(0.5*1000*Table1[[#This Row],[U(t) (m/s)]]^3)</f>
        <v>24.97683842910828</v>
      </c>
      <c r="E6516" s="10">
        <f>$H$13*$H$14*Table1[[#This Row],[Power (W/m2)]]/1000</f>
        <v>185.34062956319798</v>
      </c>
    </row>
    <row r="6517" spans="2:5" x14ac:dyDescent="0.45">
      <c r="B6517">
        <v>6515</v>
      </c>
      <c r="C6517" s="10">
        <f>$H$3*SIN((2*PI()*(Table1[[#This Row],[t (hours)]]+$H$6))/$H$9)+$H$4*SIN((2*PI()*(Table1[[#This Row],[t (hours)]]+$H$7))/$H$10)+$H$5*SIN((2*PI()*(Table1[[#This Row],[t (hours)]]+$H$8))/$H$11)</f>
        <v>-0.99949590824578827</v>
      </c>
      <c r="D6517" s="10">
        <f>ABS(0.5*1000*Table1[[#This Row],[U(t) (m/s)]]^3)</f>
        <v>499.24424346738039</v>
      </c>
      <c r="E6517" s="10">
        <f>$H$13*$H$14*Table1[[#This Row],[Power (W/m2)]]/1000</f>
        <v>3704.6419086496962</v>
      </c>
    </row>
    <row r="6518" spans="2:5" x14ac:dyDescent="0.45">
      <c r="B6518">
        <v>6516</v>
      </c>
      <c r="C6518" s="10">
        <f>$H$3*SIN((2*PI()*(Table1[[#This Row],[t (hours)]]+$H$6))/$H$9)+$H$4*SIN((2*PI()*(Table1[[#This Row],[t (hours)]]+$H$7))/$H$10)+$H$5*SIN((2*PI()*(Table1[[#This Row],[t (hours)]]+$H$8))/$H$11)</f>
        <v>-1.3165777218095964</v>
      </c>
      <c r="D6518" s="10">
        <f>ABS(0.5*1000*Table1[[#This Row],[U(t) (m/s)]]^3)</f>
        <v>1141.0627034169854</v>
      </c>
      <c r="E6518" s="10">
        <f>$H$13*$H$14*Table1[[#This Row],[Power (W/m2)]]/1000</f>
        <v>8467.2557907057399</v>
      </c>
    </row>
    <row r="6519" spans="2:5" x14ac:dyDescent="0.45">
      <c r="B6519">
        <v>6517</v>
      </c>
      <c r="C6519" s="10">
        <f>$H$3*SIN((2*PI()*(Table1[[#This Row],[t (hours)]]+$H$6))/$H$9)+$H$4*SIN((2*PI()*(Table1[[#This Row],[t (hours)]]+$H$7))/$H$10)+$H$5*SIN((2*PI()*(Table1[[#This Row],[t (hours)]]+$H$8))/$H$11)</f>
        <v>-1.3034890479336445</v>
      </c>
      <c r="D6519" s="10">
        <f>ABS(0.5*1000*Table1[[#This Row],[U(t) (m/s)]]^3)</f>
        <v>1107.368495986866</v>
      </c>
      <c r="E6519" s="10">
        <f>$H$13*$H$14*Table1[[#This Row],[Power (W/m2)]]/1000</f>
        <v>8217.2279244705387</v>
      </c>
    </row>
    <row r="6520" spans="2:5" x14ac:dyDescent="0.45">
      <c r="B6520">
        <v>6518</v>
      </c>
      <c r="C6520" s="10">
        <f>$H$3*SIN((2*PI()*(Table1[[#This Row],[t (hours)]]+$H$6))/$H$9)+$H$4*SIN((2*PI()*(Table1[[#This Row],[t (hours)]]+$H$7))/$H$10)+$H$5*SIN((2*PI()*(Table1[[#This Row],[t (hours)]]+$H$8))/$H$11)</f>
        <v>-1.0255866560099356</v>
      </c>
      <c r="D6520" s="10">
        <f>ABS(0.5*1000*Table1[[#This Row],[U(t) (m/s)]]^3)</f>
        <v>539.37037496071991</v>
      </c>
      <c r="E6520" s="10">
        <f>$H$13*$H$14*Table1[[#This Row],[Power (W/m2)]]/1000</f>
        <v>4002.3978673960223</v>
      </c>
    </row>
    <row r="6521" spans="2:5" x14ac:dyDescent="0.45">
      <c r="B6521">
        <v>6519</v>
      </c>
      <c r="C6521" s="10">
        <f>$H$3*SIN((2*PI()*(Table1[[#This Row],[t (hours)]]+$H$6))/$H$9)+$H$4*SIN((2*PI()*(Table1[[#This Row],[t (hours)]]+$H$7))/$H$10)+$H$5*SIN((2*PI()*(Table1[[#This Row],[t (hours)]]+$H$8))/$H$11)</f>
        <v>-0.55809728071511688</v>
      </c>
      <c r="D6521" s="10">
        <f>ABS(0.5*1000*Table1[[#This Row],[U(t) (m/s)]]^3)</f>
        <v>86.915998490313711</v>
      </c>
      <c r="E6521" s="10">
        <f>$H$13*$H$14*Table1[[#This Row],[Power (W/m2)]]/1000</f>
        <v>644.96016679737284</v>
      </c>
    </row>
    <row r="6522" spans="2:5" x14ac:dyDescent="0.45">
      <c r="B6522">
        <v>6520</v>
      </c>
      <c r="C6522" s="10">
        <f>$H$3*SIN((2*PI()*(Table1[[#This Row],[t (hours)]]+$H$6))/$H$9)+$H$4*SIN((2*PI()*(Table1[[#This Row],[t (hours)]]+$H$7))/$H$10)+$H$5*SIN((2*PI()*(Table1[[#This Row],[t (hours)]]+$H$8))/$H$11)</f>
        <v>3.5250640201060141E-2</v>
      </c>
      <c r="D6522" s="10">
        <f>ABS(0.5*1000*Table1[[#This Row],[U(t) (m/s)]]^3)</f>
        <v>2.1901357318916029E-2</v>
      </c>
      <c r="E6522" s="10">
        <f>$H$13*$H$14*Table1[[#This Row],[Power (W/m2)]]/1000</f>
        <v>0.16251902198501639</v>
      </c>
    </row>
    <row r="6523" spans="2:5" x14ac:dyDescent="0.45">
      <c r="B6523">
        <v>6521</v>
      </c>
      <c r="C6523" s="10">
        <f>$H$3*SIN((2*PI()*(Table1[[#This Row],[t (hours)]]+$H$6))/$H$9)+$H$4*SIN((2*PI()*(Table1[[#This Row],[t (hours)]]+$H$7))/$H$10)+$H$5*SIN((2*PI()*(Table1[[#This Row],[t (hours)]]+$H$8))/$H$11)</f>
        <v>0.66644363461435219</v>
      </c>
      <c r="D6523" s="10">
        <f>ABS(0.5*1000*Table1[[#This Row],[U(t) (m/s)]]^3)</f>
        <v>147.99950985102103</v>
      </c>
      <c r="E6523" s="10">
        <f>$H$13*$H$14*Table1[[#This Row],[Power (W/m2)]]/1000</f>
        <v>1098.2303628495017</v>
      </c>
    </row>
    <row r="6524" spans="2:5" x14ac:dyDescent="0.45">
      <c r="B6524">
        <v>6522</v>
      </c>
      <c r="C6524" s="10">
        <f>$H$3*SIN((2*PI()*(Table1[[#This Row],[t (hours)]]+$H$6))/$H$9)+$H$4*SIN((2*PI()*(Table1[[#This Row],[t (hours)]]+$H$7))/$H$10)+$H$5*SIN((2*PI()*(Table1[[#This Row],[t (hours)]]+$H$8))/$H$11)</f>
        <v>1.1882496085645253</v>
      </c>
      <c r="D6524" s="10">
        <f>ABS(0.5*1000*Table1[[#This Row],[U(t) (m/s)]]^3)</f>
        <v>838.86687235911711</v>
      </c>
      <c r="E6524" s="10">
        <f>$H$13*$H$14*Table1[[#This Row],[Power (W/m2)]]/1000</f>
        <v>6224.8116263408292</v>
      </c>
    </row>
    <row r="6525" spans="2:5" x14ac:dyDescent="0.45">
      <c r="B6525">
        <v>6523</v>
      </c>
      <c r="C6525" s="10">
        <f>$H$3*SIN((2*PI()*(Table1[[#This Row],[t (hours)]]+$H$6))/$H$9)+$H$4*SIN((2*PI()*(Table1[[#This Row],[t (hours)]]+$H$7))/$H$10)+$H$5*SIN((2*PI()*(Table1[[#This Row],[t (hours)]]+$H$8))/$H$11)</f>
        <v>1.4224179358896389</v>
      </c>
      <c r="D6525" s="10">
        <f>ABS(0.5*1000*Table1[[#This Row],[U(t) (m/s)]]^3)</f>
        <v>1438.9697488216775</v>
      </c>
      <c r="E6525" s="10">
        <f>$H$13*$H$14*Table1[[#This Row],[Power (W/m2)]]/1000</f>
        <v>10677.875021131258</v>
      </c>
    </row>
    <row r="6526" spans="2:5" x14ac:dyDescent="0.45">
      <c r="B6526">
        <v>6524</v>
      </c>
      <c r="C6526" s="10">
        <f>$H$3*SIN((2*PI()*(Table1[[#This Row],[t (hours)]]+$H$6))/$H$9)+$H$4*SIN((2*PI()*(Table1[[#This Row],[t (hours)]]+$H$7))/$H$10)+$H$5*SIN((2*PI()*(Table1[[#This Row],[t (hours)]]+$H$8))/$H$11)</f>
        <v>1.2516910038890963</v>
      </c>
      <c r="D6526" s="10">
        <f>ABS(0.5*1000*Table1[[#This Row],[U(t) (m/s)]]^3)</f>
        <v>980.53115433431401</v>
      </c>
      <c r="E6526" s="10">
        <f>$H$13*$H$14*Table1[[#This Row],[Power (W/m2)]]/1000</f>
        <v>7276.0314307377766</v>
      </c>
    </row>
    <row r="6527" spans="2:5" x14ac:dyDescent="0.45">
      <c r="B6527">
        <v>6525</v>
      </c>
      <c r="C6527" s="10">
        <f>$H$3*SIN((2*PI()*(Table1[[#This Row],[t (hours)]]+$H$6))/$H$9)+$H$4*SIN((2*PI()*(Table1[[#This Row],[t (hours)]]+$H$7))/$H$10)+$H$5*SIN((2*PI()*(Table1[[#This Row],[t (hours)]]+$H$8))/$H$11)</f>
        <v>0.70736768140558592</v>
      </c>
      <c r="D6527" s="10">
        <f>ABS(0.5*1000*Table1[[#This Row],[U(t) (m/s)]]^3)</f>
        <v>176.97244266779222</v>
      </c>
      <c r="E6527" s="10">
        <f>$H$13*$H$14*Table1[[#This Row],[Power (W/m2)]]/1000</f>
        <v>1313.2240108163521</v>
      </c>
    </row>
    <row r="6528" spans="2:5" x14ac:dyDescent="0.45">
      <c r="B6528">
        <v>6526</v>
      </c>
      <c r="C6528" s="10">
        <f>$H$3*SIN((2*PI()*(Table1[[#This Row],[t (hours)]]+$H$6))/$H$9)+$H$4*SIN((2*PI()*(Table1[[#This Row],[t (hours)]]+$H$7))/$H$10)+$H$5*SIN((2*PI()*(Table1[[#This Row],[t (hours)]]+$H$8))/$H$11)</f>
        <v>-2.5018192765680666E-2</v>
      </c>
      <c r="D6528" s="10">
        <f>ABS(0.5*1000*Table1[[#This Row],[U(t) (m/s)]]^3)</f>
        <v>7.8295681324634311E-3</v>
      </c>
      <c r="E6528" s="10">
        <f>$H$13*$H$14*Table1[[#This Row],[Power (W/m2)]]/1000</f>
        <v>5.8099310326944889E-2</v>
      </c>
    </row>
    <row r="6529" spans="2:5" x14ac:dyDescent="0.45">
      <c r="B6529">
        <v>6527</v>
      </c>
      <c r="C6529" s="10">
        <f>$H$3*SIN((2*PI()*(Table1[[#This Row],[t (hours)]]+$H$6))/$H$9)+$H$4*SIN((2*PI()*(Table1[[#This Row],[t (hours)]]+$H$7))/$H$10)+$H$5*SIN((2*PI()*(Table1[[#This Row],[t (hours)]]+$H$8))/$H$11)</f>
        <v>-0.69676105702154234</v>
      </c>
      <c r="D6529" s="10">
        <f>ABS(0.5*1000*Table1[[#This Row],[U(t) (m/s)]]^3)</f>
        <v>169.13037521055907</v>
      </c>
      <c r="E6529" s="10">
        <f>$H$13*$H$14*Table1[[#This Row],[Power (W/m2)]]/1000</f>
        <v>1255.0319492499534</v>
      </c>
    </row>
    <row r="6530" spans="2:5" x14ac:dyDescent="0.45">
      <c r="B6530">
        <v>6528</v>
      </c>
      <c r="C6530" s="10">
        <f>$H$3*SIN((2*PI()*(Table1[[#This Row],[t (hours)]]+$H$6))/$H$9)+$H$4*SIN((2*PI()*(Table1[[#This Row],[t (hours)]]+$H$7))/$H$10)+$H$5*SIN((2*PI()*(Table1[[#This Row],[t (hours)]]+$H$8))/$H$11)</f>
        <v>-1.1195275125091497</v>
      </c>
      <c r="D6530" s="10">
        <f>ABS(0.5*1000*Table1[[#This Row],[U(t) (m/s)]]^3)</f>
        <v>701.57534253511676</v>
      </c>
      <c r="E6530" s="10">
        <f>$H$13*$H$14*Table1[[#This Row],[Power (W/m2)]]/1000</f>
        <v>5206.0398292818336</v>
      </c>
    </row>
    <row r="6531" spans="2:5" x14ac:dyDescent="0.45">
      <c r="B6531">
        <v>6529</v>
      </c>
      <c r="C6531" s="10">
        <f>$H$3*SIN((2*PI()*(Table1[[#This Row],[t (hours)]]+$H$6))/$H$9)+$H$4*SIN((2*PI()*(Table1[[#This Row],[t (hours)]]+$H$7))/$H$10)+$H$5*SIN((2*PI()*(Table1[[#This Row],[t (hours)]]+$H$8))/$H$11)</f>
        <v>-1.2329177345394025</v>
      </c>
      <c r="D6531" s="10">
        <f>ABS(0.5*1000*Table1[[#This Row],[U(t) (m/s)]]^3)</f>
        <v>937.07058010416938</v>
      </c>
      <c r="E6531" s="10">
        <f>$H$13*$H$14*Table1[[#This Row],[Power (W/m2)]]/1000</f>
        <v>6953.532239662989</v>
      </c>
    </row>
    <row r="6532" spans="2:5" x14ac:dyDescent="0.45">
      <c r="B6532">
        <v>6530</v>
      </c>
      <c r="C6532" s="10">
        <f>$H$3*SIN((2*PI()*(Table1[[#This Row],[t (hours)]]+$H$6))/$H$9)+$H$4*SIN((2*PI()*(Table1[[#This Row],[t (hours)]]+$H$7))/$H$10)+$H$5*SIN((2*PI()*(Table1[[#This Row],[t (hours)]]+$H$8))/$H$11)</f>
        <v>-1.0795608900379836</v>
      </c>
      <c r="D6532" s="10">
        <f>ABS(0.5*1000*Table1[[#This Row],[U(t) (m/s)]]^3)</f>
        <v>629.08804553256721</v>
      </c>
      <c r="E6532" s="10">
        <f>$H$13*$H$14*Table1[[#This Row],[Power (W/m2)]]/1000</f>
        <v>4668.1478418744155</v>
      </c>
    </row>
    <row r="6533" spans="2:5" x14ac:dyDescent="0.45">
      <c r="B6533">
        <v>6531</v>
      </c>
      <c r="C6533" s="10">
        <f>$H$3*SIN((2*PI()*(Table1[[#This Row],[t (hours)]]+$H$6))/$H$9)+$H$4*SIN((2*PI()*(Table1[[#This Row],[t (hours)]]+$H$7))/$H$10)+$H$5*SIN((2*PI()*(Table1[[#This Row],[t (hours)]]+$H$8))/$H$11)</f>
        <v>-0.73086258088834144</v>
      </c>
      <c r="D6533" s="10">
        <f>ABS(0.5*1000*Table1[[#This Row],[U(t) (m/s)]]^3)</f>
        <v>195.19881908413447</v>
      </c>
      <c r="E6533" s="10">
        <f>$H$13*$H$14*Table1[[#This Row],[Power (W/m2)]]/1000</f>
        <v>1448.47283701382</v>
      </c>
    </row>
    <row r="6534" spans="2:5" x14ac:dyDescent="0.45">
      <c r="B6534">
        <v>6532</v>
      </c>
      <c r="C6534" s="10">
        <f>$H$3*SIN((2*PI()*(Table1[[#This Row],[t (hours)]]+$H$6))/$H$9)+$H$4*SIN((2*PI()*(Table1[[#This Row],[t (hours)]]+$H$7))/$H$10)+$H$5*SIN((2*PI()*(Table1[[#This Row],[t (hours)]]+$H$8))/$H$11)</f>
        <v>-0.2408762264418027</v>
      </c>
      <c r="D6534" s="10">
        <f>ABS(0.5*1000*Table1[[#This Row],[U(t) (m/s)]]^3)</f>
        <v>6.9879826991429912</v>
      </c>
      <c r="E6534" s="10">
        <f>$H$13*$H$14*Table1[[#This Row],[Power (W/m2)]]/1000</f>
        <v>51.854325618990565</v>
      </c>
    </row>
    <row r="6535" spans="2:5" x14ac:dyDescent="0.45">
      <c r="B6535">
        <v>6533</v>
      </c>
      <c r="C6535" s="10">
        <f>$H$3*SIN((2*PI()*(Table1[[#This Row],[t (hours)]]+$H$6))/$H$9)+$H$4*SIN((2*PI()*(Table1[[#This Row],[t (hours)]]+$H$7))/$H$10)+$H$5*SIN((2*PI()*(Table1[[#This Row],[t (hours)]]+$H$8))/$H$11)</f>
        <v>0.33435480953542662</v>
      </c>
      <c r="D6535" s="10">
        <f>ABS(0.5*1000*Table1[[#This Row],[U(t) (m/s)]]^3)</f>
        <v>18.68928679192755</v>
      </c>
      <c r="E6535" s="10">
        <f>$H$13*$H$14*Table1[[#This Row],[Power (W/m2)]]/1000</f>
        <v>138.68385263949838</v>
      </c>
    </row>
    <row r="6536" spans="2:5" x14ac:dyDescent="0.45">
      <c r="B6536">
        <v>6534</v>
      </c>
      <c r="C6536" s="10">
        <f>$H$3*SIN((2*PI()*(Table1[[#This Row],[t (hours)]]+$H$6))/$H$9)+$H$4*SIN((2*PI()*(Table1[[#This Row],[t (hours)]]+$H$7))/$H$10)+$H$5*SIN((2*PI()*(Table1[[#This Row],[t (hours)]]+$H$8))/$H$11)</f>
        <v>0.88814699993086088</v>
      </c>
      <c r="D6536" s="10">
        <f>ABS(0.5*1000*Table1[[#This Row],[U(t) (m/s)]]^3)</f>
        <v>350.28743865497029</v>
      </c>
      <c r="E6536" s="10">
        <f>$H$13*$H$14*Table1[[#This Row],[Power (W/m2)]]/1000</f>
        <v>2599.307938539207</v>
      </c>
    </row>
    <row r="6537" spans="2:5" x14ac:dyDescent="0.45">
      <c r="B6537">
        <v>6535</v>
      </c>
      <c r="C6537" s="10">
        <f>$H$3*SIN((2*PI()*(Table1[[#This Row],[t (hours)]]+$H$6))/$H$9)+$H$4*SIN((2*PI()*(Table1[[#This Row],[t (hours)]]+$H$7))/$H$10)+$H$5*SIN((2*PI()*(Table1[[#This Row],[t (hours)]]+$H$8))/$H$11)</f>
        <v>1.25629969875631</v>
      </c>
      <c r="D6537" s="10">
        <f>ABS(0.5*1000*Table1[[#This Row],[U(t) (m/s)]]^3)</f>
        <v>991.40195559895585</v>
      </c>
      <c r="E6537" s="10">
        <f>$H$13*$H$14*Table1[[#This Row],[Power (W/m2)]]/1000</f>
        <v>7356.6982115220517</v>
      </c>
    </row>
    <row r="6538" spans="2:5" x14ac:dyDescent="0.45">
      <c r="B6538">
        <v>6536</v>
      </c>
      <c r="C6538" s="10">
        <f>$H$3*SIN((2*PI()*(Table1[[#This Row],[t (hours)]]+$H$6))/$H$9)+$H$4*SIN((2*PI()*(Table1[[#This Row],[t (hours)]]+$H$7))/$H$10)+$H$5*SIN((2*PI()*(Table1[[#This Row],[t (hours)]]+$H$8))/$H$11)</f>
        <v>1.2848630779645471</v>
      </c>
      <c r="D6538" s="10">
        <f>ABS(0.5*1000*Table1[[#This Row],[U(t) (m/s)]]^3)</f>
        <v>1060.572965002814</v>
      </c>
      <c r="E6538" s="10">
        <f>$H$13*$H$14*Table1[[#This Row],[Power (W/m2)]]/1000</f>
        <v>7869.9816868033822</v>
      </c>
    </row>
    <row r="6539" spans="2:5" x14ac:dyDescent="0.45">
      <c r="B6539">
        <v>6537</v>
      </c>
      <c r="C6539" s="10">
        <f>$H$3*SIN((2*PI()*(Table1[[#This Row],[t (hours)]]+$H$6))/$H$9)+$H$4*SIN((2*PI()*(Table1[[#This Row],[t (hours)]]+$H$7))/$H$10)+$H$5*SIN((2*PI()*(Table1[[#This Row],[t (hours)]]+$H$8))/$H$11)</f>
        <v>0.92983082741956158</v>
      </c>
      <c r="D6539" s="10">
        <f>ABS(0.5*1000*Table1[[#This Row],[U(t) (m/s)]]^3)</f>
        <v>401.9590638743573</v>
      </c>
      <c r="E6539" s="10">
        <f>$H$13*$H$14*Table1[[#This Row],[Power (W/m2)]]/1000</f>
        <v>2982.7372334796682</v>
      </c>
    </row>
    <row r="6540" spans="2:5" x14ac:dyDescent="0.45">
      <c r="B6540">
        <v>6538</v>
      </c>
      <c r="C6540" s="10">
        <f>$H$3*SIN((2*PI()*(Table1[[#This Row],[t (hours)]]+$H$6))/$H$9)+$H$4*SIN((2*PI()*(Table1[[#This Row],[t (hours)]]+$H$7))/$H$10)+$H$5*SIN((2*PI()*(Table1[[#This Row],[t (hours)]]+$H$8))/$H$11)</f>
        <v>0.3055231708516763</v>
      </c>
      <c r="D6540" s="10">
        <f>ABS(0.5*1000*Table1[[#This Row],[U(t) (m/s)]]^3)</f>
        <v>14.259439745604807</v>
      </c>
      <c r="E6540" s="10">
        <f>$H$13*$H$14*Table1[[#This Row],[Power (W/m2)]]/1000</f>
        <v>105.81217263226047</v>
      </c>
    </row>
    <row r="6541" spans="2:5" x14ac:dyDescent="0.45">
      <c r="B6541">
        <v>6539</v>
      </c>
      <c r="C6541" s="10">
        <f>$H$3*SIN((2*PI()*(Table1[[#This Row],[t (hours)]]+$H$6))/$H$9)+$H$4*SIN((2*PI()*(Table1[[#This Row],[t (hours)]]+$H$7))/$H$10)+$H$5*SIN((2*PI()*(Table1[[#This Row],[t (hours)]]+$H$8))/$H$11)</f>
        <v>-0.36628715311292809</v>
      </c>
      <c r="D6541" s="10">
        <f>ABS(0.5*1000*Table1[[#This Row],[U(t) (m/s)]]^3)</f>
        <v>24.571692104275705</v>
      </c>
      <c r="E6541" s="10">
        <f>$H$13*$H$14*Table1[[#This Row],[Power (W/m2)]]/1000</f>
        <v>182.33424125977785</v>
      </c>
    </row>
    <row r="6542" spans="2:5" x14ac:dyDescent="0.45">
      <c r="B6542">
        <v>6540</v>
      </c>
      <c r="C6542" s="10">
        <f>$H$3*SIN((2*PI()*(Table1[[#This Row],[t (hours)]]+$H$6))/$H$9)+$H$4*SIN((2*PI()*(Table1[[#This Row],[t (hours)]]+$H$7))/$H$10)+$H$5*SIN((2*PI()*(Table1[[#This Row],[t (hours)]]+$H$8))/$H$11)</f>
        <v>-0.87330547775016887</v>
      </c>
      <c r="D6542" s="10">
        <f>ABS(0.5*1000*Table1[[#This Row],[U(t) (m/s)]]^3)</f>
        <v>333.01865089080161</v>
      </c>
      <c r="E6542" s="10">
        <f>$H$13*$H$14*Table1[[#This Row],[Power (W/m2)]]/1000</f>
        <v>2471.1648989351934</v>
      </c>
    </row>
    <row r="6543" spans="2:5" x14ac:dyDescent="0.45">
      <c r="B6543">
        <v>6541</v>
      </c>
      <c r="C6543" s="10">
        <f>$H$3*SIN((2*PI()*(Table1[[#This Row],[t (hours)]]+$H$6))/$H$9)+$H$4*SIN((2*PI()*(Table1[[#This Row],[t (hours)]]+$H$7))/$H$10)+$H$5*SIN((2*PI()*(Table1[[#This Row],[t (hours)]]+$H$8))/$H$11)</f>
        <v>-1.1087703161657096</v>
      </c>
      <c r="D6543" s="10">
        <f>ABS(0.5*1000*Table1[[#This Row],[U(t) (m/s)]]^3)</f>
        <v>681.54537657562344</v>
      </c>
      <c r="E6543" s="10">
        <f>$H$13*$H$14*Table1[[#This Row],[Power (W/m2)]]/1000</f>
        <v>5057.4074668794137</v>
      </c>
    </row>
    <row r="6544" spans="2:5" x14ac:dyDescent="0.45">
      <c r="B6544">
        <v>6542</v>
      </c>
      <c r="C6544" s="10">
        <f>$H$3*SIN((2*PI()*(Table1[[#This Row],[t (hours)]]+$H$6))/$H$9)+$H$4*SIN((2*PI()*(Table1[[#This Row],[t (hours)]]+$H$7))/$H$10)+$H$5*SIN((2*PI()*(Table1[[#This Row],[t (hours)]]+$H$8))/$H$11)</f>
        <v>-1.0818854563031111</v>
      </c>
      <c r="D6544" s="10">
        <f>ABS(0.5*1000*Table1[[#This Row],[U(t) (m/s)]]^3)</f>
        <v>633.16055671093318</v>
      </c>
      <c r="E6544" s="10">
        <f>$H$13*$H$14*Table1[[#This Row],[Power (W/m2)]]/1000</f>
        <v>4698.3679110734802</v>
      </c>
    </row>
    <row r="6545" spans="2:5" x14ac:dyDescent="0.45">
      <c r="B6545">
        <v>6543</v>
      </c>
      <c r="C6545" s="10">
        <f>$H$3*SIN((2*PI()*(Table1[[#This Row],[t (hours)]]+$H$6))/$H$9)+$H$4*SIN((2*PI()*(Table1[[#This Row],[t (hours)]]+$H$7))/$H$10)+$H$5*SIN((2*PI()*(Table1[[#This Row],[t (hours)]]+$H$8))/$H$11)</f>
        <v>-0.85461217673091194</v>
      </c>
      <c r="D6545" s="10">
        <f>ABS(0.5*1000*Table1[[#This Row],[U(t) (m/s)]]^3)</f>
        <v>312.08811760974066</v>
      </c>
      <c r="E6545" s="10">
        <f>$H$13*$H$14*Table1[[#This Row],[Power (W/m2)]]/1000</f>
        <v>2315.8498767230803</v>
      </c>
    </row>
    <row r="6546" spans="2:5" x14ac:dyDescent="0.45">
      <c r="B6546">
        <v>6544</v>
      </c>
      <c r="C6546" s="10">
        <f>$H$3*SIN((2*PI()*(Table1[[#This Row],[t (hours)]]+$H$6))/$H$9)+$H$4*SIN((2*PI()*(Table1[[#This Row],[t (hours)]]+$H$7))/$H$10)+$H$5*SIN((2*PI()*(Table1[[#This Row],[t (hours)]]+$H$8))/$H$11)</f>
        <v>-0.47701754256828238</v>
      </c>
      <c r="D6546" s="10">
        <f>ABS(0.5*1000*Table1[[#This Row],[U(t) (m/s)]]^3)</f>
        <v>54.271653884719974</v>
      </c>
      <c r="E6546" s="10">
        <f>$H$13*$H$14*Table1[[#This Row],[Power (W/m2)]]/1000</f>
        <v>402.72280765156461</v>
      </c>
    </row>
    <row r="6547" spans="2:5" x14ac:dyDescent="0.45">
      <c r="B6547">
        <v>6545</v>
      </c>
      <c r="C6547" s="10">
        <f>$H$3*SIN((2*PI()*(Table1[[#This Row],[t (hours)]]+$H$6))/$H$9)+$H$4*SIN((2*PI()*(Table1[[#This Row],[t (hours)]]+$H$7))/$H$10)+$H$5*SIN((2*PI()*(Table1[[#This Row],[t (hours)]]+$H$8))/$H$11)</f>
        <v>1.7212950225070231E-2</v>
      </c>
      <c r="D6547" s="10">
        <f>ABS(0.5*1000*Table1[[#This Row],[U(t) (m/s)]]^3)</f>
        <v>2.5499751198379936E-3</v>
      </c>
      <c r="E6547" s="10">
        <f>$H$13*$H$14*Table1[[#This Row],[Power (W/m2)]]/1000</f>
        <v>1.8922090376757832E-2</v>
      </c>
    </row>
    <row r="6548" spans="2:5" x14ac:dyDescent="0.45">
      <c r="B6548">
        <v>6546</v>
      </c>
      <c r="C6548" s="10">
        <f>$H$3*SIN((2*PI()*(Table1[[#This Row],[t (hours)]]+$H$6))/$H$9)+$H$4*SIN((2*PI()*(Table1[[#This Row],[t (hours)]]+$H$7))/$H$10)+$H$5*SIN((2*PI()*(Table1[[#This Row],[t (hours)]]+$H$8))/$H$11)</f>
        <v>0.56197023576404281</v>
      </c>
      <c r="D6548" s="10">
        <f>ABS(0.5*1000*Table1[[#This Row],[U(t) (m/s)]]^3)</f>
        <v>88.738063463796237</v>
      </c>
      <c r="E6548" s="10">
        <f>$H$13*$H$14*Table1[[#This Row],[Power (W/m2)]]/1000</f>
        <v>658.4807999331</v>
      </c>
    </row>
    <row r="6549" spans="2:5" x14ac:dyDescent="0.45">
      <c r="B6549">
        <v>6547</v>
      </c>
      <c r="C6549" s="10">
        <f>$H$3*SIN((2*PI()*(Table1[[#This Row],[t (hours)]]+$H$6))/$H$9)+$H$4*SIN((2*PI()*(Table1[[#This Row],[t (hours)]]+$H$7))/$H$10)+$H$5*SIN((2*PI()*(Table1[[#This Row],[t (hours)]]+$H$8))/$H$11)</f>
        <v>1.022628697032463</v>
      </c>
      <c r="D6549" s="10">
        <f>ABS(0.5*1000*Table1[[#This Row],[U(t) (m/s)]]^3)</f>
        <v>534.71692604464852</v>
      </c>
      <c r="E6549" s="10">
        <f>$H$13*$H$14*Table1[[#This Row],[Power (W/m2)]]/1000</f>
        <v>3967.8669497143142</v>
      </c>
    </row>
    <row r="6550" spans="2:5" x14ac:dyDescent="0.45">
      <c r="B6550">
        <v>6548</v>
      </c>
      <c r="C6550" s="10">
        <f>$H$3*SIN((2*PI()*(Table1[[#This Row],[t (hours)]]+$H$6))/$H$9)+$H$4*SIN((2*PI()*(Table1[[#This Row],[t (hours)]]+$H$7))/$H$10)+$H$5*SIN((2*PI()*(Table1[[#This Row],[t (hours)]]+$H$8))/$H$11)</f>
        <v>1.2307511762987513</v>
      </c>
      <c r="D6550" s="10">
        <f>ABS(0.5*1000*Table1[[#This Row],[U(t) (m/s)]]^3)</f>
        <v>932.13922321596237</v>
      </c>
      <c r="E6550" s="10">
        <f>$H$13*$H$14*Table1[[#This Row],[Power (W/m2)]]/1000</f>
        <v>6916.9391058740484</v>
      </c>
    </row>
    <row r="6551" spans="2:5" x14ac:dyDescent="0.45">
      <c r="B6551">
        <v>6549</v>
      </c>
      <c r="C6551" s="10">
        <f>$H$3*SIN((2*PI()*(Table1[[#This Row],[t (hours)]]+$H$6))/$H$9)+$H$4*SIN((2*PI()*(Table1[[#This Row],[t (hours)]]+$H$7))/$H$10)+$H$5*SIN((2*PI()*(Table1[[#This Row],[t (hours)]]+$H$8))/$H$11)</f>
        <v>1.0792514444121928</v>
      </c>
      <c r="D6551" s="10">
        <f>ABS(0.5*1000*Table1[[#This Row],[U(t) (m/s)]]^3)</f>
        <v>628.54723467730958</v>
      </c>
      <c r="E6551" s="10">
        <f>$H$13*$H$14*Table1[[#This Row],[Power (W/m2)]]/1000</f>
        <v>4664.1347549229758</v>
      </c>
    </row>
    <row r="6552" spans="2:5" x14ac:dyDescent="0.45">
      <c r="B6552">
        <v>6550</v>
      </c>
      <c r="C6552" s="10">
        <f>$H$3*SIN((2*PI()*(Table1[[#This Row],[t (hours)]]+$H$6))/$H$9)+$H$4*SIN((2*PI()*(Table1[[#This Row],[t (hours)]]+$H$7))/$H$10)+$H$5*SIN((2*PI()*(Table1[[#This Row],[t (hours)]]+$H$8))/$H$11)</f>
        <v>0.60357884948039286</v>
      </c>
      <c r="D6552" s="10">
        <f>ABS(0.5*1000*Table1[[#This Row],[U(t) (m/s)]]^3)</f>
        <v>109.94412898589995</v>
      </c>
      <c r="E6552" s="10">
        <f>$H$13*$H$14*Table1[[#This Row],[Power (W/m2)]]/1000</f>
        <v>815.84040913987053</v>
      </c>
    </row>
    <row r="6553" spans="2:5" x14ac:dyDescent="0.45">
      <c r="B6553">
        <v>6551</v>
      </c>
      <c r="C6553" s="10">
        <f>$H$3*SIN((2*PI()*(Table1[[#This Row],[t (hours)]]+$H$6))/$H$9)+$H$4*SIN((2*PI()*(Table1[[#This Row],[t (hours)]]+$H$7))/$H$10)+$H$5*SIN((2*PI()*(Table1[[#This Row],[t (hours)]]+$H$8))/$H$11)</f>
        <v>-2.3206874928247564E-2</v>
      </c>
      <c r="D6553" s="10">
        <f>ABS(0.5*1000*Table1[[#This Row],[U(t) (m/s)]]^3)</f>
        <v>6.249136187041841E-3</v>
      </c>
      <c r="E6553" s="10">
        <f>$H$13*$H$14*Table1[[#This Row],[Power (W/m2)]]/1000</f>
        <v>4.6371715075943981E-2</v>
      </c>
    </row>
    <row r="6554" spans="2:5" x14ac:dyDescent="0.45">
      <c r="B6554">
        <v>6552</v>
      </c>
      <c r="C6554" s="10">
        <f>$H$3*SIN((2*PI()*(Table1[[#This Row],[t (hours)]]+$H$6))/$H$9)+$H$4*SIN((2*PI()*(Table1[[#This Row],[t (hours)]]+$H$7))/$H$10)+$H$5*SIN((2*PI()*(Table1[[#This Row],[t (hours)]]+$H$8))/$H$11)</f>
        <v>-0.58438185510515739</v>
      </c>
      <c r="D6554" s="10">
        <f>ABS(0.5*1000*Table1[[#This Row],[U(t) (m/s)]]^3)</f>
        <v>99.783830722426103</v>
      </c>
      <c r="E6554" s="10">
        <f>$H$13*$H$14*Table1[[#This Row],[Power (W/m2)]]/1000</f>
        <v>740.44591587576292</v>
      </c>
    </row>
    <row r="6555" spans="2:5" x14ac:dyDescent="0.45">
      <c r="B6555">
        <v>6553</v>
      </c>
      <c r="C6555" s="10">
        <f>$H$3*SIN((2*PI()*(Table1[[#This Row],[t (hours)]]+$H$6))/$H$9)+$H$4*SIN((2*PI()*(Table1[[#This Row],[t (hours)]]+$H$7))/$H$10)+$H$5*SIN((2*PI()*(Table1[[#This Row],[t (hours)]]+$H$8))/$H$11)</f>
        <v>-0.93147787756457612</v>
      </c>
      <c r="D6555" s="10">
        <f>ABS(0.5*1000*Table1[[#This Row],[U(t) (m/s)]]^3)</f>
        <v>404.09887292265904</v>
      </c>
      <c r="E6555" s="10">
        <f>$H$13*$H$14*Table1[[#This Row],[Power (W/m2)]]/1000</f>
        <v>2998.6156865225912</v>
      </c>
    </row>
    <row r="6556" spans="2:5" x14ac:dyDescent="0.45">
      <c r="B6556">
        <v>6554</v>
      </c>
      <c r="C6556" s="10">
        <f>$H$3*SIN((2*PI()*(Table1[[#This Row],[t (hours)]]+$H$6))/$H$9)+$H$4*SIN((2*PI()*(Table1[[#This Row],[t (hours)]]+$H$7))/$H$10)+$H$5*SIN((2*PI()*(Table1[[#This Row],[t (hours)]]+$H$8))/$H$11)</f>
        <v>-1.0315943354258599</v>
      </c>
      <c r="D6556" s="10">
        <f>ABS(0.5*1000*Table1[[#This Row],[U(t) (m/s)]]^3)</f>
        <v>548.90457495018757</v>
      </c>
      <c r="E6556" s="10">
        <f>$H$13*$H$14*Table1[[#This Row],[Power (W/m2)]]/1000</f>
        <v>4073.1463984178667</v>
      </c>
    </row>
    <row r="6557" spans="2:5" x14ac:dyDescent="0.45">
      <c r="B6557">
        <v>6555</v>
      </c>
      <c r="C6557" s="10">
        <f>$H$3*SIN((2*PI()*(Table1[[#This Row],[t (hours)]]+$H$6))/$H$9)+$H$4*SIN((2*PI()*(Table1[[#This Row],[t (hours)]]+$H$7))/$H$10)+$H$5*SIN((2*PI()*(Table1[[#This Row],[t (hours)]]+$H$8))/$H$11)</f>
        <v>-0.92801911807542625</v>
      </c>
      <c r="D6557" s="10">
        <f>ABS(0.5*1000*Table1[[#This Row],[U(t) (m/s)]]^3)</f>
        <v>399.61407277978248</v>
      </c>
      <c r="E6557" s="10">
        <f>$H$13*$H$14*Table1[[#This Row],[Power (W/m2)]]/1000</f>
        <v>2965.3362270623757</v>
      </c>
    </row>
    <row r="6558" spans="2:5" x14ac:dyDescent="0.45">
      <c r="B6558">
        <v>6556</v>
      </c>
      <c r="C6558" s="10">
        <f>$H$3*SIN((2*PI()*(Table1[[#This Row],[t (hours)]]+$H$6))/$H$9)+$H$4*SIN((2*PI()*(Table1[[#This Row],[t (hours)]]+$H$7))/$H$10)+$H$5*SIN((2*PI()*(Table1[[#This Row],[t (hours)]]+$H$8))/$H$11)</f>
        <v>-0.66791018055600648</v>
      </c>
      <c r="D6558" s="10">
        <f>ABS(0.5*1000*Table1[[#This Row],[U(t) (m/s)]]^3)</f>
        <v>148.97870469594042</v>
      </c>
      <c r="E6558" s="10">
        <f>$H$13*$H$14*Table1[[#This Row],[Power (W/m2)]]/1000</f>
        <v>1105.4964781962258</v>
      </c>
    </row>
    <row r="6559" spans="2:5" x14ac:dyDescent="0.45">
      <c r="B6559">
        <v>6557</v>
      </c>
      <c r="C6559" s="10">
        <f>$H$3*SIN((2*PI()*(Table1[[#This Row],[t (hours)]]+$H$6))/$H$9)+$H$4*SIN((2*PI()*(Table1[[#This Row],[t (hours)]]+$H$7))/$H$10)+$H$5*SIN((2*PI()*(Table1[[#This Row],[t (hours)]]+$H$8))/$H$11)</f>
        <v>-0.27216211240526317</v>
      </c>
      <c r="D6559" s="10">
        <f>ABS(0.5*1000*Table1[[#This Row],[U(t) (m/s)]]^3)</f>
        <v>10.079825310832909</v>
      </c>
      <c r="E6559" s="10">
        <f>$H$13*$H$14*Table1[[#This Row],[Power (W/m2)]]/1000</f>
        <v>74.797343719035609</v>
      </c>
    </row>
    <row r="6560" spans="2:5" x14ac:dyDescent="0.45">
      <c r="B6560">
        <v>6558</v>
      </c>
      <c r="C6560" s="10">
        <f>$H$3*SIN((2*PI()*(Table1[[#This Row],[t (hours)]]+$H$6))/$H$9)+$H$4*SIN((2*PI()*(Table1[[#This Row],[t (hours)]]+$H$7))/$H$10)+$H$5*SIN((2*PI()*(Table1[[#This Row],[t (hours)]]+$H$8))/$H$11)</f>
        <v>0.22821541852607208</v>
      </c>
      <c r="D6560" s="10">
        <f>ABS(0.5*1000*Table1[[#This Row],[U(t) (m/s)]]^3)</f>
        <v>5.9429893505456111</v>
      </c>
      <c r="E6560" s="10">
        <f>$H$13*$H$14*Table1[[#This Row],[Power (W/m2)]]/1000</f>
        <v>44.099952475723711</v>
      </c>
    </row>
    <row r="6561" spans="2:5" x14ac:dyDescent="0.45">
      <c r="B6561">
        <v>6559</v>
      </c>
      <c r="C6561" s="10">
        <f>$H$3*SIN((2*PI()*(Table1[[#This Row],[t (hours)]]+$H$6))/$H$9)+$H$4*SIN((2*PI()*(Table1[[#This Row],[t (hours)]]+$H$7))/$H$10)+$H$5*SIN((2*PI()*(Table1[[#This Row],[t (hours)]]+$H$8))/$H$11)</f>
        <v>0.737416654450473</v>
      </c>
      <c r="D6561" s="10">
        <f>ABS(0.5*1000*Table1[[#This Row],[U(t) (m/s)]]^3)</f>
        <v>200.49743912380856</v>
      </c>
      <c r="E6561" s="10">
        <f>$H$13*$H$14*Table1[[#This Row],[Power (W/m2)]]/1000</f>
        <v>1487.7912470182216</v>
      </c>
    </row>
    <row r="6562" spans="2:5" x14ac:dyDescent="0.45">
      <c r="B6562">
        <v>6560</v>
      </c>
      <c r="C6562" s="10">
        <f>$H$3*SIN((2*PI()*(Table1[[#This Row],[t (hours)]]+$H$6))/$H$9)+$H$4*SIN((2*PI()*(Table1[[#This Row],[t (hours)]]+$H$7))/$H$10)+$H$5*SIN((2*PI()*(Table1[[#This Row],[t (hours)]]+$H$8))/$H$11)</f>
        <v>1.093799153703912</v>
      </c>
      <c r="D6562" s="10">
        <f>ABS(0.5*1000*Table1[[#This Row],[U(t) (m/s)]]^3)</f>
        <v>654.30878807619581</v>
      </c>
      <c r="E6562" s="10">
        <f>$H$13*$H$14*Table1[[#This Row],[Power (W/m2)]]/1000</f>
        <v>4855.298361919411</v>
      </c>
    </row>
    <row r="6563" spans="2:5" x14ac:dyDescent="0.45">
      <c r="B6563">
        <v>6561</v>
      </c>
      <c r="C6563" s="10">
        <f>$H$3*SIN((2*PI()*(Table1[[#This Row],[t (hours)]]+$H$6))/$H$9)+$H$4*SIN((2*PI()*(Table1[[#This Row],[t (hours)]]+$H$7))/$H$10)+$H$5*SIN((2*PI()*(Table1[[#This Row],[t (hours)]]+$H$8))/$H$11)</f>
        <v>1.1455391783427373</v>
      </c>
      <c r="D6563" s="10">
        <f>ABS(0.5*1000*Table1[[#This Row],[U(t) (m/s)]]^3)</f>
        <v>751.62262630862142</v>
      </c>
      <c r="E6563" s="10">
        <f>$H$13*$H$14*Table1[[#This Row],[Power (W/m2)]]/1000</f>
        <v>5577.4156985231257</v>
      </c>
    </row>
    <row r="6564" spans="2:5" x14ac:dyDescent="0.45">
      <c r="B6564">
        <v>6562</v>
      </c>
      <c r="C6564" s="10">
        <f>$H$3*SIN((2*PI()*(Table1[[#This Row],[t (hours)]]+$H$6))/$H$9)+$H$4*SIN((2*PI()*(Table1[[#This Row],[t (hours)]]+$H$7))/$H$10)+$H$5*SIN((2*PI()*(Table1[[#This Row],[t (hours)]]+$H$8))/$H$11)</f>
        <v>0.85015881457043818</v>
      </c>
      <c r="D6564" s="10">
        <f>ABS(0.5*1000*Table1[[#This Row],[U(t) (m/s)]]^3)</f>
        <v>307.23464745085164</v>
      </c>
      <c r="E6564" s="10">
        <f>$H$13*$H$14*Table1[[#This Row],[Power (W/m2)]]/1000</f>
        <v>2279.8347014090446</v>
      </c>
    </row>
    <row r="6565" spans="2:5" x14ac:dyDescent="0.45">
      <c r="B6565">
        <v>6563</v>
      </c>
      <c r="C6565" s="10">
        <f>$H$3*SIN((2*PI()*(Table1[[#This Row],[t (hours)]]+$H$6))/$H$9)+$H$4*SIN((2*PI()*(Table1[[#This Row],[t (hours)]]+$H$7))/$H$10)+$H$5*SIN((2*PI()*(Table1[[#This Row],[t (hours)]]+$H$8))/$H$11)</f>
        <v>0.31449576849131716</v>
      </c>
      <c r="D6565" s="10">
        <f>ABS(0.5*1000*Table1[[#This Row],[U(t) (m/s)]]^3)</f>
        <v>15.553009011574414</v>
      </c>
      <c r="E6565" s="10">
        <f>$H$13*$H$14*Table1[[#This Row],[Power (W/m2)]]/1000</f>
        <v>115.41110337038793</v>
      </c>
    </row>
    <row r="6566" spans="2:5" x14ac:dyDescent="0.45">
      <c r="B6566">
        <v>6564</v>
      </c>
      <c r="C6566" s="10">
        <f>$H$3*SIN((2*PI()*(Table1[[#This Row],[t (hours)]]+$H$6))/$H$9)+$H$4*SIN((2*PI()*(Table1[[#This Row],[t (hours)]]+$H$7))/$H$10)+$H$5*SIN((2*PI()*(Table1[[#This Row],[t (hours)]]+$H$8))/$H$11)</f>
        <v>-0.2628752194013495</v>
      </c>
      <c r="D6566" s="10">
        <f>ABS(0.5*1000*Table1[[#This Row],[U(t) (m/s)]]^3)</f>
        <v>9.0827832176295171</v>
      </c>
      <c r="E6566" s="10">
        <f>$H$13*$H$14*Table1[[#This Row],[Power (W/m2)]]/1000</f>
        <v>67.398792866419825</v>
      </c>
    </row>
    <row r="6567" spans="2:5" x14ac:dyDescent="0.45">
      <c r="B6567">
        <v>6565</v>
      </c>
      <c r="C6567" s="10">
        <f>$H$3*SIN((2*PI()*(Table1[[#This Row],[t (hours)]]+$H$6))/$H$9)+$H$4*SIN((2*PI()*(Table1[[#This Row],[t (hours)]]+$H$7))/$H$10)+$H$5*SIN((2*PI()*(Table1[[#This Row],[t (hours)]]+$H$8))/$H$11)</f>
        <v>-0.70341006853825017</v>
      </c>
      <c r="D6567" s="10">
        <f>ABS(0.5*1000*Table1[[#This Row],[U(t) (m/s)]]^3)</f>
        <v>174.01863019852721</v>
      </c>
      <c r="E6567" s="10">
        <f>$H$13*$H$14*Table1[[#This Row],[Power (W/m2)]]/1000</f>
        <v>1291.3052453881712</v>
      </c>
    </row>
    <row r="6568" spans="2:5" x14ac:dyDescent="0.45">
      <c r="B6568">
        <v>6566</v>
      </c>
      <c r="C6568" s="10">
        <f>$H$3*SIN((2*PI()*(Table1[[#This Row],[t (hours)]]+$H$6))/$H$9)+$H$4*SIN((2*PI()*(Table1[[#This Row],[t (hours)]]+$H$7))/$H$10)+$H$5*SIN((2*PI()*(Table1[[#This Row],[t (hours)]]+$H$8))/$H$11)</f>
        <v>-0.9278810586960341</v>
      </c>
      <c r="D6568" s="10">
        <f>ABS(0.5*1000*Table1[[#This Row],[U(t) (m/s)]]^3)</f>
        <v>399.43575016995788</v>
      </c>
      <c r="E6568" s="10">
        <f>$H$13*$H$14*Table1[[#This Row],[Power (W/m2)]]/1000</f>
        <v>2964.0129841361727</v>
      </c>
    </row>
    <row r="6569" spans="2:5" x14ac:dyDescent="0.45">
      <c r="B6569">
        <v>6567</v>
      </c>
      <c r="C6569" s="10">
        <f>$H$3*SIN((2*PI()*(Table1[[#This Row],[t (hours)]]+$H$6))/$H$9)+$H$4*SIN((2*PI()*(Table1[[#This Row],[t (hours)]]+$H$7))/$H$10)+$H$5*SIN((2*PI()*(Table1[[#This Row],[t (hours)]]+$H$8))/$H$11)</f>
        <v>-0.95013150744066466</v>
      </c>
      <c r="D6569" s="10">
        <f>ABS(0.5*1000*Table1[[#This Row],[U(t) (m/s)]]^3)</f>
        <v>428.86555284318183</v>
      </c>
      <c r="E6569" s="10">
        <f>$H$13*$H$14*Table1[[#This Row],[Power (W/m2)]]/1000</f>
        <v>3182.3968348728308</v>
      </c>
    </row>
    <row r="6570" spans="2:5" x14ac:dyDescent="0.45">
      <c r="B6570">
        <v>6568</v>
      </c>
      <c r="C6570" s="10">
        <f>$H$3*SIN((2*PI()*(Table1[[#This Row],[t (hours)]]+$H$6))/$H$9)+$H$4*SIN((2*PI()*(Table1[[#This Row],[t (hours)]]+$H$7))/$H$10)+$H$5*SIN((2*PI()*(Table1[[#This Row],[t (hours)]]+$H$8))/$H$11)</f>
        <v>-0.81052918519783623</v>
      </c>
      <c r="D6570" s="10">
        <f>ABS(0.5*1000*Table1[[#This Row],[U(t) (m/s)]]^3)</f>
        <v>266.24163793146914</v>
      </c>
      <c r="E6570" s="10">
        <f>$H$13*$H$14*Table1[[#This Row],[Power (W/m2)]]/1000</f>
        <v>1975.6460742704669</v>
      </c>
    </row>
    <row r="6571" spans="2:5" x14ac:dyDescent="0.45">
      <c r="B6571">
        <v>6569</v>
      </c>
      <c r="C6571" s="10">
        <f>$H$3*SIN((2*PI()*(Table1[[#This Row],[t (hours)]]+$H$6))/$H$9)+$H$4*SIN((2*PI()*(Table1[[#This Row],[t (hours)]]+$H$7))/$H$10)+$H$5*SIN((2*PI()*(Table1[[#This Row],[t (hours)]]+$H$8))/$H$11)</f>
        <v>-0.52430393820798016</v>
      </c>
      <c r="D6571" s="10">
        <f>ABS(0.5*1000*Table1[[#This Row],[U(t) (m/s)]]^3)</f>
        <v>72.064165829579537</v>
      </c>
      <c r="E6571" s="10">
        <f>$H$13*$H$14*Table1[[#This Row],[Power (W/m2)]]/1000</f>
        <v>534.75214253839488</v>
      </c>
    </row>
    <row r="6572" spans="2:5" x14ac:dyDescent="0.45">
      <c r="B6572">
        <v>6570</v>
      </c>
      <c r="C6572" s="10">
        <f>$H$3*SIN((2*PI()*(Table1[[#This Row],[t (hours)]]+$H$6))/$H$9)+$H$4*SIN((2*PI()*(Table1[[#This Row],[t (hours)]]+$H$7))/$H$10)+$H$5*SIN((2*PI()*(Table1[[#This Row],[t (hours)]]+$H$8))/$H$11)</f>
        <v>-9.6309740857116952E-2</v>
      </c>
      <c r="D6572" s="10">
        <f>ABS(0.5*1000*Table1[[#This Row],[U(t) (m/s)]]^3)</f>
        <v>0.44666368774035425</v>
      </c>
      <c r="E6572" s="10">
        <f>$H$13*$H$14*Table1[[#This Row],[Power (W/m2)]]/1000</f>
        <v>3.314467894877299</v>
      </c>
    </row>
    <row r="6573" spans="2:5" x14ac:dyDescent="0.45">
      <c r="B6573">
        <v>6571</v>
      </c>
      <c r="C6573" s="10">
        <f>$H$3*SIN((2*PI()*(Table1[[#This Row],[t (hours)]]+$H$6))/$H$9)+$H$4*SIN((2*PI()*(Table1[[#This Row],[t (hours)]]+$H$7))/$H$10)+$H$5*SIN((2*PI()*(Table1[[#This Row],[t (hours)]]+$H$8))/$H$11)</f>
        <v>0.41894556700758517</v>
      </c>
      <c r="D6573" s="10">
        <f>ABS(0.5*1000*Table1[[#This Row],[U(t) (m/s)]]^3)</f>
        <v>36.765696896261844</v>
      </c>
      <c r="E6573" s="10">
        <f>$H$13*$H$14*Table1[[#This Row],[Power (W/m2)]]/1000</f>
        <v>272.81985381871101</v>
      </c>
    </row>
    <row r="6574" spans="2:5" x14ac:dyDescent="0.45">
      <c r="B6574">
        <v>6572</v>
      </c>
      <c r="C6574" s="10">
        <f>$H$3*SIN((2*PI()*(Table1[[#This Row],[t (hours)]]+$H$6))/$H$9)+$H$4*SIN((2*PI()*(Table1[[#This Row],[t (hours)]]+$H$7))/$H$10)+$H$5*SIN((2*PI()*(Table1[[#This Row],[t (hours)]]+$H$8))/$H$11)</f>
        <v>0.88415516245613113</v>
      </c>
      <c r="D6574" s="10">
        <f>ABS(0.5*1000*Table1[[#This Row],[U(t) (m/s)]]^3)</f>
        <v>345.58546287430966</v>
      </c>
      <c r="E6574" s="10">
        <f>$H$13*$H$14*Table1[[#This Row],[Power (W/m2)]]/1000</f>
        <v>2564.4169272588147</v>
      </c>
    </row>
    <row r="6575" spans="2:5" x14ac:dyDescent="0.45">
      <c r="B6575">
        <v>6573</v>
      </c>
      <c r="C6575" s="10">
        <f>$H$3*SIN((2*PI()*(Table1[[#This Row],[t (hours)]]+$H$6))/$H$9)+$H$4*SIN((2*PI()*(Table1[[#This Row],[t (hours)]]+$H$7))/$H$10)+$H$5*SIN((2*PI()*(Table1[[#This Row],[t (hours)]]+$H$8))/$H$11)</f>
        <v>1.124489063261469</v>
      </c>
      <c r="D6575" s="10">
        <f>ABS(0.5*1000*Table1[[#This Row],[U(t) (m/s)]]^3)</f>
        <v>710.94452150134543</v>
      </c>
      <c r="E6575" s="10">
        <f>$H$13*$H$14*Table1[[#This Row],[Power (W/m2)]]/1000</f>
        <v>5275.5638218007343</v>
      </c>
    </row>
    <row r="6576" spans="2:5" x14ac:dyDescent="0.45">
      <c r="B6576">
        <v>6574</v>
      </c>
      <c r="C6576" s="10">
        <f>$H$3*SIN((2*PI()*(Table1[[#This Row],[t (hours)]]+$H$6))/$H$9)+$H$4*SIN((2*PI()*(Table1[[#This Row],[t (hours)]]+$H$7))/$H$10)+$H$5*SIN((2*PI()*(Table1[[#This Row],[t (hours)]]+$H$8))/$H$11)</f>
        <v>1.0288864107555322</v>
      </c>
      <c r="D6576" s="10">
        <f>ABS(0.5*1000*Table1[[#This Row],[U(t) (m/s)]]^3)</f>
        <v>544.59330499049918</v>
      </c>
      <c r="E6576" s="10">
        <f>$H$13*$H$14*Table1[[#This Row],[Power (W/m2)]]/1000</f>
        <v>4041.1546196819991</v>
      </c>
    </row>
    <row r="6577" spans="2:5" x14ac:dyDescent="0.45">
      <c r="B6577">
        <v>6575</v>
      </c>
      <c r="C6577" s="10">
        <f>$H$3*SIN((2*PI()*(Table1[[#This Row],[t (hours)]]+$H$6))/$H$9)+$H$4*SIN((2*PI()*(Table1[[#This Row],[t (hours)]]+$H$7))/$H$10)+$H$5*SIN((2*PI()*(Table1[[#This Row],[t (hours)]]+$H$8))/$H$11)</f>
        <v>0.62724852965373756</v>
      </c>
      <c r="D6577" s="10">
        <f>ABS(0.5*1000*Table1[[#This Row],[U(t) (m/s)]]^3)</f>
        <v>123.39255592089471</v>
      </c>
      <c r="E6577" s="10">
        <f>$H$13*$H$14*Table1[[#This Row],[Power (W/m2)]]/1000</f>
        <v>915.63446121099912</v>
      </c>
    </row>
    <row r="6578" spans="2:5" x14ac:dyDescent="0.45">
      <c r="B6578">
        <v>6576</v>
      </c>
      <c r="C6578" s="10">
        <f>$H$3*SIN((2*PI()*(Table1[[#This Row],[t (hours)]]+$H$6))/$H$9)+$H$4*SIN((2*PI()*(Table1[[#This Row],[t (hours)]]+$H$7))/$H$10)+$H$5*SIN((2*PI()*(Table1[[#This Row],[t (hours)]]+$H$8))/$H$11)</f>
        <v>7.7391015513695774E-2</v>
      </c>
      <c r="D6578" s="10">
        <f>ABS(0.5*1000*Table1[[#This Row],[U(t) (m/s)]]^3)</f>
        <v>0.23176168551958692</v>
      </c>
      <c r="E6578" s="10">
        <f>$H$13*$H$14*Table1[[#This Row],[Power (W/m2)]]/1000</f>
        <v>1.7197875873980948</v>
      </c>
    </row>
    <row r="6579" spans="2:5" x14ac:dyDescent="0.45">
      <c r="B6579">
        <v>6577</v>
      </c>
      <c r="C6579" s="10">
        <f>$H$3*SIN((2*PI()*(Table1[[#This Row],[t (hours)]]+$H$6))/$H$9)+$H$4*SIN((2*PI()*(Table1[[#This Row],[t (hours)]]+$H$7))/$H$10)+$H$5*SIN((2*PI()*(Table1[[#This Row],[t (hours)]]+$H$8))/$H$11)</f>
        <v>-0.4297654169257244</v>
      </c>
      <c r="D6579" s="10">
        <f>ABS(0.5*1000*Table1[[#This Row],[U(t) (m/s)]]^3)</f>
        <v>39.688473871741287</v>
      </c>
      <c r="E6579" s="10">
        <f>$H$13*$H$14*Table1[[#This Row],[Power (W/m2)]]/1000</f>
        <v>294.50832036525622</v>
      </c>
    </row>
    <row r="6580" spans="2:5" x14ac:dyDescent="0.45">
      <c r="B6580">
        <v>6578</v>
      </c>
      <c r="C6580" s="10">
        <f>$H$3*SIN((2*PI()*(Table1[[#This Row],[t (hours)]]+$H$6))/$H$9)+$H$4*SIN((2*PI()*(Table1[[#This Row],[t (hours)]]+$H$7))/$H$10)+$H$5*SIN((2*PI()*(Table1[[#This Row],[t (hours)]]+$H$8))/$H$11)</f>
        <v>-0.77068078319966793</v>
      </c>
      <c r="D6580" s="10">
        <f>ABS(0.5*1000*Table1[[#This Row],[U(t) (m/s)]]^3)</f>
        <v>228.87248999934303</v>
      </c>
      <c r="E6580" s="10">
        <f>$H$13*$H$14*Table1[[#This Row],[Power (W/m2)]]/1000</f>
        <v>1698.3483120401249</v>
      </c>
    </row>
    <row r="6581" spans="2:5" x14ac:dyDescent="0.45">
      <c r="B6581">
        <v>6579</v>
      </c>
      <c r="C6581" s="10">
        <f>$H$3*SIN((2*PI()*(Table1[[#This Row],[t (hours)]]+$H$6))/$H$9)+$H$4*SIN((2*PI()*(Table1[[#This Row],[t (hours)]]+$H$7))/$H$10)+$H$5*SIN((2*PI()*(Table1[[#This Row],[t (hours)]]+$H$8))/$H$11)</f>
        <v>-0.9199973539731503</v>
      </c>
      <c r="D6581" s="10">
        <f>ABS(0.5*1000*Table1[[#This Row],[U(t) (m/s)]]^3)</f>
        <v>389.34064061397362</v>
      </c>
      <c r="E6581" s="10">
        <f>$H$13*$H$14*Table1[[#This Row],[Power (W/m2)]]/1000</f>
        <v>2889.1022236759914</v>
      </c>
    </row>
    <row r="6582" spans="2:5" x14ac:dyDescent="0.45">
      <c r="B6582">
        <v>6580</v>
      </c>
      <c r="C6582" s="10">
        <f>$H$3*SIN((2*PI()*(Table1[[#This Row],[t (hours)]]+$H$6))/$H$9)+$H$4*SIN((2*PI()*(Table1[[#This Row],[t (hours)]]+$H$7))/$H$10)+$H$5*SIN((2*PI()*(Table1[[#This Row],[t (hours)]]+$H$8))/$H$11)</f>
        <v>-0.9032346934438934</v>
      </c>
      <c r="D6582" s="10">
        <f>ABS(0.5*1000*Table1[[#This Row],[U(t) (m/s)]]^3)</f>
        <v>368.44429483328264</v>
      </c>
      <c r="E6582" s="10">
        <f>$H$13*$H$14*Table1[[#This Row],[Power (W/m2)]]/1000</f>
        <v>2734.0408898103742</v>
      </c>
    </row>
    <row r="6583" spans="2:5" x14ac:dyDescent="0.45">
      <c r="B6583">
        <v>6581</v>
      </c>
      <c r="C6583" s="10">
        <f>$H$3*SIN((2*PI()*(Table1[[#This Row],[t (hours)]]+$H$6))/$H$9)+$H$4*SIN((2*PI()*(Table1[[#This Row],[t (hours)]]+$H$7))/$H$10)+$H$5*SIN((2*PI()*(Table1[[#This Row],[t (hours)]]+$H$8))/$H$11)</f>
        <v>-0.73289403151682952</v>
      </c>
      <c r="D6583" s="10">
        <f>ABS(0.5*1000*Table1[[#This Row],[U(t) (m/s)]]^3)</f>
        <v>196.83102729551044</v>
      </c>
      <c r="E6583" s="10">
        <f>$H$13*$H$14*Table1[[#This Row],[Power (W/m2)]]/1000</f>
        <v>1460.5846380463352</v>
      </c>
    </row>
    <row r="6584" spans="2:5" x14ac:dyDescent="0.45">
      <c r="B6584">
        <v>6582</v>
      </c>
      <c r="C6584" s="10">
        <f>$H$3*SIN((2*PI()*(Table1[[#This Row],[t (hours)]]+$H$6))/$H$9)+$H$4*SIN((2*PI()*(Table1[[#This Row],[t (hours)]]+$H$7))/$H$10)+$H$5*SIN((2*PI()*(Table1[[#This Row],[t (hours)]]+$H$8))/$H$11)</f>
        <v>-0.39756147602508946</v>
      </c>
      <c r="D6584" s="10">
        <f>ABS(0.5*1000*Table1[[#This Row],[U(t) (m/s)]]^3)</f>
        <v>31.41831483530872</v>
      </c>
      <c r="E6584" s="10">
        <f>$H$13*$H$14*Table1[[#This Row],[Power (W/m2)]]/1000</f>
        <v>233.13960523540834</v>
      </c>
    </row>
    <row r="6585" spans="2:5" x14ac:dyDescent="0.45">
      <c r="B6585">
        <v>6583</v>
      </c>
      <c r="C6585" s="10">
        <f>$H$3*SIN((2*PI()*(Table1[[#This Row],[t (hours)]]+$H$6))/$H$9)+$H$4*SIN((2*PI()*(Table1[[#This Row],[t (hours)]]+$H$7))/$H$10)+$H$5*SIN((2*PI()*(Table1[[#This Row],[t (hours)]]+$H$8))/$H$11)</f>
        <v>8.5975234639590795E-2</v>
      </c>
      <c r="D6585" s="10">
        <f>ABS(0.5*1000*Table1[[#This Row],[U(t) (m/s)]]^3)</f>
        <v>0.31775333220270252</v>
      </c>
      <c r="E6585" s="10">
        <f>$H$13*$H$14*Table1[[#This Row],[Power (W/m2)]]/1000</f>
        <v>2.3578886016101541</v>
      </c>
    </row>
    <row r="6586" spans="2:5" x14ac:dyDescent="0.45">
      <c r="B6586">
        <v>6584</v>
      </c>
      <c r="C6586" s="10">
        <f>$H$3*SIN((2*PI()*(Table1[[#This Row],[t (hours)]]+$H$6))/$H$9)+$H$4*SIN((2*PI()*(Table1[[#This Row],[t (hours)]]+$H$7))/$H$10)+$H$5*SIN((2*PI()*(Table1[[#This Row],[t (hours)]]+$H$8))/$H$11)</f>
        <v>0.6165057325684592</v>
      </c>
      <c r="D6586" s="10">
        <f>ABS(0.5*1000*Table1[[#This Row],[U(t) (m/s)]]^3)</f>
        <v>117.16053927817839</v>
      </c>
      <c r="E6586" s="10">
        <f>$H$13*$H$14*Table1[[#This Row],[Power (W/m2)]]/1000</f>
        <v>869.38978171372275</v>
      </c>
    </row>
    <row r="6587" spans="2:5" x14ac:dyDescent="0.45">
      <c r="B6587">
        <v>6585</v>
      </c>
      <c r="C6587" s="10">
        <f>$H$3*SIN((2*PI()*(Table1[[#This Row],[t (hours)]]+$H$6))/$H$9)+$H$4*SIN((2*PI()*(Table1[[#This Row],[t (hours)]]+$H$7))/$H$10)+$H$5*SIN((2*PI()*(Table1[[#This Row],[t (hours)]]+$H$8))/$H$11)</f>
        <v>1.0181883008709105</v>
      </c>
      <c r="D6587" s="10">
        <f>ABS(0.5*1000*Table1[[#This Row],[U(t) (m/s)]]^3)</f>
        <v>527.78168121412841</v>
      </c>
      <c r="E6587" s="10">
        <f>$H$13*$H$14*Table1[[#This Row],[Power (W/m2)]]/1000</f>
        <v>3916.40396544944</v>
      </c>
    </row>
    <row r="6588" spans="2:5" x14ac:dyDescent="0.45">
      <c r="B6588">
        <v>6586</v>
      </c>
      <c r="C6588" s="10">
        <f>$H$3*SIN((2*PI()*(Table1[[#This Row],[t (hours)]]+$H$6))/$H$9)+$H$4*SIN((2*PI()*(Table1[[#This Row],[t (hours)]]+$H$7))/$H$10)+$H$5*SIN((2*PI()*(Table1[[#This Row],[t (hours)]]+$H$8))/$H$11)</f>
        <v>1.12767527671941</v>
      </c>
      <c r="D6588" s="10">
        <f>ABS(0.5*1000*Table1[[#This Row],[U(t) (m/s)]]^3)</f>
        <v>717.00499533619802</v>
      </c>
      <c r="E6588" s="10">
        <f>$H$13*$H$14*Table1[[#This Row],[Power (W/m2)]]/1000</f>
        <v>5320.5355678922569</v>
      </c>
    </row>
    <row r="6589" spans="2:5" x14ac:dyDescent="0.45">
      <c r="B6589">
        <v>6587</v>
      </c>
      <c r="C6589" s="10">
        <f>$H$3*SIN((2*PI()*(Table1[[#This Row],[t (hours)]]+$H$6))/$H$9)+$H$4*SIN((2*PI()*(Table1[[#This Row],[t (hours)]]+$H$7))/$H$10)+$H$5*SIN((2*PI()*(Table1[[#This Row],[t (hours)]]+$H$8))/$H$11)</f>
        <v>0.89555098806256828</v>
      </c>
      <c r="D6589" s="10">
        <f>ABS(0.5*1000*Table1[[#This Row],[U(t) (m/s)]]^3)</f>
        <v>359.12112796954682</v>
      </c>
      <c r="E6589" s="10">
        <f>$H$13*$H$14*Table1[[#This Row],[Power (W/m2)]]/1000</f>
        <v>2664.8583300980222</v>
      </c>
    </row>
    <row r="6590" spans="2:5" x14ac:dyDescent="0.45">
      <c r="B6590">
        <v>6588</v>
      </c>
      <c r="C6590" s="10">
        <f>$H$3*SIN((2*PI()*(Table1[[#This Row],[t (hours)]]+$H$6))/$H$9)+$H$4*SIN((2*PI()*(Table1[[#This Row],[t (hours)]]+$H$7))/$H$10)+$H$5*SIN((2*PI()*(Table1[[#This Row],[t (hours)]]+$H$8))/$H$11)</f>
        <v>0.41939706818174088</v>
      </c>
      <c r="D6590" s="10">
        <f>ABS(0.5*1000*Table1[[#This Row],[U(t) (m/s)]]^3)</f>
        <v>36.884693153167518</v>
      </c>
      <c r="E6590" s="10">
        <f>$H$13*$H$14*Table1[[#This Row],[Power (W/m2)]]/1000</f>
        <v>273.70286554307955</v>
      </c>
    </row>
    <row r="6591" spans="2:5" x14ac:dyDescent="0.45">
      <c r="B6591">
        <v>6589</v>
      </c>
      <c r="C6591" s="10">
        <f>$H$3*SIN((2*PI()*(Table1[[#This Row],[t (hours)]]+$H$6))/$H$9)+$H$4*SIN((2*PI()*(Table1[[#This Row],[t (hours)]]+$H$7))/$H$10)+$H$5*SIN((2*PI()*(Table1[[#This Row],[t (hours)]]+$H$8))/$H$11)</f>
        <v>-0.11923742820060795</v>
      </c>
      <c r="D6591" s="10">
        <f>ABS(0.5*1000*Table1[[#This Row],[U(t) (m/s)]]^3)</f>
        <v>0.84763290024423721</v>
      </c>
      <c r="E6591" s="10">
        <f>$H$13*$H$14*Table1[[#This Row],[Power (W/m2)]]/1000</f>
        <v>6.2898599362623617</v>
      </c>
    </row>
    <row r="6592" spans="2:5" x14ac:dyDescent="0.45">
      <c r="B6592">
        <v>6590</v>
      </c>
      <c r="C6592" s="10">
        <f>$H$3*SIN((2*PI()*(Table1[[#This Row],[t (hours)]]+$H$6))/$H$9)+$H$4*SIN((2*PI()*(Table1[[#This Row],[t (hours)]]+$H$7))/$H$10)+$H$5*SIN((2*PI()*(Table1[[#This Row],[t (hours)]]+$H$8))/$H$11)</f>
        <v>-0.56151448773725787</v>
      </c>
      <c r="D6592" s="10">
        <f>ABS(0.5*1000*Table1[[#This Row],[U(t) (m/s)]]^3)</f>
        <v>88.522343453885298</v>
      </c>
      <c r="E6592" s="10">
        <f>$H$13*$H$14*Table1[[#This Row],[Power (W/m2)]]/1000</f>
        <v>656.88004959955595</v>
      </c>
    </row>
    <row r="6593" spans="2:5" x14ac:dyDescent="0.45">
      <c r="B6593">
        <v>6591</v>
      </c>
      <c r="C6593" s="10">
        <f>$H$3*SIN((2*PI()*(Table1[[#This Row],[t (hours)]]+$H$6))/$H$9)+$H$4*SIN((2*PI()*(Table1[[#This Row],[t (hours)]]+$H$7))/$H$10)+$H$5*SIN((2*PI()*(Table1[[#This Row],[t (hours)]]+$H$8))/$H$11)</f>
        <v>-0.83669982390090292</v>
      </c>
      <c r="D6593" s="10">
        <f>ABS(0.5*1000*Table1[[#This Row],[U(t) (m/s)]]^3)</f>
        <v>292.87279850981804</v>
      </c>
      <c r="E6593" s="10">
        <f>$H$13*$H$14*Table1[[#This Row],[Power (W/m2)]]/1000</f>
        <v>2173.262601342105</v>
      </c>
    </row>
    <row r="6594" spans="2:5" x14ac:dyDescent="0.45">
      <c r="B6594">
        <v>6592</v>
      </c>
      <c r="C6594" s="10">
        <f>$H$3*SIN((2*PI()*(Table1[[#This Row],[t (hours)]]+$H$6))/$H$9)+$H$4*SIN((2*PI()*(Table1[[#This Row],[t (hours)]]+$H$7))/$H$10)+$H$5*SIN((2*PI()*(Table1[[#This Row],[t (hours)]]+$H$8))/$H$11)</f>
        <v>-0.94499638379704454</v>
      </c>
      <c r="D6594" s="10">
        <f>ABS(0.5*1000*Table1[[#This Row],[U(t) (m/s)]]^3)</f>
        <v>421.94946847907005</v>
      </c>
      <c r="E6594" s="10">
        <f>$H$13*$H$14*Table1[[#This Row],[Power (W/m2)]]/1000</f>
        <v>3131.0760308489394</v>
      </c>
    </row>
    <row r="6595" spans="2:5" x14ac:dyDescent="0.45">
      <c r="B6595">
        <v>6593</v>
      </c>
      <c r="C6595" s="10">
        <f>$H$3*SIN((2*PI()*(Table1[[#This Row],[t (hours)]]+$H$6))/$H$9)+$H$4*SIN((2*PI()*(Table1[[#This Row],[t (hours)]]+$H$7))/$H$10)+$H$5*SIN((2*PI()*(Table1[[#This Row],[t (hours)]]+$H$8))/$H$11)</f>
        <v>-0.89415273310921117</v>
      </c>
      <c r="D6595" s="10">
        <f>ABS(0.5*1000*Table1[[#This Row],[U(t) (m/s)]]^3)</f>
        <v>357.44162798273868</v>
      </c>
      <c r="E6595" s="10">
        <f>$H$13*$H$14*Table1[[#This Row],[Power (W/m2)]]/1000</f>
        <v>2652.3956004459124</v>
      </c>
    </row>
    <row r="6596" spans="2:5" x14ac:dyDescent="0.45">
      <c r="B6596">
        <v>6594</v>
      </c>
      <c r="C6596" s="10">
        <f>$H$3*SIN((2*PI()*(Table1[[#This Row],[t (hours)]]+$H$6))/$H$9)+$H$4*SIN((2*PI()*(Table1[[#This Row],[t (hours)]]+$H$7))/$H$10)+$H$5*SIN((2*PI()*(Table1[[#This Row],[t (hours)]]+$H$8))/$H$11)</f>
        <v>-0.66479339439129959</v>
      </c>
      <c r="D6596" s="10">
        <f>ABS(0.5*1000*Table1[[#This Row],[U(t) (m/s)]]^3)</f>
        <v>146.90280582679196</v>
      </c>
      <c r="E6596" s="10">
        <f>$H$13*$H$14*Table1[[#This Row],[Power (W/m2)]]/1000</f>
        <v>1090.0922706377096</v>
      </c>
    </row>
    <row r="6597" spans="2:5" x14ac:dyDescent="0.45">
      <c r="B6597">
        <v>6595</v>
      </c>
      <c r="C6597" s="10">
        <f>$H$3*SIN((2*PI()*(Table1[[#This Row],[t (hours)]]+$H$6))/$H$9)+$H$4*SIN((2*PI()*(Table1[[#This Row],[t (hours)]]+$H$7))/$H$10)+$H$5*SIN((2*PI()*(Table1[[#This Row],[t (hours)]]+$H$8))/$H$11)</f>
        <v>-0.24388960422879399</v>
      </c>
      <c r="D6597" s="10">
        <f>ABS(0.5*1000*Table1[[#This Row],[U(t) (m/s)]]^3)</f>
        <v>7.2535376759003354</v>
      </c>
      <c r="E6597" s="10">
        <f>$H$13*$H$14*Table1[[#This Row],[Power (W/m2)]]/1000</f>
        <v>53.82487632401844</v>
      </c>
    </row>
    <row r="6598" spans="2:5" x14ac:dyDescent="0.45">
      <c r="B6598">
        <v>6596</v>
      </c>
      <c r="C6598" s="10">
        <f>$H$3*SIN((2*PI()*(Table1[[#This Row],[t (hours)]]+$H$6))/$H$9)+$H$4*SIN((2*PI()*(Table1[[#This Row],[t (hours)]]+$H$7))/$H$10)+$H$5*SIN((2*PI()*(Table1[[#This Row],[t (hours)]]+$H$8))/$H$11)</f>
        <v>0.30848000562083344</v>
      </c>
      <c r="D6598" s="10">
        <f>ABS(0.5*1000*Table1[[#This Row],[U(t) (m/s)]]^3)</f>
        <v>14.677465382413025</v>
      </c>
      <c r="E6598" s="10">
        <f>$H$13*$H$14*Table1[[#This Row],[Power (W/m2)]]/1000</f>
        <v>108.91413187019585</v>
      </c>
    </row>
    <row r="6599" spans="2:5" x14ac:dyDescent="0.45">
      <c r="B6599">
        <v>6597</v>
      </c>
      <c r="C6599" s="10">
        <f>$H$3*SIN((2*PI()*(Table1[[#This Row],[t (hours)]]+$H$6))/$H$9)+$H$4*SIN((2*PI()*(Table1[[#This Row],[t (hours)]]+$H$7))/$H$10)+$H$5*SIN((2*PI()*(Table1[[#This Row],[t (hours)]]+$H$8))/$H$11)</f>
        <v>0.83471952172182284</v>
      </c>
      <c r="D6599" s="10">
        <f>ABS(0.5*1000*Table1[[#This Row],[U(t) (m/s)]]^3)</f>
        <v>290.79820131946536</v>
      </c>
      <c r="E6599" s="10">
        <f>$H$13*$H$14*Table1[[#This Row],[Power (W/m2)]]/1000</f>
        <v>2157.8680528910927</v>
      </c>
    </row>
    <row r="6600" spans="2:5" x14ac:dyDescent="0.45">
      <c r="B6600">
        <v>6598</v>
      </c>
      <c r="C6600" s="10">
        <f>$H$3*SIN((2*PI()*(Table1[[#This Row],[t (hours)]]+$H$6))/$H$9)+$H$4*SIN((2*PI()*(Table1[[#This Row],[t (hours)]]+$H$7))/$H$10)+$H$5*SIN((2*PI()*(Table1[[#This Row],[t (hours)]]+$H$8))/$H$11)</f>
        <v>1.1399929881930149</v>
      </c>
      <c r="D6600" s="10">
        <f>ABS(0.5*1000*Table1[[#This Row],[U(t) (m/s)]]^3)</f>
        <v>740.75833126753582</v>
      </c>
      <c r="E6600" s="10">
        <f>$H$13*$H$14*Table1[[#This Row],[Power (W/m2)]]/1000</f>
        <v>5496.7971971707493</v>
      </c>
    </row>
    <row r="6601" spans="2:5" x14ac:dyDescent="0.45">
      <c r="B6601">
        <v>6599</v>
      </c>
      <c r="C6601" s="10">
        <f>$H$3*SIN((2*PI()*(Table1[[#This Row],[t (hours)]]+$H$6))/$H$9)+$H$4*SIN((2*PI()*(Table1[[#This Row],[t (hours)]]+$H$7))/$H$10)+$H$5*SIN((2*PI()*(Table1[[#This Row],[t (hours)]]+$H$8))/$H$11)</f>
        <v>1.1018182169479709</v>
      </c>
      <c r="D6601" s="10">
        <f>ABS(0.5*1000*Table1[[#This Row],[U(t) (m/s)]]^3)</f>
        <v>668.80552152223584</v>
      </c>
      <c r="E6601" s="10">
        <f>$H$13*$H$14*Table1[[#This Row],[Power (W/m2)]]/1000</f>
        <v>4962.871372455751</v>
      </c>
    </row>
    <row r="6602" spans="2:5" x14ac:dyDescent="0.45">
      <c r="B6602">
        <v>6600</v>
      </c>
      <c r="C6602" s="10">
        <f>$H$3*SIN((2*PI()*(Table1[[#This Row],[t (hours)]]+$H$6))/$H$9)+$H$4*SIN((2*PI()*(Table1[[#This Row],[t (hours)]]+$H$7))/$H$10)+$H$5*SIN((2*PI()*(Table1[[#This Row],[t (hours)]]+$H$8))/$H$11)</f>
        <v>0.74399751020372173</v>
      </c>
      <c r="D6602" s="10">
        <f>ABS(0.5*1000*Table1[[#This Row],[U(t) (m/s)]]^3)</f>
        <v>205.91332471910914</v>
      </c>
      <c r="E6602" s="10">
        <f>$H$13*$H$14*Table1[[#This Row],[Power (W/m2)]]/1000</f>
        <v>1527.9798260781495</v>
      </c>
    </row>
    <row r="6603" spans="2:5" x14ac:dyDescent="0.45">
      <c r="B6603">
        <v>6601</v>
      </c>
      <c r="C6603" s="10">
        <f>$H$3*SIN((2*PI()*(Table1[[#This Row],[t (hours)]]+$H$6))/$H$9)+$H$4*SIN((2*PI()*(Table1[[#This Row],[t (hours)]]+$H$7))/$H$10)+$H$5*SIN((2*PI()*(Table1[[#This Row],[t (hours)]]+$H$8))/$H$11)</f>
        <v>0.215733563509166</v>
      </c>
      <c r="D6603" s="10">
        <f>ABS(0.5*1000*Table1[[#This Row],[U(t) (m/s)]]^3)</f>
        <v>5.0202246994113056</v>
      </c>
      <c r="E6603" s="10">
        <f>$H$13*$H$14*Table1[[#This Row],[Power (W/m2)]]/1000</f>
        <v>37.252577381981595</v>
      </c>
    </row>
    <row r="6604" spans="2:5" x14ac:dyDescent="0.45">
      <c r="B6604">
        <v>6602</v>
      </c>
      <c r="C6604" s="10">
        <f>$H$3*SIN((2*PI()*(Table1[[#This Row],[t (hours)]]+$H$6))/$H$9)+$H$4*SIN((2*PI()*(Table1[[#This Row],[t (hours)]]+$H$7))/$H$10)+$H$5*SIN((2*PI()*(Table1[[#This Row],[t (hours)]]+$H$8))/$H$11)</f>
        <v>-0.30440767327831947</v>
      </c>
      <c r="D6604" s="10">
        <f>ABS(0.5*1000*Table1[[#This Row],[U(t) (m/s)]]^3)</f>
        <v>14.103821120471745</v>
      </c>
      <c r="E6604" s="10">
        <f>$H$13*$H$14*Table1[[#This Row],[Power (W/m2)]]/1000</f>
        <v>104.65740462446058</v>
      </c>
    </row>
    <row r="6605" spans="2:5" x14ac:dyDescent="0.45">
      <c r="B6605">
        <v>6603</v>
      </c>
      <c r="C6605" s="10">
        <f>$H$3*SIN((2*PI()*(Table1[[#This Row],[t (hours)]]+$H$6))/$H$9)+$H$4*SIN((2*PI()*(Table1[[#This Row],[t (hours)]]+$H$7))/$H$10)+$H$5*SIN((2*PI()*(Table1[[#This Row],[t (hours)]]+$H$8))/$H$11)</f>
        <v>-0.69980264797647118</v>
      </c>
      <c r="D6605" s="10">
        <f>ABS(0.5*1000*Table1[[#This Row],[U(t) (m/s)]]^3)</f>
        <v>171.35498715407536</v>
      </c>
      <c r="E6605" s="10">
        <f>$H$13*$H$14*Table1[[#This Row],[Power (W/m2)]]/1000</f>
        <v>1271.5396821768163</v>
      </c>
    </row>
    <row r="6606" spans="2:5" x14ac:dyDescent="0.45">
      <c r="B6606">
        <v>6604</v>
      </c>
      <c r="C6606" s="10">
        <f>$H$3*SIN((2*PI()*(Table1[[#This Row],[t (hours)]]+$H$6))/$H$9)+$H$4*SIN((2*PI()*(Table1[[#This Row],[t (hours)]]+$H$7))/$H$10)+$H$5*SIN((2*PI()*(Table1[[#This Row],[t (hours)]]+$H$8))/$H$11)</f>
        <v>-0.93488141180240536</v>
      </c>
      <c r="D6606" s="10">
        <f>ABS(0.5*1000*Table1[[#This Row],[U(t) (m/s)]]^3)</f>
        <v>408.54469807218561</v>
      </c>
      <c r="E6606" s="10">
        <f>$H$13*$H$14*Table1[[#This Row],[Power (W/m2)]]/1000</f>
        <v>3031.6059320446534</v>
      </c>
    </row>
    <row r="6607" spans="2:5" x14ac:dyDescent="0.45">
      <c r="B6607">
        <v>6605</v>
      </c>
      <c r="C6607" s="10">
        <f>$H$3*SIN((2*PI()*(Table1[[#This Row],[t (hours)]]+$H$6))/$H$9)+$H$4*SIN((2*PI()*(Table1[[#This Row],[t (hours)]]+$H$7))/$H$10)+$H$5*SIN((2*PI()*(Table1[[#This Row],[t (hours)]]+$H$8))/$H$11)</f>
        <v>-1.0060127447660567</v>
      </c>
      <c r="D6607" s="10">
        <f>ABS(0.5*1000*Table1[[#This Row],[U(t) (m/s)]]^3)</f>
        <v>509.07345548819802</v>
      </c>
      <c r="E6607" s="10">
        <f>$H$13*$H$14*Table1[[#This Row],[Power (W/m2)]]/1000</f>
        <v>3777.5795764501731</v>
      </c>
    </row>
    <row r="6608" spans="2:5" x14ac:dyDescent="0.45">
      <c r="B6608">
        <v>6606</v>
      </c>
      <c r="C6608" s="10">
        <f>$H$3*SIN((2*PI()*(Table1[[#This Row],[t (hours)]]+$H$6))/$H$9)+$H$4*SIN((2*PI()*(Table1[[#This Row],[t (hours)]]+$H$7))/$H$10)+$H$5*SIN((2*PI()*(Table1[[#This Row],[t (hours)]]+$H$8))/$H$11)</f>
        <v>-0.8905412594623483</v>
      </c>
      <c r="D6608" s="10">
        <f>ABS(0.5*1000*Table1[[#This Row],[U(t) (m/s)]]^3)</f>
        <v>353.12798861348375</v>
      </c>
      <c r="E6608" s="10">
        <f>$H$13*$H$14*Table1[[#This Row],[Power (W/m2)]]/1000</f>
        <v>2620.3862395063561</v>
      </c>
    </row>
    <row r="6609" spans="2:5" x14ac:dyDescent="0.45">
      <c r="B6609">
        <v>6607</v>
      </c>
      <c r="C6609" s="10">
        <f>$H$3*SIN((2*PI()*(Table1[[#This Row],[t (hours)]]+$H$6))/$H$9)+$H$4*SIN((2*PI()*(Table1[[#This Row],[t (hours)]]+$H$7))/$H$10)+$H$5*SIN((2*PI()*(Table1[[#This Row],[t (hours)]]+$H$8))/$H$11)</f>
        <v>-0.55545872510663807</v>
      </c>
      <c r="D6609" s="10">
        <f>ABS(0.5*1000*Table1[[#This Row],[U(t) (m/s)]]^3)</f>
        <v>85.689060931635026</v>
      </c>
      <c r="E6609" s="10">
        <f>$H$13*$H$14*Table1[[#This Row],[Power (W/m2)]]/1000</f>
        <v>635.85567664319763</v>
      </c>
    </row>
    <row r="6610" spans="2:5" x14ac:dyDescent="0.45">
      <c r="B6610">
        <v>6608</v>
      </c>
      <c r="C6610" s="10">
        <f>$H$3*SIN((2*PI()*(Table1[[#This Row],[t (hours)]]+$H$6))/$H$9)+$H$4*SIN((2*PI()*(Table1[[#This Row],[t (hours)]]+$H$7))/$H$10)+$H$5*SIN((2*PI()*(Table1[[#This Row],[t (hours)]]+$H$8))/$H$11)</f>
        <v>-2.1137747861566761E-2</v>
      </c>
      <c r="D6610" s="10">
        <f>ABS(0.5*1000*Table1[[#This Row],[U(t) (m/s)]]^3)</f>
        <v>4.7222192131840136E-3</v>
      </c>
      <c r="E6610" s="10">
        <f>$H$13*$H$14*Table1[[#This Row],[Power (W/m2)]]/1000</f>
        <v>3.5041227671431974E-2</v>
      </c>
    </row>
    <row r="6611" spans="2:5" x14ac:dyDescent="0.45">
      <c r="B6611">
        <v>6609</v>
      </c>
      <c r="C6611" s="10">
        <f>$H$3*SIN((2*PI()*(Table1[[#This Row],[t (hours)]]+$H$6))/$H$9)+$H$4*SIN((2*PI()*(Table1[[#This Row],[t (hours)]]+$H$7))/$H$10)+$H$5*SIN((2*PI()*(Table1[[#This Row],[t (hours)]]+$H$8))/$H$11)</f>
        <v>0.58720995998504499</v>
      </c>
      <c r="D6611" s="10">
        <f>ABS(0.5*1000*Table1[[#This Row],[U(t) (m/s)]]^3)</f>
        <v>101.2395588730118</v>
      </c>
      <c r="E6611" s="10">
        <f>$H$13*$H$14*Table1[[#This Row],[Power (W/m2)]]/1000</f>
        <v>751.24814661718403</v>
      </c>
    </row>
    <row r="6612" spans="2:5" x14ac:dyDescent="0.45">
      <c r="B6612">
        <v>6610</v>
      </c>
      <c r="C6612" s="10">
        <f>$H$3*SIN((2*PI()*(Table1[[#This Row],[t (hours)]]+$H$6))/$H$9)+$H$4*SIN((2*PI()*(Table1[[#This Row],[t (hours)]]+$H$7))/$H$10)+$H$5*SIN((2*PI()*(Table1[[#This Row],[t (hours)]]+$H$8))/$H$11)</f>
        <v>1.0655265067632604</v>
      </c>
      <c r="D6612" s="10">
        <f>ABS(0.5*1000*Table1[[#This Row],[U(t) (m/s)]]^3)</f>
        <v>604.87102111528623</v>
      </c>
      <c r="E6612" s="10">
        <f>$H$13*$H$14*Table1[[#This Row],[Power (W/m2)]]/1000</f>
        <v>4488.4454121859817</v>
      </c>
    </row>
    <row r="6613" spans="2:5" x14ac:dyDescent="0.45">
      <c r="B6613">
        <v>6611</v>
      </c>
      <c r="C6613" s="10">
        <f>$H$3*SIN((2*PI()*(Table1[[#This Row],[t (hours)]]+$H$6))/$H$9)+$H$4*SIN((2*PI()*(Table1[[#This Row],[t (hours)]]+$H$7))/$H$10)+$H$5*SIN((2*PI()*(Table1[[#This Row],[t (hours)]]+$H$8))/$H$11)</f>
        <v>1.2321531878278265</v>
      </c>
      <c r="D6613" s="10">
        <f>ABS(0.5*1000*Table1[[#This Row],[U(t) (m/s)]]^3)</f>
        <v>935.32839561028322</v>
      </c>
      <c r="E6613" s="10">
        <f>$H$13*$H$14*Table1[[#This Row],[Power (W/m2)]]/1000</f>
        <v>6940.604359626107</v>
      </c>
    </row>
    <row r="6614" spans="2:5" x14ac:dyDescent="0.45">
      <c r="B6614">
        <v>6612</v>
      </c>
      <c r="C6614" s="10">
        <f>$H$3*SIN((2*PI()*(Table1[[#This Row],[t (hours)]]+$H$6))/$H$9)+$H$4*SIN((2*PI()*(Table1[[#This Row],[t (hours)]]+$H$7))/$H$10)+$H$5*SIN((2*PI()*(Table1[[#This Row],[t (hours)]]+$H$8))/$H$11)</f>
        <v>1.0314517831383805</v>
      </c>
      <c r="D6614" s="10">
        <f>ABS(0.5*1000*Table1[[#This Row],[U(t) (m/s)]]^3)</f>
        <v>548.67705298396879</v>
      </c>
      <c r="E6614" s="10">
        <f>$H$13*$H$14*Table1[[#This Row],[Power (W/m2)]]/1000</f>
        <v>4071.4580716675405</v>
      </c>
    </row>
    <row r="6615" spans="2:5" x14ac:dyDescent="0.45">
      <c r="B6615">
        <v>6613</v>
      </c>
      <c r="C6615" s="10">
        <f>$H$3*SIN((2*PI()*(Table1[[#This Row],[t (hours)]]+$H$6))/$H$9)+$H$4*SIN((2*PI()*(Table1[[#This Row],[t (hours)]]+$H$7))/$H$10)+$H$5*SIN((2*PI()*(Table1[[#This Row],[t (hours)]]+$H$8))/$H$11)</f>
        <v>0.55924847105192543</v>
      </c>
      <c r="D6615" s="10">
        <f>ABS(0.5*1000*Table1[[#This Row],[U(t) (m/s)]]^3)</f>
        <v>87.45495499903376</v>
      </c>
      <c r="E6615" s="10">
        <f>$H$13*$H$14*Table1[[#This Row],[Power (W/m2)]]/1000</f>
        <v>648.95949357032998</v>
      </c>
    </row>
    <row r="6616" spans="2:5" x14ac:dyDescent="0.45">
      <c r="B6616">
        <v>6614</v>
      </c>
      <c r="C6616" s="10">
        <f>$H$3*SIN((2*PI()*(Table1[[#This Row],[t (hours)]]+$H$6))/$H$9)+$H$4*SIN((2*PI()*(Table1[[#This Row],[t (hours)]]+$H$7))/$H$10)+$H$5*SIN((2*PI()*(Table1[[#This Row],[t (hours)]]+$H$8))/$H$11)</f>
        <v>-6.6666606565775055E-3</v>
      </c>
      <c r="D6616" s="10">
        <f>ABS(0.5*1000*Table1[[#This Row],[U(t) (m/s)]]^3)</f>
        <v>1.4814774747589862E-4</v>
      </c>
      <c r="E6616" s="10">
        <f>$H$13*$H$14*Table1[[#This Row],[Power (W/m2)]]/1000</f>
        <v>1.0993303601449056E-3</v>
      </c>
    </row>
    <row r="6617" spans="2:5" x14ac:dyDescent="0.45">
      <c r="B6617">
        <v>6615</v>
      </c>
      <c r="C6617" s="10">
        <f>$H$3*SIN((2*PI()*(Table1[[#This Row],[t (hours)]]+$H$6))/$H$9)+$H$4*SIN((2*PI()*(Table1[[#This Row],[t (hours)]]+$H$7))/$H$10)+$H$5*SIN((2*PI()*(Table1[[#This Row],[t (hours)]]+$H$8))/$H$11)</f>
        <v>-0.51011375872297537</v>
      </c>
      <c r="D6617" s="10">
        <f>ABS(0.5*1000*Table1[[#This Row],[U(t) (m/s)]]^3)</f>
        <v>66.36989286640592</v>
      </c>
      <c r="E6617" s="10">
        <f>$H$13*$H$14*Table1[[#This Row],[Power (W/m2)]]/1000</f>
        <v>492.49779001516509</v>
      </c>
    </row>
    <row r="6618" spans="2:5" x14ac:dyDescent="0.45">
      <c r="B6618">
        <v>6616</v>
      </c>
      <c r="C6618" s="10">
        <f>$H$3*SIN((2*PI()*(Table1[[#This Row],[t (hours)]]+$H$6))/$H$9)+$H$4*SIN((2*PI()*(Table1[[#This Row],[t (hours)]]+$H$7))/$H$10)+$H$5*SIN((2*PI()*(Table1[[#This Row],[t (hours)]]+$H$8))/$H$11)</f>
        <v>-0.87192819179713354</v>
      </c>
      <c r="D6618" s="10">
        <f>ABS(0.5*1000*Table1[[#This Row],[U(t) (m/s)]]^3)</f>
        <v>331.44552803161702</v>
      </c>
      <c r="E6618" s="10">
        <f>$H$13*$H$14*Table1[[#This Row],[Power (W/m2)]]/1000</f>
        <v>2459.4915407586141</v>
      </c>
    </row>
    <row r="6619" spans="2:5" x14ac:dyDescent="0.45">
      <c r="B6619">
        <v>6617</v>
      </c>
      <c r="C6619" s="10">
        <f>$H$3*SIN((2*PI()*(Table1[[#This Row],[t (hours)]]+$H$6))/$H$9)+$H$4*SIN((2*PI()*(Table1[[#This Row],[t (hours)]]+$H$7))/$H$10)+$H$5*SIN((2*PI()*(Table1[[#This Row],[t (hours)]]+$H$8))/$H$11)</f>
        <v>-1.0672897110285144</v>
      </c>
      <c r="D6619" s="10">
        <f>ABS(0.5*1000*Table1[[#This Row],[U(t) (m/s)]]^3)</f>
        <v>607.87876507480587</v>
      </c>
      <c r="E6619" s="10">
        <f>$H$13*$H$14*Table1[[#This Row],[Power (W/m2)]]/1000</f>
        <v>4510.7643762375974</v>
      </c>
    </row>
    <row r="6620" spans="2:5" x14ac:dyDescent="0.45">
      <c r="B6620">
        <v>6618</v>
      </c>
      <c r="C6620" s="10">
        <f>$H$3*SIN((2*PI()*(Table1[[#This Row],[t (hours)]]+$H$6))/$H$9)+$H$4*SIN((2*PI()*(Table1[[#This Row],[t (hours)]]+$H$7))/$H$10)+$H$5*SIN((2*PI()*(Table1[[#This Row],[t (hours)]]+$H$8))/$H$11)</f>
        <v>-1.070148492810463</v>
      </c>
      <c r="D6620" s="10">
        <f>ABS(0.5*1000*Table1[[#This Row],[U(t) (m/s)]]^3)</f>
        <v>612.77654952011994</v>
      </c>
      <c r="E6620" s="10">
        <f>$H$13*$H$14*Table1[[#This Row],[Power (W/m2)]]/1000</f>
        <v>4547.1083857140502</v>
      </c>
    </row>
    <row r="6621" spans="2:5" x14ac:dyDescent="0.45">
      <c r="B6621">
        <v>6619</v>
      </c>
      <c r="C6621" s="10">
        <f>$H$3*SIN((2*PI()*(Table1[[#This Row],[t (hours)]]+$H$6))/$H$9)+$H$4*SIN((2*PI()*(Table1[[#This Row],[t (hours)]]+$H$7))/$H$10)+$H$5*SIN((2*PI()*(Table1[[#This Row],[t (hours)]]+$H$8))/$H$11)</f>
        <v>-0.83670262348123947</v>
      </c>
      <c r="D6621" s="10">
        <f>ABS(0.5*1000*Table1[[#This Row],[U(t) (m/s)]]^3)</f>
        <v>292.87573835866652</v>
      </c>
      <c r="E6621" s="10">
        <f>$H$13*$H$14*Table1[[#This Row],[Power (W/m2)]]/1000</f>
        <v>2173.284416490485</v>
      </c>
    </row>
    <row r="6622" spans="2:5" x14ac:dyDescent="0.45">
      <c r="B6622">
        <v>6620</v>
      </c>
      <c r="C6622" s="10">
        <f>$H$3*SIN((2*PI()*(Table1[[#This Row],[t (hours)]]+$H$6))/$H$9)+$H$4*SIN((2*PI()*(Table1[[#This Row],[t (hours)]]+$H$7))/$H$10)+$H$5*SIN((2*PI()*(Table1[[#This Row],[t (hours)]]+$H$8))/$H$11)</f>
        <v>-0.35413001410790634</v>
      </c>
      <c r="D6622" s="10">
        <f>ABS(0.5*1000*Table1[[#This Row],[U(t) (m/s)]]^3)</f>
        <v>22.205380248866284</v>
      </c>
      <c r="E6622" s="10">
        <f>$H$13*$H$14*Table1[[#This Row],[Power (W/m2)]]/1000</f>
        <v>164.77502413671226</v>
      </c>
    </row>
    <row r="6623" spans="2:5" x14ac:dyDescent="0.45">
      <c r="B6623">
        <v>6621</v>
      </c>
      <c r="C6623" s="10">
        <f>$H$3*SIN((2*PI()*(Table1[[#This Row],[t (hours)]]+$H$6))/$H$9)+$H$4*SIN((2*PI()*(Table1[[#This Row],[t (hours)]]+$H$7))/$H$10)+$H$5*SIN((2*PI()*(Table1[[#This Row],[t (hours)]]+$H$8))/$H$11)</f>
        <v>0.29237377582830226</v>
      </c>
      <c r="D6623" s="10">
        <f>ABS(0.5*1000*Table1[[#This Row],[U(t) (m/s)]]^3)</f>
        <v>12.496409651712336</v>
      </c>
      <c r="E6623" s="10">
        <f>$H$13*$H$14*Table1[[#This Row],[Power (W/m2)]]/1000</f>
        <v>92.729607820531385</v>
      </c>
    </row>
    <row r="6624" spans="2:5" x14ac:dyDescent="0.45">
      <c r="B6624">
        <v>6622</v>
      </c>
      <c r="C6624" s="10">
        <f>$H$3*SIN((2*PI()*(Table1[[#This Row],[t (hours)]]+$H$6))/$H$9)+$H$4*SIN((2*PI()*(Table1[[#This Row],[t (hours)]]+$H$7))/$H$10)+$H$5*SIN((2*PI()*(Table1[[#This Row],[t (hours)]]+$H$8))/$H$11)</f>
        <v>0.9101533963695303</v>
      </c>
      <c r="D6624" s="10">
        <f>ABS(0.5*1000*Table1[[#This Row],[U(t) (m/s)]]^3)</f>
        <v>376.97607342127588</v>
      </c>
      <c r="E6624" s="10">
        <f>$H$13*$H$14*Table1[[#This Row],[Power (W/m2)]]/1000</f>
        <v>2797.3509528225777</v>
      </c>
    </row>
    <row r="6625" spans="2:5" x14ac:dyDescent="0.45">
      <c r="B6625">
        <v>6623</v>
      </c>
      <c r="C6625" s="10">
        <f>$H$3*SIN((2*PI()*(Table1[[#This Row],[t (hours)]]+$H$6))/$H$9)+$H$4*SIN((2*PI()*(Table1[[#This Row],[t (hours)]]+$H$7))/$H$10)+$H$5*SIN((2*PI()*(Table1[[#This Row],[t (hours)]]+$H$8))/$H$11)</f>
        <v>1.2777936060574213</v>
      </c>
      <c r="D6625" s="10">
        <f>ABS(0.5*1000*Table1[[#This Row],[U(t) (m/s)]]^3)</f>
        <v>1043.162907770685</v>
      </c>
      <c r="E6625" s="10">
        <f>$H$13*$H$14*Table1[[#This Row],[Power (W/m2)]]/1000</f>
        <v>7740.7903571123688</v>
      </c>
    </row>
    <row r="6626" spans="2:5" x14ac:dyDescent="0.45">
      <c r="B6626">
        <v>6624</v>
      </c>
      <c r="C6626" s="10">
        <f>$H$3*SIN((2*PI()*(Table1[[#This Row],[t (hours)]]+$H$6))/$H$9)+$H$4*SIN((2*PI()*(Table1[[#This Row],[t (hours)]]+$H$7))/$H$10)+$H$5*SIN((2*PI()*(Table1[[#This Row],[t (hours)]]+$H$8))/$H$11)</f>
        <v>1.2632265957659077</v>
      </c>
      <c r="D6626" s="10">
        <f>ABS(0.5*1000*Table1[[#This Row],[U(t) (m/s)]]^3)</f>
        <v>1007.8915085920952</v>
      </c>
      <c r="E6626" s="10">
        <f>$H$13*$H$14*Table1[[#This Row],[Power (W/m2)]]/1000</f>
        <v>7479.0589395076431</v>
      </c>
    </row>
    <row r="6627" spans="2:5" x14ac:dyDescent="0.45">
      <c r="B6627">
        <v>6625</v>
      </c>
      <c r="C6627" s="10">
        <f>$H$3*SIN((2*PI()*(Table1[[#This Row],[t (hours)]]+$H$6))/$H$9)+$H$4*SIN((2*PI()*(Table1[[#This Row],[t (hours)]]+$H$7))/$H$10)+$H$5*SIN((2*PI()*(Table1[[#This Row],[t (hours)]]+$H$8))/$H$11)</f>
        <v>0.89281278421482058</v>
      </c>
      <c r="D6627" s="10">
        <f>ABS(0.5*1000*Table1[[#This Row],[U(t) (m/s)]]^3)</f>
        <v>355.83708288484615</v>
      </c>
      <c r="E6627" s="10">
        <f>$H$13*$H$14*Table1[[#This Row],[Power (W/m2)]]/1000</f>
        <v>2640.4890735470008</v>
      </c>
    </row>
    <row r="6628" spans="2:5" x14ac:dyDescent="0.45">
      <c r="B6628">
        <v>6626</v>
      </c>
      <c r="C6628" s="10">
        <f>$H$3*SIN((2*PI()*(Table1[[#This Row],[t (hours)]]+$H$6))/$H$9)+$H$4*SIN((2*PI()*(Table1[[#This Row],[t (hours)]]+$H$7))/$H$10)+$H$5*SIN((2*PI()*(Table1[[#This Row],[t (hours)]]+$H$8))/$H$11)</f>
        <v>0.3206927234204931</v>
      </c>
      <c r="D6628" s="10">
        <f>ABS(0.5*1000*Table1[[#This Row],[U(t) (m/s)]]^3)</f>
        <v>16.490632819148761</v>
      </c>
      <c r="E6628" s="10">
        <f>$H$13*$H$14*Table1[[#This Row],[Power (W/m2)]]/1000</f>
        <v>122.36874083449338</v>
      </c>
    </row>
    <row r="6629" spans="2:5" x14ac:dyDescent="0.45">
      <c r="B6629">
        <v>6627</v>
      </c>
      <c r="C6629" s="10">
        <f>$H$3*SIN((2*PI()*(Table1[[#This Row],[t (hours)]]+$H$6))/$H$9)+$H$4*SIN((2*PI()*(Table1[[#This Row],[t (hours)]]+$H$7))/$H$10)+$H$5*SIN((2*PI()*(Table1[[#This Row],[t (hours)]]+$H$8))/$H$11)</f>
        <v>-0.27060046585725239</v>
      </c>
      <c r="D6629" s="10">
        <f>ABS(0.5*1000*Table1[[#This Row],[U(t) (m/s)]]^3)</f>
        <v>9.9073070762368243</v>
      </c>
      <c r="E6629" s="10">
        <f>$H$13*$H$14*Table1[[#This Row],[Power (W/m2)]]/1000</f>
        <v>73.517172159215349</v>
      </c>
    </row>
    <row r="6630" spans="2:5" x14ac:dyDescent="0.45">
      <c r="B6630">
        <v>6628</v>
      </c>
      <c r="C6630" s="10">
        <f>$H$3*SIN((2*PI()*(Table1[[#This Row],[t (hours)]]+$H$6))/$H$9)+$H$4*SIN((2*PI()*(Table1[[#This Row],[t (hours)]]+$H$7))/$H$10)+$H$5*SIN((2*PI()*(Table1[[#This Row],[t (hours)]]+$H$8))/$H$11)</f>
        <v>-0.75544161664580678</v>
      </c>
      <c r="D6630" s="10">
        <f>ABS(0.5*1000*Table1[[#This Row],[U(t) (m/s)]]^3)</f>
        <v>215.56225720196127</v>
      </c>
      <c r="E6630" s="10">
        <f>$H$13*$H$14*Table1[[#This Row],[Power (W/m2)]]/1000</f>
        <v>1599.5797295671537</v>
      </c>
    </row>
    <row r="6631" spans="2:5" x14ac:dyDescent="0.45">
      <c r="B6631">
        <v>6629</v>
      </c>
      <c r="C6631" s="10">
        <f>$H$3*SIN((2*PI()*(Table1[[#This Row],[t (hours)]]+$H$6))/$H$9)+$H$4*SIN((2*PI()*(Table1[[#This Row],[t (hours)]]+$H$7))/$H$10)+$H$5*SIN((2*PI()*(Table1[[#This Row],[t (hours)]]+$H$8))/$H$11)</f>
        <v>-1.0770512390141533</v>
      </c>
      <c r="D6631" s="10">
        <f>ABS(0.5*1000*Table1[[#This Row],[U(t) (m/s)]]^3)</f>
        <v>624.71092116913189</v>
      </c>
      <c r="E6631" s="10">
        <f>$H$13*$H$14*Table1[[#This Row],[Power (W/m2)]]/1000</f>
        <v>4635.6673905355437</v>
      </c>
    </row>
    <row r="6632" spans="2:5" x14ac:dyDescent="0.45">
      <c r="B6632">
        <v>6630</v>
      </c>
      <c r="C6632" s="10">
        <f>$H$3*SIN((2*PI()*(Table1[[#This Row],[t (hours)]]+$H$6))/$H$9)+$H$4*SIN((2*PI()*(Table1[[#This Row],[t (hours)]]+$H$7))/$H$10)+$H$5*SIN((2*PI()*(Table1[[#This Row],[t (hours)]]+$H$8))/$H$11)</f>
        <v>-1.2009978576544249</v>
      </c>
      <c r="D6632" s="10">
        <f>ABS(0.5*1000*Table1[[#This Row],[U(t) (m/s)]]^3)</f>
        <v>866.15716532616841</v>
      </c>
      <c r="E6632" s="10">
        <f>$H$13*$H$14*Table1[[#This Row],[Power (W/m2)]]/1000</f>
        <v>6427.3192453028323</v>
      </c>
    </row>
    <row r="6633" spans="2:5" x14ac:dyDescent="0.45">
      <c r="B6633">
        <v>6631</v>
      </c>
      <c r="C6633" s="10">
        <f>$H$3*SIN((2*PI()*(Table1[[#This Row],[t (hours)]]+$H$6))/$H$9)+$H$4*SIN((2*PI()*(Table1[[#This Row],[t (hours)]]+$H$7))/$H$10)+$H$5*SIN((2*PI()*(Table1[[#This Row],[t (hours)]]+$H$8))/$H$11)</f>
        <v>-1.0789407047341557</v>
      </c>
      <c r="D6633" s="10">
        <f>ABS(0.5*1000*Table1[[#This Row],[U(t) (m/s)]]^3)</f>
        <v>628.00447422102332</v>
      </c>
      <c r="E6633" s="10">
        <f>$H$13*$H$14*Table1[[#This Row],[Power (W/m2)]]/1000</f>
        <v>4660.1072009571035</v>
      </c>
    </row>
    <row r="6634" spans="2:5" x14ac:dyDescent="0.45">
      <c r="B6634">
        <v>6632</v>
      </c>
      <c r="C6634" s="10">
        <f>$H$3*SIN((2*PI()*(Table1[[#This Row],[t (hours)]]+$H$6))/$H$9)+$H$4*SIN((2*PI()*(Table1[[#This Row],[t (hours)]]+$H$7))/$H$10)+$H$5*SIN((2*PI()*(Table1[[#This Row],[t (hours)]]+$H$8))/$H$11)</f>
        <v>-0.67426887173220496</v>
      </c>
      <c r="D6634" s="10">
        <f>ABS(0.5*1000*Table1[[#This Row],[U(t) (m/s)]]^3)</f>
        <v>153.27429805946781</v>
      </c>
      <c r="E6634" s="10">
        <f>$H$13*$H$14*Table1[[#This Row],[Power (W/m2)]]/1000</f>
        <v>1137.3719287502811</v>
      </c>
    </row>
    <row r="6635" spans="2:5" x14ac:dyDescent="0.45">
      <c r="B6635">
        <v>6633</v>
      </c>
      <c r="C6635" s="10">
        <f>$H$3*SIN((2*PI()*(Table1[[#This Row],[t (hours)]]+$H$6))/$H$9)+$H$4*SIN((2*PI()*(Table1[[#This Row],[t (hours)]]+$H$7))/$H$10)+$H$5*SIN((2*PI()*(Table1[[#This Row],[t (hours)]]+$H$8))/$H$11)</f>
        <v>-3.1232643648906697E-2</v>
      </c>
      <c r="D6635" s="10">
        <f>ABS(0.5*1000*Table1[[#This Row],[U(t) (m/s)]]^3)</f>
        <v>1.5233378838225958E-2</v>
      </c>
      <c r="E6635" s="10">
        <f>$H$13*$H$14*Table1[[#This Row],[Power (W/m2)]]/1000</f>
        <v>0.11303928766905573</v>
      </c>
    </row>
    <row r="6636" spans="2:5" x14ac:dyDescent="0.45">
      <c r="B6636">
        <v>6634</v>
      </c>
      <c r="C6636" s="10">
        <f>$H$3*SIN((2*PI()*(Table1[[#This Row],[t (hours)]]+$H$6))/$H$9)+$H$4*SIN((2*PI()*(Table1[[#This Row],[t (hours)]]+$H$7))/$H$10)+$H$5*SIN((2*PI()*(Table1[[#This Row],[t (hours)]]+$H$8))/$H$11)</f>
        <v>0.68522772652350861</v>
      </c>
      <c r="D6636" s="10">
        <f>ABS(0.5*1000*Table1[[#This Row],[U(t) (m/s)]]^3)</f>
        <v>160.86989825839703</v>
      </c>
      <c r="E6636" s="10">
        <f>$H$13*$H$14*Table1[[#This Row],[Power (W/m2)]]/1000</f>
        <v>1193.7350800264353</v>
      </c>
    </row>
    <row r="6637" spans="2:5" x14ac:dyDescent="0.45">
      <c r="B6637">
        <v>6635</v>
      </c>
      <c r="C6637" s="10">
        <f>$H$3*SIN((2*PI()*(Table1[[#This Row],[t (hours)]]+$H$6))/$H$9)+$H$4*SIN((2*PI()*(Table1[[#This Row],[t (hours)]]+$H$7))/$H$10)+$H$5*SIN((2*PI()*(Table1[[#This Row],[t (hours)]]+$H$8))/$H$11)</f>
        <v>1.2360219212950432</v>
      </c>
      <c r="D6637" s="10">
        <f>ABS(0.5*1000*Table1[[#This Row],[U(t) (m/s)]]^3)</f>
        <v>944.16636250306078</v>
      </c>
      <c r="E6637" s="10">
        <f>$H$13*$H$14*Table1[[#This Row],[Power (W/m2)]]/1000</f>
        <v>7006.1864929539624</v>
      </c>
    </row>
    <row r="6638" spans="2:5" x14ac:dyDescent="0.45">
      <c r="B6638">
        <v>6636</v>
      </c>
      <c r="C6638" s="10">
        <f>$H$3*SIN((2*PI()*(Table1[[#This Row],[t (hours)]]+$H$6))/$H$9)+$H$4*SIN((2*PI()*(Table1[[#This Row],[t (hours)]]+$H$7))/$H$10)+$H$5*SIN((2*PI()*(Table1[[#This Row],[t (hours)]]+$H$8))/$H$11)</f>
        <v>1.4238264566546421</v>
      </c>
      <c r="D6638" s="10">
        <f>ABS(0.5*1000*Table1[[#This Row],[U(t) (m/s)]]^3)</f>
        <v>1443.2487157819094</v>
      </c>
      <c r="E6638" s="10">
        <f>$H$13*$H$14*Table1[[#This Row],[Power (W/m2)]]/1000</f>
        <v>10709.627095459658</v>
      </c>
    </row>
    <row r="6639" spans="2:5" x14ac:dyDescent="0.45">
      <c r="B6639">
        <v>6637</v>
      </c>
      <c r="C6639" s="10">
        <f>$H$3*SIN((2*PI()*(Table1[[#This Row],[t (hours)]]+$H$6))/$H$9)+$H$4*SIN((2*PI()*(Table1[[#This Row],[t (hours)]]+$H$7))/$H$10)+$H$5*SIN((2*PI()*(Table1[[#This Row],[t (hours)]]+$H$8))/$H$11)</f>
        <v>1.1967099535059333</v>
      </c>
      <c r="D6639" s="10">
        <f>ABS(0.5*1000*Table1[[#This Row],[U(t) (m/s)]]^3)</f>
        <v>856.9129656970963</v>
      </c>
      <c r="E6639" s="10">
        <f>$H$13*$H$14*Table1[[#This Row],[Power (W/m2)]]/1000</f>
        <v>6358.7226619553039</v>
      </c>
    </row>
    <row r="6640" spans="2:5" x14ac:dyDescent="0.45">
      <c r="B6640">
        <v>6638</v>
      </c>
      <c r="C6640" s="10">
        <f>$H$3*SIN((2*PI()*(Table1[[#This Row],[t (hours)]]+$H$6))/$H$9)+$H$4*SIN((2*PI()*(Table1[[#This Row],[t (hours)]]+$H$7))/$H$10)+$H$5*SIN((2*PI()*(Table1[[#This Row],[t (hours)]]+$H$8))/$H$11)</f>
        <v>0.66301806109137529</v>
      </c>
      <c r="D6640" s="10">
        <f>ABS(0.5*1000*Table1[[#This Row],[U(t) (m/s)]]^3)</f>
        <v>145.72903246822398</v>
      </c>
      <c r="E6640" s="10">
        <f>$H$13*$H$14*Table1[[#This Row],[Power (W/m2)]]/1000</f>
        <v>1081.382285430456</v>
      </c>
    </row>
    <row r="6641" spans="2:5" x14ac:dyDescent="0.45">
      <c r="B6641">
        <v>6639</v>
      </c>
      <c r="C6641" s="10">
        <f>$H$3*SIN((2*PI()*(Table1[[#This Row],[t (hours)]]+$H$6))/$H$9)+$H$4*SIN((2*PI()*(Table1[[#This Row],[t (hours)]]+$H$7))/$H$10)+$H$5*SIN((2*PI()*(Table1[[#This Row],[t (hours)]]+$H$8))/$H$11)</f>
        <v>1.2754247193296236E-2</v>
      </c>
      <c r="D6641" s="10">
        <f>ABS(0.5*1000*Table1[[#This Row],[U(t) (m/s)]]^3)</f>
        <v>1.0373719340678344E-3</v>
      </c>
      <c r="E6641" s="10">
        <f>$H$13*$H$14*Table1[[#This Row],[Power (W/m2)]]/1000</f>
        <v>7.6978184367503654E-3</v>
      </c>
    </row>
    <row r="6642" spans="2:5" x14ac:dyDescent="0.45">
      <c r="B6642">
        <v>6640</v>
      </c>
      <c r="C6642" s="10">
        <f>$H$3*SIN((2*PI()*(Table1[[#This Row],[t (hours)]]+$H$6))/$H$9)+$H$4*SIN((2*PI()*(Table1[[#This Row],[t (hours)]]+$H$7))/$H$10)+$H$5*SIN((2*PI()*(Table1[[#This Row],[t (hours)]]+$H$8))/$H$11)</f>
        <v>-0.5856516167101522</v>
      </c>
      <c r="D6642" s="10">
        <f>ABS(0.5*1000*Table1[[#This Row],[U(t) (m/s)]]^3)</f>
        <v>100.43568452159306</v>
      </c>
      <c r="E6642" s="10">
        <f>$H$13*$H$14*Table1[[#This Row],[Power (W/m2)]]/1000</f>
        <v>745.28299699248134</v>
      </c>
    </row>
    <row r="6643" spans="2:5" x14ac:dyDescent="0.45">
      <c r="B6643">
        <v>6641</v>
      </c>
      <c r="C6643" s="10">
        <f>$H$3*SIN((2*PI()*(Table1[[#This Row],[t (hours)]]+$H$6))/$H$9)+$H$4*SIN((2*PI()*(Table1[[#This Row],[t (hours)]]+$H$7))/$H$10)+$H$5*SIN((2*PI()*(Table1[[#This Row],[t (hours)]]+$H$8))/$H$11)</f>
        <v>-1.0343344499854465</v>
      </c>
      <c r="D6643" s="10">
        <f>ABS(0.5*1000*Table1[[#This Row],[U(t) (m/s)]]^3)</f>
        <v>553.29019432155087</v>
      </c>
      <c r="E6643" s="10">
        <f>$H$13*$H$14*Table1[[#This Row],[Power (W/m2)]]/1000</f>
        <v>4105.6898869630677</v>
      </c>
    </row>
    <row r="6644" spans="2:5" x14ac:dyDescent="0.45">
      <c r="B6644">
        <v>6642</v>
      </c>
      <c r="C6644" s="10">
        <f>$H$3*SIN((2*PI()*(Table1[[#This Row],[t (hours)]]+$H$6))/$H$9)+$H$4*SIN((2*PI()*(Table1[[#This Row],[t (hours)]]+$H$7))/$H$10)+$H$5*SIN((2*PI()*(Table1[[#This Row],[t (hours)]]+$H$8))/$H$11)</f>
        <v>-1.2816578031477961</v>
      </c>
      <c r="D6644" s="10">
        <f>ABS(0.5*1000*Table1[[#This Row],[U(t) (m/s)]]^3)</f>
        <v>1052.6554960517547</v>
      </c>
      <c r="E6644" s="10">
        <f>$H$13*$H$14*Table1[[#This Row],[Power (W/m2)]]/1000</f>
        <v>7811.230108452045</v>
      </c>
    </row>
    <row r="6645" spans="2:5" x14ac:dyDescent="0.45">
      <c r="B6645">
        <v>6643</v>
      </c>
      <c r="C6645" s="10">
        <f>$H$3*SIN((2*PI()*(Table1[[#This Row],[t (hours)]]+$H$6))/$H$9)+$H$4*SIN((2*PI()*(Table1[[#This Row],[t (hours)]]+$H$7))/$H$10)+$H$5*SIN((2*PI()*(Table1[[#This Row],[t (hours)]]+$H$8))/$H$11)</f>
        <v>-1.2765257590009271</v>
      </c>
      <c r="D6645" s="10">
        <f>ABS(0.5*1000*Table1[[#This Row],[U(t) (m/s)]]^3)</f>
        <v>1040.0608594260227</v>
      </c>
      <c r="E6645" s="10">
        <f>$H$13*$H$14*Table1[[#This Row],[Power (W/m2)]]/1000</f>
        <v>7717.7716073708016</v>
      </c>
    </row>
    <row r="6646" spans="2:5" x14ac:dyDescent="0.45">
      <c r="B6646">
        <v>6644</v>
      </c>
      <c r="C6646" s="10">
        <f>$H$3*SIN((2*PI()*(Table1[[#This Row],[t (hours)]]+$H$6))/$H$9)+$H$4*SIN((2*PI()*(Table1[[#This Row],[t (hours)]]+$H$7))/$H$10)+$H$5*SIN((2*PI()*(Table1[[#This Row],[t (hours)]]+$H$8))/$H$11)</f>
        <v>-0.9682684352671691</v>
      </c>
      <c r="D6646" s="10">
        <f>ABS(0.5*1000*Table1[[#This Row],[U(t) (m/s)]]^3)</f>
        <v>453.89701606882653</v>
      </c>
      <c r="E6646" s="10">
        <f>$H$13*$H$14*Table1[[#This Row],[Power (W/m2)]]/1000</f>
        <v>3368.1428077387272</v>
      </c>
    </row>
    <row r="6647" spans="2:5" x14ac:dyDescent="0.45">
      <c r="B6647">
        <v>6645</v>
      </c>
      <c r="C6647" s="10">
        <f>$H$3*SIN((2*PI()*(Table1[[#This Row],[t (hours)]]+$H$6))/$H$9)+$H$4*SIN((2*PI()*(Table1[[#This Row],[t (hours)]]+$H$7))/$H$10)+$H$5*SIN((2*PI()*(Table1[[#This Row],[t (hours)]]+$H$8))/$H$11)</f>
        <v>-0.36498730599358242</v>
      </c>
      <c r="D6647" s="10">
        <f>ABS(0.5*1000*Table1[[#This Row],[U(t) (m/s)]]^3)</f>
        <v>24.311025849714447</v>
      </c>
      <c r="E6647" s="10">
        <f>$H$13*$H$14*Table1[[#This Row],[Power (W/m2)]]/1000</f>
        <v>180.39996731780607</v>
      </c>
    </row>
    <row r="6648" spans="2:5" x14ac:dyDescent="0.45">
      <c r="B6648">
        <v>6646</v>
      </c>
      <c r="C6648" s="10">
        <f>$H$3*SIN((2*PI()*(Table1[[#This Row],[t (hours)]]+$H$6))/$H$9)+$H$4*SIN((2*PI()*(Table1[[#This Row],[t (hours)]]+$H$7))/$H$10)+$H$5*SIN((2*PI()*(Table1[[#This Row],[t (hours)]]+$H$8))/$H$11)</f>
        <v>0.40629278104063959</v>
      </c>
      <c r="D6648" s="10">
        <f>ABS(0.5*1000*Table1[[#This Row],[U(t) (m/s)]]^3)</f>
        <v>33.534151499900297</v>
      </c>
      <c r="E6648" s="10">
        <f>$H$13*$H$14*Table1[[#This Row],[Power (W/m2)]]/1000</f>
        <v>248.84017120501014</v>
      </c>
    </row>
    <row r="6649" spans="2:5" x14ac:dyDescent="0.45">
      <c r="B6649">
        <v>6647</v>
      </c>
      <c r="C6649" s="10">
        <f>$H$3*SIN((2*PI()*(Table1[[#This Row],[t (hours)]]+$H$6))/$H$9)+$H$4*SIN((2*PI()*(Table1[[#This Row],[t (hours)]]+$H$7))/$H$10)+$H$5*SIN((2*PI()*(Table1[[#This Row],[t (hours)]]+$H$8))/$H$11)</f>
        <v>1.1104058122804548</v>
      </c>
      <c r="D6649" s="10">
        <f>ABS(0.5*1000*Table1[[#This Row],[U(t) (m/s)]]^3)</f>
        <v>684.56577619774328</v>
      </c>
      <c r="E6649" s="10">
        <f>$H$13*$H$14*Table1[[#This Row],[Power (W/m2)]]/1000</f>
        <v>5079.8203422753541</v>
      </c>
    </row>
    <row r="6650" spans="2:5" x14ac:dyDescent="0.45">
      <c r="B6650">
        <v>6648</v>
      </c>
      <c r="C6650" s="10">
        <f>$H$3*SIN((2*PI()*(Table1[[#This Row],[t (hours)]]+$H$6))/$H$9)+$H$4*SIN((2*PI()*(Table1[[#This Row],[t (hours)]]+$H$7))/$H$10)+$H$5*SIN((2*PI()*(Table1[[#This Row],[t (hours)]]+$H$8))/$H$11)</f>
        <v>1.5023926681981794</v>
      </c>
      <c r="D6650" s="10">
        <f>ABS(0.5*1000*Table1[[#This Row],[U(t) (m/s)]]^3)</f>
        <v>1695.5881429551919</v>
      </c>
      <c r="E6650" s="10">
        <f>$H$13*$H$14*Table1[[#This Row],[Power (W/m2)]]/1000</f>
        <v>12582.111814799002</v>
      </c>
    </row>
    <row r="6651" spans="2:5" x14ac:dyDescent="0.45">
      <c r="B6651">
        <v>6649</v>
      </c>
      <c r="C6651" s="10">
        <f>$H$3*SIN((2*PI()*(Table1[[#This Row],[t (hours)]]+$H$6))/$H$9)+$H$4*SIN((2*PI()*(Table1[[#This Row],[t (hours)]]+$H$7))/$H$10)+$H$5*SIN((2*PI()*(Table1[[#This Row],[t (hours)]]+$H$8))/$H$11)</f>
        <v>1.4517267225109645</v>
      </c>
      <c r="D6651" s="10">
        <f>ABS(0.5*1000*Table1[[#This Row],[U(t) (m/s)]]^3)</f>
        <v>1529.7646386092467</v>
      </c>
      <c r="E6651" s="10">
        <f>$H$13*$H$14*Table1[[#This Row],[Power (W/m2)]]/1000</f>
        <v>11351.618500799916</v>
      </c>
    </row>
    <row r="6652" spans="2:5" x14ac:dyDescent="0.45">
      <c r="B6652">
        <v>6650</v>
      </c>
      <c r="C6652" s="10">
        <f>$H$3*SIN((2*PI()*(Table1[[#This Row],[t (hours)]]+$H$6))/$H$9)+$H$4*SIN((2*PI()*(Table1[[#This Row],[t (hours)]]+$H$7))/$H$10)+$H$5*SIN((2*PI()*(Table1[[#This Row],[t (hours)]]+$H$8))/$H$11)</f>
        <v>1.0026667399624367</v>
      </c>
      <c r="D6652" s="10">
        <f>ABS(0.5*1000*Table1[[#This Row],[U(t) (m/s)]]^3)</f>
        <v>504.01078667895928</v>
      </c>
      <c r="E6652" s="10">
        <f>$H$13*$H$14*Table1[[#This Row],[Power (W/m2)]]/1000</f>
        <v>3740.0120425512173</v>
      </c>
    </row>
    <row r="6653" spans="2:5" x14ac:dyDescent="0.45">
      <c r="B6653">
        <v>6651</v>
      </c>
      <c r="C6653" s="10">
        <f>$H$3*SIN((2*PI()*(Table1[[#This Row],[t (hours)]]+$H$6))/$H$9)+$H$4*SIN((2*PI()*(Table1[[#This Row],[t (hours)]]+$H$7))/$H$10)+$H$5*SIN((2*PI()*(Table1[[#This Row],[t (hours)]]+$H$8))/$H$11)</f>
        <v>0.33036887698624146</v>
      </c>
      <c r="D6653" s="10">
        <f>ABS(0.5*1000*Table1[[#This Row],[U(t) (m/s)]]^3)</f>
        <v>18.028823435563467</v>
      </c>
      <c r="E6653" s="10">
        <f>$H$13*$H$14*Table1[[#This Row],[Power (W/m2)]]/1000</f>
        <v>133.78288430359871</v>
      </c>
    </row>
    <row r="6654" spans="2:5" x14ac:dyDescent="0.45">
      <c r="B6654">
        <v>6652</v>
      </c>
      <c r="C6654" s="10">
        <f>$H$3*SIN((2*PI()*(Table1[[#This Row],[t (hours)]]+$H$6))/$H$9)+$H$4*SIN((2*PI()*(Table1[[#This Row],[t (hours)]]+$H$7))/$H$10)+$H$5*SIN((2*PI()*(Table1[[#This Row],[t (hours)]]+$H$8))/$H$11)</f>
        <v>-0.36459385464889715</v>
      </c>
      <c r="D6654" s="10">
        <f>ABS(0.5*1000*Table1[[#This Row],[U(t) (m/s)]]^3)</f>
        <v>24.232489707241633</v>
      </c>
      <c r="E6654" s="10">
        <f>$H$13*$H$14*Table1[[#This Row],[Power (W/m2)]]/1000</f>
        <v>179.81718987258654</v>
      </c>
    </row>
    <row r="6655" spans="2:5" x14ac:dyDescent="0.45">
      <c r="B6655">
        <v>6653</v>
      </c>
      <c r="C6655" s="10">
        <f>$H$3*SIN((2*PI()*(Table1[[#This Row],[t (hours)]]+$H$6))/$H$9)+$H$4*SIN((2*PI()*(Table1[[#This Row],[t (hours)]]+$H$7))/$H$10)+$H$5*SIN((2*PI()*(Table1[[#This Row],[t (hours)]]+$H$8))/$H$11)</f>
        <v>-0.93828246777904079</v>
      </c>
      <c r="D6655" s="10">
        <f>ABS(0.5*1000*Table1[[#This Row],[U(t) (m/s)]]^3)</f>
        <v>413.01973964392329</v>
      </c>
      <c r="E6655" s="10">
        <f>$H$13*$H$14*Table1[[#This Row],[Power (W/m2)]]/1000</f>
        <v>3064.8129780277327</v>
      </c>
    </row>
    <row r="6656" spans="2:5" x14ac:dyDescent="0.45">
      <c r="B6656">
        <v>6654</v>
      </c>
      <c r="C6656" s="10">
        <f>$H$3*SIN((2*PI()*(Table1[[#This Row],[t (hours)]]+$H$6))/$H$9)+$H$4*SIN((2*PI()*(Table1[[#This Row],[t (hours)]]+$H$7))/$H$10)+$H$5*SIN((2*PI()*(Table1[[#This Row],[t (hours)]]+$H$8))/$H$11)</f>
        <v>-1.3111546514715735</v>
      </c>
      <c r="D6656" s="10">
        <f>ABS(0.5*1000*Table1[[#This Row],[U(t) (m/s)]]^3)</f>
        <v>1127.0203666325942</v>
      </c>
      <c r="E6656" s="10">
        <f>$H$13*$H$14*Table1[[#This Row],[Power (W/m2)]]/1000</f>
        <v>8363.0546305971657</v>
      </c>
    </row>
    <row r="6657" spans="2:5" x14ac:dyDescent="0.45">
      <c r="B6657">
        <v>6655</v>
      </c>
      <c r="C6657" s="10">
        <f>$H$3*SIN((2*PI()*(Table1[[#This Row],[t (hours)]]+$H$6))/$H$9)+$H$4*SIN((2*PI()*(Table1[[#This Row],[t (hours)]]+$H$7))/$H$10)+$H$5*SIN((2*PI()*(Table1[[#This Row],[t (hours)]]+$H$8))/$H$11)</f>
        <v>-1.4261644860312663</v>
      </c>
      <c r="D6657" s="10">
        <f>ABS(0.5*1000*Table1[[#This Row],[U(t) (m/s)]]^3)</f>
        <v>1450.3701634696429</v>
      </c>
      <c r="E6657" s="10">
        <f>$H$13*$H$14*Table1[[#This Row],[Power (W/m2)]]/1000</f>
        <v>10762.471798026485</v>
      </c>
    </row>
    <row r="6658" spans="2:5" x14ac:dyDescent="0.45">
      <c r="B6658">
        <v>6656</v>
      </c>
      <c r="C6658" s="10">
        <f>$H$3*SIN((2*PI()*(Table1[[#This Row],[t (hours)]]+$H$6))/$H$9)+$H$4*SIN((2*PI()*(Table1[[#This Row],[t (hours)]]+$H$7))/$H$10)+$H$5*SIN((2*PI()*(Table1[[#This Row],[t (hours)]]+$H$8))/$H$11)</f>
        <v>-1.2261844773251576</v>
      </c>
      <c r="D6658" s="10">
        <f>ABS(0.5*1000*Table1[[#This Row],[U(t) (m/s)]]^3)</f>
        <v>921.80157574775558</v>
      </c>
      <c r="E6658" s="10">
        <f>$H$13*$H$14*Table1[[#This Row],[Power (W/m2)]]/1000</f>
        <v>6840.2285928362198</v>
      </c>
    </row>
    <row r="6659" spans="2:5" x14ac:dyDescent="0.45">
      <c r="B6659">
        <v>6657</v>
      </c>
      <c r="C6659" s="10">
        <f>$H$3*SIN((2*PI()*(Table1[[#This Row],[t (hours)]]+$H$6))/$H$9)+$H$4*SIN((2*PI()*(Table1[[#This Row],[t (hours)]]+$H$7))/$H$10)+$H$5*SIN((2*PI()*(Table1[[#This Row],[t (hours)]]+$H$8))/$H$11)</f>
        <v>-0.69176368288423717</v>
      </c>
      <c r="D6659" s="10">
        <f>ABS(0.5*1000*Table1[[#This Row],[U(t) (m/s)]]^3)</f>
        <v>165.51725632233618</v>
      </c>
      <c r="E6659" s="10">
        <f>$H$13*$H$14*Table1[[#This Row],[Power (W/m2)]]/1000</f>
        <v>1228.2208005398957</v>
      </c>
    </row>
    <row r="6660" spans="2:5" x14ac:dyDescent="0.45">
      <c r="B6660">
        <v>6658</v>
      </c>
      <c r="C6660" s="10">
        <f>$H$3*SIN((2*PI()*(Table1[[#This Row],[t (hours)]]+$H$6))/$H$9)+$H$4*SIN((2*PI()*(Table1[[#This Row],[t (hours)]]+$H$7))/$H$10)+$H$5*SIN((2*PI()*(Table1[[#This Row],[t (hours)]]+$H$8))/$H$11)</f>
        <v>9.1416617408741241E-2</v>
      </c>
      <c r="D6660" s="10">
        <f>ABS(0.5*1000*Table1[[#This Row],[U(t) (m/s)]]^3)</f>
        <v>0.38198424161274358</v>
      </c>
      <c r="E6660" s="10">
        <f>$H$13*$H$14*Table1[[#This Row],[Power (W/m2)]]/1000</f>
        <v>2.8345140648873639</v>
      </c>
    </row>
    <row r="6661" spans="2:5" x14ac:dyDescent="0.45">
      <c r="B6661">
        <v>6659</v>
      </c>
      <c r="C6661" s="10">
        <f>$H$3*SIN((2*PI()*(Table1[[#This Row],[t (hours)]]+$H$6))/$H$9)+$H$4*SIN((2*PI()*(Table1[[#This Row],[t (hours)]]+$H$7))/$H$10)+$H$5*SIN((2*PI()*(Table1[[#This Row],[t (hours)]]+$H$8))/$H$11)</f>
        <v>0.91033729361632509</v>
      </c>
      <c r="D6661" s="10">
        <f>ABS(0.5*1000*Table1[[#This Row],[U(t) (m/s)]]^3)</f>
        <v>377.20462457663729</v>
      </c>
      <c r="E6661" s="10">
        <f>$H$13*$H$14*Table1[[#This Row],[Power (W/m2)]]/1000</f>
        <v>2799.0469166709372</v>
      </c>
    </row>
    <row r="6662" spans="2:5" x14ac:dyDescent="0.45">
      <c r="B6662">
        <v>6660</v>
      </c>
      <c r="C6662" s="10">
        <f>$H$3*SIN((2*PI()*(Table1[[#This Row],[t (hours)]]+$H$6))/$H$9)+$H$4*SIN((2*PI()*(Table1[[#This Row],[t (hours)]]+$H$7))/$H$10)+$H$5*SIN((2*PI()*(Table1[[#This Row],[t (hours)]]+$H$8))/$H$11)</f>
        <v>1.4938384047902322</v>
      </c>
      <c r="D6662" s="10">
        <f>ABS(0.5*1000*Table1[[#This Row],[U(t) (m/s)]]^3)</f>
        <v>1666.7899210287057</v>
      </c>
      <c r="E6662" s="10">
        <f>$H$13*$H$14*Table1[[#This Row],[Power (W/m2)]]/1000</f>
        <v>12368.414608993511</v>
      </c>
    </row>
    <row r="6663" spans="2:5" x14ac:dyDescent="0.45">
      <c r="B6663">
        <v>6661</v>
      </c>
      <c r="C6663" s="10">
        <f>$H$3*SIN((2*PI()*(Table1[[#This Row],[t (hours)]]+$H$6))/$H$9)+$H$4*SIN((2*PI()*(Table1[[#This Row],[t (hours)]]+$H$7))/$H$10)+$H$5*SIN((2*PI()*(Table1[[#This Row],[t (hours)]]+$H$8))/$H$11)</f>
        <v>1.6410036461494588</v>
      </c>
      <c r="D6663" s="10">
        <f>ABS(0.5*1000*Table1[[#This Row],[U(t) (m/s)]]^3)</f>
        <v>2209.523588502625</v>
      </c>
      <c r="E6663" s="10">
        <f>$H$13*$H$14*Table1[[#This Row],[Power (W/m2)]]/1000</f>
        <v>16395.769788483729</v>
      </c>
    </row>
    <row r="6664" spans="2:5" x14ac:dyDescent="0.45">
      <c r="B6664">
        <v>6662</v>
      </c>
      <c r="C6664" s="10">
        <f>$H$3*SIN((2*PI()*(Table1[[#This Row],[t (hours)]]+$H$6))/$H$9)+$H$4*SIN((2*PI()*(Table1[[#This Row],[t (hours)]]+$H$7))/$H$10)+$H$5*SIN((2*PI()*(Table1[[#This Row],[t (hours)]]+$H$8))/$H$11)</f>
        <v>1.320199002454562</v>
      </c>
      <c r="D6664" s="10">
        <f>ABS(0.5*1000*Table1[[#This Row],[U(t) (m/s)]]^3)</f>
        <v>1150.504191231098</v>
      </c>
      <c r="E6664" s="10">
        <f>$H$13*$H$14*Table1[[#This Row],[Power (W/m2)]]/1000</f>
        <v>8537.3163510303621</v>
      </c>
    </row>
    <row r="6665" spans="2:5" x14ac:dyDescent="0.45">
      <c r="B6665">
        <v>6663</v>
      </c>
      <c r="C6665" s="10">
        <f>$H$3*SIN((2*PI()*(Table1[[#This Row],[t (hours)]]+$H$6))/$H$9)+$H$4*SIN((2*PI()*(Table1[[#This Row],[t (hours)]]+$H$7))/$H$10)+$H$5*SIN((2*PI()*(Table1[[#This Row],[t (hours)]]+$H$8))/$H$11)</f>
        <v>0.6689317615144027</v>
      </c>
      <c r="D6665" s="10">
        <f>ABS(0.5*1000*Table1[[#This Row],[U(t) (m/s)]]^3)</f>
        <v>149.66334784535113</v>
      </c>
      <c r="E6665" s="10">
        <f>$H$13*$H$14*Table1[[#This Row],[Power (W/m2)]]/1000</f>
        <v>1110.576872686428</v>
      </c>
    </row>
    <row r="6666" spans="2:5" x14ac:dyDescent="0.45">
      <c r="B6666">
        <v>6664</v>
      </c>
      <c r="C6666" s="10">
        <f>$H$3*SIN((2*PI()*(Table1[[#This Row],[t (hours)]]+$H$6))/$H$9)+$H$4*SIN((2*PI()*(Table1[[#This Row],[t (hours)]]+$H$7))/$H$10)+$H$5*SIN((2*PI()*(Table1[[#This Row],[t (hours)]]+$H$8))/$H$11)</f>
        <v>-9.7014447471137091E-2</v>
      </c>
      <c r="D6666" s="10">
        <f>ABS(0.5*1000*Table1[[#This Row],[U(t) (m/s)]]^3)</f>
        <v>0.45654043475553208</v>
      </c>
      <c r="E6666" s="10">
        <f>$H$13*$H$14*Table1[[#This Row],[Power (W/m2)]]/1000</f>
        <v>3.387758296103426</v>
      </c>
    </row>
    <row r="6667" spans="2:5" x14ac:dyDescent="0.45">
      <c r="B6667">
        <v>6665</v>
      </c>
      <c r="C6667" s="10">
        <f>$H$3*SIN((2*PI()*(Table1[[#This Row],[t (hours)]]+$H$6))/$H$9)+$H$4*SIN((2*PI()*(Table1[[#This Row],[t (hours)]]+$H$7))/$H$10)+$H$5*SIN((2*PI()*(Table1[[#This Row],[t (hours)]]+$H$8))/$H$11)</f>
        <v>-0.78867713008924212</v>
      </c>
      <c r="D6667" s="10">
        <f>ABS(0.5*1000*Table1[[#This Row],[U(t) (m/s)]]^3)</f>
        <v>245.28316790753183</v>
      </c>
      <c r="E6667" s="10">
        <f>$H$13*$H$14*Table1[[#This Row],[Power (W/m2)]]/1000</f>
        <v>1820.12374745784</v>
      </c>
    </row>
    <row r="6668" spans="2:5" x14ac:dyDescent="0.45">
      <c r="B6668">
        <v>6666</v>
      </c>
      <c r="C6668" s="10">
        <f>$H$3*SIN((2*PI()*(Table1[[#This Row],[t (hours)]]+$H$6))/$H$9)+$H$4*SIN((2*PI()*(Table1[[#This Row],[t (hours)]]+$H$7))/$H$10)+$H$5*SIN((2*PI()*(Table1[[#This Row],[t (hours)]]+$H$8))/$H$11)</f>
        <v>-1.288544278914753</v>
      </c>
      <c r="D6668" s="10">
        <f>ABS(0.5*1000*Table1[[#This Row],[U(t) (m/s)]]^3)</f>
        <v>1069.714900775338</v>
      </c>
      <c r="E6668" s="10">
        <f>$H$13*$H$14*Table1[[#This Row],[Power (W/m2)]]/1000</f>
        <v>7937.8194212033959</v>
      </c>
    </row>
    <row r="6669" spans="2:5" x14ac:dyDescent="0.45">
      <c r="B6669">
        <v>6667</v>
      </c>
      <c r="C6669" s="10">
        <f>$H$3*SIN((2*PI()*(Table1[[#This Row],[t (hours)]]+$H$6))/$H$9)+$H$4*SIN((2*PI()*(Table1[[#This Row],[t (hours)]]+$H$7))/$H$10)+$H$5*SIN((2*PI()*(Table1[[#This Row],[t (hours)]]+$H$8))/$H$11)</f>
        <v>-1.5260706756734383</v>
      </c>
      <c r="D6669" s="10">
        <f>ABS(0.5*1000*Table1[[#This Row],[U(t) (m/s)]]^3)</f>
        <v>1777.0266705506272</v>
      </c>
      <c r="E6669" s="10">
        <f>$H$13*$H$14*Table1[[#This Row],[Power (W/m2)]]/1000</f>
        <v>13186.426408820929</v>
      </c>
    </row>
    <row r="6670" spans="2:5" x14ac:dyDescent="0.45">
      <c r="B6670">
        <v>6668</v>
      </c>
      <c r="C6670" s="10">
        <f>$H$3*SIN((2*PI()*(Table1[[#This Row],[t (hours)]]+$H$6))/$H$9)+$H$4*SIN((2*PI()*(Table1[[#This Row],[t (hours)]]+$H$7))/$H$10)+$H$5*SIN((2*PI()*(Table1[[#This Row],[t (hours)]]+$H$8))/$H$11)</f>
        <v>-1.4412784628378048</v>
      </c>
      <c r="D6670" s="10">
        <f>ABS(0.5*1000*Table1[[#This Row],[U(t) (m/s)]]^3)</f>
        <v>1496.9720623047224</v>
      </c>
      <c r="E6670" s="10">
        <f>$H$13*$H$14*Table1[[#This Row],[Power (W/m2)]]/1000</f>
        <v>11108.281188332192</v>
      </c>
    </row>
    <row r="6671" spans="2:5" x14ac:dyDescent="0.45">
      <c r="B6671">
        <v>6669</v>
      </c>
      <c r="C6671" s="10">
        <f>$H$3*SIN((2*PI()*(Table1[[#This Row],[t (hours)]]+$H$6))/$H$9)+$H$4*SIN((2*PI()*(Table1[[#This Row],[t (hours)]]+$H$7))/$H$10)+$H$5*SIN((2*PI()*(Table1[[#This Row],[t (hours)]]+$H$8))/$H$11)</f>
        <v>-0.99707731512121378</v>
      </c>
      <c r="D6671" s="10">
        <f>ABS(0.5*1000*Table1[[#This Row],[U(t) (m/s)]]^3)</f>
        <v>495.62877332925757</v>
      </c>
      <c r="E6671" s="10">
        <f>$H$13*$H$14*Table1[[#This Row],[Power (W/m2)]]/1000</f>
        <v>3677.8133124897558</v>
      </c>
    </row>
    <row r="6672" spans="2:5" x14ac:dyDescent="0.45">
      <c r="B6672">
        <v>6670</v>
      </c>
      <c r="C6672" s="10">
        <f>$H$3*SIN((2*PI()*(Table1[[#This Row],[t (hours)]]+$H$6))/$H$9)+$H$4*SIN((2*PI()*(Table1[[#This Row],[t (hours)]]+$H$7))/$H$10)+$H$5*SIN((2*PI()*(Table1[[#This Row],[t (hours)]]+$H$8))/$H$11)</f>
        <v>-0.24060294297357621</v>
      </c>
      <c r="D6672" s="10">
        <f>ABS(0.5*1000*Table1[[#This Row],[U(t) (m/s)]]^3)</f>
        <v>6.9642252569965768</v>
      </c>
      <c r="E6672" s="10">
        <f>$H$13*$H$14*Table1[[#This Row],[Power (W/m2)]]/1000</f>
        <v>51.678033519543099</v>
      </c>
    </row>
    <row r="6673" spans="2:5" x14ac:dyDescent="0.45">
      <c r="B6673">
        <v>6671</v>
      </c>
      <c r="C6673" s="10">
        <f>$H$3*SIN((2*PI()*(Table1[[#This Row],[t (hours)]]+$H$6))/$H$9)+$H$4*SIN((2*PI()*(Table1[[#This Row],[t (hours)]]+$H$7))/$H$10)+$H$5*SIN((2*PI()*(Table1[[#This Row],[t (hours)]]+$H$8))/$H$11)</f>
        <v>0.64994461509254819</v>
      </c>
      <c r="D6673" s="10">
        <f>ABS(0.5*1000*Table1[[#This Row],[U(t) (m/s)]]^3)</f>
        <v>137.27740280561824</v>
      </c>
      <c r="E6673" s="10">
        <f>$H$13*$H$14*Table1[[#This Row],[Power (W/m2)]]/1000</f>
        <v>1018.6669675190901</v>
      </c>
    </row>
    <row r="6674" spans="2:5" x14ac:dyDescent="0.45">
      <c r="B6674">
        <v>6672</v>
      </c>
      <c r="C6674" s="10">
        <f>$H$3*SIN((2*PI()*(Table1[[#This Row],[t (hours)]]+$H$6))/$H$9)+$H$4*SIN((2*PI()*(Table1[[#This Row],[t (hours)]]+$H$7))/$H$10)+$H$5*SIN((2*PI()*(Table1[[#This Row],[t (hours)]]+$H$8))/$H$11)</f>
        <v>1.3993537885995198</v>
      </c>
      <c r="D6674" s="10">
        <f>ABS(0.5*1000*Table1[[#This Row],[U(t) (m/s)]]^3)</f>
        <v>1370.1010152849283</v>
      </c>
      <c r="E6674" s="10">
        <f>$H$13*$H$14*Table1[[#This Row],[Power (W/m2)]]/1000</f>
        <v>10166.834583921811</v>
      </c>
    </row>
    <row r="6675" spans="2:5" x14ac:dyDescent="0.45">
      <c r="B6675">
        <v>6673</v>
      </c>
      <c r="C6675" s="10">
        <f>$H$3*SIN((2*PI()*(Table1[[#This Row],[t (hours)]]+$H$6))/$H$9)+$H$4*SIN((2*PI()*(Table1[[#This Row],[t (hours)]]+$H$7))/$H$10)+$H$5*SIN((2*PI()*(Table1[[#This Row],[t (hours)]]+$H$8))/$H$11)</f>
        <v>1.7517521070289124</v>
      </c>
      <c r="D6675" s="10">
        <f>ABS(0.5*1000*Table1[[#This Row],[U(t) (m/s)]]^3)</f>
        <v>2687.7443027859263</v>
      </c>
      <c r="E6675" s="10">
        <f>$H$13*$H$14*Table1[[#This Row],[Power (W/m2)]]/1000</f>
        <v>19944.406598822967</v>
      </c>
    </row>
    <row r="6676" spans="2:5" x14ac:dyDescent="0.45">
      <c r="B6676">
        <v>6674</v>
      </c>
      <c r="C6676" s="10">
        <f>$H$3*SIN((2*PI()*(Table1[[#This Row],[t (hours)]]+$H$6))/$H$9)+$H$4*SIN((2*PI()*(Table1[[#This Row],[t (hours)]]+$H$7))/$H$10)+$H$5*SIN((2*PI()*(Table1[[#This Row],[t (hours)]]+$H$8))/$H$11)</f>
        <v>1.5959929159123438</v>
      </c>
      <c r="D6676" s="10">
        <f>ABS(0.5*1000*Table1[[#This Row],[U(t) (m/s)]]^3)</f>
        <v>2032.651301068006</v>
      </c>
      <c r="E6676" s="10">
        <f>$H$13*$H$14*Table1[[#This Row],[Power (W/m2)]]/1000</f>
        <v>15083.288979575138</v>
      </c>
    </row>
    <row r="6677" spans="2:5" x14ac:dyDescent="0.45">
      <c r="B6677">
        <v>6675</v>
      </c>
      <c r="C6677" s="10">
        <f>$H$3*SIN((2*PI()*(Table1[[#This Row],[t (hours)]]+$H$6))/$H$9)+$H$4*SIN((2*PI()*(Table1[[#This Row],[t (hours)]]+$H$7))/$H$10)+$H$5*SIN((2*PI()*(Table1[[#This Row],[t (hours)]]+$H$8))/$H$11)</f>
        <v>1.0118266416254811</v>
      </c>
      <c r="D6677" s="10">
        <f>ABS(0.5*1000*Table1[[#This Row],[U(t) (m/s)]]^3)</f>
        <v>517.95059370937031</v>
      </c>
      <c r="E6677" s="10">
        <f>$H$13*$H$14*Table1[[#This Row],[Power (W/m2)]]/1000</f>
        <v>3843.4523806203824</v>
      </c>
    </row>
    <row r="6678" spans="2:5" x14ac:dyDescent="0.45">
      <c r="B6678">
        <v>6676</v>
      </c>
      <c r="C6678" s="10">
        <f>$H$3*SIN((2*PI()*(Table1[[#This Row],[t (hours)]]+$H$6))/$H$9)+$H$4*SIN((2*PI()*(Table1[[#This Row],[t (hours)]]+$H$7))/$H$10)+$H$5*SIN((2*PI()*(Table1[[#This Row],[t (hours)]]+$H$8))/$H$11)</f>
        <v>0.20891919393672487</v>
      </c>
      <c r="D6678" s="10">
        <f>ABS(0.5*1000*Table1[[#This Row],[U(t) (m/s)]]^3)</f>
        <v>4.5593720122971293</v>
      </c>
      <c r="E6678" s="10">
        <f>$H$13*$H$14*Table1[[#This Row],[Power (W/m2)]]/1000</f>
        <v>33.832820017250853</v>
      </c>
    </row>
    <row r="6679" spans="2:5" x14ac:dyDescent="0.45">
      <c r="B6679">
        <v>6677</v>
      </c>
      <c r="C6679" s="10">
        <f>$H$3*SIN((2*PI()*(Table1[[#This Row],[t (hours)]]+$H$6))/$H$9)+$H$4*SIN((2*PI()*(Table1[[#This Row],[t (hours)]]+$H$7))/$H$10)+$H$5*SIN((2*PI()*(Table1[[#This Row],[t (hours)]]+$H$8))/$H$11)</f>
        <v>-0.58675605945616927</v>
      </c>
      <c r="D6679" s="10">
        <f>ABS(0.5*1000*Table1[[#This Row],[U(t) (m/s)]]^3)</f>
        <v>101.00497236477484</v>
      </c>
      <c r="E6679" s="10">
        <f>$H$13*$H$14*Table1[[#This Row],[Power (W/m2)]]/1000</f>
        <v>749.50739743281167</v>
      </c>
    </row>
    <row r="6680" spans="2:5" x14ac:dyDescent="0.45">
      <c r="B6680">
        <v>6678</v>
      </c>
      <c r="C6680" s="10">
        <f>$H$3*SIN((2*PI()*(Table1[[#This Row],[t (hours)]]+$H$6))/$H$9)+$H$4*SIN((2*PI()*(Table1[[#This Row],[t (hours)]]+$H$7))/$H$10)+$H$5*SIN((2*PI()*(Table1[[#This Row],[t (hours)]]+$H$8))/$H$11)</f>
        <v>-1.2128865346336302</v>
      </c>
      <c r="D6680" s="10">
        <f>ABS(0.5*1000*Table1[[#This Row],[U(t) (m/s)]]^3)</f>
        <v>892.13489779024576</v>
      </c>
      <c r="E6680" s="10">
        <f>$H$13*$H$14*Table1[[#This Row],[Power (W/m2)]]/1000</f>
        <v>6620.0870090525186</v>
      </c>
    </row>
    <row r="6681" spans="2:5" x14ac:dyDescent="0.45">
      <c r="B6681">
        <v>6679</v>
      </c>
      <c r="C6681" s="10">
        <f>$H$3*SIN((2*PI()*(Table1[[#This Row],[t (hours)]]+$H$6))/$H$9)+$H$4*SIN((2*PI()*(Table1[[#This Row],[t (hours)]]+$H$7))/$H$10)+$H$5*SIN((2*PI()*(Table1[[#This Row],[t (hours)]]+$H$8))/$H$11)</f>
        <v>-1.5751661113286086</v>
      </c>
      <c r="D6681" s="10">
        <f>ABS(0.5*1000*Table1[[#This Row],[U(t) (m/s)]]^3)</f>
        <v>1954.1103425624863</v>
      </c>
      <c r="E6681" s="10">
        <f>$H$13*$H$14*Table1[[#This Row],[Power (W/m2)]]/1000</f>
        <v>14500.475796984929</v>
      </c>
    </row>
    <row r="6682" spans="2:5" x14ac:dyDescent="0.45">
      <c r="B6682">
        <v>6680</v>
      </c>
      <c r="C6682" s="10">
        <f>$H$3*SIN((2*PI()*(Table1[[#This Row],[t (hours)]]+$H$6))/$H$9)+$H$4*SIN((2*PI()*(Table1[[#This Row],[t (hours)]]+$H$7))/$H$10)+$H$5*SIN((2*PI()*(Table1[[#This Row],[t (hours)]]+$H$8))/$H$11)</f>
        <v>-1.6094558538539441</v>
      </c>
      <c r="D6682" s="10">
        <f>ABS(0.5*1000*Table1[[#This Row],[U(t) (m/s)]]^3)</f>
        <v>2084.5254931511467</v>
      </c>
      <c r="E6682" s="10">
        <f>$H$13*$H$14*Table1[[#This Row],[Power (W/m2)]]/1000</f>
        <v>15468.221421928083</v>
      </c>
    </row>
    <row r="6683" spans="2:5" x14ac:dyDescent="0.45">
      <c r="B6683">
        <v>6681</v>
      </c>
      <c r="C6683" s="10">
        <f>$H$3*SIN((2*PI()*(Table1[[#This Row],[t (hours)]]+$H$6))/$H$9)+$H$4*SIN((2*PI()*(Table1[[#This Row],[t (hours)]]+$H$7))/$H$10)+$H$5*SIN((2*PI()*(Table1[[#This Row],[t (hours)]]+$H$8))/$H$11)</f>
        <v>-1.2696994427517656</v>
      </c>
      <c r="D6683" s="10">
        <f>ABS(0.5*1000*Table1[[#This Row],[U(t) (m/s)]]^3)</f>
        <v>1023.464518895435</v>
      </c>
      <c r="E6683" s="10">
        <f>$H$13*$H$14*Table1[[#This Row],[Power (W/m2)]]/1000</f>
        <v>7594.6184624635753</v>
      </c>
    </row>
    <row r="6684" spans="2:5" x14ac:dyDescent="0.45">
      <c r="B6684">
        <v>6682</v>
      </c>
      <c r="C6684" s="10">
        <f>$H$3*SIN((2*PI()*(Table1[[#This Row],[t (hours)]]+$H$6))/$H$9)+$H$4*SIN((2*PI()*(Table1[[#This Row],[t (hours)]]+$H$7))/$H$10)+$H$5*SIN((2*PI()*(Table1[[#This Row],[t (hours)]]+$H$8))/$H$11)</f>
        <v>-0.5719084143392652</v>
      </c>
      <c r="D6684" s="10">
        <f>ABS(0.5*1000*Table1[[#This Row],[U(t) (m/s)]]^3)</f>
        <v>93.529683152229836</v>
      </c>
      <c r="E6684" s="10">
        <f>$H$13*$H$14*Table1[[#This Row],[Power (W/m2)]]/1000</f>
        <v>694.0370138311215</v>
      </c>
    </row>
    <row r="6685" spans="2:5" x14ac:dyDescent="0.45">
      <c r="B6685">
        <v>6683</v>
      </c>
      <c r="C6685" s="10">
        <f>$H$3*SIN((2*PI()*(Table1[[#This Row],[t (hours)]]+$H$6))/$H$9)+$H$4*SIN((2*PI()*(Table1[[#This Row],[t (hours)]]+$H$7))/$H$10)+$H$5*SIN((2*PI()*(Table1[[#This Row],[t (hours)]]+$H$8))/$H$11)</f>
        <v>0.3465443048227676</v>
      </c>
      <c r="D6685" s="10">
        <f>ABS(0.5*1000*Table1[[#This Row],[U(t) (m/s)]]^3)</f>
        <v>20.808764837830754</v>
      </c>
      <c r="E6685" s="10">
        <f>$H$13*$H$14*Table1[[#This Row],[Power (W/m2)]]/1000</f>
        <v>154.41143947912309</v>
      </c>
    </row>
    <row r="6686" spans="2:5" x14ac:dyDescent="0.45">
      <c r="B6686">
        <v>6684</v>
      </c>
      <c r="C6686" s="10">
        <f>$H$3*SIN((2*PI()*(Table1[[#This Row],[t (hours)]]+$H$6))/$H$9)+$H$4*SIN((2*PI()*(Table1[[#This Row],[t (hours)]]+$H$7))/$H$10)+$H$5*SIN((2*PI()*(Table1[[#This Row],[t (hours)]]+$H$8))/$H$11)</f>
        <v>1.2262090997618347</v>
      </c>
      <c r="D6686" s="10">
        <f>ABS(0.5*1000*Table1[[#This Row],[U(t) (m/s)]]^3)</f>
        <v>921.85710766106479</v>
      </c>
      <c r="E6686" s="10">
        <f>$H$13*$H$14*Table1[[#This Row],[Power (W/m2)]]/1000</f>
        <v>6840.6406673989313</v>
      </c>
    </row>
    <row r="6687" spans="2:5" x14ac:dyDescent="0.45">
      <c r="B6687">
        <v>6685</v>
      </c>
      <c r="C6687" s="10">
        <f>$H$3*SIN((2*PI()*(Table1[[#This Row],[t (hours)]]+$H$6))/$H$9)+$H$4*SIN((2*PI()*(Table1[[#This Row],[t (hours)]]+$H$7))/$H$10)+$H$5*SIN((2*PI()*(Table1[[#This Row],[t (hours)]]+$H$8))/$H$11)</f>
        <v>1.7765900625847604</v>
      </c>
      <c r="D6687" s="10">
        <f>ABS(0.5*1000*Table1[[#This Row],[U(t) (m/s)]]^3)</f>
        <v>2803.7009575028928</v>
      </c>
      <c r="E6687" s="10">
        <f>$H$13*$H$14*Table1[[#This Row],[Power (W/m2)]]/1000</f>
        <v>20804.862955150216</v>
      </c>
    </row>
    <row r="6688" spans="2:5" x14ac:dyDescent="0.45">
      <c r="B6688">
        <v>6686</v>
      </c>
      <c r="C6688" s="10">
        <f>$H$3*SIN((2*PI()*(Table1[[#This Row],[t (hours)]]+$H$6))/$H$9)+$H$4*SIN((2*PI()*(Table1[[#This Row],[t (hours)]]+$H$7))/$H$10)+$H$5*SIN((2*PI()*(Table1[[#This Row],[t (hours)]]+$H$8))/$H$11)</f>
        <v>1.8120768813729167</v>
      </c>
      <c r="D6688" s="10">
        <f>ABS(0.5*1000*Table1[[#This Row],[U(t) (m/s)]]^3)</f>
        <v>2975.0883220573501</v>
      </c>
      <c r="E6688" s="10">
        <f>$H$13*$H$14*Table1[[#This Row],[Power (W/m2)]]/1000</f>
        <v>22076.642893826567</v>
      </c>
    </row>
    <row r="6689" spans="2:5" x14ac:dyDescent="0.45">
      <c r="B6689">
        <v>6687</v>
      </c>
      <c r="C6689" s="10">
        <f>$H$3*SIN((2*PI()*(Table1[[#This Row],[t (hours)]]+$H$6))/$H$9)+$H$4*SIN((2*PI()*(Table1[[#This Row],[t (hours)]]+$H$7))/$H$10)+$H$5*SIN((2*PI()*(Table1[[#This Row],[t (hours)]]+$H$8))/$H$11)</f>
        <v>1.3401270813279584</v>
      </c>
      <c r="D6689" s="10">
        <f>ABS(0.5*1000*Table1[[#This Row],[U(t) (m/s)]]^3)</f>
        <v>1203.3943133105738</v>
      </c>
      <c r="E6689" s="10">
        <f>$H$13*$H$14*Table1[[#This Row],[Power (W/m2)]]/1000</f>
        <v>8929.7875019211133</v>
      </c>
    </row>
    <row r="6690" spans="2:5" x14ac:dyDescent="0.45">
      <c r="B6690">
        <v>6688</v>
      </c>
      <c r="C6690" s="10">
        <f>$H$3*SIN((2*PI()*(Table1[[#This Row],[t (hours)]]+$H$6))/$H$9)+$H$4*SIN((2*PI()*(Table1[[#This Row],[t (hours)]]+$H$7))/$H$10)+$H$5*SIN((2*PI()*(Table1[[#This Row],[t (hours)]]+$H$8))/$H$11)</f>
        <v>0.54129779412265377</v>
      </c>
      <c r="D6690" s="10">
        <f>ABS(0.5*1000*Table1[[#This Row],[U(t) (m/s)]]^3)</f>
        <v>79.301020500530029</v>
      </c>
      <c r="E6690" s="10">
        <f>$H$13*$H$14*Table1[[#This Row],[Power (W/m2)]]/1000</f>
        <v>588.45322262418301</v>
      </c>
    </row>
    <row r="6691" spans="2:5" x14ac:dyDescent="0.45">
      <c r="B6691">
        <v>6689</v>
      </c>
      <c r="C6691" s="10">
        <f>$H$3*SIN((2*PI()*(Table1[[#This Row],[t (hours)]]+$H$6))/$H$9)+$H$4*SIN((2*PI()*(Table1[[#This Row],[t (hours)]]+$H$7))/$H$10)+$H$5*SIN((2*PI()*(Table1[[#This Row],[t (hours)]]+$H$8))/$H$11)</f>
        <v>-0.33613374930467843</v>
      </c>
      <c r="D6691" s="10">
        <f>ABS(0.5*1000*Table1[[#This Row],[U(t) (m/s)]]^3)</f>
        <v>18.989186659441533</v>
      </c>
      <c r="E6691" s="10">
        <f>$H$13*$H$14*Table1[[#This Row],[Power (W/m2)]]/1000</f>
        <v>140.90925960638589</v>
      </c>
    </row>
    <row r="6692" spans="2:5" x14ac:dyDescent="0.45">
      <c r="B6692">
        <v>6690</v>
      </c>
      <c r="C6692" s="10">
        <f>$H$3*SIN((2*PI()*(Table1[[#This Row],[t (hours)]]+$H$6))/$H$9)+$H$4*SIN((2*PI()*(Table1[[#This Row],[t (hours)]]+$H$7))/$H$10)+$H$5*SIN((2*PI()*(Table1[[#This Row],[t (hours)]]+$H$8))/$H$11)</f>
        <v>-1.0836356513884904</v>
      </c>
      <c r="D6692" s="10">
        <f>ABS(0.5*1000*Table1[[#This Row],[U(t) (m/s)]]^3)</f>
        <v>636.23837279410213</v>
      </c>
      <c r="E6692" s="10">
        <f>$H$13*$H$14*Table1[[#This Row],[Power (W/m2)]]/1000</f>
        <v>4721.2068453186348</v>
      </c>
    </row>
    <row r="6693" spans="2:5" x14ac:dyDescent="0.45">
      <c r="B6693">
        <v>6691</v>
      </c>
      <c r="C6693" s="10">
        <f>$H$3*SIN((2*PI()*(Table1[[#This Row],[t (hours)]]+$H$6))/$H$9)+$H$4*SIN((2*PI()*(Table1[[#This Row],[t (hours)]]+$H$7))/$H$10)+$H$5*SIN((2*PI()*(Table1[[#This Row],[t (hours)]]+$H$8))/$H$11)</f>
        <v>-1.5725215710501839</v>
      </c>
      <c r="D6693" s="10">
        <f>ABS(0.5*1000*Table1[[#This Row],[U(t) (m/s)]]^3)</f>
        <v>1944.2846125837973</v>
      </c>
      <c r="E6693" s="10">
        <f>$H$13*$H$14*Table1[[#This Row],[Power (W/m2)]]/1000</f>
        <v>14427.563967678068</v>
      </c>
    </row>
    <row r="6694" spans="2:5" x14ac:dyDescent="0.45">
      <c r="B6694">
        <v>6692</v>
      </c>
      <c r="C6694" s="10">
        <f>$H$3*SIN((2*PI()*(Table1[[#This Row],[t (hours)]]+$H$6))/$H$9)+$H$4*SIN((2*PI()*(Table1[[#This Row],[t (hours)]]+$H$7))/$H$10)+$H$5*SIN((2*PI()*(Table1[[#This Row],[t (hours)]]+$H$8))/$H$11)</f>
        <v>-1.7284577734749793</v>
      </c>
      <c r="D6694" s="10">
        <f>ABS(0.5*1000*Table1[[#This Row],[U(t) (m/s)]]^3)</f>
        <v>2581.9410756264224</v>
      </c>
      <c r="E6694" s="10">
        <f>$H$13*$H$14*Table1[[#This Row],[Power (W/m2)]]/1000</f>
        <v>19159.293751685869</v>
      </c>
    </row>
    <row r="6695" spans="2:5" x14ac:dyDescent="0.45">
      <c r="B6695">
        <v>6693</v>
      </c>
      <c r="C6695" s="10">
        <f>$H$3*SIN((2*PI()*(Table1[[#This Row],[t (hours)]]+$H$6))/$H$9)+$H$4*SIN((2*PI()*(Table1[[#This Row],[t (hours)]]+$H$7))/$H$10)+$H$5*SIN((2*PI()*(Table1[[#This Row],[t (hours)]]+$H$8))/$H$11)</f>
        <v>-1.5017167896620267</v>
      </c>
      <c r="D6695" s="10">
        <f>ABS(0.5*1000*Table1[[#This Row],[U(t) (m/s)]]^3)</f>
        <v>1693.3007992145176</v>
      </c>
      <c r="E6695" s="10">
        <f>$H$13*$H$14*Table1[[#This Row],[Power (W/m2)]]/1000</f>
        <v>12565.138580571327</v>
      </c>
    </row>
    <row r="6696" spans="2:5" x14ac:dyDescent="0.45">
      <c r="B6696">
        <v>6694</v>
      </c>
      <c r="C6696" s="10">
        <f>$H$3*SIN((2*PI()*(Table1[[#This Row],[t (hours)]]+$H$6))/$H$9)+$H$4*SIN((2*PI()*(Table1[[#This Row],[t (hours)]]+$H$7))/$H$10)+$H$5*SIN((2*PI()*(Table1[[#This Row],[t (hours)]]+$H$8))/$H$11)</f>
        <v>-0.88690603203272123</v>
      </c>
      <c r="D6696" s="10">
        <f>ABS(0.5*1000*Table1[[#This Row],[U(t) (m/s)]]^3)</f>
        <v>348.82116662240009</v>
      </c>
      <c r="E6696" s="10">
        <f>$H$13*$H$14*Table1[[#This Row],[Power (W/m2)]]/1000</f>
        <v>2588.4274669215201</v>
      </c>
    </row>
    <row r="6697" spans="2:5" x14ac:dyDescent="0.45">
      <c r="B6697">
        <v>6695</v>
      </c>
      <c r="C6697" s="10">
        <f>$H$3*SIN((2*PI()*(Table1[[#This Row],[t (hours)]]+$H$6))/$H$9)+$H$4*SIN((2*PI()*(Table1[[#This Row],[t (hours)]]+$H$7))/$H$10)+$H$5*SIN((2*PI()*(Table1[[#This Row],[t (hours)]]+$H$8))/$H$11)</f>
        <v>1.8865298003851408E-2</v>
      </c>
      <c r="D6697" s="10">
        <f>ABS(0.5*1000*Table1[[#This Row],[U(t) (m/s)]]^3)</f>
        <v>3.3570747689180905E-3</v>
      </c>
      <c r="E6697" s="10">
        <f>$H$13*$H$14*Table1[[#This Row],[Power (W/m2)]]/1000</f>
        <v>2.4911173322756688E-2</v>
      </c>
    </row>
    <row r="6698" spans="2:5" x14ac:dyDescent="0.45">
      <c r="B6698">
        <v>6696</v>
      </c>
      <c r="C6698" s="10">
        <f>$H$3*SIN((2*PI()*(Table1[[#This Row],[t (hours)]]+$H$6))/$H$9)+$H$4*SIN((2*PI()*(Table1[[#This Row],[t (hours)]]+$H$7))/$H$10)+$H$5*SIN((2*PI()*(Table1[[#This Row],[t (hours)]]+$H$8))/$H$11)</f>
        <v>0.98689045556701127</v>
      </c>
      <c r="D6698" s="10">
        <f>ABS(0.5*1000*Table1[[#This Row],[U(t) (m/s)]]^3)</f>
        <v>480.59234707920695</v>
      </c>
      <c r="E6698" s="10">
        <f>$H$13*$H$14*Table1[[#This Row],[Power (W/m2)]]/1000</f>
        <v>3566.2355115012551</v>
      </c>
    </row>
    <row r="6699" spans="2:5" x14ac:dyDescent="0.45">
      <c r="B6699">
        <v>6697</v>
      </c>
      <c r="C6699" s="10">
        <f>$H$3*SIN((2*PI()*(Table1[[#This Row],[t (hours)]]+$H$6))/$H$9)+$H$4*SIN((2*PI()*(Table1[[#This Row],[t (hours)]]+$H$7))/$H$10)+$H$5*SIN((2*PI()*(Table1[[#This Row],[t (hours)]]+$H$8))/$H$11)</f>
        <v>1.7143011560696537</v>
      </c>
      <c r="D6699" s="10">
        <f>ABS(0.5*1000*Table1[[#This Row],[U(t) (m/s)]]^3)</f>
        <v>2519.0185078356526</v>
      </c>
      <c r="E6699" s="10">
        <f>$H$13*$H$14*Table1[[#This Row],[Power (W/m2)]]/1000</f>
        <v>18692.376837394462</v>
      </c>
    </row>
    <row r="6700" spans="2:5" x14ac:dyDescent="0.45">
      <c r="B6700">
        <v>6698</v>
      </c>
      <c r="C6700" s="10">
        <f>$H$3*SIN((2*PI()*(Table1[[#This Row],[t (hours)]]+$H$6))/$H$9)+$H$4*SIN((2*PI()*(Table1[[#This Row],[t (hours)]]+$H$7))/$H$10)+$H$5*SIN((2*PI()*(Table1[[#This Row],[t (hours)]]+$H$8))/$H$11)</f>
        <v>1.9539282763011838</v>
      </c>
      <c r="D6700" s="10">
        <f>ABS(0.5*1000*Table1[[#This Row],[U(t) (m/s)]]^3)</f>
        <v>3729.8885729746826</v>
      </c>
      <c r="E6700" s="10">
        <f>$H$13*$H$14*Table1[[#This Row],[Power (W/m2)]]/1000</f>
        <v>27677.638155758632</v>
      </c>
    </row>
    <row r="6701" spans="2:5" x14ac:dyDescent="0.45">
      <c r="B6701">
        <v>6699</v>
      </c>
      <c r="C6701" s="10">
        <f>$H$3*SIN((2*PI()*(Table1[[#This Row],[t (hours)]]+$H$6))/$H$9)+$H$4*SIN((2*PI()*(Table1[[#This Row],[t (hours)]]+$H$7))/$H$10)+$H$5*SIN((2*PI()*(Table1[[#This Row],[t (hours)]]+$H$8))/$H$11)</f>
        <v>1.6340710697390171</v>
      </c>
      <c r="D6701" s="10">
        <f>ABS(0.5*1000*Table1[[#This Row],[U(t) (m/s)]]^3)</f>
        <v>2181.6386939941149</v>
      </c>
      <c r="E6701" s="10">
        <f>$H$13*$H$14*Table1[[#This Row],[Power (W/m2)]]/1000</f>
        <v>16188.849928783329</v>
      </c>
    </row>
    <row r="6702" spans="2:5" x14ac:dyDescent="0.45">
      <c r="B6702">
        <v>6700</v>
      </c>
      <c r="C6702" s="10">
        <f>$H$3*SIN((2*PI()*(Table1[[#This Row],[t (hours)]]+$H$6))/$H$9)+$H$4*SIN((2*PI()*(Table1[[#This Row],[t (hours)]]+$H$7))/$H$10)+$H$5*SIN((2*PI()*(Table1[[#This Row],[t (hours)]]+$H$8))/$H$11)</f>
        <v>0.88467669504043145</v>
      </c>
      <c r="D6702" s="10">
        <f>ABS(0.5*1000*Table1[[#This Row],[U(t) (m/s)]]^3)</f>
        <v>346.19737045105956</v>
      </c>
      <c r="E6702" s="10">
        <f>$H$13*$H$14*Table1[[#This Row],[Power (W/m2)]]/1000</f>
        <v>2568.9575874320876</v>
      </c>
    </row>
    <row r="6703" spans="2:5" x14ac:dyDescent="0.45">
      <c r="B6703">
        <v>6701</v>
      </c>
      <c r="C6703" s="10">
        <f>$H$3*SIN((2*PI()*(Table1[[#This Row],[t (hours)]]+$H$6))/$H$9)+$H$4*SIN((2*PI()*(Table1[[#This Row],[t (hours)]]+$H$7))/$H$10)+$H$5*SIN((2*PI()*(Table1[[#This Row],[t (hours)]]+$H$8))/$H$11)</f>
        <v>-4.3611493056236308E-2</v>
      </c>
      <c r="D6703" s="10">
        <f>ABS(0.5*1000*Table1[[#This Row],[U(t) (m/s)]]^3)</f>
        <v>4.1473708399741863E-2</v>
      </c>
      <c r="E6703" s="10">
        <f>$H$13*$H$14*Table1[[#This Row],[Power (W/m2)]]/1000</f>
        <v>0.30775565318028447</v>
      </c>
    </row>
    <row r="6704" spans="2:5" x14ac:dyDescent="0.45">
      <c r="B6704">
        <v>6702</v>
      </c>
      <c r="C6704" s="10">
        <f>$H$3*SIN((2*PI()*(Table1[[#This Row],[t (hours)]]+$H$6))/$H$9)+$H$4*SIN((2*PI()*(Table1[[#This Row],[t (hours)]]+$H$7))/$H$10)+$H$5*SIN((2*PI()*(Table1[[#This Row],[t (hours)]]+$H$8))/$H$11)</f>
        <v>-0.90136716403820816</v>
      </c>
      <c r="D6704" s="10">
        <f>ABS(0.5*1000*Table1[[#This Row],[U(t) (m/s)]]^3)</f>
        <v>366.16362891976667</v>
      </c>
      <c r="E6704" s="10">
        <f>$H$13*$H$14*Table1[[#This Row],[Power (W/m2)]]/1000</f>
        <v>2717.1172083991287</v>
      </c>
    </row>
    <row r="6705" spans="2:5" x14ac:dyDescent="0.45">
      <c r="B6705">
        <v>6703</v>
      </c>
      <c r="C6705" s="10">
        <f>$H$3*SIN((2*PI()*(Table1[[#This Row],[t (hours)]]+$H$6))/$H$9)+$H$4*SIN((2*PI()*(Table1[[#This Row],[t (hours)]]+$H$7))/$H$10)+$H$5*SIN((2*PI()*(Table1[[#This Row],[t (hours)]]+$H$8))/$H$11)</f>
        <v>-1.517171129268958</v>
      </c>
      <c r="D6705" s="10">
        <f>ABS(0.5*1000*Table1[[#This Row],[U(t) (m/s)]]^3)</f>
        <v>1746.1184999973859</v>
      </c>
      <c r="E6705" s="10">
        <f>$H$13*$H$14*Table1[[#This Row],[Power (W/m2)]]/1000</f>
        <v>12957.072329230603</v>
      </c>
    </row>
    <row r="6706" spans="2:5" x14ac:dyDescent="0.45">
      <c r="B6706">
        <v>6704</v>
      </c>
      <c r="C6706" s="10">
        <f>$H$3*SIN((2*PI()*(Table1[[#This Row],[t (hours)]]+$H$6))/$H$9)+$H$4*SIN((2*PI()*(Table1[[#This Row],[t (hours)]]+$H$7))/$H$10)+$H$5*SIN((2*PI()*(Table1[[#This Row],[t (hours)]]+$H$8))/$H$11)</f>
        <v>-1.7970189301477095</v>
      </c>
      <c r="D6706" s="10">
        <f>ABS(0.5*1000*Table1[[#This Row],[U(t) (m/s)]]^3)</f>
        <v>2901.5359815709694</v>
      </c>
      <c r="E6706" s="10">
        <f>$H$13*$H$14*Table1[[#This Row],[Power (W/m2)]]/1000</f>
        <v>21530.84775124738</v>
      </c>
    </row>
    <row r="6707" spans="2:5" x14ac:dyDescent="0.45">
      <c r="B6707">
        <v>6705</v>
      </c>
      <c r="C6707" s="10">
        <f>$H$3*SIN((2*PI()*(Table1[[#This Row],[t (hours)]]+$H$6))/$H$9)+$H$4*SIN((2*PI()*(Table1[[#This Row],[t (hours)]]+$H$7))/$H$10)+$H$5*SIN((2*PI()*(Table1[[#This Row],[t (hours)]]+$H$8))/$H$11)</f>
        <v>-1.6881140135007748</v>
      </c>
      <c r="D6707" s="10">
        <f>ABS(0.5*1000*Table1[[#This Row],[U(t) (m/s)]]^3)</f>
        <v>2405.3336644409351</v>
      </c>
      <c r="E6707" s="10">
        <f>$H$13*$H$14*Table1[[#This Row],[Power (W/m2)]]/1000</f>
        <v>17848.778456983957</v>
      </c>
    </row>
    <row r="6708" spans="2:5" x14ac:dyDescent="0.45">
      <c r="B6708">
        <v>6706</v>
      </c>
      <c r="C6708" s="10">
        <f>$H$3*SIN((2*PI()*(Table1[[#This Row],[t (hours)]]+$H$6))/$H$9)+$H$4*SIN((2*PI()*(Table1[[#This Row],[t (hours)]]+$H$7))/$H$10)+$H$5*SIN((2*PI()*(Table1[[#This Row],[t (hours)]]+$H$8))/$H$11)</f>
        <v>-1.1730903647410726</v>
      </c>
      <c r="D6708" s="10">
        <f>ABS(0.5*1000*Table1[[#This Row],[U(t) (m/s)]]^3)</f>
        <v>807.16887606979913</v>
      </c>
      <c r="E6708" s="10">
        <f>$H$13*$H$14*Table1[[#This Row],[Power (W/m2)]]/1000</f>
        <v>5989.5966448759445</v>
      </c>
    </row>
    <row r="6709" spans="2:5" x14ac:dyDescent="0.45">
      <c r="B6709">
        <v>6707</v>
      </c>
      <c r="C6709" s="10">
        <f>$H$3*SIN((2*PI()*(Table1[[#This Row],[t (hours)]]+$H$6))/$H$9)+$H$4*SIN((2*PI()*(Table1[[#This Row],[t (hours)]]+$H$7))/$H$10)+$H$5*SIN((2*PI()*(Table1[[#This Row],[t (hours)]]+$H$8))/$H$11)</f>
        <v>-0.31469762198731321</v>
      </c>
      <c r="D6709" s="10">
        <f>ABS(0.5*1000*Table1[[#This Row],[U(t) (m/s)]]^3)</f>
        <v>15.582975500551704</v>
      </c>
      <c r="E6709" s="10">
        <f>$H$13*$H$14*Table1[[#This Row],[Power (W/m2)]]/1000</f>
        <v>115.63346970184392</v>
      </c>
    </row>
    <row r="6710" spans="2:5" x14ac:dyDescent="0.45">
      <c r="B6710">
        <v>6708</v>
      </c>
      <c r="C6710" s="10">
        <f>$H$3*SIN((2*PI()*(Table1[[#This Row],[t (hours)]]+$H$6))/$H$9)+$H$4*SIN((2*PI()*(Table1[[#This Row],[t (hours)]]+$H$7))/$H$10)+$H$5*SIN((2*PI()*(Table1[[#This Row],[t (hours)]]+$H$8))/$H$11)</f>
        <v>0.69770241365641106</v>
      </c>
      <c r="D6710" s="10">
        <f>ABS(0.5*1000*Table1[[#This Row],[U(t) (m/s)]]^3)</f>
        <v>169.81681082125098</v>
      </c>
      <c r="E6710" s="10">
        <f>$H$13*$H$14*Table1[[#This Row],[Power (W/m2)]]/1000</f>
        <v>1260.1256446990928</v>
      </c>
    </row>
    <row r="6711" spans="2:5" x14ac:dyDescent="0.45">
      <c r="B6711">
        <v>6709</v>
      </c>
      <c r="C6711" s="10">
        <f>$H$3*SIN((2*PI()*(Table1[[#This Row],[t (hours)]]+$H$6))/$H$9)+$H$4*SIN((2*PI()*(Table1[[#This Row],[t (hours)]]+$H$7))/$H$10)+$H$5*SIN((2*PI()*(Table1[[#This Row],[t (hours)]]+$H$8))/$H$11)</f>
        <v>1.5699070772586512</v>
      </c>
      <c r="D6711" s="10">
        <f>ABS(0.5*1000*Table1[[#This Row],[U(t) (m/s)]]^3)</f>
        <v>1934.6029524364401</v>
      </c>
      <c r="E6711" s="10">
        <f>$H$13*$H$14*Table1[[#This Row],[Power (W/m2)]]/1000</f>
        <v>14355.721208554603</v>
      </c>
    </row>
    <row r="6712" spans="2:5" x14ac:dyDescent="0.45">
      <c r="B6712">
        <v>6710</v>
      </c>
      <c r="C6712" s="10">
        <f>$H$3*SIN((2*PI()*(Table1[[#This Row],[t (hours)]]+$H$6))/$H$9)+$H$4*SIN((2*PI()*(Table1[[#This Row],[t (hours)]]+$H$7))/$H$10)+$H$5*SIN((2*PI()*(Table1[[#This Row],[t (hours)]]+$H$8))/$H$11)</f>
        <v>2.0119811706042823</v>
      </c>
      <c r="D6712" s="10">
        <f>ABS(0.5*1000*Table1[[#This Row],[U(t) (m/s)]]^3)</f>
        <v>4072.3185289120697</v>
      </c>
      <c r="E6712" s="10">
        <f>$H$13*$H$14*Table1[[#This Row],[Power (W/m2)]]/1000</f>
        <v>30218.639643792016</v>
      </c>
    </row>
    <row r="6713" spans="2:5" x14ac:dyDescent="0.45">
      <c r="B6713">
        <v>6711</v>
      </c>
      <c r="C6713" s="10">
        <f>$H$3*SIN((2*PI()*(Table1[[#This Row],[t (hours)]]+$H$6))/$H$9)+$H$4*SIN((2*PI()*(Table1[[#This Row],[t (hours)]]+$H$7))/$H$10)+$H$5*SIN((2*PI()*(Table1[[#This Row],[t (hours)]]+$H$8))/$H$11)</f>
        <v>1.8748385978009572</v>
      </c>
      <c r="D6713" s="10">
        <f>ABS(0.5*1000*Table1[[#This Row],[U(t) (m/s)]]^3)</f>
        <v>3295.0473663563916</v>
      </c>
      <c r="E6713" s="10">
        <f>$H$13*$H$14*Table1[[#This Row],[Power (W/m2)]]/1000</f>
        <v>24450.898982047602</v>
      </c>
    </row>
    <row r="6714" spans="2:5" x14ac:dyDescent="0.45">
      <c r="B6714">
        <v>6712</v>
      </c>
      <c r="C6714" s="10">
        <f>$H$3*SIN((2*PI()*(Table1[[#This Row],[t (hours)]]+$H$6))/$H$9)+$H$4*SIN((2*PI()*(Table1[[#This Row],[t (hours)]]+$H$7))/$H$10)+$H$5*SIN((2*PI()*(Table1[[#This Row],[t (hours)]]+$H$8))/$H$11)</f>
        <v>1.2208586533767265</v>
      </c>
      <c r="D6714" s="10">
        <f>ABS(0.5*1000*Table1[[#This Row],[U(t) (m/s)]]^3)</f>
        <v>909.84237907810314</v>
      </c>
      <c r="E6714" s="10">
        <f>$H$13*$H$14*Table1[[#This Row],[Power (W/m2)]]/1000</f>
        <v>6751.4853739490636</v>
      </c>
    </row>
    <row r="6715" spans="2:5" x14ac:dyDescent="0.45">
      <c r="B6715">
        <v>6713</v>
      </c>
      <c r="C6715" s="10">
        <f>$H$3*SIN((2*PI()*(Table1[[#This Row],[t (hours)]]+$H$6))/$H$9)+$H$4*SIN((2*PI()*(Table1[[#This Row],[t (hours)]]+$H$7))/$H$10)+$H$5*SIN((2*PI()*(Table1[[#This Row],[t (hours)]]+$H$8))/$H$11)</f>
        <v>0.28033325941779585</v>
      </c>
      <c r="D6715" s="10">
        <f>ABS(0.5*1000*Table1[[#This Row],[U(t) (m/s)]]^3)</f>
        <v>11.015237972011606</v>
      </c>
      <c r="E6715" s="10">
        <f>$H$13*$H$14*Table1[[#This Row],[Power (W/m2)]]/1000</f>
        <v>81.738573371312128</v>
      </c>
    </row>
    <row r="6716" spans="2:5" x14ac:dyDescent="0.45">
      <c r="B6716">
        <v>6714</v>
      </c>
      <c r="C6716" s="10">
        <f>$H$3*SIN((2*PI()*(Table1[[#This Row],[t (hours)]]+$H$6))/$H$9)+$H$4*SIN((2*PI()*(Table1[[#This Row],[t (hours)]]+$H$7))/$H$10)+$H$5*SIN((2*PI()*(Table1[[#This Row],[t (hours)]]+$H$8))/$H$11)</f>
        <v>-0.66868370319741188</v>
      </c>
      <c r="D6716" s="10">
        <f>ABS(0.5*1000*Table1[[#This Row],[U(t) (m/s)]]^3)</f>
        <v>149.49691170810374</v>
      </c>
      <c r="E6716" s="10">
        <f>$H$13*$H$14*Table1[[#This Row],[Power (W/m2)]]/1000</f>
        <v>1109.3418333299837</v>
      </c>
    </row>
    <row r="6717" spans="2:5" x14ac:dyDescent="0.45">
      <c r="B6717">
        <v>6715</v>
      </c>
      <c r="C6717" s="10">
        <f>$H$3*SIN((2*PI()*(Table1[[#This Row],[t (hours)]]+$H$6))/$H$9)+$H$4*SIN((2*PI()*(Table1[[#This Row],[t (hours)]]+$H$7))/$H$10)+$H$5*SIN((2*PI()*(Table1[[#This Row],[t (hours)]]+$H$8))/$H$11)</f>
        <v>-1.4083485774435374</v>
      </c>
      <c r="D6717" s="10">
        <f>ABS(0.5*1000*Table1[[#This Row],[U(t) (m/s)]]^3)</f>
        <v>1396.6914759918809</v>
      </c>
      <c r="E6717" s="10">
        <f>$H$13*$H$14*Table1[[#This Row],[Power (W/m2)]]/1000</f>
        <v>10364.149097597752</v>
      </c>
    </row>
    <row r="6718" spans="2:5" x14ac:dyDescent="0.45">
      <c r="B6718">
        <v>6716</v>
      </c>
      <c r="C6718" s="10">
        <f>$H$3*SIN((2*PI()*(Table1[[#This Row],[t (hours)]]+$H$6))/$H$9)+$H$4*SIN((2*PI()*(Table1[[#This Row],[t (hours)]]+$H$7))/$H$10)+$H$5*SIN((2*PI()*(Table1[[#This Row],[t (hours)]]+$H$8))/$H$11)</f>
        <v>-1.8141975367167549</v>
      </c>
      <c r="D6718" s="10">
        <f>ABS(0.5*1000*Table1[[#This Row],[U(t) (m/s)]]^3)</f>
        <v>2985.5456984743373</v>
      </c>
      <c r="E6718" s="10">
        <f>$H$13*$H$14*Table1[[#This Row],[Power (W/m2)]]/1000</f>
        <v>22154.24185552882</v>
      </c>
    </row>
    <row r="6719" spans="2:5" x14ac:dyDescent="0.45">
      <c r="B6719">
        <v>6717</v>
      </c>
      <c r="C6719" s="10">
        <f>$H$3*SIN((2*PI()*(Table1[[#This Row],[t (hours)]]+$H$6))/$H$9)+$H$4*SIN((2*PI()*(Table1[[#This Row],[t (hours)]]+$H$7))/$H$10)+$H$5*SIN((2*PI()*(Table1[[#This Row],[t (hours)]]+$H$8))/$H$11)</f>
        <v>-1.8260351841188178</v>
      </c>
      <c r="D6719" s="10">
        <f>ABS(0.5*1000*Table1[[#This Row],[U(t) (m/s)]]^3)</f>
        <v>3044.3699617351235</v>
      </c>
      <c r="E6719" s="10">
        <f>$H$13*$H$14*Table1[[#This Row],[Power (W/m2)]]/1000</f>
        <v>22590.747301055482</v>
      </c>
    </row>
    <row r="6720" spans="2:5" x14ac:dyDescent="0.45">
      <c r="B6720">
        <v>6718</v>
      </c>
      <c r="C6720" s="10">
        <f>$H$3*SIN((2*PI()*(Table1[[#This Row],[t (hours)]]+$H$6))/$H$9)+$H$4*SIN((2*PI()*(Table1[[#This Row],[t (hours)]]+$H$7))/$H$10)+$H$5*SIN((2*PI()*(Table1[[#This Row],[t (hours)]]+$H$8))/$H$11)</f>
        <v>-1.4213111387796944</v>
      </c>
      <c r="D6720" s="10">
        <f>ABS(0.5*1000*Table1[[#This Row],[U(t) (m/s)]]^3)</f>
        <v>1435.6133331308793</v>
      </c>
      <c r="E6720" s="10">
        <f>$H$13*$H$14*Table1[[#This Row],[Power (W/m2)]]/1000</f>
        <v>10652.96873849769</v>
      </c>
    </row>
    <row r="6721" spans="2:5" x14ac:dyDescent="0.45">
      <c r="B6721">
        <v>6719</v>
      </c>
      <c r="C6721" s="10">
        <f>$H$3*SIN((2*PI()*(Table1[[#This Row],[t (hours)]]+$H$6))/$H$9)+$H$4*SIN((2*PI()*(Table1[[#This Row],[t (hours)]]+$H$7))/$H$10)+$H$5*SIN((2*PI()*(Table1[[#This Row],[t (hours)]]+$H$8))/$H$11)</f>
        <v>-0.63756167571338529</v>
      </c>
      <c r="D6721" s="10">
        <f>ABS(0.5*1000*Table1[[#This Row],[U(t) (m/s)]]^3)</f>
        <v>129.57959391818005</v>
      </c>
      <c r="E6721" s="10">
        <f>$H$13*$H$14*Table1[[#This Row],[Power (W/m2)]]/1000</f>
        <v>961.54537666985505</v>
      </c>
    </row>
    <row r="6722" spans="2:5" x14ac:dyDescent="0.45">
      <c r="B6722">
        <v>6720</v>
      </c>
      <c r="C6722" s="10">
        <f>$H$3*SIN((2*PI()*(Table1[[#This Row],[t (hours)]]+$H$6))/$H$9)+$H$4*SIN((2*PI()*(Table1[[#This Row],[t (hours)]]+$H$7))/$H$10)+$H$5*SIN((2*PI()*(Table1[[#This Row],[t (hours)]]+$H$8))/$H$11)</f>
        <v>0.3770490253513607</v>
      </c>
      <c r="D6722" s="10">
        <f>ABS(0.5*1000*Table1[[#This Row],[U(t) (m/s)]]^3)</f>
        <v>26.801769745475042</v>
      </c>
      <c r="E6722" s="10">
        <f>$H$13*$H$14*Table1[[#This Row],[Power (W/m2)]]/1000</f>
        <v>198.88253239629756</v>
      </c>
    </row>
    <row r="6723" spans="2:5" x14ac:dyDescent="0.45">
      <c r="B6723">
        <v>6721</v>
      </c>
      <c r="C6723" s="10">
        <f>$H$3*SIN((2*PI()*(Table1[[#This Row],[t (hours)]]+$H$6))/$H$9)+$H$4*SIN((2*PI()*(Table1[[#This Row],[t (hours)]]+$H$7))/$H$10)+$H$5*SIN((2*PI()*(Table1[[#This Row],[t (hours)]]+$H$8))/$H$11)</f>
        <v>1.3540467780927132</v>
      </c>
      <c r="D6723" s="10">
        <f>ABS(0.5*1000*Table1[[#This Row],[U(t) (m/s)]]^3)</f>
        <v>1241.283574982996</v>
      </c>
      <c r="E6723" s="10">
        <f>$H$13*$H$14*Table1[[#This Row],[Power (W/m2)]]/1000</f>
        <v>9210.9447681613219</v>
      </c>
    </row>
    <row r="6724" spans="2:5" x14ac:dyDescent="0.45">
      <c r="B6724">
        <v>6722</v>
      </c>
      <c r="C6724" s="10">
        <f>$H$3*SIN((2*PI()*(Table1[[#This Row],[t (hours)]]+$H$6))/$H$9)+$H$4*SIN((2*PI()*(Table1[[#This Row],[t (hours)]]+$H$7))/$H$10)+$H$5*SIN((2*PI()*(Table1[[#This Row],[t (hours)]]+$H$8))/$H$11)</f>
        <v>1.9826232972122744</v>
      </c>
      <c r="D6724" s="10">
        <f>ABS(0.5*1000*Table1[[#This Row],[U(t) (m/s)]]^3)</f>
        <v>3896.6430092270016</v>
      </c>
      <c r="E6724" s="10">
        <f>$H$13*$H$14*Table1[[#This Row],[Power (W/m2)]]/1000</f>
        <v>28915.039449968965</v>
      </c>
    </row>
    <row r="6725" spans="2:5" x14ac:dyDescent="0.45">
      <c r="B6725">
        <v>6723</v>
      </c>
      <c r="C6725" s="10">
        <f>$H$3*SIN((2*PI()*(Table1[[#This Row],[t (hours)]]+$H$6))/$H$9)+$H$4*SIN((2*PI()*(Table1[[#This Row],[t (hours)]]+$H$7))/$H$10)+$H$5*SIN((2*PI()*(Table1[[#This Row],[t (hours)]]+$H$8))/$H$11)</f>
        <v>2.0463941677768926</v>
      </c>
      <c r="D6725" s="10">
        <f>ABS(0.5*1000*Table1[[#This Row],[U(t) (m/s)]]^3)</f>
        <v>4284.8721929120402</v>
      </c>
      <c r="E6725" s="10">
        <f>$H$13*$H$14*Table1[[#This Row],[Power (W/m2)]]/1000</f>
        <v>31795.894107503795</v>
      </c>
    </row>
    <row r="6726" spans="2:5" x14ac:dyDescent="0.45">
      <c r="B6726">
        <v>6724</v>
      </c>
      <c r="C6726" s="10">
        <f>$H$3*SIN((2*PI()*(Table1[[#This Row],[t (hours)]]+$H$6))/$H$9)+$H$4*SIN((2*PI()*(Table1[[#This Row],[t (hours)]]+$H$7))/$H$10)+$H$5*SIN((2*PI()*(Table1[[#This Row],[t (hours)]]+$H$8))/$H$11)</f>
        <v>1.5302020644066727</v>
      </c>
      <c r="D6726" s="10">
        <f>ABS(0.5*1000*Table1[[#This Row],[U(t) (m/s)]]^3)</f>
        <v>1791.4981125634017</v>
      </c>
      <c r="E6726" s="10">
        <f>$H$13*$H$14*Table1[[#This Row],[Power (W/m2)]]/1000</f>
        <v>13293.811744276723</v>
      </c>
    </row>
    <row r="6727" spans="2:5" x14ac:dyDescent="0.45">
      <c r="B6727">
        <v>6725</v>
      </c>
      <c r="C6727" s="10">
        <f>$H$3*SIN((2*PI()*(Table1[[#This Row],[t (hours)]]+$H$6))/$H$9)+$H$4*SIN((2*PI()*(Table1[[#This Row],[t (hours)]]+$H$7))/$H$10)+$H$5*SIN((2*PI()*(Table1[[#This Row],[t (hours)]]+$H$8))/$H$11)</f>
        <v>0.62154158743967036</v>
      </c>
      <c r="D6727" s="10">
        <f>ABS(0.5*1000*Table1[[#This Row],[U(t) (m/s)]]^3)</f>
        <v>120.05509128690468</v>
      </c>
      <c r="E6727" s="10">
        <f>$H$13*$H$14*Table1[[#This Row],[Power (W/m2)]]/1000</f>
        <v>890.86880489447617</v>
      </c>
    </row>
    <row r="6728" spans="2:5" x14ac:dyDescent="0.45">
      <c r="B6728">
        <v>6726</v>
      </c>
      <c r="C6728" s="10">
        <f>$H$3*SIN((2*PI()*(Table1[[#This Row],[t (hours)]]+$H$6))/$H$9)+$H$4*SIN((2*PI()*(Table1[[#This Row],[t (hours)]]+$H$7))/$H$10)+$H$5*SIN((2*PI()*(Table1[[#This Row],[t (hours)]]+$H$8))/$H$11)</f>
        <v>-0.39109319707043005</v>
      </c>
      <c r="D6728" s="10">
        <f>ABS(0.5*1000*Table1[[#This Row],[U(t) (m/s)]]^3)</f>
        <v>29.909612686550862</v>
      </c>
      <c r="E6728" s="10">
        <f>$H$13*$H$14*Table1[[#This Row],[Power (W/m2)]]/1000</f>
        <v>221.94428094055067</v>
      </c>
    </row>
    <row r="6729" spans="2:5" x14ac:dyDescent="0.45">
      <c r="B6729">
        <v>6727</v>
      </c>
      <c r="C6729" s="10">
        <f>$H$3*SIN((2*PI()*(Table1[[#This Row],[t (hours)]]+$H$6))/$H$9)+$H$4*SIN((2*PI()*(Table1[[#This Row],[t (hours)]]+$H$7))/$H$10)+$H$5*SIN((2*PI()*(Table1[[#This Row],[t (hours)]]+$H$8))/$H$11)</f>
        <v>-1.2461010033964814</v>
      </c>
      <c r="D6729" s="10">
        <f>ABS(0.5*1000*Table1[[#This Row],[U(t) (m/s)]]^3)</f>
        <v>967.45270115110418</v>
      </c>
      <c r="E6729" s="10">
        <f>$H$13*$H$14*Table1[[#This Row],[Power (W/m2)]]/1000</f>
        <v>7178.9827688917685</v>
      </c>
    </row>
    <row r="6730" spans="2:5" x14ac:dyDescent="0.45">
      <c r="B6730">
        <v>6728</v>
      </c>
      <c r="C6730" s="10">
        <f>$H$3*SIN((2*PI()*(Table1[[#This Row],[t (hours)]]+$H$6))/$H$9)+$H$4*SIN((2*PI()*(Table1[[#This Row],[t (hours)]]+$H$7))/$H$10)+$H$5*SIN((2*PI()*(Table1[[#This Row],[t (hours)]]+$H$8))/$H$11)</f>
        <v>-1.7790366793074295</v>
      </c>
      <c r="D6730" s="10">
        <f>ABS(0.5*1000*Table1[[#This Row],[U(t) (m/s)]]^3)</f>
        <v>2815.3001993541557</v>
      </c>
      <c r="E6730" s="10">
        <f>$H$13*$H$14*Table1[[#This Row],[Power (W/m2)]]/1000</f>
        <v>20890.935129307512</v>
      </c>
    </row>
    <row r="6731" spans="2:5" x14ac:dyDescent="0.45">
      <c r="B6731">
        <v>6729</v>
      </c>
      <c r="C6731" s="10">
        <f>$H$3*SIN((2*PI()*(Table1[[#This Row],[t (hours)]]+$H$6))/$H$9)+$H$4*SIN((2*PI()*(Table1[[#This Row],[t (hours)]]+$H$7))/$H$10)+$H$5*SIN((2*PI()*(Table1[[#This Row],[t (hours)]]+$H$8))/$H$11)</f>
        <v>-1.9139289998861431</v>
      </c>
      <c r="D6731" s="10">
        <f>ABS(0.5*1000*Table1[[#This Row],[U(t) (m/s)]]^3)</f>
        <v>3505.4798341729238</v>
      </c>
      <c r="E6731" s="10">
        <f>$H$13*$H$14*Table1[[#This Row],[Power (W/m2)]]/1000</f>
        <v>26012.413109480181</v>
      </c>
    </row>
    <row r="6732" spans="2:5" x14ac:dyDescent="0.45">
      <c r="B6732">
        <v>6730</v>
      </c>
      <c r="C6732" s="10">
        <f>$H$3*SIN((2*PI()*(Table1[[#This Row],[t (hours)]]+$H$6))/$H$9)+$H$4*SIN((2*PI()*(Table1[[#This Row],[t (hours)]]+$H$7))/$H$10)+$H$5*SIN((2*PI()*(Table1[[#This Row],[t (hours)]]+$H$8))/$H$11)</f>
        <v>-1.625522858930196</v>
      </c>
      <c r="D6732" s="10">
        <f>ABS(0.5*1000*Table1[[#This Row],[U(t) (m/s)]]^3)</f>
        <v>2147.5794904826039</v>
      </c>
      <c r="E6732" s="10">
        <f>$H$13*$H$14*Table1[[#This Row],[Power (W/m2)]]/1000</f>
        <v>15936.113609126161</v>
      </c>
    </row>
    <row r="6733" spans="2:5" x14ac:dyDescent="0.45">
      <c r="B6733">
        <v>6731</v>
      </c>
      <c r="C6733" s="10">
        <f>$H$3*SIN((2*PI()*(Table1[[#This Row],[t (hours)]]+$H$6))/$H$9)+$H$4*SIN((2*PI()*(Table1[[#This Row],[t (hours)]]+$H$7))/$H$10)+$H$5*SIN((2*PI()*(Table1[[#This Row],[t (hours)]]+$H$8))/$H$11)</f>
        <v>-0.93598304838623325</v>
      </c>
      <c r="D6733" s="10">
        <f>ABS(0.5*1000*Table1[[#This Row],[U(t) (m/s)]]^3)</f>
        <v>409.99065154192522</v>
      </c>
      <c r="E6733" s="10">
        <f>$H$13*$H$14*Table1[[#This Row],[Power (W/m2)]]/1000</f>
        <v>3042.3356297668561</v>
      </c>
    </row>
    <row r="6734" spans="2:5" x14ac:dyDescent="0.45">
      <c r="B6734">
        <v>6732</v>
      </c>
      <c r="C6734" s="10">
        <f>$H$3*SIN((2*PI()*(Table1[[#This Row],[t (hours)]]+$H$6))/$H$9)+$H$4*SIN((2*PI()*(Table1[[#This Row],[t (hours)]]+$H$7))/$H$10)+$H$5*SIN((2*PI()*(Table1[[#This Row],[t (hours)]]+$H$8))/$H$11)</f>
        <v>4.3645975919930732E-2</v>
      </c>
      <c r="D6734" s="10">
        <f>ABS(0.5*1000*Table1[[#This Row],[U(t) (m/s)]]^3)</f>
        <v>4.1572163867271861E-2</v>
      </c>
      <c r="E6734" s="10">
        <f>$H$13*$H$14*Table1[[#This Row],[Power (W/m2)]]/1000</f>
        <v>0.30848624197709085</v>
      </c>
    </row>
    <row r="6735" spans="2:5" x14ac:dyDescent="0.45">
      <c r="B6735">
        <v>6733</v>
      </c>
      <c r="C6735" s="10">
        <f>$H$3*SIN((2*PI()*(Table1[[#This Row],[t (hours)]]+$H$6))/$H$9)+$H$4*SIN((2*PI()*(Table1[[#This Row],[t (hours)]]+$H$7))/$H$10)+$H$5*SIN((2*PI()*(Table1[[#This Row],[t (hours)]]+$H$8))/$H$11)</f>
        <v>1.0817607140319301</v>
      </c>
      <c r="D6735" s="10">
        <f>ABS(0.5*1000*Table1[[#This Row],[U(t) (m/s)]]^3)</f>
        <v>632.94157018399358</v>
      </c>
      <c r="E6735" s="10">
        <f>$H$13*$H$14*Table1[[#This Row],[Power (W/m2)]]/1000</f>
        <v>4696.7429215503244</v>
      </c>
    </row>
    <row r="6736" spans="2:5" x14ac:dyDescent="0.45">
      <c r="B6736">
        <v>6734</v>
      </c>
      <c r="C6736" s="10">
        <f>$H$3*SIN((2*PI()*(Table1[[#This Row],[t (hours)]]+$H$6))/$H$9)+$H$4*SIN((2*PI()*(Table1[[#This Row],[t (hours)]]+$H$7))/$H$10)+$H$5*SIN((2*PI()*(Table1[[#This Row],[t (hours)]]+$H$8))/$H$11)</f>
        <v>1.868536626320376</v>
      </c>
      <c r="D6736" s="10">
        <f>ABS(0.5*1000*Table1[[#This Row],[U(t) (m/s)]]^3)</f>
        <v>3261.9315981050904</v>
      </c>
      <c r="E6736" s="10">
        <f>$H$13*$H$14*Table1[[#This Row],[Power (W/m2)]]/1000</f>
        <v>24205.163423738821</v>
      </c>
    </row>
    <row r="6737" spans="2:5" x14ac:dyDescent="0.45">
      <c r="B6737">
        <v>6735</v>
      </c>
      <c r="C6737" s="10">
        <f>$H$3*SIN((2*PI()*(Table1[[#This Row],[t (hours)]]+$H$6))/$H$9)+$H$4*SIN((2*PI()*(Table1[[#This Row],[t (hours)]]+$H$7))/$H$10)+$H$5*SIN((2*PI()*(Table1[[#This Row],[t (hours)]]+$H$8))/$H$11)</f>
        <v>2.1371341864043361</v>
      </c>
      <c r="D6737" s="10">
        <f>ABS(0.5*1000*Table1[[#This Row],[U(t) (m/s)]]^3)</f>
        <v>4880.5119316867276</v>
      </c>
      <c r="E6737" s="10">
        <f>$H$13*$H$14*Table1[[#This Row],[Power (W/m2)]]/1000</f>
        <v>36215.838789081368</v>
      </c>
    </row>
    <row r="6738" spans="2:5" x14ac:dyDescent="0.45">
      <c r="B6738">
        <v>6736</v>
      </c>
      <c r="C6738" s="10">
        <f>$H$3*SIN((2*PI()*(Table1[[#This Row],[t (hours)]]+$H$6))/$H$9)+$H$4*SIN((2*PI()*(Table1[[#This Row],[t (hours)]]+$H$7))/$H$10)+$H$5*SIN((2*PI()*(Table1[[#This Row],[t (hours)]]+$H$8))/$H$11)</f>
        <v>1.7933086502445481</v>
      </c>
      <c r="D6738" s="10">
        <f>ABS(0.5*1000*Table1[[#This Row],[U(t) (m/s)]]^3)</f>
        <v>2883.6007806249008</v>
      </c>
      <c r="E6738" s="10">
        <f>$H$13*$H$14*Table1[[#This Row],[Power (W/m2)]]/1000</f>
        <v>21397.759592627077</v>
      </c>
    </row>
    <row r="6739" spans="2:5" x14ac:dyDescent="0.45">
      <c r="B6739">
        <v>6737</v>
      </c>
      <c r="C6739" s="10">
        <f>$H$3*SIN((2*PI()*(Table1[[#This Row],[t (hours)]]+$H$6))/$H$9)+$H$4*SIN((2*PI()*(Table1[[#This Row],[t (hours)]]+$H$7))/$H$10)+$H$5*SIN((2*PI()*(Table1[[#This Row],[t (hours)]]+$H$8))/$H$11)</f>
        <v>0.96273683516120767</v>
      </c>
      <c r="D6739" s="10">
        <f>ABS(0.5*1000*Table1[[#This Row],[U(t) (m/s)]]^3)</f>
        <v>446.16219716071362</v>
      </c>
      <c r="E6739" s="10">
        <f>$H$13*$H$14*Table1[[#This Row],[Power (W/m2)]]/1000</f>
        <v>3310.7465840310751</v>
      </c>
    </row>
    <row r="6740" spans="2:5" x14ac:dyDescent="0.45">
      <c r="B6740">
        <v>6738</v>
      </c>
      <c r="C6740" s="10">
        <f>$H$3*SIN((2*PI()*(Table1[[#This Row],[t (hours)]]+$H$6))/$H$9)+$H$4*SIN((2*PI()*(Table1[[#This Row],[t (hours)]]+$H$7))/$H$10)+$H$5*SIN((2*PI()*(Table1[[#This Row],[t (hours)]]+$H$8))/$H$11)</f>
        <v>-7.7642945938876065E-2</v>
      </c>
      <c r="D6740" s="10">
        <f>ABS(0.5*1000*Table1[[#This Row],[U(t) (m/s)]]^3)</f>
        <v>0.23403241792769994</v>
      </c>
      <c r="E6740" s="10">
        <f>$H$13*$H$14*Table1[[#This Row],[Power (W/m2)]]/1000</f>
        <v>1.7366375572324972</v>
      </c>
    </row>
    <row r="6741" spans="2:5" x14ac:dyDescent="0.45">
      <c r="B6741">
        <v>6739</v>
      </c>
      <c r="C6741" s="10">
        <f>$H$3*SIN((2*PI()*(Table1[[#This Row],[t (hours)]]+$H$6))/$H$9)+$H$4*SIN((2*PI()*(Table1[[#This Row],[t (hours)]]+$H$7))/$H$10)+$H$5*SIN((2*PI()*(Table1[[#This Row],[t (hours)]]+$H$8))/$H$11)</f>
        <v>-1.0321489187969934</v>
      </c>
      <c r="D6741" s="10">
        <f>ABS(0.5*1000*Table1[[#This Row],[U(t) (m/s)]]^3)</f>
        <v>549.79032147062401</v>
      </c>
      <c r="E6741" s="10">
        <f>$H$13*$H$14*Table1[[#This Row],[Power (W/m2)]]/1000</f>
        <v>4079.7190804727657</v>
      </c>
    </row>
    <row r="6742" spans="2:5" x14ac:dyDescent="0.45">
      <c r="B6742">
        <v>6740</v>
      </c>
      <c r="C6742" s="10">
        <f>$H$3*SIN((2*PI()*(Table1[[#This Row],[t (hours)]]+$H$6))/$H$9)+$H$4*SIN((2*PI()*(Table1[[#This Row],[t (hours)]]+$H$7))/$H$10)+$H$5*SIN((2*PI()*(Table1[[#This Row],[t (hours)]]+$H$8))/$H$11)</f>
        <v>-1.6906401370276209</v>
      </c>
      <c r="D6742" s="10">
        <f>ABS(0.5*1000*Table1[[#This Row],[U(t) (m/s)]]^3)</f>
        <v>2416.1479819587134</v>
      </c>
      <c r="E6742" s="10">
        <f>$H$13*$H$14*Table1[[#This Row],[Power (W/m2)]]/1000</f>
        <v>17929.026100124636</v>
      </c>
    </row>
    <row r="6743" spans="2:5" x14ac:dyDescent="0.45">
      <c r="B6743">
        <v>6741</v>
      </c>
      <c r="C6743" s="10">
        <f>$H$3*SIN((2*PI()*(Table1[[#This Row],[t (hours)]]+$H$6))/$H$9)+$H$4*SIN((2*PI()*(Table1[[#This Row],[t (hours)]]+$H$7))/$H$10)+$H$5*SIN((2*PI()*(Table1[[#This Row],[t (hours)]]+$H$8))/$H$11)</f>
        <v>-1.9507910849846339</v>
      </c>
      <c r="D6743" s="10">
        <f>ABS(0.5*1000*Table1[[#This Row],[U(t) (m/s)]]^3)</f>
        <v>3711.9514817388426</v>
      </c>
      <c r="E6743" s="10">
        <f>$H$13*$H$14*Table1[[#This Row],[Power (W/m2)]]/1000</f>
        <v>27544.53597024308</v>
      </c>
    </row>
    <row r="6744" spans="2:5" x14ac:dyDescent="0.45">
      <c r="B6744">
        <v>6742</v>
      </c>
      <c r="C6744" s="10">
        <f>$H$3*SIN((2*PI()*(Table1[[#This Row],[t (hours)]]+$H$6))/$H$9)+$H$4*SIN((2*PI()*(Table1[[#This Row],[t (hours)]]+$H$7))/$H$10)+$H$5*SIN((2*PI()*(Table1[[#This Row],[t (hours)]]+$H$8))/$H$11)</f>
        <v>-1.7821462302045288</v>
      </c>
      <c r="D6744" s="10">
        <f>ABS(0.5*1000*Table1[[#This Row],[U(t) (m/s)]]^3)</f>
        <v>2830.0884774450606</v>
      </c>
      <c r="E6744" s="10">
        <f>$H$13*$H$14*Table1[[#This Row],[Power (W/m2)]]/1000</f>
        <v>21000.671546881073</v>
      </c>
    </row>
    <row r="6745" spans="2:5" x14ac:dyDescent="0.45">
      <c r="B6745">
        <v>6743</v>
      </c>
      <c r="C6745" s="10">
        <f>$H$3*SIN((2*PI()*(Table1[[#This Row],[t (hours)]]+$H$6))/$H$9)+$H$4*SIN((2*PI()*(Table1[[#This Row],[t (hours)]]+$H$7))/$H$10)+$H$5*SIN((2*PI()*(Table1[[#This Row],[t (hours)]]+$H$8))/$H$11)</f>
        <v>-1.1995367622207782</v>
      </c>
      <c r="D6745" s="10">
        <f>ABS(0.5*1000*Table1[[#This Row],[U(t) (m/s)]]^3)</f>
        <v>862.99979260781026</v>
      </c>
      <c r="E6745" s="10">
        <f>$H$13*$H$14*Table1[[#This Row],[Power (W/m2)]]/1000</f>
        <v>6403.8899610462558</v>
      </c>
    </row>
    <row r="6746" spans="2:5" x14ac:dyDescent="0.45">
      <c r="B6746">
        <v>6744</v>
      </c>
      <c r="C6746" s="10">
        <f>$H$3*SIN((2*PI()*(Table1[[#This Row],[t (hours)]]+$H$6))/$H$9)+$H$4*SIN((2*PI()*(Table1[[#This Row],[t (hours)]]+$H$7))/$H$10)+$H$5*SIN((2*PI()*(Table1[[#This Row],[t (hours)]]+$H$8))/$H$11)</f>
        <v>-0.28508499037866847</v>
      </c>
      <c r="D6746" s="10">
        <f>ABS(0.5*1000*Table1[[#This Row],[U(t) (m/s)]]^3)</f>
        <v>11.584920603556288</v>
      </c>
      <c r="E6746" s="10">
        <f>$H$13*$H$14*Table1[[#This Row],[Power (W/m2)]]/1000</f>
        <v>85.965903338689429</v>
      </c>
    </row>
    <row r="6747" spans="2:5" x14ac:dyDescent="0.45">
      <c r="B6747">
        <v>6745</v>
      </c>
      <c r="C6747" s="10">
        <f>$H$3*SIN((2*PI()*(Table1[[#This Row],[t (hours)]]+$H$6))/$H$9)+$H$4*SIN((2*PI()*(Table1[[#This Row],[t (hours)]]+$H$7))/$H$10)+$H$5*SIN((2*PI()*(Table1[[#This Row],[t (hours)]]+$H$8))/$H$11)</f>
        <v>0.7708659358957991</v>
      </c>
      <c r="D6747" s="10">
        <f>ABS(0.5*1000*Table1[[#This Row],[U(t) (m/s)]]^3)</f>
        <v>229.03748648453461</v>
      </c>
      <c r="E6747" s="10">
        <f>$H$13*$H$14*Table1[[#This Row],[Power (W/m2)]]/1000</f>
        <v>1699.572668458489</v>
      </c>
    </row>
    <row r="6748" spans="2:5" x14ac:dyDescent="0.45">
      <c r="B6748">
        <v>6746</v>
      </c>
      <c r="C6748" s="10">
        <f>$H$3*SIN((2*PI()*(Table1[[#This Row],[t (hours)]]+$H$6))/$H$9)+$H$4*SIN((2*PI()*(Table1[[#This Row],[t (hours)]]+$H$7))/$H$10)+$H$5*SIN((2*PI()*(Table1[[#This Row],[t (hours)]]+$H$8))/$H$11)</f>
        <v>1.6783345434180066</v>
      </c>
      <c r="D6748" s="10">
        <f>ABS(0.5*1000*Table1[[#This Row],[U(t) (m/s)]]^3)</f>
        <v>2363.7721105436749</v>
      </c>
      <c r="E6748" s="10">
        <f>$H$13*$H$14*Table1[[#This Row],[Power (W/m2)]]/1000</f>
        <v>17540.370946289338</v>
      </c>
    </row>
    <row r="6749" spans="2:5" x14ac:dyDescent="0.45">
      <c r="B6749">
        <v>6747</v>
      </c>
      <c r="C6749" s="10">
        <f>$H$3*SIN((2*PI()*(Table1[[#This Row],[t (hours)]]+$H$6))/$H$9)+$H$4*SIN((2*PI()*(Table1[[#This Row],[t (hours)]]+$H$7))/$H$10)+$H$5*SIN((2*PI()*(Table1[[#This Row],[t (hours)]]+$H$8))/$H$11)</f>
        <v>2.1411003985341979</v>
      </c>
      <c r="D6749" s="10">
        <f>ABS(0.5*1000*Table1[[#This Row],[U(t) (m/s)]]^3)</f>
        <v>4907.7349652720004</v>
      </c>
      <c r="E6749" s="10">
        <f>$H$13*$H$14*Table1[[#This Row],[Power (W/m2)]]/1000</f>
        <v>36417.847309800876</v>
      </c>
    </row>
    <row r="6750" spans="2:5" x14ac:dyDescent="0.45">
      <c r="B6750">
        <v>6748</v>
      </c>
      <c r="C6750" s="10">
        <f>$H$3*SIN((2*PI()*(Table1[[#This Row],[t (hours)]]+$H$6))/$H$9)+$H$4*SIN((2*PI()*(Table1[[#This Row],[t (hours)]]+$H$7))/$H$10)+$H$5*SIN((2*PI()*(Table1[[#This Row],[t (hours)]]+$H$8))/$H$11)</f>
        <v>1.9928716394491148</v>
      </c>
      <c r="D6750" s="10">
        <f>ABS(0.5*1000*Table1[[#This Row],[U(t) (m/s)]]^3)</f>
        <v>3957.3820961585589</v>
      </c>
      <c r="E6750" s="10">
        <f>$H$13*$H$14*Table1[[#This Row],[Power (W/m2)]]/1000</f>
        <v>29365.753844544586</v>
      </c>
    </row>
    <row r="6751" spans="2:5" x14ac:dyDescent="0.45">
      <c r="B6751">
        <v>6749</v>
      </c>
      <c r="C6751" s="10">
        <f>$H$3*SIN((2*PI()*(Table1[[#This Row],[t (hours)]]+$H$6))/$H$9)+$H$4*SIN((2*PI()*(Table1[[#This Row],[t (hours)]]+$H$7))/$H$10)+$H$5*SIN((2*PI()*(Table1[[#This Row],[t (hours)]]+$H$8))/$H$11)</f>
        <v>1.2846450413955492</v>
      </c>
      <c r="D6751" s="10">
        <f>ABS(0.5*1000*Table1[[#This Row],[U(t) (m/s)]]^3)</f>
        <v>1060.033130551727</v>
      </c>
      <c r="E6751" s="10">
        <f>$H$13*$H$14*Table1[[#This Row],[Power (W/m2)]]/1000</f>
        <v>7865.9758452590895</v>
      </c>
    </row>
    <row r="6752" spans="2:5" x14ac:dyDescent="0.45">
      <c r="B6752">
        <v>6750</v>
      </c>
      <c r="C6752" s="10">
        <f>$H$3*SIN((2*PI()*(Table1[[#This Row],[t (hours)]]+$H$6))/$H$9)+$H$4*SIN((2*PI()*(Table1[[#This Row],[t (hours)]]+$H$7))/$H$10)+$H$5*SIN((2*PI()*(Table1[[#This Row],[t (hours)]]+$H$8))/$H$11)</f>
        <v>0.25887580416884037</v>
      </c>
      <c r="D6752" s="10">
        <f>ABS(0.5*1000*Table1[[#This Row],[U(t) (m/s)]]^3)</f>
        <v>8.6744987206759756</v>
      </c>
      <c r="E6752" s="10">
        <f>$H$13*$H$14*Table1[[#This Row],[Power (W/m2)]]/1000</f>
        <v>64.369117756776077</v>
      </c>
    </row>
    <row r="6753" spans="2:5" x14ac:dyDescent="0.45">
      <c r="B6753">
        <v>6751</v>
      </c>
      <c r="C6753" s="10">
        <f>$H$3*SIN((2*PI()*(Table1[[#This Row],[t (hours)]]+$H$6))/$H$9)+$H$4*SIN((2*PI()*(Table1[[#This Row],[t (hours)]]+$H$7))/$H$10)+$H$5*SIN((2*PI()*(Table1[[#This Row],[t (hours)]]+$H$8))/$H$11)</f>
        <v>-0.77080087259362984</v>
      </c>
      <c r="D6753" s="10">
        <f>ABS(0.5*1000*Table1[[#This Row],[U(t) (m/s)]]^3)</f>
        <v>228.97949711141578</v>
      </c>
      <c r="E6753" s="10">
        <f>$H$13*$H$14*Table1[[#This Row],[Power (W/m2)]]/1000</f>
        <v>1699.1423583152609</v>
      </c>
    </row>
    <row r="6754" spans="2:5" x14ac:dyDescent="0.45">
      <c r="B6754">
        <v>6752</v>
      </c>
      <c r="C6754" s="10">
        <f>$H$3*SIN((2*PI()*(Table1[[#This Row],[t (hours)]]+$H$6))/$H$9)+$H$4*SIN((2*PI()*(Table1[[#This Row],[t (hours)]]+$H$7))/$H$10)+$H$5*SIN((2*PI()*(Table1[[#This Row],[t (hours)]]+$H$8))/$H$11)</f>
        <v>-1.5486534112045729</v>
      </c>
      <c r="D6754" s="10">
        <f>ABS(0.5*1000*Table1[[#This Row],[U(t) (m/s)]]^3)</f>
        <v>1857.0889453333116</v>
      </c>
      <c r="E6754" s="10">
        <f>$H$13*$H$14*Table1[[#This Row],[Power (W/m2)]]/1000</f>
        <v>13780.52851884584</v>
      </c>
    </row>
    <row r="6755" spans="2:5" x14ac:dyDescent="0.45">
      <c r="B6755">
        <v>6753</v>
      </c>
      <c r="C6755" s="10">
        <f>$H$3*SIN((2*PI()*(Table1[[#This Row],[t (hours)]]+$H$6))/$H$9)+$H$4*SIN((2*PI()*(Table1[[#This Row],[t (hours)]]+$H$7))/$H$10)+$H$5*SIN((2*PI()*(Table1[[#This Row],[t (hours)]]+$H$8))/$H$11)</f>
        <v>-1.935684638073357</v>
      </c>
      <c r="D6755" s="10">
        <f>ABS(0.5*1000*Table1[[#This Row],[U(t) (m/s)]]^3)</f>
        <v>3626.384206632546</v>
      </c>
      <c r="E6755" s="10">
        <f>$H$13*$H$14*Table1[[#This Row],[Power (W/m2)]]/1000</f>
        <v>26909.58400531681</v>
      </c>
    </row>
    <row r="6756" spans="2:5" x14ac:dyDescent="0.45">
      <c r="B6756">
        <v>6754</v>
      </c>
      <c r="C6756" s="10">
        <f>$H$3*SIN((2*PI()*(Table1[[#This Row],[t (hours)]]+$H$6))/$H$9)+$H$4*SIN((2*PI()*(Table1[[#This Row],[t (hours)]]+$H$7))/$H$10)+$H$5*SIN((2*PI()*(Table1[[#This Row],[t (hours)]]+$H$8))/$H$11)</f>
        <v>-1.8892320584590716</v>
      </c>
      <c r="D6756" s="10">
        <f>ABS(0.5*1000*Table1[[#This Row],[U(t) (m/s)]]^3)</f>
        <v>3371.52142570252</v>
      </c>
      <c r="E6756" s="10">
        <f>$H$13*$H$14*Table1[[#This Row],[Power (W/m2)]]/1000</f>
        <v>25018.374739425552</v>
      </c>
    </row>
    <row r="6757" spans="2:5" x14ac:dyDescent="0.45">
      <c r="B6757">
        <v>6755</v>
      </c>
      <c r="C6757" s="10">
        <f>$H$3*SIN((2*PI()*(Table1[[#This Row],[t (hours)]]+$H$6))/$H$9)+$H$4*SIN((2*PI()*(Table1[[#This Row],[t (hours)]]+$H$7))/$H$10)+$H$5*SIN((2*PI()*(Table1[[#This Row],[t (hours)]]+$H$8))/$H$11)</f>
        <v>-1.4210524731530716</v>
      </c>
      <c r="D6757" s="10">
        <f>ABS(0.5*1000*Table1[[#This Row],[U(t) (m/s)]]^3)</f>
        <v>1434.8296702821342</v>
      </c>
      <c r="E6757" s="10">
        <f>$H$13*$H$14*Table1[[#This Row],[Power (W/m2)]]/1000</f>
        <v>10647.153568328577</v>
      </c>
    </row>
    <row r="6758" spans="2:5" x14ac:dyDescent="0.45">
      <c r="B6758">
        <v>6756</v>
      </c>
      <c r="C6758" s="10">
        <f>$H$3*SIN((2*PI()*(Table1[[#This Row],[t (hours)]]+$H$6))/$H$9)+$H$4*SIN((2*PI()*(Table1[[#This Row],[t (hours)]]+$H$7))/$H$10)+$H$5*SIN((2*PI()*(Table1[[#This Row],[t (hours)]]+$H$8))/$H$11)</f>
        <v>-0.59423127927114838</v>
      </c>
      <c r="D6758" s="10">
        <f>ABS(0.5*1000*Table1[[#This Row],[U(t) (m/s)]]^3)</f>
        <v>104.91474514523817</v>
      </c>
      <c r="E6758" s="10">
        <f>$H$13*$H$14*Table1[[#This Row],[Power (W/m2)]]/1000</f>
        <v>778.51986635023979</v>
      </c>
    </row>
    <row r="6759" spans="2:5" x14ac:dyDescent="0.45">
      <c r="B6759">
        <v>6757</v>
      </c>
      <c r="C6759" s="10">
        <f>$H$3*SIN((2*PI()*(Table1[[#This Row],[t (hours)]]+$H$6))/$H$9)+$H$4*SIN((2*PI()*(Table1[[#This Row],[t (hours)]]+$H$7))/$H$10)+$H$5*SIN((2*PI()*(Table1[[#This Row],[t (hours)]]+$H$8))/$H$11)</f>
        <v>0.44016382516344366</v>
      </c>
      <c r="D6759" s="10">
        <f>ABS(0.5*1000*Table1[[#This Row],[U(t) (m/s)]]^3)</f>
        <v>42.63959254319402</v>
      </c>
      <c r="E6759" s="10">
        <f>$H$13*$H$14*Table1[[#This Row],[Power (W/m2)]]/1000</f>
        <v>316.40709646677124</v>
      </c>
    </row>
    <row r="6760" spans="2:5" x14ac:dyDescent="0.45">
      <c r="B6760">
        <v>6758</v>
      </c>
      <c r="C6760" s="10">
        <f>$H$3*SIN((2*PI()*(Table1[[#This Row],[t (hours)]]+$H$6))/$H$9)+$H$4*SIN((2*PI()*(Table1[[#This Row],[t (hours)]]+$H$7))/$H$10)+$H$5*SIN((2*PI()*(Table1[[#This Row],[t (hours)]]+$H$8))/$H$11)</f>
        <v>1.4255550317664778</v>
      </c>
      <c r="D6760" s="10">
        <f>ABS(0.5*1000*Table1[[#This Row],[U(t) (m/s)]]^3)</f>
        <v>1448.5115631355072</v>
      </c>
      <c r="E6760" s="10">
        <f>$H$13*$H$14*Table1[[#This Row],[Power (W/m2)]]/1000</f>
        <v>10748.680054247032</v>
      </c>
    </row>
    <row r="6761" spans="2:5" x14ac:dyDescent="0.45">
      <c r="B6761">
        <v>6759</v>
      </c>
      <c r="C6761" s="10">
        <f>$H$3*SIN((2*PI()*(Table1[[#This Row],[t (hours)]]+$H$6))/$H$9)+$H$4*SIN((2*PI()*(Table1[[#This Row],[t (hours)]]+$H$7))/$H$10)+$H$5*SIN((2*PI()*(Table1[[#This Row],[t (hours)]]+$H$8))/$H$11)</f>
        <v>2.0585817720990027</v>
      </c>
      <c r="D6761" s="10">
        <f>ABS(0.5*1000*Table1[[#This Row],[U(t) (m/s)]]^3)</f>
        <v>4361.8866258271728</v>
      </c>
      <c r="E6761" s="10">
        <f>$H$13*$H$14*Table1[[#This Row],[Power (W/m2)]]/1000</f>
        <v>32367.379706950534</v>
      </c>
    </row>
    <row r="6762" spans="2:5" x14ac:dyDescent="0.45">
      <c r="B6762">
        <v>6760</v>
      </c>
      <c r="C6762" s="10">
        <f>$H$3*SIN((2*PI()*(Table1[[#This Row],[t (hours)]]+$H$6))/$H$9)+$H$4*SIN((2*PI()*(Table1[[#This Row],[t (hours)]]+$H$7))/$H$10)+$H$5*SIN((2*PI()*(Table1[[#This Row],[t (hours)]]+$H$8))/$H$11)</f>
        <v>2.1154277516458846</v>
      </c>
      <c r="D6762" s="10">
        <f>ABS(0.5*1000*Table1[[#This Row],[U(t) (m/s)]]^3)</f>
        <v>4733.3061620503668</v>
      </c>
      <c r="E6762" s="10">
        <f>$H$13*$H$14*Table1[[#This Row],[Power (W/m2)]]/1000</f>
        <v>35123.498375494746</v>
      </c>
    </row>
    <row r="6763" spans="2:5" x14ac:dyDescent="0.45">
      <c r="B6763">
        <v>6761</v>
      </c>
      <c r="C6763" s="10">
        <f>$H$3*SIN((2*PI()*(Table1[[#This Row],[t (hours)]]+$H$6))/$H$9)+$H$4*SIN((2*PI()*(Table1[[#This Row],[t (hours)]]+$H$7))/$H$10)+$H$5*SIN((2*PI()*(Table1[[#This Row],[t (hours)]]+$H$8))/$H$11)</f>
        <v>1.5675605877087231</v>
      </c>
      <c r="D6763" s="10">
        <f>ABS(0.5*1000*Table1[[#This Row],[U(t) (m/s)]]^3)</f>
        <v>1925.941145681332</v>
      </c>
      <c r="E6763" s="10">
        <f>$H$13*$H$14*Table1[[#This Row],[Power (W/m2)]]/1000</f>
        <v>14291.446271528324</v>
      </c>
    </row>
    <row r="6764" spans="2:5" x14ac:dyDescent="0.45">
      <c r="B6764">
        <v>6762</v>
      </c>
      <c r="C6764" s="10">
        <f>$H$3*SIN((2*PI()*(Table1[[#This Row],[t (hours)]]+$H$6))/$H$9)+$H$4*SIN((2*PI()*(Table1[[#This Row],[t (hours)]]+$H$7))/$H$10)+$H$5*SIN((2*PI()*(Table1[[#This Row],[t (hours)]]+$H$8))/$H$11)</f>
        <v>0.60227076110558331</v>
      </c>
      <c r="D6764" s="10">
        <f>ABS(0.5*1000*Table1[[#This Row],[U(t) (m/s)]]^3)</f>
        <v>109.23085757184008</v>
      </c>
      <c r="E6764" s="10">
        <f>$H$13*$H$14*Table1[[#This Row],[Power (W/m2)]]/1000</f>
        <v>810.5475786118393</v>
      </c>
    </row>
    <row r="6765" spans="2:5" x14ac:dyDescent="0.45">
      <c r="B6765">
        <v>6763</v>
      </c>
      <c r="C6765" s="10">
        <f>$H$3*SIN((2*PI()*(Table1[[#This Row],[t (hours)]]+$H$6))/$H$9)+$H$4*SIN((2*PI()*(Table1[[#This Row],[t (hours)]]+$H$7))/$H$10)+$H$5*SIN((2*PI()*(Table1[[#This Row],[t (hours)]]+$H$8))/$H$11)</f>
        <v>-0.46970495758538061</v>
      </c>
      <c r="D6765" s="10">
        <f>ABS(0.5*1000*Table1[[#This Row],[U(t) (m/s)]]^3)</f>
        <v>51.813799053342777</v>
      </c>
      <c r="E6765" s="10">
        <f>$H$13*$H$14*Table1[[#This Row],[Power (W/m2)]]/1000</f>
        <v>384.48429587533008</v>
      </c>
    </row>
    <row r="6766" spans="2:5" x14ac:dyDescent="0.45">
      <c r="B6766">
        <v>6764</v>
      </c>
      <c r="C6766" s="10">
        <f>$H$3*SIN((2*PI()*(Table1[[#This Row],[t (hours)]]+$H$6))/$H$9)+$H$4*SIN((2*PI()*(Table1[[#This Row],[t (hours)]]+$H$7))/$H$10)+$H$5*SIN((2*PI()*(Table1[[#This Row],[t (hours)]]+$H$8))/$H$11)</f>
        <v>-1.3540499335013219</v>
      </c>
      <c r="D6766" s="10">
        <f>ABS(0.5*1000*Table1[[#This Row],[U(t) (m/s)]]^3)</f>
        <v>1241.2922528944296</v>
      </c>
      <c r="E6766" s="10">
        <f>$H$13*$H$14*Table1[[#This Row],[Power (W/m2)]]/1000</f>
        <v>9211.0091626031135</v>
      </c>
    </row>
    <row r="6767" spans="2:5" x14ac:dyDescent="0.45">
      <c r="B6767">
        <v>6765</v>
      </c>
      <c r="C6767" s="10">
        <f>$H$3*SIN((2*PI()*(Table1[[#This Row],[t (hours)]]+$H$6))/$H$9)+$H$4*SIN((2*PI()*(Table1[[#This Row],[t (hours)]]+$H$7))/$H$10)+$H$5*SIN((2*PI()*(Table1[[#This Row],[t (hours)]]+$H$8))/$H$11)</f>
        <v>-1.8676542945402961</v>
      </c>
      <c r="D6767" s="10">
        <f>ABS(0.5*1000*Table1[[#This Row],[U(t) (m/s)]]^3)</f>
        <v>3257.3128814606753</v>
      </c>
      <c r="E6767" s="10">
        <f>$H$13*$H$14*Table1[[#This Row],[Power (W/m2)]]/1000</f>
        <v>24170.890236878942</v>
      </c>
    </row>
    <row r="6768" spans="2:5" x14ac:dyDescent="0.45">
      <c r="B6768">
        <v>6766</v>
      </c>
      <c r="C6768" s="10">
        <f>$H$3*SIN((2*PI()*(Table1[[#This Row],[t (hours)]]+$H$6))/$H$9)+$H$4*SIN((2*PI()*(Table1[[#This Row],[t (hours)]]+$H$7))/$H$10)+$H$5*SIN((2*PI()*(Table1[[#This Row],[t (hours)]]+$H$8))/$H$11)</f>
        <v>-1.9456425962040154</v>
      </c>
      <c r="D6768" s="10">
        <f>ABS(0.5*1000*Table1[[#This Row],[U(t) (m/s)]]^3)</f>
        <v>3682.6394536126454</v>
      </c>
      <c r="E6768" s="10">
        <f>$H$13*$H$14*Table1[[#This Row],[Power (W/m2)]]/1000</f>
        <v>27327.026065532635</v>
      </c>
    </row>
    <row r="6769" spans="2:5" x14ac:dyDescent="0.45">
      <c r="B6769">
        <v>6767</v>
      </c>
      <c r="C6769" s="10">
        <f>$H$3*SIN((2*PI()*(Table1[[#This Row],[t (hours)]]+$H$6))/$H$9)+$H$4*SIN((2*PI()*(Table1[[#This Row],[t (hours)]]+$H$7))/$H$10)+$H$5*SIN((2*PI()*(Table1[[#This Row],[t (hours)]]+$H$8))/$H$11)</f>
        <v>-1.5961039038392333</v>
      </c>
      <c r="D6769" s="10">
        <f>ABS(0.5*1000*Table1[[#This Row],[U(t) (m/s)]]^3)</f>
        <v>2033.0753921288385</v>
      </c>
      <c r="E6769" s="10">
        <f>$H$13*$H$14*Table1[[#This Row],[Power (W/m2)]]/1000</f>
        <v>15086.435947292046</v>
      </c>
    </row>
    <row r="6770" spans="2:5" x14ac:dyDescent="0.45">
      <c r="B6770">
        <v>6768</v>
      </c>
      <c r="C6770" s="10">
        <f>$H$3*SIN((2*PI()*(Table1[[#This Row],[t (hours)]]+$H$6))/$H$9)+$H$4*SIN((2*PI()*(Table1[[#This Row],[t (hours)]]+$H$7))/$H$10)+$H$5*SIN((2*PI()*(Table1[[#This Row],[t (hours)]]+$H$8))/$H$11)</f>
        <v>-0.87208285207137648</v>
      </c>
      <c r="D6770" s="10">
        <f>ABS(0.5*1000*Table1[[#This Row],[U(t) (m/s)]]^3)</f>
        <v>331.62193206316789</v>
      </c>
      <c r="E6770" s="10">
        <f>$H$13*$H$14*Table1[[#This Row],[Power (W/m2)]]/1000</f>
        <v>2460.8005468747374</v>
      </c>
    </row>
    <row r="6771" spans="2:5" x14ac:dyDescent="0.45">
      <c r="B6771">
        <v>6769</v>
      </c>
      <c r="C6771" s="10">
        <f>$H$3*SIN((2*PI()*(Table1[[#This Row],[t (hours)]]+$H$6))/$H$9)+$H$4*SIN((2*PI()*(Table1[[#This Row],[t (hours)]]+$H$7))/$H$10)+$H$5*SIN((2*PI()*(Table1[[#This Row],[t (hours)]]+$H$8))/$H$11)</f>
        <v>0.10773734845831111</v>
      </c>
      <c r="D6771" s="10">
        <f>ABS(0.5*1000*Table1[[#This Row],[U(t) (m/s)]]^3)</f>
        <v>0.62527181527183462</v>
      </c>
      <c r="E6771" s="10">
        <f>$H$13*$H$14*Table1[[#This Row],[Power (W/m2)]]/1000</f>
        <v>4.6398295052246485</v>
      </c>
    </row>
    <row r="6772" spans="2:5" x14ac:dyDescent="0.45">
      <c r="B6772">
        <v>6770</v>
      </c>
      <c r="C6772" s="10">
        <f>$H$3*SIN((2*PI()*(Table1[[#This Row],[t (hours)]]+$H$6))/$H$9)+$H$4*SIN((2*PI()*(Table1[[#This Row],[t (hours)]]+$H$7))/$H$10)+$H$5*SIN((2*PI()*(Table1[[#This Row],[t (hours)]]+$H$8))/$H$11)</f>
        <v>1.1271653254070979</v>
      </c>
      <c r="D6772" s="10">
        <f>ABS(0.5*1000*Table1[[#This Row],[U(t) (m/s)]]^3)</f>
        <v>716.03271459882194</v>
      </c>
      <c r="E6772" s="10">
        <f>$H$13*$H$14*Table1[[#This Row],[Power (W/m2)]]/1000</f>
        <v>5313.3207586805574</v>
      </c>
    </row>
    <row r="6773" spans="2:5" x14ac:dyDescent="0.45">
      <c r="B6773">
        <v>6771</v>
      </c>
      <c r="C6773" s="10">
        <f>$H$3*SIN((2*PI()*(Table1[[#This Row],[t (hours)]]+$H$6))/$H$9)+$H$4*SIN((2*PI()*(Table1[[#This Row],[t (hours)]]+$H$7))/$H$10)+$H$5*SIN((2*PI()*(Table1[[#This Row],[t (hours)]]+$H$8))/$H$11)</f>
        <v>1.8960183683795031</v>
      </c>
      <c r="D6773" s="10">
        <f>ABS(0.5*1000*Table1[[#This Row],[U(t) (m/s)]]^3)</f>
        <v>3407.9846153763592</v>
      </c>
      <c r="E6773" s="10">
        <f>$H$13*$H$14*Table1[[#This Row],[Power (W/m2)]]/1000</f>
        <v>25288.949838400273</v>
      </c>
    </row>
    <row r="6774" spans="2:5" x14ac:dyDescent="0.45">
      <c r="B6774">
        <v>6772</v>
      </c>
      <c r="C6774" s="10">
        <f>$H$3*SIN((2*PI()*(Table1[[#This Row],[t (hours)]]+$H$6))/$H$9)+$H$4*SIN((2*PI()*(Table1[[#This Row],[t (hours)]]+$H$7))/$H$10)+$H$5*SIN((2*PI()*(Table1[[#This Row],[t (hours)]]+$H$8))/$H$11)</f>
        <v>2.1527610056823749</v>
      </c>
      <c r="D6774" s="10">
        <f>ABS(0.5*1000*Table1[[#This Row],[U(t) (m/s)]]^3)</f>
        <v>4988.3562183403701</v>
      </c>
      <c r="E6774" s="10">
        <f>$H$13*$H$14*Table1[[#This Row],[Power (W/m2)]]/1000</f>
        <v>37016.097318194719</v>
      </c>
    </row>
    <row r="6775" spans="2:5" x14ac:dyDescent="0.45">
      <c r="B6775">
        <v>6773</v>
      </c>
      <c r="C6775" s="10">
        <f>$H$3*SIN((2*PI()*(Table1[[#This Row],[t (hours)]]+$H$6))/$H$9)+$H$4*SIN((2*PI()*(Table1[[#This Row],[t (hours)]]+$H$7))/$H$10)+$H$5*SIN((2*PI()*(Table1[[#This Row],[t (hours)]]+$H$8))/$H$11)</f>
        <v>1.7931623479503853</v>
      </c>
      <c r="D6775" s="10">
        <f>ABS(0.5*1000*Table1[[#This Row],[U(t) (m/s)]]^3)</f>
        <v>2882.8950856078286</v>
      </c>
      <c r="E6775" s="10">
        <f>$H$13*$H$14*Table1[[#This Row],[Power (W/m2)]]/1000</f>
        <v>21392.522982752893</v>
      </c>
    </row>
    <row r="6776" spans="2:5" x14ac:dyDescent="0.45">
      <c r="B6776">
        <v>6774</v>
      </c>
      <c r="C6776" s="10">
        <f>$H$3*SIN((2*PI()*(Table1[[#This Row],[t (hours)]]+$H$6))/$H$9)+$H$4*SIN((2*PI()*(Table1[[#This Row],[t (hours)]]+$H$7))/$H$10)+$H$5*SIN((2*PI()*(Table1[[#This Row],[t (hours)]]+$H$8))/$H$11)</f>
        <v>0.93386487672459317</v>
      </c>
      <c r="D6776" s="10">
        <f>ABS(0.5*1000*Table1[[#This Row],[U(t) (m/s)]]^3)</f>
        <v>407.21346417858297</v>
      </c>
      <c r="E6776" s="10">
        <f>$H$13*$H$14*Table1[[#This Row],[Power (W/m2)]]/1000</f>
        <v>3021.7275109371749</v>
      </c>
    </row>
    <row r="6777" spans="2:5" x14ac:dyDescent="0.45">
      <c r="B6777">
        <v>6775</v>
      </c>
      <c r="C6777" s="10">
        <f>$H$3*SIN((2*PI()*(Table1[[#This Row],[t (hours)]]+$H$6))/$H$9)+$H$4*SIN((2*PI()*(Table1[[#This Row],[t (hours)]]+$H$7))/$H$10)+$H$5*SIN((2*PI()*(Table1[[#This Row],[t (hours)]]+$H$8))/$H$11)</f>
        <v>-0.14023526157452645</v>
      </c>
      <c r="D6777" s="10">
        <f>ABS(0.5*1000*Table1[[#This Row],[U(t) (m/s)]]^3)</f>
        <v>1.3789283198834819</v>
      </c>
      <c r="E6777" s="10">
        <f>$H$13*$H$14*Table1[[#This Row],[Power (W/m2)]]/1000</f>
        <v>10.232337597695377</v>
      </c>
    </row>
    <row r="6778" spans="2:5" x14ac:dyDescent="0.45">
      <c r="B6778">
        <v>6776</v>
      </c>
      <c r="C6778" s="10">
        <f>$H$3*SIN((2*PI()*(Table1[[#This Row],[t (hours)]]+$H$6))/$H$9)+$H$4*SIN((2*PI()*(Table1[[#This Row],[t (hours)]]+$H$7))/$H$10)+$H$5*SIN((2*PI()*(Table1[[#This Row],[t (hours)]]+$H$8))/$H$11)</f>
        <v>-1.1100500769932564</v>
      </c>
      <c r="D6778" s="10">
        <f>ABS(0.5*1000*Table1[[#This Row],[U(t) (m/s)]]^3)</f>
        <v>683.90805397047893</v>
      </c>
      <c r="E6778" s="10">
        <f>$H$13*$H$14*Table1[[#This Row],[Power (W/m2)]]/1000</f>
        <v>5074.9397144879395</v>
      </c>
    </row>
    <row r="6779" spans="2:5" x14ac:dyDescent="0.45">
      <c r="B6779">
        <v>6777</v>
      </c>
      <c r="C6779" s="10">
        <f>$H$3*SIN((2*PI()*(Table1[[#This Row],[t (hours)]]+$H$6))/$H$9)+$H$4*SIN((2*PI()*(Table1[[#This Row],[t (hours)]]+$H$7))/$H$10)+$H$5*SIN((2*PI()*(Table1[[#This Row],[t (hours)]]+$H$8))/$H$11)</f>
        <v>-1.7460598935108045</v>
      </c>
      <c r="D6779" s="10">
        <f>ABS(0.5*1000*Table1[[#This Row],[U(t) (m/s)]]^3)</f>
        <v>2661.6283568840449</v>
      </c>
      <c r="E6779" s="10">
        <f>$H$13*$H$14*Table1[[#This Row],[Power (W/m2)]]/1000</f>
        <v>19750.613222258053</v>
      </c>
    </row>
    <row r="6780" spans="2:5" x14ac:dyDescent="0.45">
      <c r="B6780">
        <v>6778</v>
      </c>
      <c r="C6780" s="10">
        <f>$H$3*SIN((2*PI()*(Table1[[#This Row],[t (hours)]]+$H$6))/$H$9)+$H$4*SIN((2*PI()*(Table1[[#This Row],[t (hours)]]+$H$7))/$H$10)+$H$5*SIN((2*PI()*(Table1[[#This Row],[t (hours)]]+$H$8))/$H$11)</f>
        <v>-1.9504483707715663</v>
      </c>
      <c r="D6780" s="10">
        <f>ABS(0.5*1000*Table1[[#This Row],[U(t) (m/s)]]^3)</f>
        <v>3709.9954828647105</v>
      </c>
      <c r="E6780" s="10">
        <f>$H$13*$H$14*Table1[[#This Row],[Power (W/m2)]]/1000</f>
        <v>27530.021480597585</v>
      </c>
    </row>
    <row r="6781" spans="2:5" x14ac:dyDescent="0.45">
      <c r="B6781">
        <v>6779</v>
      </c>
      <c r="C6781" s="10">
        <f>$H$3*SIN((2*PI()*(Table1[[#This Row],[t (hours)]]+$H$6))/$H$9)+$H$4*SIN((2*PI()*(Table1[[#This Row],[t (hours)]]+$H$7))/$H$10)+$H$5*SIN((2*PI()*(Table1[[#This Row],[t (hours)]]+$H$8))/$H$11)</f>
        <v>-1.722223061827288</v>
      </c>
      <c r="D6781" s="10">
        <f>ABS(0.5*1000*Table1[[#This Row],[U(t) (m/s)]]^3)</f>
        <v>2554.1018150279947</v>
      </c>
      <c r="E6781" s="10">
        <f>$H$13*$H$14*Table1[[#This Row],[Power (W/m2)]]/1000</f>
        <v>18952.712518415236</v>
      </c>
    </row>
    <row r="6782" spans="2:5" x14ac:dyDescent="0.45">
      <c r="B6782">
        <v>6780</v>
      </c>
      <c r="C6782" s="10">
        <f>$H$3*SIN((2*PI()*(Table1[[#This Row],[t (hours)]]+$H$6))/$H$9)+$H$4*SIN((2*PI()*(Table1[[#This Row],[t (hours)]]+$H$7))/$H$10)+$H$5*SIN((2*PI()*(Table1[[#This Row],[t (hours)]]+$H$8))/$H$11)</f>
        <v>-1.1102686039461647</v>
      </c>
      <c r="D6782" s="10">
        <f>ABS(0.5*1000*Table1[[#This Row],[U(t) (m/s)]]^3)</f>
        <v>684.31204051934685</v>
      </c>
      <c r="E6782" s="10">
        <f>$H$13*$H$14*Table1[[#This Row],[Power (W/m2)]]/1000</f>
        <v>5077.9374966738133</v>
      </c>
    </row>
    <row r="6783" spans="2:5" x14ac:dyDescent="0.45">
      <c r="B6783">
        <v>6781</v>
      </c>
      <c r="C6783" s="10">
        <f>$H$3*SIN((2*PI()*(Table1[[#This Row],[t (hours)]]+$H$6))/$H$9)+$H$4*SIN((2*PI()*(Table1[[#This Row],[t (hours)]]+$H$7))/$H$10)+$H$5*SIN((2*PI()*(Table1[[#This Row],[t (hours)]]+$H$8))/$H$11)</f>
        <v>-0.21043311802616116</v>
      </c>
      <c r="D6783" s="10">
        <f>ABS(0.5*1000*Table1[[#This Row],[U(t) (m/s)]]^3)</f>
        <v>4.6592098892908753</v>
      </c>
      <c r="E6783" s="10">
        <f>$H$13*$H$14*Table1[[#This Row],[Power (W/m2)]]/1000</f>
        <v>34.573666983482937</v>
      </c>
    </row>
    <row r="6784" spans="2:5" x14ac:dyDescent="0.45">
      <c r="B6784">
        <v>6782</v>
      </c>
      <c r="C6784" s="10">
        <f>$H$3*SIN((2*PI()*(Table1[[#This Row],[t (hours)]]+$H$6))/$H$9)+$H$4*SIN((2*PI()*(Table1[[#This Row],[t (hours)]]+$H$7))/$H$10)+$H$5*SIN((2*PI()*(Table1[[#This Row],[t (hours)]]+$H$8))/$H$11)</f>
        <v>0.80180297237095599</v>
      </c>
      <c r="D6784" s="10">
        <f>ABS(0.5*1000*Table1[[#This Row],[U(t) (m/s)]]^3)</f>
        <v>257.73475725783186</v>
      </c>
      <c r="E6784" s="10">
        <f>$H$13*$H$14*Table1[[#This Row],[Power (W/m2)]]/1000</f>
        <v>1912.5207662317414</v>
      </c>
    </row>
    <row r="6785" spans="2:5" x14ac:dyDescent="0.45">
      <c r="B6785">
        <v>6783</v>
      </c>
      <c r="C6785" s="10">
        <f>$H$3*SIN((2*PI()*(Table1[[#This Row],[t (hours)]]+$H$6))/$H$9)+$H$4*SIN((2*PI()*(Table1[[#This Row],[t (hours)]]+$H$7))/$H$10)+$H$5*SIN((2*PI()*(Table1[[#This Row],[t (hours)]]+$H$8))/$H$11)</f>
        <v>1.6652263089063195</v>
      </c>
      <c r="D6785" s="10">
        <f>ABS(0.5*1000*Table1[[#This Row],[U(t) (m/s)]]^3)</f>
        <v>2308.8185092287913</v>
      </c>
      <c r="E6785" s="10">
        <f>$H$13*$H$14*Table1[[#This Row],[Power (W/m2)]]/1000</f>
        <v>17132.587747732243</v>
      </c>
    </row>
    <row r="6786" spans="2:5" x14ac:dyDescent="0.45">
      <c r="B6786">
        <v>6784</v>
      </c>
      <c r="C6786" s="10">
        <f>$H$3*SIN((2*PI()*(Table1[[#This Row],[t (hours)]]+$H$6))/$H$9)+$H$4*SIN((2*PI()*(Table1[[#This Row],[t (hours)]]+$H$7))/$H$10)+$H$5*SIN((2*PI()*(Table1[[#This Row],[t (hours)]]+$H$8))/$H$11)</f>
        <v>2.1027532140705261</v>
      </c>
      <c r="D6786" s="10">
        <f>ABS(0.5*1000*Table1[[#This Row],[U(t) (m/s)]]^3)</f>
        <v>4648.7363991027823</v>
      </c>
      <c r="E6786" s="10">
        <f>$H$13*$H$14*Table1[[#This Row],[Power (W/m2)]]/1000</f>
        <v>34495.948449542193</v>
      </c>
    </row>
    <row r="6787" spans="2:5" x14ac:dyDescent="0.45">
      <c r="B6787">
        <v>6785</v>
      </c>
      <c r="C6787" s="10">
        <f>$H$3*SIN((2*PI()*(Table1[[#This Row],[t (hours)]]+$H$6))/$H$9)+$H$4*SIN((2*PI()*(Table1[[#This Row],[t (hours)]]+$H$7))/$H$10)+$H$5*SIN((2*PI()*(Table1[[#This Row],[t (hours)]]+$H$8))/$H$11)</f>
        <v>1.946333249853794</v>
      </c>
      <c r="D6787" s="10">
        <f>ABS(0.5*1000*Table1[[#This Row],[U(t) (m/s)]]^3)</f>
        <v>3686.5625759944023</v>
      </c>
      <c r="E6787" s="10">
        <f>$H$13*$H$14*Table1[[#This Row],[Power (W/m2)]]/1000</f>
        <v>27356.137595166463</v>
      </c>
    </row>
    <row r="6788" spans="2:5" x14ac:dyDescent="0.45">
      <c r="B6788">
        <v>6786</v>
      </c>
      <c r="C6788" s="10">
        <f>$H$3*SIN((2*PI()*(Table1[[#This Row],[t (hours)]]+$H$6))/$H$9)+$H$4*SIN((2*PI()*(Table1[[#This Row],[t (hours)]]+$H$7))/$H$10)+$H$5*SIN((2*PI()*(Table1[[#This Row],[t (hours)]]+$H$8))/$H$11)</f>
        <v>1.2339113701739342</v>
      </c>
      <c r="D6788" s="10">
        <f>ABS(0.5*1000*Table1[[#This Row],[U(t) (m/s)]]^3)</f>
        <v>939.3380241405813</v>
      </c>
      <c r="E6788" s="10">
        <f>$H$13*$H$14*Table1[[#This Row],[Power (W/m2)]]/1000</f>
        <v>6970.3578081351834</v>
      </c>
    </row>
    <row r="6789" spans="2:5" x14ac:dyDescent="0.45">
      <c r="B6789">
        <v>6787</v>
      </c>
      <c r="C6789" s="10">
        <f>$H$3*SIN((2*PI()*(Table1[[#This Row],[t (hours)]]+$H$6))/$H$9)+$H$4*SIN((2*PI()*(Table1[[#This Row],[t (hours)]]+$H$7))/$H$10)+$H$5*SIN((2*PI()*(Table1[[#This Row],[t (hours)]]+$H$8))/$H$11)</f>
        <v>0.20263404787762127</v>
      </c>
      <c r="D6789" s="10">
        <f>ABS(0.5*1000*Table1[[#This Row],[U(t) (m/s)]]^3)</f>
        <v>4.1601334729100765</v>
      </c>
      <c r="E6789" s="10">
        <f>$H$13*$H$14*Table1[[#This Row],[Power (W/m2)]]/1000</f>
        <v>30.870270435729225</v>
      </c>
    </row>
    <row r="6790" spans="2:5" x14ac:dyDescent="0.45">
      <c r="B6790">
        <v>6788</v>
      </c>
      <c r="C6790" s="10">
        <f>$H$3*SIN((2*PI()*(Table1[[#This Row],[t (hours)]]+$H$6))/$H$9)+$H$4*SIN((2*PI()*(Table1[[#This Row],[t (hours)]]+$H$7))/$H$10)+$H$5*SIN((2*PI()*(Table1[[#This Row],[t (hours)]]+$H$8))/$H$11)</f>
        <v>-0.82296037429233082</v>
      </c>
      <c r="D6790" s="10">
        <f>ABS(0.5*1000*Table1[[#This Row],[U(t) (m/s)]]^3)</f>
        <v>278.680625976952</v>
      </c>
      <c r="E6790" s="10">
        <f>$H$13*$H$14*Table1[[#This Row],[Power (W/m2)]]/1000</f>
        <v>2067.9495850619724</v>
      </c>
    </row>
    <row r="6791" spans="2:5" x14ac:dyDescent="0.45">
      <c r="B6791">
        <v>6789</v>
      </c>
      <c r="C6791" s="10">
        <f>$H$3*SIN((2*PI()*(Table1[[#This Row],[t (hours)]]+$H$6))/$H$9)+$H$4*SIN((2*PI()*(Table1[[#This Row],[t (hours)]]+$H$7))/$H$10)+$H$5*SIN((2*PI()*(Table1[[#This Row],[t (hours)]]+$H$8))/$H$11)</f>
        <v>-1.5712634105498149</v>
      </c>
      <c r="D6791" s="10">
        <f>ABS(0.5*1000*Table1[[#This Row],[U(t) (m/s)]]^3)</f>
        <v>1939.6215310703317</v>
      </c>
      <c r="E6791" s="10">
        <f>$H$13*$H$14*Table1[[#This Row],[Power (W/m2)]]/1000</f>
        <v>14392.961571307396</v>
      </c>
    </row>
    <row r="6792" spans="2:5" x14ac:dyDescent="0.45">
      <c r="B6792">
        <v>6790</v>
      </c>
      <c r="C6792" s="10">
        <f>$H$3*SIN((2*PI()*(Table1[[#This Row],[t (hours)]]+$H$6))/$H$9)+$H$4*SIN((2*PI()*(Table1[[#This Row],[t (hours)]]+$H$7))/$H$10)+$H$5*SIN((2*PI()*(Table1[[#This Row],[t (hours)]]+$H$8))/$H$11)</f>
        <v>-1.9026840183481712</v>
      </c>
      <c r="D6792" s="10">
        <f>ABS(0.5*1000*Table1[[#This Row],[U(t) (m/s)]]^3)</f>
        <v>3444.0545002934264</v>
      </c>
      <c r="E6792" s="10">
        <f>$H$13*$H$14*Table1[[#This Row],[Power (W/m2)]]/1000</f>
        <v>25556.606419427368</v>
      </c>
    </row>
    <row r="6793" spans="2:5" x14ac:dyDescent="0.45">
      <c r="B6793">
        <v>6791</v>
      </c>
      <c r="C6793" s="10">
        <f>$H$3*SIN((2*PI()*(Table1[[#This Row],[t (hours)]]+$H$6))/$H$9)+$H$4*SIN((2*PI()*(Table1[[#This Row],[t (hours)]]+$H$7))/$H$10)+$H$5*SIN((2*PI()*(Table1[[#This Row],[t (hours)]]+$H$8))/$H$11)</f>
        <v>-1.7980497718354187</v>
      </c>
      <c r="D6793" s="10">
        <f>ABS(0.5*1000*Table1[[#This Row],[U(t) (m/s)]]^3)</f>
        <v>2906.5321565641098</v>
      </c>
      <c r="E6793" s="10">
        <f>$H$13*$H$14*Table1[[#This Row],[Power (W/m2)]]/1000</f>
        <v>21567.921867783974</v>
      </c>
    </row>
    <row r="6794" spans="2:5" x14ac:dyDescent="0.45">
      <c r="B6794">
        <v>6792</v>
      </c>
      <c r="C6794" s="10">
        <f>$H$3*SIN((2*PI()*(Table1[[#This Row],[t (hours)]]+$H$6))/$H$9)+$H$4*SIN((2*PI()*(Table1[[#This Row],[t (hours)]]+$H$7))/$H$10)+$H$5*SIN((2*PI()*(Table1[[#This Row],[t (hours)]]+$H$8))/$H$11)</f>
        <v>-1.3033990066703449</v>
      </c>
      <c r="D6794" s="10">
        <f>ABS(0.5*1000*Table1[[#This Row],[U(t) (m/s)]]^3)</f>
        <v>1107.1390303744779</v>
      </c>
      <c r="E6794" s="10">
        <f>$H$13*$H$14*Table1[[#This Row],[Power (W/m2)]]/1000</f>
        <v>8215.5251748938135</v>
      </c>
    </row>
    <row r="6795" spans="2:5" x14ac:dyDescent="0.45">
      <c r="B6795">
        <v>6793</v>
      </c>
      <c r="C6795" s="10">
        <f>$H$3*SIN((2*PI()*(Table1[[#This Row],[t (hours)]]+$H$6))/$H$9)+$H$4*SIN((2*PI()*(Table1[[#This Row],[t (hours)]]+$H$7))/$H$10)+$H$5*SIN((2*PI()*(Table1[[#This Row],[t (hours)]]+$H$8))/$H$11)</f>
        <v>-0.50137159140166188</v>
      </c>
      <c r="D6795" s="10">
        <f>ABS(0.5*1000*Table1[[#This Row],[U(t) (m/s)]]^3)</f>
        <v>63.015759013015092</v>
      </c>
      <c r="E6795" s="10">
        <f>$H$13*$H$14*Table1[[#This Row],[Power (W/m2)]]/1000</f>
        <v>467.6084397560785</v>
      </c>
    </row>
    <row r="6796" spans="2:5" x14ac:dyDescent="0.45">
      <c r="B6796">
        <v>6794</v>
      </c>
      <c r="C6796" s="10">
        <f>$H$3*SIN((2*PI()*(Table1[[#This Row],[t (hours)]]+$H$6))/$H$9)+$H$4*SIN((2*PI()*(Table1[[#This Row],[t (hours)]]+$H$7))/$H$10)+$H$5*SIN((2*PI()*(Table1[[#This Row],[t (hours)]]+$H$8))/$H$11)</f>
        <v>0.46800955533551558</v>
      </c>
      <c r="D6796" s="10">
        <f>ABS(0.5*1000*Table1[[#This Row],[U(t) (m/s)]]^3)</f>
        <v>51.2547553358051</v>
      </c>
      <c r="E6796" s="10">
        <f>$H$13*$H$14*Table1[[#This Row],[Power (W/m2)]]/1000</f>
        <v>380.33591196934174</v>
      </c>
    </row>
    <row r="6797" spans="2:5" x14ac:dyDescent="0.45">
      <c r="B6797">
        <v>6795</v>
      </c>
      <c r="C6797" s="10">
        <f>$H$3*SIN((2*PI()*(Table1[[#This Row],[t (hours)]]+$H$6))/$H$9)+$H$4*SIN((2*PI()*(Table1[[#This Row],[t (hours)]]+$H$7))/$H$10)+$H$5*SIN((2*PI()*(Table1[[#This Row],[t (hours)]]+$H$8))/$H$11)</f>
        <v>1.3820650376887771</v>
      </c>
      <c r="D6797" s="10">
        <f>ABS(0.5*1000*Table1[[#This Row],[U(t) (m/s)]]^3)</f>
        <v>1319.943818332772</v>
      </c>
      <c r="E6797" s="10">
        <f>$H$13*$H$14*Table1[[#This Row],[Power (W/m2)]]/1000</f>
        <v>9794.6431039383351</v>
      </c>
    </row>
    <row r="6798" spans="2:5" x14ac:dyDescent="0.45">
      <c r="B6798">
        <v>6796</v>
      </c>
      <c r="C6798" s="10">
        <f>$H$3*SIN((2*PI()*(Table1[[#This Row],[t (hours)]]+$H$6))/$H$9)+$H$4*SIN((2*PI()*(Table1[[#This Row],[t (hours)]]+$H$7))/$H$10)+$H$5*SIN((2*PI()*(Table1[[#This Row],[t (hours)]]+$H$8))/$H$11)</f>
        <v>1.9695573559562813</v>
      </c>
      <c r="D6798" s="10">
        <f>ABS(0.5*1000*Table1[[#This Row],[U(t) (m/s)]]^3)</f>
        <v>3820.1102930369639</v>
      </c>
      <c r="E6798" s="10">
        <f>$H$13*$H$14*Table1[[#This Row],[Power (W/m2)]]/1000</f>
        <v>28347.128429480792</v>
      </c>
    </row>
    <row r="6799" spans="2:5" x14ac:dyDescent="0.45">
      <c r="B6799">
        <v>6797</v>
      </c>
      <c r="C6799" s="10">
        <f>$H$3*SIN((2*PI()*(Table1[[#This Row],[t (hours)]]+$H$6))/$H$9)+$H$4*SIN((2*PI()*(Table1[[#This Row],[t (hours)]]+$H$7))/$H$10)+$H$5*SIN((2*PI()*(Table1[[#This Row],[t (hours)]]+$H$8))/$H$11)</f>
        <v>2.0167243224367373</v>
      </c>
      <c r="D6799" s="10">
        <f>ABS(0.5*1000*Table1[[#This Row],[U(t) (m/s)]]^3)</f>
        <v>4101.1873824245804</v>
      </c>
      <c r="E6799" s="10">
        <f>$H$13*$H$14*Table1[[#This Row],[Power (W/m2)]]/1000</f>
        <v>30432.8609712816</v>
      </c>
    </row>
    <row r="6800" spans="2:5" x14ac:dyDescent="0.45">
      <c r="B6800">
        <v>6798</v>
      </c>
      <c r="C6800" s="10">
        <f>$H$3*SIN((2*PI()*(Table1[[#This Row],[t (hours)]]+$H$6))/$H$9)+$H$4*SIN((2*PI()*(Table1[[#This Row],[t (hours)]]+$H$7))/$H$10)+$H$5*SIN((2*PI()*(Table1[[#This Row],[t (hours)]]+$H$8))/$H$11)</f>
        <v>1.4833415598547783</v>
      </c>
      <c r="D6800" s="10">
        <f>ABS(0.5*1000*Table1[[#This Row],[U(t) (m/s)]]^3)</f>
        <v>1631.8998362842494</v>
      </c>
      <c r="E6800" s="10">
        <f>$H$13*$H$14*Table1[[#This Row],[Power (W/m2)]]/1000</f>
        <v>12109.512735147273</v>
      </c>
    </row>
    <row r="6801" spans="2:5" x14ac:dyDescent="0.45">
      <c r="B6801">
        <v>6799</v>
      </c>
      <c r="C6801" s="10">
        <f>$H$3*SIN((2*PI()*(Table1[[#This Row],[t (hours)]]+$H$6))/$H$9)+$H$4*SIN((2*PI()*(Table1[[#This Row],[t (hours)]]+$H$7))/$H$10)+$H$5*SIN((2*PI()*(Table1[[#This Row],[t (hours)]]+$H$8))/$H$11)</f>
        <v>0.54102994098325929</v>
      </c>
      <c r="D6801" s="10">
        <f>ABS(0.5*1000*Table1[[#This Row],[U(t) (m/s)]]^3)</f>
        <v>79.1833559628747</v>
      </c>
      <c r="E6801" s="10">
        <f>$H$13*$H$14*Table1[[#This Row],[Power (W/m2)]]/1000</f>
        <v>587.58009292251177</v>
      </c>
    </row>
    <row r="6802" spans="2:5" x14ac:dyDescent="0.45">
      <c r="B6802">
        <v>6800</v>
      </c>
      <c r="C6802" s="10">
        <f>$H$3*SIN((2*PI()*(Table1[[#This Row],[t (hours)]]+$H$6))/$H$9)+$H$4*SIN((2*PI()*(Table1[[#This Row],[t (hours)]]+$H$7))/$H$10)+$H$5*SIN((2*PI()*(Table1[[#This Row],[t (hours)]]+$H$8))/$H$11)</f>
        <v>-0.50272015281905746</v>
      </c>
      <c r="D6802" s="10">
        <f>ABS(0.5*1000*Table1[[#This Row],[U(t) (m/s)]]^3)</f>
        <v>63.525616794185837</v>
      </c>
      <c r="E6802" s="10">
        <f>$H$13*$H$14*Table1[[#This Row],[Power (W/m2)]]/1000</f>
        <v>471.39183942125595</v>
      </c>
    </row>
    <row r="6803" spans="2:5" x14ac:dyDescent="0.45">
      <c r="B6803">
        <v>6801</v>
      </c>
      <c r="C6803" s="10">
        <f>$H$3*SIN((2*PI()*(Table1[[#This Row],[t (hours)]]+$H$6))/$H$9)+$H$4*SIN((2*PI()*(Table1[[#This Row],[t (hours)]]+$H$7))/$H$10)+$H$5*SIN((2*PI()*(Table1[[#This Row],[t (hours)]]+$H$8))/$H$11)</f>
        <v>-1.3455210897883971</v>
      </c>
      <c r="D6803" s="10">
        <f>ABS(0.5*1000*Table1[[#This Row],[U(t) (m/s)]]^3)</f>
        <v>1217.9838570734196</v>
      </c>
      <c r="E6803" s="10">
        <f>$H$13*$H$14*Table1[[#This Row],[Power (W/m2)]]/1000</f>
        <v>9038.0492114133103</v>
      </c>
    </row>
    <row r="6804" spans="2:5" x14ac:dyDescent="0.45">
      <c r="B6804">
        <v>6802</v>
      </c>
      <c r="C6804" s="10">
        <f>$H$3*SIN((2*PI()*(Table1[[#This Row],[t (hours)]]+$H$6))/$H$9)+$H$4*SIN((2*PI()*(Table1[[#This Row],[t (hours)]]+$H$7))/$H$10)+$H$5*SIN((2*PI()*(Table1[[#This Row],[t (hours)]]+$H$8))/$H$11)</f>
        <v>-1.8015249741152286</v>
      </c>
      <c r="D6804" s="10">
        <f>ABS(0.5*1000*Table1[[#This Row],[U(t) (m/s)]]^3)</f>
        <v>2923.4176549475505</v>
      </c>
      <c r="E6804" s="10">
        <f>$H$13*$H$14*Table1[[#This Row],[Power (W/m2)]]/1000</f>
        <v>21693.220708538298</v>
      </c>
    </row>
    <row r="6805" spans="2:5" x14ac:dyDescent="0.45">
      <c r="B6805">
        <v>6803</v>
      </c>
      <c r="C6805" s="10">
        <f>$H$3*SIN((2*PI()*(Table1[[#This Row],[t (hours)]]+$H$6))/$H$9)+$H$4*SIN((2*PI()*(Table1[[#This Row],[t (hours)]]+$H$7))/$H$10)+$H$5*SIN((2*PI()*(Table1[[#This Row],[t (hours)]]+$H$8))/$H$11)</f>
        <v>-1.8226257997244826</v>
      </c>
      <c r="D6805" s="10">
        <f>ABS(0.5*1000*Table1[[#This Row],[U(t) (m/s)]]^3)</f>
        <v>3027.3493804333248</v>
      </c>
      <c r="E6805" s="10">
        <f>$H$13*$H$14*Table1[[#This Row],[Power (W/m2)]]/1000</f>
        <v>22464.446077505487</v>
      </c>
    </row>
    <row r="6806" spans="2:5" x14ac:dyDescent="0.45">
      <c r="B6806">
        <v>6804</v>
      </c>
      <c r="C6806" s="10">
        <f>$H$3*SIN((2*PI()*(Table1[[#This Row],[t (hours)]]+$H$6))/$H$9)+$H$4*SIN((2*PI()*(Table1[[#This Row],[t (hours)]]+$H$7))/$H$10)+$H$5*SIN((2*PI()*(Table1[[#This Row],[t (hours)]]+$H$8))/$H$11)</f>
        <v>-1.4483616274746396</v>
      </c>
      <c r="D6806" s="10">
        <f>ABS(0.5*1000*Table1[[#This Row],[U(t) (m/s)]]^3)</f>
        <v>1519.1513187245887</v>
      </c>
      <c r="E6806" s="10">
        <f>$H$13*$H$14*Table1[[#This Row],[Power (W/m2)]]/1000</f>
        <v>11272.862360595811</v>
      </c>
    </row>
    <row r="6807" spans="2:5" x14ac:dyDescent="0.45">
      <c r="B6807">
        <v>6805</v>
      </c>
      <c r="C6807" s="10">
        <f>$H$3*SIN((2*PI()*(Table1[[#This Row],[t (hours)]]+$H$6))/$H$9)+$H$4*SIN((2*PI()*(Table1[[#This Row],[t (hours)]]+$H$7))/$H$10)+$H$5*SIN((2*PI()*(Table1[[#This Row],[t (hours)]]+$H$8))/$H$11)</f>
        <v>-0.75545278813648864</v>
      </c>
      <c r="D6807" s="10">
        <f>ABS(0.5*1000*Table1[[#This Row],[U(t) (m/s)]]^3)</f>
        <v>215.57182056452942</v>
      </c>
      <c r="E6807" s="10">
        <f>$H$13*$H$14*Table1[[#This Row],[Power (W/m2)]]/1000</f>
        <v>1599.6506944990906</v>
      </c>
    </row>
    <row r="6808" spans="2:5" x14ac:dyDescent="0.45">
      <c r="B6808">
        <v>6806</v>
      </c>
      <c r="C6808" s="10">
        <f>$H$3*SIN((2*PI()*(Table1[[#This Row],[t (hours)]]+$H$6))/$H$9)+$H$4*SIN((2*PI()*(Table1[[#This Row],[t (hours)]]+$H$7))/$H$10)+$H$5*SIN((2*PI()*(Table1[[#This Row],[t (hours)]]+$H$8))/$H$11)</f>
        <v>0.14270159014566158</v>
      </c>
      <c r="D6808" s="10">
        <f>ABS(0.5*1000*Table1[[#This Row],[U(t) (m/s)]]^3)</f>
        <v>1.4529693129371144</v>
      </c>
      <c r="E6808" s="10">
        <f>$H$13*$H$14*Table1[[#This Row],[Power (W/m2)]]/1000</f>
        <v>10.781758786649858</v>
      </c>
    </row>
    <row r="6809" spans="2:5" x14ac:dyDescent="0.45">
      <c r="B6809">
        <v>6807</v>
      </c>
      <c r="C6809" s="10">
        <f>$H$3*SIN((2*PI()*(Table1[[#This Row],[t (hours)]]+$H$6))/$H$9)+$H$4*SIN((2*PI()*(Table1[[#This Row],[t (hours)]]+$H$7))/$H$10)+$H$5*SIN((2*PI()*(Table1[[#This Row],[t (hours)]]+$H$8))/$H$11)</f>
        <v>1.0647493553720462</v>
      </c>
      <c r="D6809" s="10">
        <f>ABS(0.5*1000*Table1[[#This Row],[U(t) (m/s)]]^3)</f>
        <v>603.54848174672588</v>
      </c>
      <c r="E6809" s="10">
        <f>$H$13*$H$14*Table1[[#This Row],[Power (W/m2)]]/1000</f>
        <v>4478.6315088015799</v>
      </c>
    </row>
    <row r="6810" spans="2:5" x14ac:dyDescent="0.45">
      <c r="B6810">
        <v>6808</v>
      </c>
      <c r="C6810" s="10">
        <f>$H$3*SIN((2*PI()*(Table1[[#This Row],[t (hours)]]+$H$6))/$H$9)+$H$4*SIN((2*PI()*(Table1[[#This Row],[t (hours)]]+$H$7))/$H$10)+$H$5*SIN((2*PI()*(Table1[[#This Row],[t (hours)]]+$H$8))/$H$11)</f>
        <v>1.7630721375248479</v>
      </c>
      <c r="D6810" s="10">
        <f>ABS(0.5*1000*Table1[[#This Row],[U(t) (m/s)]]^3)</f>
        <v>2740.1873106893995</v>
      </c>
      <c r="E6810" s="10">
        <f>$H$13*$H$14*Table1[[#This Row],[Power (W/m2)]]/1000</f>
        <v>20333.559938970688</v>
      </c>
    </row>
    <row r="6811" spans="2:5" x14ac:dyDescent="0.45">
      <c r="B6811">
        <v>6809</v>
      </c>
      <c r="C6811" s="10">
        <f>$H$3*SIN((2*PI()*(Table1[[#This Row],[t (hours)]]+$H$6))/$H$9)+$H$4*SIN((2*PI()*(Table1[[#This Row],[t (hours)]]+$H$7))/$H$10)+$H$5*SIN((2*PI()*(Table1[[#This Row],[t (hours)]]+$H$8))/$H$11)</f>
        <v>1.9998356124575118</v>
      </c>
      <c r="D6811" s="10">
        <f>ABS(0.5*1000*Table1[[#This Row],[U(t) (m/s)]]^3)</f>
        <v>3999.0137558126426</v>
      </c>
      <c r="E6811" s="10">
        <f>$H$13*$H$14*Table1[[#This Row],[Power (W/m2)]]/1000</f>
        <v>29674.681575007715</v>
      </c>
    </row>
    <row r="6812" spans="2:5" x14ac:dyDescent="0.45">
      <c r="B6812">
        <v>6810</v>
      </c>
      <c r="C6812" s="10">
        <f>$H$3*SIN((2*PI()*(Table1[[#This Row],[t (hours)]]+$H$6))/$H$9)+$H$4*SIN((2*PI()*(Table1[[#This Row],[t (hours)]]+$H$7))/$H$10)+$H$5*SIN((2*PI()*(Table1[[#This Row],[t (hours)]]+$H$8))/$H$11)</f>
        <v>1.6656139690054821</v>
      </c>
      <c r="D6812" s="10">
        <f>ABS(0.5*1000*Table1[[#This Row],[U(t) (m/s)]]^3)</f>
        <v>2310.4313444075087</v>
      </c>
      <c r="E6812" s="10">
        <f>$H$13*$H$14*Table1[[#This Row],[Power (W/m2)]]/1000</f>
        <v>17144.555791175917</v>
      </c>
    </row>
    <row r="6813" spans="2:5" x14ac:dyDescent="0.45">
      <c r="B6813">
        <v>6811</v>
      </c>
      <c r="C6813" s="10">
        <f>$H$3*SIN((2*PI()*(Table1[[#This Row],[t (hours)]]+$H$6))/$H$9)+$H$4*SIN((2*PI()*(Table1[[#This Row],[t (hours)]]+$H$7))/$H$10)+$H$5*SIN((2*PI()*(Table1[[#This Row],[t (hours)]]+$H$8))/$H$11)</f>
        <v>0.85542057323642851</v>
      </c>
      <c r="D6813" s="10">
        <f>ABS(0.5*1000*Table1[[#This Row],[U(t) (m/s)]]^3)</f>
        <v>312.97458871340518</v>
      </c>
      <c r="E6813" s="10">
        <f>$H$13*$H$14*Table1[[#This Row],[Power (W/m2)]]/1000</f>
        <v>2322.4279355478229</v>
      </c>
    </row>
    <row r="6814" spans="2:5" x14ac:dyDescent="0.45">
      <c r="B6814">
        <v>6812</v>
      </c>
      <c r="C6814" s="10">
        <f>$H$3*SIN((2*PI()*(Table1[[#This Row],[t (hours)]]+$H$6))/$H$9)+$H$4*SIN((2*PI()*(Table1[[#This Row],[t (hours)]]+$H$7))/$H$10)+$H$5*SIN((2*PI()*(Table1[[#This Row],[t (hours)]]+$H$8))/$H$11)</f>
        <v>-0.1629833110787092</v>
      </c>
      <c r="D6814" s="10">
        <f>ABS(0.5*1000*Table1[[#This Row],[U(t) (m/s)]]^3)</f>
        <v>2.164708456171176</v>
      </c>
      <c r="E6814" s="10">
        <f>$H$13*$H$14*Table1[[#This Row],[Power (W/m2)]]/1000</f>
        <v>16.063219099018212</v>
      </c>
    </row>
    <row r="6815" spans="2:5" x14ac:dyDescent="0.45">
      <c r="B6815">
        <v>6813</v>
      </c>
      <c r="C6815" s="10">
        <f>$H$3*SIN((2*PI()*(Table1[[#This Row],[t (hours)]]+$H$6))/$H$9)+$H$4*SIN((2*PI()*(Table1[[#This Row],[t (hours)]]+$H$7))/$H$10)+$H$5*SIN((2*PI()*(Table1[[#This Row],[t (hours)]]+$H$8))/$H$11)</f>
        <v>-1.0738790615776914</v>
      </c>
      <c r="D6815" s="10">
        <f>ABS(0.5*1000*Table1[[#This Row],[U(t) (m/s)]]^3)</f>
        <v>619.20738621034968</v>
      </c>
      <c r="E6815" s="10">
        <f>$H$13*$H$14*Table1[[#This Row],[Power (W/m2)]]/1000</f>
        <v>4594.8284093739003</v>
      </c>
    </row>
    <row r="6816" spans="2:5" x14ac:dyDescent="0.45">
      <c r="B6816">
        <v>6814</v>
      </c>
      <c r="C6816" s="10">
        <f>$H$3*SIN((2*PI()*(Table1[[#This Row],[t (hours)]]+$H$6))/$H$9)+$H$4*SIN((2*PI()*(Table1[[#This Row],[t (hours)]]+$H$7))/$H$10)+$H$5*SIN((2*PI()*(Table1[[#This Row],[t (hours)]]+$H$8))/$H$11)</f>
        <v>-1.6468533651244004</v>
      </c>
      <c r="D6816" s="10">
        <f>ABS(0.5*1000*Table1[[#This Row],[U(t) (m/s)]]^3)</f>
        <v>2233.2369199936893</v>
      </c>
      <c r="E6816" s="10">
        <f>$H$13*$H$14*Table1[[#This Row],[Power (W/m2)]]/1000</f>
        <v>16571.73456481317</v>
      </c>
    </row>
    <row r="6817" spans="2:5" x14ac:dyDescent="0.45">
      <c r="B6817">
        <v>6815</v>
      </c>
      <c r="C6817" s="10">
        <f>$H$3*SIN((2*PI()*(Table1[[#This Row],[t (hours)]]+$H$6))/$H$9)+$H$4*SIN((2*PI()*(Table1[[#This Row],[t (hours)]]+$H$7))/$H$10)+$H$5*SIN((2*PI()*(Table1[[#This Row],[t (hours)]]+$H$8))/$H$11)</f>
        <v>-1.7950017595493584</v>
      </c>
      <c r="D6817" s="10">
        <f>ABS(0.5*1000*Table1[[#This Row],[U(t) (m/s)]]^3)</f>
        <v>2891.7759414763677</v>
      </c>
      <c r="E6817" s="10">
        <f>$H$13*$H$14*Table1[[#This Row],[Power (W/m2)]]/1000</f>
        <v>21458.423373725389</v>
      </c>
    </row>
    <row r="6818" spans="2:5" x14ac:dyDescent="0.45">
      <c r="B6818">
        <v>6816</v>
      </c>
      <c r="C6818" s="10">
        <f>$H$3*SIN((2*PI()*(Table1[[#This Row],[t (hours)]]+$H$6))/$H$9)+$H$4*SIN((2*PI()*(Table1[[#This Row],[t (hours)]]+$H$7))/$H$10)+$H$5*SIN((2*PI()*(Table1[[#This Row],[t (hours)]]+$H$8))/$H$11)</f>
        <v>-1.5434696408171256</v>
      </c>
      <c r="D6818" s="10">
        <f>ABS(0.5*1000*Table1[[#This Row],[U(t) (m/s)]]^3)</f>
        <v>1838.5027298484108</v>
      </c>
      <c r="E6818" s="10">
        <f>$H$13*$H$14*Table1[[#This Row],[Power (W/m2)]]/1000</f>
        <v>13642.609506840132</v>
      </c>
    </row>
    <row r="6819" spans="2:5" x14ac:dyDescent="0.45">
      <c r="B6819">
        <v>6817</v>
      </c>
      <c r="C6819" s="10">
        <f>$H$3*SIN((2*PI()*(Table1[[#This Row],[t (hours)]]+$H$6))/$H$9)+$H$4*SIN((2*PI()*(Table1[[#This Row],[t (hours)]]+$H$7))/$H$10)+$H$5*SIN((2*PI()*(Table1[[#This Row],[t (hours)]]+$H$8))/$H$11)</f>
        <v>-0.96621956926918462</v>
      </c>
      <c r="D6819" s="10">
        <f>ABS(0.5*1000*Table1[[#This Row],[U(t) (m/s)]]^3)</f>
        <v>451.02175643397771</v>
      </c>
      <c r="E6819" s="10">
        <f>$H$13*$H$14*Table1[[#This Row],[Power (W/m2)]]/1000</f>
        <v>3346.8069436183314</v>
      </c>
    </row>
    <row r="6820" spans="2:5" x14ac:dyDescent="0.45">
      <c r="B6820">
        <v>6818</v>
      </c>
      <c r="C6820" s="10">
        <f>$H$3*SIN((2*PI()*(Table1[[#This Row],[t (hours)]]+$H$6))/$H$9)+$H$4*SIN((2*PI()*(Table1[[#This Row],[t (hours)]]+$H$7))/$H$10)+$H$5*SIN((2*PI()*(Table1[[#This Row],[t (hours)]]+$H$8))/$H$11)</f>
        <v>-0.15992896635199066</v>
      </c>
      <c r="D6820" s="10">
        <f>ABS(0.5*1000*Table1[[#This Row],[U(t) (m/s)]]^3)</f>
        <v>2.0452735187242275</v>
      </c>
      <c r="E6820" s="10">
        <f>$H$13*$H$14*Table1[[#This Row],[Power (W/m2)]]/1000</f>
        <v>15.17695214569313</v>
      </c>
    </row>
    <row r="6821" spans="2:5" x14ac:dyDescent="0.45">
      <c r="B6821">
        <v>6819</v>
      </c>
      <c r="C6821" s="10">
        <f>$H$3*SIN((2*PI()*(Table1[[#This Row],[t (hours)]]+$H$6))/$H$9)+$H$4*SIN((2*PI()*(Table1[[#This Row],[t (hours)]]+$H$7))/$H$10)+$H$5*SIN((2*PI()*(Table1[[#This Row],[t (hours)]]+$H$8))/$H$11)</f>
        <v>0.73205551892108722</v>
      </c>
      <c r="D6821" s="10">
        <f>ABS(0.5*1000*Table1[[#This Row],[U(t) (m/s)]]^3)</f>
        <v>196.15620994006551</v>
      </c>
      <c r="E6821" s="10">
        <f>$H$13*$H$14*Table1[[#This Row],[Power (W/m2)]]/1000</f>
        <v>1455.5771558602562</v>
      </c>
    </row>
    <row r="6822" spans="2:5" x14ac:dyDescent="0.45">
      <c r="B6822">
        <v>6820</v>
      </c>
      <c r="C6822" s="10">
        <f>$H$3*SIN((2*PI()*(Table1[[#This Row],[t (hours)]]+$H$6))/$H$9)+$H$4*SIN((2*PI()*(Table1[[#This Row],[t (hours)]]+$H$7))/$H$10)+$H$5*SIN((2*PI()*(Table1[[#This Row],[t (hours)]]+$H$8))/$H$11)</f>
        <v>1.4978016123686209</v>
      </c>
      <c r="D6822" s="10">
        <f>ABS(0.5*1000*Table1[[#This Row],[U(t) (m/s)]]^3)</f>
        <v>1680.0913104751926</v>
      </c>
      <c r="E6822" s="10">
        <f>$H$13*$H$14*Table1[[#This Row],[Power (W/m2)]]/1000</f>
        <v>12467.117569381166</v>
      </c>
    </row>
    <row r="6823" spans="2:5" x14ac:dyDescent="0.45">
      <c r="B6823">
        <v>6821</v>
      </c>
      <c r="C6823" s="10">
        <f>$H$3*SIN((2*PI()*(Table1[[#This Row],[t (hours)]]+$H$6))/$H$9)+$H$4*SIN((2*PI()*(Table1[[#This Row],[t (hours)]]+$H$7))/$H$10)+$H$5*SIN((2*PI()*(Table1[[#This Row],[t (hours)]]+$H$8))/$H$11)</f>
        <v>1.8974558757269617</v>
      </c>
      <c r="D6823" s="10">
        <f>ABS(0.5*1000*Table1[[#This Row],[U(t) (m/s)]]^3)</f>
        <v>3415.7420056476913</v>
      </c>
      <c r="E6823" s="10">
        <f>$H$13*$H$14*Table1[[#This Row],[Power (W/m2)]]/1000</f>
        <v>25346.513552908691</v>
      </c>
    </row>
    <row r="6824" spans="2:5" x14ac:dyDescent="0.45">
      <c r="B6824">
        <v>6822</v>
      </c>
      <c r="C6824" s="10">
        <f>$H$3*SIN((2*PI()*(Table1[[#This Row],[t (hours)]]+$H$6))/$H$9)+$H$4*SIN((2*PI()*(Table1[[#This Row],[t (hours)]]+$H$7))/$H$10)+$H$5*SIN((2*PI()*(Table1[[#This Row],[t (hours)]]+$H$8))/$H$11)</f>
        <v>1.7684051753123144</v>
      </c>
      <c r="D6824" s="10">
        <f>ABS(0.5*1000*Table1[[#This Row],[U(t) (m/s)]]^3)</f>
        <v>2765.1286114773916</v>
      </c>
      <c r="E6824" s="10">
        <f>$H$13*$H$14*Table1[[#This Row],[Power (W/m2)]]/1000</f>
        <v>20518.636861467985</v>
      </c>
    </row>
    <row r="6825" spans="2:5" x14ac:dyDescent="0.45">
      <c r="B6825">
        <v>6823</v>
      </c>
      <c r="C6825" s="10">
        <f>$H$3*SIN((2*PI()*(Table1[[#This Row],[t (hours)]]+$H$6))/$H$9)+$H$4*SIN((2*PI()*(Table1[[#This Row],[t (hours)]]+$H$7))/$H$10)+$H$5*SIN((2*PI()*(Table1[[#This Row],[t (hours)]]+$H$8))/$H$11)</f>
        <v>1.1262608005030159</v>
      </c>
      <c r="D6825" s="10">
        <f>ABS(0.5*1000*Table1[[#This Row],[U(t) (m/s)]]^3)</f>
        <v>714.3102969372602</v>
      </c>
      <c r="E6825" s="10">
        <f>$H$13*$H$14*Table1[[#This Row],[Power (W/m2)]]/1000</f>
        <v>5300.5395584229391</v>
      </c>
    </row>
    <row r="6826" spans="2:5" x14ac:dyDescent="0.45">
      <c r="B6826">
        <v>6824</v>
      </c>
      <c r="C6826" s="10">
        <f>$H$3*SIN((2*PI()*(Table1[[#This Row],[t (hours)]]+$H$6))/$H$9)+$H$4*SIN((2*PI()*(Table1[[#This Row],[t (hours)]]+$H$7))/$H$10)+$H$5*SIN((2*PI()*(Table1[[#This Row],[t (hours)]]+$H$8))/$H$11)</f>
        <v>0.17936250685811048</v>
      </c>
      <c r="D6826" s="10">
        <f>ABS(0.5*1000*Table1[[#This Row],[U(t) (m/s)]]^3)</f>
        <v>2.885127431092966</v>
      </c>
      <c r="E6826" s="10">
        <f>$H$13*$H$14*Table1[[#This Row],[Power (W/m2)]]/1000</f>
        <v>21.409088102425354</v>
      </c>
    </row>
    <row r="6827" spans="2:5" x14ac:dyDescent="0.45">
      <c r="B6827">
        <v>6825</v>
      </c>
      <c r="C6827" s="10">
        <f>$H$3*SIN((2*PI()*(Table1[[#This Row],[t (hours)]]+$H$6))/$H$9)+$H$4*SIN((2*PI()*(Table1[[#This Row],[t (hours)]]+$H$7))/$H$10)+$H$5*SIN((2*PI()*(Table1[[#This Row],[t (hours)]]+$H$8))/$H$11)</f>
        <v>-0.7648548001643326</v>
      </c>
      <c r="D6827" s="10">
        <f>ABS(0.5*1000*Table1[[#This Row],[U(t) (m/s)]]^3)</f>
        <v>223.72112483046033</v>
      </c>
      <c r="E6827" s="10">
        <f>$H$13*$H$14*Table1[[#This Row],[Power (W/m2)]]/1000</f>
        <v>1660.1226068044309</v>
      </c>
    </row>
    <row r="6828" spans="2:5" x14ac:dyDescent="0.45">
      <c r="B6828">
        <v>6826</v>
      </c>
      <c r="C6828" s="10">
        <f>$H$3*SIN((2*PI()*(Table1[[#This Row],[t (hours)]]+$H$6))/$H$9)+$H$4*SIN((2*PI()*(Table1[[#This Row],[t (hours)]]+$H$7))/$H$10)+$H$5*SIN((2*PI()*(Table1[[#This Row],[t (hours)]]+$H$8))/$H$11)</f>
        <v>-1.4400935895105884</v>
      </c>
      <c r="D6828" s="10">
        <f>ABS(0.5*1000*Table1[[#This Row],[U(t) (m/s)]]^3)</f>
        <v>1493.2831197335765</v>
      </c>
      <c r="E6828" s="10">
        <f>$H$13*$H$14*Table1[[#This Row],[Power (W/m2)]]/1000</f>
        <v>11080.907389983004</v>
      </c>
    </row>
    <row r="6829" spans="2:5" x14ac:dyDescent="0.45">
      <c r="B6829">
        <v>6827</v>
      </c>
      <c r="C6829" s="10">
        <f>$H$3*SIN((2*PI()*(Table1[[#This Row],[t (hours)]]+$H$6))/$H$9)+$H$4*SIN((2*PI()*(Table1[[#This Row],[t (hours)]]+$H$7))/$H$10)+$H$5*SIN((2*PI()*(Table1[[#This Row],[t (hours)]]+$H$8))/$H$11)</f>
        <v>-1.7142520734567341</v>
      </c>
      <c r="D6829" s="10">
        <f>ABS(0.5*1000*Table1[[#This Row],[U(t) (m/s)]]^3)</f>
        <v>2518.8021459613406</v>
      </c>
      <c r="E6829" s="10">
        <f>$H$13*$H$14*Table1[[#This Row],[Power (W/m2)]]/1000</f>
        <v>18690.771324106128</v>
      </c>
    </row>
    <row r="6830" spans="2:5" x14ac:dyDescent="0.45">
      <c r="B6830">
        <v>6828</v>
      </c>
      <c r="C6830" s="10">
        <f>$H$3*SIN((2*PI()*(Table1[[#This Row],[t (hours)]]+$H$6))/$H$9)+$H$4*SIN((2*PI()*(Table1[[#This Row],[t (hours)]]+$H$7))/$H$10)+$H$5*SIN((2*PI()*(Table1[[#This Row],[t (hours)]]+$H$8))/$H$11)</f>
        <v>-1.5876779938905281</v>
      </c>
      <c r="D6830" s="10">
        <f>ABS(0.5*1000*Table1[[#This Row],[U(t) (m/s)]]^3)</f>
        <v>2001.0469575061798</v>
      </c>
      <c r="E6830" s="10">
        <f>$H$13*$H$14*Table1[[#This Row],[Power (W/m2)]]/1000</f>
        <v>14848.768948174607</v>
      </c>
    </row>
    <row r="6831" spans="2:5" x14ac:dyDescent="0.45">
      <c r="B6831">
        <v>6829</v>
      </c>
      <c r="C6831" s="10">
        <f>$H$3*SIN((2*PI()*(Table1[[#This Row],[t (hours)]]+$H$6))/$H$9)+$H$4*SIN((2*PI()*(Table1[[#This Row],[t (hours)]]+$H$7))/$H$10)+$H$5*SIN((2*PI()*(Table1[[#This Row],[t (hours)]]+$H$8))/$H$11)</f>
        <v>-1.1297892143114632</v>
      </c>
      <c r="D6831" s="10">
        <f>ABS(0.5*1000*Table1[[#This Row],[U(t) (m/s)]]^3)</f>
        <v>721.04484693665631</v>
      </c>
      <c r="E6831" s="10">
        <f>$H$13*$H$14*Table1[[#This Row],[Power (W/m2)]]/1000</f>
        <v>5350.5132866934582</v>
      </c>
    </row>
    <row r="6832" spans="2:5" x14ac:dyDescent="0.45">
      <c r="B6832">
        <v>6830</v>
      </c>
      <c r="C6832" s="10">
        <f>$H$3*SIN((2*PI()*(Table1[[#This Row],[t (hours)]]+$H$6))/$H$9)+$H$4*SIN((2*PI()*(Table1[[#This Row],[t (hours)]]+$H$7))/$H$10)+$H$5*SIN((2*PI()*(Table1[[#This Row],[t (hours)]]+$H$8))/$H$11)</f>
        <v>-0.42897490807070005</v>
      </c>
      <c r="D6832" s="10">
        <f>ABS(0.5*1000*Table1[[#This Row],[U(t) (m/s)]]^3)</f>
        <v>39.469867989502426</v>
      </c>
      <c r="E6832" s="10">
        <f>$H$13*$H$14*Table1[[#This Row],[Power (W/m2)]]/1000</f>
        <v>292.88615541610272</v>
      </c>
    </row>
    <row r="6833" spans="2:5" x14ac:dyDescent="0.45">
      <c r="B6833">
        <v>6831</v>
      </c>
      <c r="C6833" s="10">
        <f>$H$3*SIN((2*PI()*(Table1[[#This Row],[t (hours)]]+$H$6))/$H$9)+$H$4*SIN((2*PI()*(Table1[[#This Row],[t (hours)]]+$H$7))/$H$10)+$H$5*SIN((2*PI()*(Table1[[#This Row],[t (hours)]]+$H$8))/$H$11)</f>
        <v>0.40167546493654027</v>
      </c>
      <c r="D6833" s="10">
        <f>ABS(0.5*1000*Table1[[#This Row],[U(t) (m/s)]]^3)</f>
        <v>32.403798246089941</v>
      </c>
      <c r="E6833" s="10">
        <f>$H$13*$H$14*Table1[[#This Row],[Power (W/m2)]]/1000</f>
        <v>240.4523848851104</v>
      </c>
    </row>
    <row r="6834" spans="2:5" x14ac:dyDescent="0.45">
      <c r="B6834">
        <v>6832</v>
      </c>
      <c r="C6834" s="10">
        <f>$H$3*SIN((2*PI()*(Table1[[#This Row],[t (hours)]]+$H$6))/$H$9)+$H$4*SIN((2*PI()*(Table1[[#This Row],[t (hours)]]+$H$7))/$H$10)+$H$5*SIN((2*PI()*(Table1[[#This Row],[t (hours)]]+$H$8))/$H$11)</f>
        <v>1.1912748101065793</v>
      </c>
      <c r="D6834" s="10">
        <f>ABS(0.5*1000*Table1[[#This Row],[U(t) (m/s)]]^3)</f>
        <v>845.29028980010548</v>
      </c>
      <c r="E6834" s="10">
        <f>$H$13*$H$14*Table1[[#This Row],[Power (W/m2)]]/1000</f>
        <v>6272.4765954616823</v>
      </c>
    </row>
    <row r="6835" spans="2:5" x14ac:dyDescent="0.45">
      <c r="B6835">
        <v>6833</v>
      </c>
      <c r="C6835" s="10">
        <f>$H$3*SIN((2*PI()*(Table1[[#This Row],[t (hours)]]+$H$6))/$H$9)+$H$4*SIN((2*PI()*(Table1[[#This Row],[t (hours)]]+$H$7))/$H$10)+$H$5*SIN((2*PI()*(Table1[[#This Row],[t (hours)]]+$H$8))/$H$11)</f>
        <v>1.7173990562730275</v>
      </c>
      <c r="D6835" s="10">
        <f>ABS(0.5*1000*Table1[[#This Row],[U(t) (m/s)]]^3)</f>
        <v>2532.6994967829528</v>
      </c>
      <c r="E6835" s="10">
        <f>$H$13*$H$14*Table1[[#This Row],[Power (W/m2)]]/1000</f>
        <v>18793.8966158779</v>
      </c>
    </row>
    <row r="6836" spans="2:5" x14ac:dyDescent="0.45">
      <c r="B6836">
        <v>6834</v>
      </c>
      <c r="C6836" s="10">
        <f>$H$3*SIN((2*PI()*(Table1[[#This Row],[t (hours)]]+$H$6))/$H$9)+$H$4*SIN((2*PI()*(Table1[[#This Row],[t (hours)]]+$H$7))/$H$10)+$H$5*SIN((2*PI()*(Table1[[#This Row],[t (hours)]]+$H$8))/$H$11)</f>
        <v>1.7848979247852008</v>
      </c>
      <c r="D6836" s="10">
        <f>ABS(0.5*1000*Table1[[#This Row],[U(t) (m/s)]]^3)</f>
        <v>2843.2179884953662</v>
      </c>
      <c r="E6836" s="10">
        <f>$H$13*$H$14*Table1[[#This Row],[Power (W/m2)]]/1000</f>
        <v>21098.099083629866</v>
      </c>
    </row>
    <row r="6837" spans="2:5" x14ac:dyDescent="0.45">
      <c r="B6837">
        <v>6835</v>
      </c>
      <c r="C6837" s="10">
        <f>$H$3*SIN((2*PI()*(Table1[[#This Row],[t (hours)]]+$H$6))/$H$9)+$H$4*SIN((2*PI()*(Table1[[#This Row],[t (hours)]]+$H$7))/$H$10)+$H$5*SIN((2*PI()*(Table1[[#This Row],[t (hours)]]+$H$8))/$H$11)</f>
        <v>1.3358327091484308</v>
      </c>
      <c r="D6837" s="10">
        <f>ABS(0.5*1000*Table1[[#This Row],[U(t) (m/s)]]^3)</f>
        <v>1191.8626889243583</v>
      </c>
      <c r="E6837" s="10">
        <f>$H$13*$H$14*Table1[[#This Row],[Power (W/m2)]]/1000</f>
        <v>8844.2170831631993</v>
      </c>
    </row>
    <row r="6838" spans="2:5" x14ac:dyDescent="0.45">
      <c r="B6838">
        <v>6836</v>
      </c>
      <c r="C6838" s="10">
        <f>$H$3*SIN((2*PI()*(Table1[[#This Row],[t (hours)]]+$H$6))/$H$9)+$H$4*SIN((2*PI()*(Table1[[#This Row],[t (hours)]]+$H$7))/$H$10)+$H$5*SIN((2*PI()*(Table1[[#This Row],[t (hours)]]+$H$8))/$H$11)</f>
        <v>0.50524141961423985</v>
      </c>
      <c r="D6838" s="10">
        <f>ABS(0.5*1000*Table1[[#This Row],[U(t) (m/s)]]^3)</f>
        <v>64.486208712415987</v>
      </c>
      <c r="E6838" s="10">
        <f>$H$13*$H$14*Table1[[#This Row],[Power (W/m2)]]/1000</f>
        <v>478.51991175048283</v>
      </c>
    </row>
    <row r="6839" spans="2:5" x14ac:dyDescent="0.45">
      <c r="B6839">
        <v>6837</v>
      </c>
      <c r="C6839" s="10">
        <f>$H$3*SIN((2*PI()*(Table1[[#This Row],[t (hours)]]+$H$6))/$H$9)+$H$4*SIN((2*PI()*(Table1[[#This Row],[t (hours)]]+$H$7))/$H$10)+$H$5*SIN((2*PI()*(Table1[[#This Row],[t (hours)]]+$H$8))/$H$11)</f>
        <v>-0.43071218277183537</v>
      </c>
      <c r="D6839" s="10">
        <f>ABS(0.5*1000*Table1[[#This Row],[U(t) (m/s)]]^3)</f>
        <v>39.951351219153452</v>
      </c>
      <c r="E6839" s="10">
        <f>$H$13*$H$14*Table1[[#This Row],[Power (W/m2)]]/1000</f>
        <v>296.45900172172821</v>
      </c>
    </row>
    <row r="6840" spans="2:5" x14ac:dyDescent="0.45">
      <c r="B6840">
        <v>6838</v>
      </c>
      <c r="C6840" s="10">
        <f>$H$3*SIN((2*PI()*(Table1[[#This Row],[t (hours)]]+$H$6))/$H$9)+$H$4*SIN((2*PI()*(Table1[[#This Row],[t (hours)]]+$H$7))/$H$10)+$H$5*SIN((2*PI()*(Table1[[#This Row],[t (hours)]]+$H$8))/$H$11)</f>
        <v>-1.1851323103486058</v>
      </c>
      <c r="D6840" s="10">
        <f>ABS(0.5*1000*Table1[[#This Row],[U(t) (m/s)]]^3)</f>
        <v>832.2820338670299</v>
      </c>
      <c r="E6840" s="10">
        <f>$H$13*$H$14*Table1[[#This Row],[Power (W/m2)]]/1000</f>
        <v>6175.948832310296</v>
      </c>
    </row>
    <row r="6841" spans="2:5" x14ac:dyDescent="0.45">
      <c r="B6841">
        <v>6839</v>
      </c>
      <c r="C6841" s="10">
        <f>$H$3*SIN((2*PI()*(Table1[[#This Row],[t (hours)]]+$H$6))/$H$9)+$H$4*SIN((2*PI()*(Table1[[#This Row],[t (hours)]]+$H$7))/$H$10)+$H$5*SIN((2*PI()*(Table1[[#This Row],[t (hours)]]+$H$8))/$H$11)</f>
        <v>-1.5799022459583696</v>
      </c>
      <c r="D6841" s="10">
        <f>ABS(0.5*1000*Table1[[#This Row],[U(t) (m/s)]]^3)</f>
        <v>1971.7899728626141</v>
      </c>
      <c r="E6841" s="10">
        <f>$H$13*$H$14*Table1[[#This Row],[Power (W/m2)]]/1000</f>
        <v>14631.667493627028</v>
      </c>
    </row>
    <row r="6842" spans="2:5" x14ac:dyDescent="0.45">
      <c r="B6842">
        <v>6840</v>
      </c>
      <c r="C6842" s="10">
        <f>$H$3*SIN((2*PI()*(Table1[[#This Row],[t (hours)]]+$H$6))/$H$9)+$H$4*SIN((2*PI()*(Table1[[#This Row],[t (hours)]]+$H$7))/$H$10)+$H$5*SIN((2*PI()*(Table1[[#This Row],[t (hours)]]+$H$8))/$H$11)</f>
        <v>-1.5800554041453307</v>
      </c>
      <c r="D6842" s="10">
        <f>ABS(0.5*1000*Table1[[#This Row],[U(t) (m/s)]]^3)</f>
        <v>1972.3634736376882</v>
      </c>
      <c r="E6842" s="10">
        <f>$H$13*$H$14*Table1[[#This Row],[Power (W/m2)]]/1000</f>
        <v>14635.923156128467</v>
      </c>
    </row>
    <row r="6843" spans="2:5" x14ac:dyDescent="0.45">
      <c r="B6843">
        <v>6841</v>
      </c>
      <c r="C6843" s="10">
        <f>$H$3*SIN((2*PI()*(Table1[[#This Row],[t (hours)]]+$H$6))/$H$9)+$H$4*SIN((2*PI()*(Table1[[#This Row],[t (hours)]]+$H$7))/$H$10)+$H$5*SIN((2*PI()*(Table1[[#This Row],[t (hours)]]+$H$8))/$H$11)</f>
        <v>-1.2440324994220364</v>
      </c>
      <c r="D6843" s="10">
        <f>ABS(0.5*1000*Table1[[#This Row],[U(t) (m/s)]]^3)</f>
        <v>962.64283500928047</v>
      </c>
      <c r="E6843" s="10">
        <f>$H$13*$H$14*Table1[[#This Row],[Power (W/m2)]]/1000</f>
        <v>7143.291157186366</v>
      </c>
    </row>
    <row r="6844" spans="2:5" x14ac:dyDescent="0.45">
      <c r="B6844">
        <v>6842</v>
      </c>
      <c r="C6844" s="10">
        <f>$H$3*SIN((2*PI()*(Table1[[#This Row],[t (hours)]]+$H$6))/$H$9)+$H$4*SIN((2*PI()*(Table1[[#This Row],[t (hours)]]+$H$7))/$H$10)+$H$5*SIN((2*PI()*(Table1[[#This Row],[t (hours)]]+$H$8))/$H$11)</f>
        <v>-0.65682336933849383</v>
      </c>
      <c r="D6844" s="10">
        <f>ABS(0.5*1000*Table1[[#This Row],[U(t) (m/s)]]^3)</f>
        <v>141.68236357064589</v>
      </c>
      <c r="E6844" s="10">
        <f>$H$13*$H$14*Table1[[#This Row],[Power (W/m2)]]/1000</f>
        <v>1051.3539788759779</v>
      </c>
    </row>
    <row r="6845" spans="2:5" x14ac:dyDescent="0.45">
      <c r="B6845">
        <v>6843</v>
      </c>
      <c r="C6845" s="10">
        <f>$H$3*SIN((2*PI()*(Table1[[#This Row],[t (hours)]]+$H$6))/$H$9)+$H$4*SIN((2*PI()*(Table1[[#This Row],[t (hours)]]+$H$7))/$H$10)+$H$5*SIN((2*PI()*(Table1[[#This Row],[t (hours)]]+$H$8))/$H$11)</f>
        <v>8.8935712429714375E-2</v>
      </c>
      <c r="D6845" s="10">
        <f>ABS(0.5*1000*Table1[[#This Row],[U(t) (m/s)]]^3)</f>
        <v>0.35172121884184554</v>
      </c>
      <c r="E6845" s="10">
        <f>$H$13*$H$14*Table1[[#This Row],[Power (W/m2)]]/1000</f>
        <v>2.6099473044159147</v>
      </c>
    </row>
    <row r="6846" spans="2:5" x14ac:dyDescent="0.45">
      <c r="B6846">
        <v>6844</v>
      </c>
      <c r="C6846" s="10">
        <f>$H$3*SIN((2*PI()*(Table1[[#This Row],[t (hours)]]+$H$6))/$H$9)+$H$4*SIN((2*PI()*(Table1[[#This Row],[t (hours)]]+$H$7))/$H$10)+$H$5*SIN((2*PI()*(Table1[[#This Row],[t (hours)]]+$H$8))/$H$11)</f>
        <v>0.86226153228602231</v>
      </c>
      <c r="D6846" s="10">
        <f>ABS(0.5*1000*Table1[[#This Row],[U(t) (m/s)]]^3)</f>
        <v>320.54354744293073</v>
      </c>
      <c r="E6846" s="10">
        <f>$H$13*$H$14*Table1[[#This Row],[Power (W/m2)]]/1000</f>
        <v>2378.5933938002677</v>
      </c>
    </row>
    <row r="6847" spans="2:5" x14ac:dyDescent="0.45">
      <c r="B6847">
        <v>6845</v>
      </c>
      <c r="C6847" s="10">
        <f>$H$3*SIN((2*PI()*(Table1[[#This Row],[t (hours)]]+$H$6))/$H$9)+$H$4*SIN((2*PI()*(Table1[[#This Row],[t (hours)]]+$H$7))/$H$10)+$H$5*SIN((2*PI()*(Table1[[#This Row],[t (hours)]]+$H$8))/$H$11)</f>
        <v>1.4725819701208589</v>
      </c>
      <c r="D6847" s="10">
        <f>ABS(0.5*1000*Table1[[#This Row],[U(t) (m/s)]]^3)</f>
        <v>1596.6452772438872</v>
      </c>
      <c r="E6847" s="10">
        <f>$H$13*$H$14*Table1[[#This Row],[Power (W/m2)]]/1000</f>
        <v>11847.906279788265</v>
      </c>
    </row>
    <row r="6848" spans="2:5" x14ac:dyDescent="0.45">
      <c r="B6848">
        <v>6846</v>
      </c>
      <c r="C6848" s="10">
        <f>$H$3*SIN((2*PI()*(Table1[[#This Row],[t (hours)]]+$H$6))/$H$9)+$H$4*SIN((2*PI()*(Table1[[#This Row],[t (hours)]]+$H$7))/$H$10)+$H$5*SIN((2*PI()*(Table1[[#This Row],[t (hours)]]+$H$8))/$H$11)</f>
        <v>1.71447803665712</v>
      </c>
      <c r="D6848" s="10">
        <f>ABS(0.5*1000*Table1[[#This Row],[U(t) (m/s)]]^3)</f>
        <v>2519.7983208457972</v>
      </c>
      <c r="E6848" s="10">
        <f>$H$13*$H$14*Table1[[#This Row],[Power (W/m2)]]/1000</f>
        <v>18698.163439836237</v>
      </c>
    </row>
    <row r="6849" spans="2:5" x14ac:dyDescent="0.45">
      <c r="B6849">
        <v>6847</v>
      </c>
      <c r="C6849" s="10">
        <f>$H$3*SIN((2*PI()*(Table1[[#This Row],[t (hours)]]+$H$6))/$H$9)+$H$4*SIN((2*PI()*(Table1[[#This Row],[t (hours)]]+$H$7))/$H$10)+$H$5*SIN((2*PI()*(Table1[[#This Row],[t (hours)]]+$H$8))/$H$11)</f>
        <v>1.4700273545558662</v>
      </c>
      <c r="D6849" s="10">
        <f>ABS(0.5*1000*Table1[[#This Row],[U(t) (m/s)]]^3)</f>
        <v>1588.3501673396063</v>
      </c>
      <c r="E6849" s="10">
        <f>$H$13*$H$14*Table1[[#This Row],[Power (W/m2)]]/1000</f>
        <v>11786.352416743548</v>
      </c>
    </row>
    <row r="6850" spans="2:5" x14ac:dyDescent="0.45">
      <c r="B6850">
        <v>6848</v>
      </c>
      <c r="C6850" s="10">
        <f>$H$3*SIN((2*PI()*(Table1[[#This Row],[t (hours)]]+$H$6))/$H$9)+$H$4*SIN((2*PI()*(Table1[[#This Row],[t (hours)]]+$H$7))/$H$10)+$H$5*SIN((2*PI()*(Table1[[#This Row],[t (hours)]]+$H$8))/$H$11)</f>
        <v>0.7949016081087259</v>
      </c>
      <c r="D6850" s="10">
        <f>ABS(0.5*1000*Table1[[#This Row],[U(t) (m/s)]]^3)</f>
        <v>251.1366698414499</v>
      </c>
      <c r="E6850" s="10">
        <f>$H$13*$H$14*Table1[[#This Row],[Power (W/m2)]]/1000</f>
        <v>1863.559658558479</v>
      </c>
    </row>
    <row r="6851" spans="2:5" x14ac:dyDescent="0.45">
      <c r="B6851">
        <v>6849</v>
      </c>
      <c r="C6851" s="10">
        <f>$H$3*SIN((2*PI()*(Table1[[#This Row],[t (hours)]]+$H$6))/$H$9)+$H$4*SIN((2*PI()*(Table1[[#This Row],[t (hours)]]+$H$7))/$H$10)+$H$5*SIN((2*PI()*(Table1[[#This Row],[t (hours)]]+$H$8))/$H$11)</f>
        <v>-8.7200708252064593E-2</v>
      </c>
      <c r="D6851" s="10">
        <f>ABS(0.5*1000*Table1[[#This Row],[U(t) (m/s)]]^3)</f>
        <v>0.3315355022186805</v>
      </c>
      <c r="E6851" s="10">
        <f>$H$13*$H$14*Table1[[#This Row],[Power (W/m2)]]/1000</f>
        <v>2.4601591942137189</v>
      </c>
    </row>
    <row r="6852" spans="2:5" x14ac:dyDescent="0.45">
      <c r="B6852">
        <v>6850</v>
      </c>
      <c r="C6852" s="10">
        <f>$H$3*SIN((2*PI()*(Table1[[#This Row],[t (hours)]]+$H$6))/$H$9)+$H$4*SIN((2*PI()*(Table1[[#This Row],[t (hours)]]+$H$7))/$H$10)+$H$5*SIN((2*PI()*(Table1[[#This Row],[t (hours)]]+$H$8))/$H$11)</f>
        <v>-0.88910644129083083</v>
      </c>
      <c r="D6852" s="10">
        <f>ABS(0.5*1000*Table1[[#This Row],[U(t) (m/s)]]^3)</f>
        <v>351.42388378993849</v>
      </c>
      <c r="E6852" s="10">
        <f>$H$13*$H$14*Table1[[#This Row],[Power (W/m2)]]/1000</f>
        <v>2607.7409296632386</v>
      </c>
    </row>
    <row r="6853" spans="2:5" x14ac:dyDescent="0.45">
      <c r="B6853">
        <v>6851</v>
      </c>
      <c r="C6853" s="10">
        <f>$H$3*SIN((2*PI()*(Table1[[#This Row],[t (hours)]]+$H$6))/$H$9)+$H$4*SIN((2*PI()*(Table1[[#This Row],[t (hours)]]+$H$7))/$H$10)+$H$5*SIN((2*PI()*(Table1[[#This Row],[t (hours)]]+$H$8))/$H$11)</f>
        <v>-1.3926806364525413</v>
      </c>
      <c r="D6853" s="10">
        <f>ABS(0.5*1000*Table1[[#This Row],[U(t) (m/s)]]^3)</f>
        <v>1350.5933785837906</v>
      </c>
      <c r="E6853" s="10">
        <f>$H$13*$H$14*Table1[[#This Row],[Power (W/m2)]]/1000</f>
        <v>10022.078165781017</v>
      </c>
    </row>
    <row r="6854" spans="2:5" x14ac:dyDescent="0.45">
      <c r="B6854">
        <v>6852</v>
      </c>
      <c r="C6854" s="10">
        <f>$H$3*SIN((2*PI()*(Table1[[#This Row],[t (hours)]]+$H$6))/$H$9)+$H$4*SIN((2*PI()*(Table1[[#This Row],[t (hours)]]+$H$7))/$H$10)+$H$5*SIN((2*PI()*(Table1[[#This Row],[t (hours)]]+$H$8))/$H$11)</f>
        <v>-1.5196382187360253</v>
      </c>
      <c r="D6854" s="10">
        <f>ABS(0.5*1000*Table1[[#This Row],[U(t) (m/s)]]^3)</f>
        <v>1754.6505092472507</v>
      </c>
      <c r="E6854" s="10">
        <f>$H$13*$H$14*Table1[[#This Row],[Power (W/m2)]]/1000</f>
        <v>13020.384103869224</v>
      </c>
    </row>
    <row r="6855" spans="2:5" x14ac:dyDescent="0.45">
      <c r="B6855">
        <v>6853</v>
      </c>
      <c r="C6855" s="10">
        <f>$H$3*SIN((2*PI()*(Table1[[#This Row],[t (hours)]]+$H$6))/$H$9)+$H$4*SIN((2*PI()*(Table1[[#This Row],[t (hours)]]+$H$7))/$H$10)+$H$5*SIN((2*PI()*(Table1[[#This Row],[t (hours)]]+$H$8))/$H$11)</f>
        <v>-1.3077395913022691</v>
      </c>
      <c r="D6855" s="10">
        <f>ABS(0.5*1000*Table1[[#This Row],[U(t) (m/s)]]^3)</f>
        <v>1118.236903240316</v>
      </c>
      <c r="E6855" s="10">
        <f>$H$13*$H$14*Table1[[#This Row],[Power (W/m2)]]/1000</f>
        <v>8297.8769404947652</v>
      </c>
    </row>
    <row r="6856" spans="2:5" x14ac:dyDescent="0.45">
      <c r="B6856">
        <v>6854</v>
      </c>
      <c r="C6856" s="10">
        <f>$H$3*SIN((2*PI()*(Table1[[#This Row],[t (hours)]]+$H$6))/$H$9)+$H$4*SIN((2*PI()*(Table1[[#This Row],[t (hours)]]+$H$7))/$H$10)+$H$5*SIN((2*PI()*(Table1[[#This Row],[t (hours)]]+$H$8))/$H$11)</f>
        <v>-0.83869993706459911</v>
      </c>
      <c r="D6856" s="10">
        <f>ABS(0.5*1000*Table1[[#This Row],[U(t) (m/s)]]^3)</f>
        <v>294.9781418966935</v>
      </c>
      <c r="E6856" s="10">
        <f>$H$13*$H$14*Table1[[#This Row],[Power (W/m2)]]/1000</f>
        <v>2188.8853019444141</v>
      </c>
    </row>
    <row r="6857" spans="2:5" x14ac:dyDescent="0.45">
      <c r="B6857">
        <v>6855</v>
      </c>
      <c r="C6857" s="10">
        <f>$H$3*SIN((2*PI()*(Table1[[#This Row],[t (hours)]]+$H$6))/$H$9)+$H$4*SIN((2*PI()*(Table1[[#This Row],[t (hours)]]+$H$7))/$H$10)+$H$5*SIN((2*PI()*(Table1[[#This Row],[t (hours)]]+$H$8))/$H$11)</f>
        <v>-0.19397509550650976</v>
      </c>
      <c r="D6857" s="10">
        <f>ABS(0.5*1000*Table1[[#This Row],[U(t) (m/s)]]^3)</f>
        <v>3.6492862222048132</v>
      </c>
      <c r="E6857" s="10">
        <f>$H$13*$H$14*Table1[[#This Row],[Power (W/m2)]]/1000</f>
        <v>27.079528411870815</v>
      </c>
    </row>
    <row r="6858" spans="2:5" x14ac:dyDescent="0.45">
      <c r="B6858">
        <v>6856</v>
      </c>
      <c r="C6858" s="10">
        <f>$H$3*SIN((2*PI()*(Table1[[#This Row],[t (hours)]]+$H$6))/$H$9)+$H$4*SIN((2*PI()*(Table1[[#This Row],[t (hours)]]+$H$7))/$H$10)+$H$5*SIN((2*PI()*(Table1[[#This Row],[t (hours)]]+$H$8))/$H$11)</f>
        <v>0.52904169923778754</v>
      </c>
      <c r="D6858" s="10">
        <f>ABS(0.5*1000*Table1[[#This Row],[U(t) (m/s)]]^3)</f>
        <v>74.035449614397578</v>
      </c>
      <c r="E6858" s="10">
        <f>$H$13*$H$14*Table1[[#This Row],[Power (W/m2)]]/1000</f>
        <v>549.38005386363727</v>
      </c>
    </row>
    <row r="6859" spans="2:5" x14ac:dyDescent="0.45">
      <c r="B6859">
        <v>6857</v>
      </c>
      <c r="C6859" s="10">
        <f>$H$3*SIN((2*PI()*(Table1[[#This Row],[t (hours)]]+$H$6))/$H$9)+$H$4*SIN((2*PI()*(Table1[[#This Row],[t (hours)]]+$H$7))/$H$10)+$H$5*SIN((2*PI()*(Table1[[#This Row],[t (hours)]]+$H$8))/$H$11)</f>
        <v>1.1795862238810635</v>
      </c>
      <c r="D6859" s="10">
        <f>ABS(0.5*1000*Table1[[#This Row],[U(t) (m/s)]]^3)</f>
        <v>820.65209020546536</v>
      </c>
      <c r="E6859" s="10">
        <f>$H$13*$H$14*Table1[[#This Row],[Power (W/m2)]]/1000</f>
        <v>6089.6488353696559</v>
      </c>
    </row>
    <row r="6860" spans="2:5" x14ac:dyDescent="0.45">
      <c r="B6860">
        <v>6858</v>
      </c>
      <c r="C6860" s="10">
        <f>$H$3*SIN((2*PI()*(Table1[[#This Row],[t (hours)]]+$H$6))/$H$9)+$H$4*SIN((2*PI()*(Table1[[#This Row],[t (hours)]]+$H$7))/$H$10)+$H$5*SIN((2*PI()*(Table1[[#This Row],[t (hours)]]+$H$8))/$H$11)</f>
        <v>1.5627393297043493</v>
      </c>
      <c r="D6860" s="10">
        <f>ABS(0.5*1000*Table1[[#This Row],[U(t) (m/s)]]^3)</f>
        <v>1908.225218620338</v>
      </c>
      <c r="E6860" s="10">
        <f>$H$13*$H$14*Table1[[#This Row],[Power (W/m2)]]/1000</f>
        <v>14159.985234772219</v>
      </c>
    </row>
    <row r="6861" spans="2:5" x14ac:dyDescent="0.45">
      <c r="B6861">
        <v>6859</v>
      </c>
      <c r="C6861" s="10">
        <f>$H$3*SIN((2*PI()*(Table1[[#This Row],[t (hours)]]+$H$6))/$H$9)+$H$4*SIN((2*PI()*(Table1[[#This Row],[t (hours)]]+$H$7))/$H$10)+$H$5*SIN((2*PI()*(Table1[[#This Row],[t (hours)]]+$H$8))/$H$11)</f>
        <v>1.5198123850026397</v>
      </c>
      <c r="D6861" s="10">
        <f>ABS(0.5*1000*Table1[[#This Row],[U(t) (m/s)]]^3)</f>
        <v>1755.2538817164491</v>
      </c>
      <c r="E6861" s="10">
        <f>$H$13*$H$14*Table1[[#This Row],[Power (W/m2)]]/1000</f>
        <v>13024.861429276909</v>
      </c>
    </row>
    <row r="6862" spans="2:5" x14ac:dyDescent="0.45">
      <c r="B6862">
        <v>6860</v>
      </c>
      <c r="C6862" s="10">
        <f>$H$3*SIN((2*PI()*(Table1[[#This Row],[t (hours)]]+$H$6))/$H$9)+$H$4*SIN((2*PI()*(Table1[[#This Row],[t (hours)]]+$H$7))/$H$10)+$H$5*SIN((2*PI()*(Table1[[#This Row],[t (hours)]]+$H$8))/$H$11)</f>
        <v>1.0297099940910313</v>
      </c>
      <c r="D6862" s="10">
        <f>ABS(0.5*1000*Table1[[#This Row],[U(t) (m/s)]]^3)</f>
        <v>545.90212902436247</v>
      </c>
      <c r="E6862" s="10">
        <f>$H$13*$H$14*Table1[[#This Row],[Power (W/m2)]]/1000</f>
        <v>4050.8667484252815</v>
      </c>
    </row>
    <row r="6863" spans="2:5" x14ac:dyDescent="0.45">
      <c r="B6863">
        <v>6861</v>
      </c>
      <c r="C6863" s="10">
        <f>$H$3*SIN((2*PI()*(Table1[[#This Row],[t (hours)]]+$H$6))/$H$9)+$H$4*SIN((2*PI()*(Table1[[#This Row],[t (hours)]]+$H$7))/$H$10)+$H$5*SIN((2*PI()*(Table1[[#This Row],[t (hours)]]+$H$8))/$H$11)</f>
        <v>0.24728112337120239</v>
      </c>
      <c r="D6863" s="10">
        <f>ABS(0.5*1000*Table1[[#This Row],[U(t) (m/s)]]^3)</f>
        <v>7.5603673754837839</v>
      </c>
      <c r="E6863" s="10">
        <f>$H$13*$H$14*Table1[[#This Row],[Power (W/m2)]]/1000</f>
        <v>56.101706109777417</v>
      </c>
    </row>
    <row r="6864" spans="2:5" x14ac:dyDescent="0.45">
      <c r="B6864">
        <v>6862</v>
      </c>
      <c r="C6864" s="10">
        <f>$H$3*SIN((2*PI()*(Table1[[#This Row],[t (hours)]]+$H$6))/$H$9)+$H$4*SIN((2*PI()*(Table1[[#This Row],[t (hours)]]+$H$7))/$H$10)+$H$5*SIN((2*PI()*(Table1[[#This Row],[t (hours)]]+$H$8))/$H$11)</f>
        <v>-0.56285242107302602</v>
      </c>
      <c r="D6864" s="10">
        <f>ABS(0.5*1000*Table1[[#This Row],[U(t) (m/s)]]^3)</f>
        <v>89.156624973858143</v>
      </c>
      <c r="E6864" s="10">
        <f>$H$13*$H$14*Table1[[#This Row],[Power (W/m2)]]/1000</f>
        <v>661.58673561851435</v>
      </c>
    </row>
    <row r="6865" spans="2:5" x14ac:dyDescent="0.45">
      <c r="B6865">
        <v>6863</v>
      </c>
      <c r="C6865" s="10">
        <f>$H$3*SIN((2*PI()*(Table1[[#This Row],[t (hours)]]+$H$6))/$H$9)+$H$4*SIN((2*PI()*(Table1[[#This Row],[t (hours)]]+$H$7))/$H$10)+$H$5*SIN((2*PI()*(Table1[[#This Row],[t (hours)]]+$H$8))/$H$11)</f>
        <v>-1.1554309883370548</v>
      </c>
      <c r="D6865" s="10">
        <f>ABS(0.5*1000*Table1[[#This Row],[U(t) (m/s)]]^3)</f>
        <v>771.26218317805262</v>
      </c>
      <c r="E6865" s="10">
        <f>$H$13*$H$14*Table1[[#This Row],[Power (W/m2)]]/1000</f>
        <v>5723.1510302727402</v>
      </c>
    </row>
    <row r="6866" spans="2:5" x14ac:dyDescent="0.45">
      <c r="B6866">
        <v>6864</v>
      </c>
      <c r="C6866" s="10">
        <f>$H$3*SIN((2*PI()*(Table1[[#This Row],[t (hours)]]+$H$6))/$H$9)+$H$4*SIN((2*PI()*(Table1[[#This Row],[t (hours)]]+$H$7))/$H$10)+$H$5*SIN((2*PI()*(Table1[[#This Row],[t (hours)]]+$H$8))/$H$11)</f>
        <v>-1.405706154947328</v>
      </c>
      <c r="D6866" s="10">
        <f>ABS(0.5*1000*Table1[[#This Row],[U(t) (m/s)]]^3)</f>
        <v>1388.8445648709237</v>
      </c>
      <c r="E6866" s="10">
        <f>$H$13*$H$14*Table1[[#This Row],[Power (W/m2)]]/1000</f>
        <v>10305.921093624689</v>
      </c>
    </row>
    <row r="6867" spans="2:5" x14ac:dyDescent="0.45">
      <c r="B6867">
        <v>6865</v>
      </c>
      <c r="C6867" s="10">
        <f>$H$3*SIN((2*PI()*(Table1[[#This Row],[t (hours)]]+$H$6))/$H$9)+$H$4*SIN((2*PI()*(Table1[[#This Row],[t (hours)]]+$H$7))/$H$10)+$H$5*SIN((2*PI()*(Table1[[#This Row],[t (hours)]]+$H$8))/$H$11)</f>
        <v>-1.3199756778504086</v>
      </c>
      <c r="D6867" s="10">
        <f>ABS(0.5*1000*Table1[[#This Row],[U(t) (m/s)]]^3)</f>
        <v>1149.9204328011233</v>
      </c>
      <c r="E6867" s="10">
        <f>$H$13*$H$14*Table1[[#This Row],[Power (W/m2)]]/1000</f>
        <v>8532.9845716007349</v>
      </c>
    </row>
    <row r="6868" spans="2:5" x14ac:dyDescent="0.45">
      <c r="B6868">
        <v>6866</v>
      </c>
      <c r="C6868" s="10">
        <f>$H$3*SIN((2*PI()*(Table1[[#This Row],[t (hours)]]+$H$6))/$H$9)+$H$4*SIN((2*PI()*(Table1[[#This Row],[t (hours)]]+$H$7))/$H$10)+$H$5*SIN((2*PI()*(Table1[[#This Row],[t (hours)]]+$H$8))/$H$11)</f>
        <v>-0.97190978904699699</v>
      </c>
      <c r="D6868" s="10">
        <f>ABS(0.5*1000*Table1[[#This Row],[U(t) (m/s)]]^3)</f>
        <v>459.03719106732734</v>
      </c>
      <c r="E6868" s="10">
        <f>$H$13*$H$14*Table1[[#This Row],[Power (W/m2)]]/1000</f>
        <v>3406.2854763151026</v>
      </c>
    </row>
    <row r="6869" spans="2:5" x14ac:dyDescent="0.45">
      <c r="B6869">
        <v>6867</v>
      </c>
      <c r="C6869" s="10">
        <f>$H$3*SIN((2*PI()*(Table1[[#This Row],[t (hours)]]+$H$6))/$H$9)+$H$4*SIN((2*PI()*(Table1[[#This Row],[t (hours)]]+$H$7))/$H$10)+$H$5*SIN((2*PI()*(Table1[[#This Row],[t (hours)]]+$H$8))/$H$11)</f>
        <v>-0.43822048127223556</v>
      </c>
      <c r="D6869" s="10">
        <f>ABS(0.5*1000*Table1[[#This Row],[U(t) (m/s)]]^3)</f>
        <v>42.077314957223507</v>
      </c>
      <c r="E6869" s="10">
        <f>$H$13*$H$14*Table1[[#This Row],[Power (W/m2)]]/1000</f>
        <v>312.23471564007701</v>
      </c>
    </row>
    <row r="6870" spans="2:5" x14ac:dyDescent="0.45">
      <c r="B6870">
        <v>6868</v>
      </c>
      <c r="C6870" s="10">
        <f>$H$3*SIN((2*PI()*(Table1[[#This Row],[t (hours)]]+$H$6))/$H$9)+$H$4*SIN((2*PI()*(Table1[[#This Row],[t (hours)]]+$H$7))/$H$10)+$H$5*SIN((2*PI()*(Table1[[#This Row],[t (hours)]]+$H$8))/$H$11)</f>
        <v>0.20796377067104982</v>
      </c>
      <c r="D6870" s="10">
        <f>ABS(0.5*1000*Table1[[#This Row],[U(t) (m/s)]]^3)</f>
        <v>4.4971052709647266</v>
      </c>
      <c r="E6870" s="10">
        <f>$H$13*$H$14*Table1[[#This Row],[Power (W/m2)]]/1000</f>
        <v>33.370769663193748</v>
      </c>
    </row>
    <row r="6871" spans="2:5" x14ac:dyDescent="0.45">
      <c r="B6871">
        <v>6869</v>
      </c>
      <c r="C6871" s="10">
        <f>$H$3*SIN((2*PI()*(Table1[[#This Row],[t (hours)]]+$H$6))/$H$9)+$H$4*SIN((2*PI()*(Table1[[#This Row],[t (hours)]]+$H$7))/$H$10)+$H$5*SIN((2*PI()*(Table1[[#This Row],[t (hours)]]+$H$8))/$H$11)</f>
        <v>0.85692151536229066</v>
      </c>
      <c r="D6871" s="10">
        <f>ABS(0.5*1000*Table1[[#This Row],[U(t) (m/s)]]^3)</f>
        <v>314.624939972709</v>
      </c>
      <c r="E6871" s="10">
        <f>$H$13*$H$14*Table1[[#This Row],[Power (W/m2)]]/1000</f>
        <v>2334.6743670674869</v>
      </c>
    </row>
    <row r="6872" spans="2:5" x14ac:dyDescent="0.45">
      <c r="B6872">
        <v>6870</v>
      </c>
      <c r="C6872" s="10">
        <f>$H$3*SIN((2*PI()*(Table1[[#This Row],[t (hours)]]+$H$6))/$H$9)+$H$4*SIN((2*PI()*(Table1[[#This Row],[t (hours)]]+$H$7))/$H$10)+$H$5*SIN((2*PI()*(Table1[[#This Row],[t (hours)]]+$H$8))/$H$11)</f>
        <v>1.3408003858127664</v>
      </c>
      <c r="D6872" s="10">
        <f>ABS(0.5*1000*Table1[[#This Row],[U(t) (m/s)]]^3)</f>
        <v>1205.2090470455485</v>
      </c>
      <c r="E6872" s="10">
        <f>$H$13*$H$14*Table1[[#This Row],[Power (W/m2)]]/1000</f>
        <v>8943.2537336014921</v>
      </c>
    </row>
    <row r="6873" spans="2:5" x14ac:dyDescent="0.45">
      <c r="B6873">
        <v>6871</v>
      </c>
      <c r="C6873" s="10">
        <f>$H$3*SIN((2*PI()*(Table1[[#This Row],[t (hours)]]+$H$6))/$H$9)+$H$4*SIN((2*PI()*(Table1[[#This Row],[t (hours)]]+$H$7))/$H$10)+$H$5*SIN((2*PI()*(Table1[[#This Row],[t (hours)]]+$H$8))/$H$11)</f>
        <v>1.4821713574038253</v>
      </c>
      <c r="D6873" s="10">
        <f>ABS(0.5*1000*Table1[[#This Row],[U(t) (m/s)]]^3)</f>
        <v>1628.0406838451638</v>
      </c>
      <c r="E6873" s="10">
        <f>$H$13*$H$14*Table1[[#This Row],[Power (W/m2)]]/1000</f>
        <v>12080.875894473038</v>
      </c>
    </row>
    <row r="6874" spans="2:5" x14ac:dyDescent="0.45">
      <c r="B6874">
        <v>6872</v>
      </c>
      <c r="C6874" s="10">
        <f>$H$3*SIN((2*PI()*(Table1[[#This Row],[t (hours)]]+$H$6))/$H$9)+$H$4*SIN((2*PI()*(Table1[[#This Row],[t (hours)]]+$H$7))/$H$10)+$H$5*SIN((2*PI()*(Table1[[#This Row],[t (hours)]]+$H$8))/$H$11)</f>
        <v>1.1939873627931172</v>
      </c>
      <c r="D6874" s="10">
        <f>ABS(0.5*1000*Table1[[#This Row],[U(t) (m/s)]]^3)</f>
        <v>851.07766820041263</v>
      </c>
      <c r="E6874" s="10">
        <f>$H$13*$H$14*Table1[[#This Row],[Power (W/m2)]]/1000</f>
        <v>6315.4218368811617</v>
      </c>
    </row>
    <row r="6875" spans="2:5" x14ac:dyDescent="0.45">
      <c r="B6875">
        <v>6873</v>
      </c>
      <c r="C6875" s="10">
        <f>$H$3*SIN((2*PI()*(Table1[[#This Row],[t (hours)]]+$H$6))/$H$9)+$H$4*SIN((2*PI()*(Table1[[#This Row],[t (hours)]]+$H$7))/$H$10)+$H$5*SIN((2*PI()*(Table1[[#This Row],[t (hours)]]+$H$8))/$H$11)</f>
        <v>0.55303782560429671</v>
      </c>
      <c r="D6875" s="10">
        <f>ABS(0.5*1000*Table1[[#This Row],[U(t) (m/s)]]^3)</f>
        <v>84.573540802192596</v>
      </c>
      <c r="E6875" s="10">
        <f>$H$13*$H$14*Table1[[#This Row],[Power (W/m2)]]/1000</f>
        <v>627.57795952267008</v>
      </c>
    </row>
    <row r="6876" spans="2:5" x14ac:dyDescent="0.45">
      <c r="B6876">
        <v>6874</v>
      </c>
      <c r="C6876" s="10">
        <f>$H$3*SIN((2*PI()*(Table1[[#This Row],[t (hours)]]+$H$6))/$H$9)+$H$4*SIN((2*PI()*(Table1[[#This Row],[t (hours)]]+$H$7))/$H$10)+$H$5*SIN((2*PI()*(Table1[[#This Row],[t (hours)]]+$H$8))/$H$11)</f>
        <v>-0.22085955487773495</v>
      </c>
      <c r="D6876" s="10">
        <f>ABS(0.5*1000*Table1[[#This Row],[U(t) (m/s)]]^3)</f>
        <v>5.3866478170719807</v>
      </c>
      <c r="E6876" s="10">
        <f>$H$13*$H$14*Table1[[#This Row],[Power (W/m2)]]/1000</f>
        <v>39.971620126582629</v>
      </c>
    </row>
    <row r="6877" spans="2:5" x14ac:dyDescent="0.45">
      <c r="B6877">
        <v>6875</v>
      </c>
      <c r="C6877" s="10">
        <f>$H$3*SIN((2*PI()*(Table1[[#This Row],[t (hours)]]+$H$6))/$H$9)+$H$4*SIN((2*PI()*(Table1[[#This Row],[t (hours)]]+$H$7))/$H$10)+$H$5*SIN((2*PI()*(Table1[[#This Row],[t (hours)]]+$H$8))/$H$11)</f>
        <v>-0.8739765239882914</v>
      </c>
      <c r="D6877" s="10">
        <f>ABS(0.5*1000*Table1[[#This Row],[U(t) (m/s)]]^3)</f>
        <v>333.78691357963606</v>
      </c>
      <c r="E6877" s="10">
        <f>$H$13*$H$14*Table1[[#This Row],[Power (W/m2)]]/1000</f>
        <v>2476.8657922176894</v>
      </c>
    </row>
    <row r="6878" spans="2:5" x14ac:dyDescent="0.45">
      <c r="B6878">
        <v>6876</v>
      </c>
      <c r="C6878" s="10">
        <f>$H$3*SIN((2*PI()*(Table1[[#This Row],[t (hours)]]+$H$6))/$H$9)+$H$4*SIN((2*PI()*(Table1[[#This Row],[t (hours)]]+$H$7))/$H$10)+$H$5*SIN((2*PI()*(Table1[[#This Row],[t (hours)]]+$H$8))/$H$11)</f>
        <v>-1.2384261804884249</v>
      </c>
      <c r="D6878" s="10">
        <f>ABS(0.5*1000*Table1[[#This Row],[U(t) (m/s)]]^3)</f>
        <v>949.6867477780105</v>
      </c>
      <c r="E6878" s="10">
        <f>$H$13*$H$14*Table1[[#This Row],[Power (W/m2)]]/1000</f>
        <v>7047.1505118867271</v>
      </c>
    </row>
    <row r="6879" spans="2:5" x14ac:dyDescent="0.45">
      <c r="B6879">
        <v>6877</v>
      </c>
      <c r="C6879" s="10">
        <f>$H$3*SIN((2*PI()*(Table1[[#This Row],[t (hours)]]+$H$6))/$H$9)+$H$4*SIN((2*PI()*(Table1[[#This Row],[t (hours)]]+$H$7))/$H$10)+$H$5*SIN((2*PI()*(Table1[[#This Row],[t (hours)]]+$H$8))/$H$11)</f>
        <v>-1.2797796169478906</v>
      </c>
      <c r="D6879" s="10">
        <f>ABS(0.5*1000*Table1[[#This Row],[U(t) (m/s)]]^3)</f>
        <v>1048.0344798576682</v>
      </c>
      <c r="E6879" s="10">
        <f>$H$13*$H$14*Table1[[#This Row],[Power (W/m2)]]/1000</f>
        <v>7776.9398577838274</v>
      </c>
    </row>
    <row r="6880" spans="2:5" x14ac:dyDescent="0.45">
      <c r="B6880">
        <v>6878</v>
      </c>
      <c r="C6880" s="10">
        <f>$H$3*SIN((2*PI()*(Table1[[#This Row],[t (hours)]]+$H$6))/$H$9)+$H$4*SIN((2*PI()*(Table1[[#This Row],[t (hours)]]+$H$7))/$H$10)+$H$5*SIN((2*PI()*(Table1[[#This Row],[t (hours)]]+$H$8))/$H$11)</f>
        <v>-1.054983173190458</v>
      </c>
      <c r="D6880" s="10">
        <f>ABS(0.5*1000*Table1[[#This Row],[U(t) (m/s)]]^3)</f>
        <v>587.09259495853337</v>
      </c>
      <c r="E6880" s="10">
        <f>$H$13*$H$14*Table1[[#This Row],[Power (W/m2)]]/1000</f>
        <v>4356.5206008897976</v>
      </c>
    </row>
    <row r="6881" spans="2:5" x14ac:dyDescent="0.45">
      <c r="B6881">
        <v>6879</v>
      </c>
      <c r="C6881" s="10">
        <f>$H$3*SIN((2*PI()*(Table1[[#This Row],[t (hours)]]+$H$6))/$H$9)+$H$4*SIN((2*PI()*(Table1[[#This Row],[t (hours)]]+$H$7))/$H$10)+$H$5*SIN((2*PI()*(Table1[[#This Row],[t (hours)]]+$H$8))/$H$11)</f>
        <v>-0.63802201134425185</v>
      </c>
      <c r="D6881" s="10">
        <f>ABS(0.5*1000*Table1[[#This Row],[U(t) (m/s)]]^3)</f>
        <v>129.86047584208563</v>
      </c>
      <c r="E6881" s="10">
        <f>$H$13*$H$14*Table1[[#This Row],[Power (W/m2)]]/1000</f>
        <v>963.62966098619643</v>
      </c>
    </row>
    <row r="6882" spans="2:5" x14ac:dyDescent="0.45">
      <c r="B6882">
        <v>6880</v>
      </c>
      <c r="C6882" s="10">
        <f>$H$3*SIN((2*PI()*(Table1[[#This Row],[t (hours)]]+$H$6))/$H$9)+$H$4*SIN((2*PI()*(Table1[[#This Row],[t (hours)]]+$H$7))/$H$10)+$H$5*SIN((2*PI()*(Table1[[#This Row],[t (hours)]]+$H$8))/$H$11)</f>
        <v>-8.7532740062673961E-2</v>
      </c>
      <c r="D6882" s="10">
        <f>ABS(0.5*1000*Table1[[#This Row],[U(t) (m/s)]]^3)</f>
        <v>0.33533707736322965</v>
      </c>
      <c r="E6882" s="10">
        <f>$H$13*$H$14*Table1[[#This Row],[Power (W/m2)]]/1000</f>
        <v>2.4883687825738456</v>
      </c>
    </row>
    <row r="6883" spans="2:5" x14ac:dyDescent="0.45">
      <c r="B6883">
        <v>6881</v>
      </c>
      <c r="C6883" s="10">
        <f>$H$3*SIN((2*PI()*(Table1[[#This Row],[t (hours)]]+$H$6))/$H$9)+$H$4*SIN((2*PI()*(Table1[[#This Row],[t (hours)]]+$H$7))/$H$10)+$H$5*SIN((2*PI()*(Table1[[#This Row],[t (hours)]]+$H$8))/$H$11)</f>
        <v>0.52324469283562036</v>
      </c>
      <c r="D6883" s="10">
        <f>ABS(0.5*1000*Table1[[#This Row],[U(t) (m/s)]]^3)</f>
        <v>71.62827635888803</v>
      </c>
      <c r="E6883" s="10">
        <f>$H$13*$H$14*Table1[[#This Row],[Power (W/m2)]]/1000</f>
        <v>531.51762472112864</v>
      </c>
    </row>
    <row r="6884" spans="2:5" x14ac:dyDescent="0.45">
      <c r="B6884">
        <v>6882</v>
      </c>
      <c r="C6884" s="10">
        <f>$H$3*SIN((2*PI()*(Table1[[#This Row],[t (hours)]]+$H$6))/$H$9)+$H$4*SIN((2*PI()*(Table1[[#This Row],[t (hours)]]+$H$7))/$H$10)+$H$5*SIN((2*PI()*(Table1[[#This Row],[t (hours)]]+$H$8))/$H$11)</f>
        <v>1.0640406621945457</v>
      </c>
      <c r="D6884" s="10">
        <f>ABS(0.5*1000*Table1[[#This Row],[U(t) (m/s)]]^3)</f>
        <v>602.34412490057719</v>
      </c>
      <c r="E6884" s="10">
        <f>$H$13*$H$14*Table1[[#This Row],[Power (W/m2)]]/1000</f>
        <v>4469.6945788247331</v>
      </c>
    </row>
    <row r="6885" spans="2:5" x14ac:dyDescent="0.45">
      <c r="B6885">
        <v>6883</v>
      </c>
      <c r="C6885" s="10">
        <f>$H$3*SIN((2*PI()*(Table1[[#This Row],[t (hours)]]+$H$6))/$H$9)+$H$4*SIN((2*PI()*(Table1[[#This Row],[t (hours)]]+$H$7))/$H$10)+$H$5*SIN((2*PI()*(Table1[[#This Row],[t (hours)]]+$H$8))/$H$11)</f>
        <v>1.3603776739954776</v>
      </c>
      <c r="D6885" s="10">
        <f>ABS(0.5*1000*Table1[[#This Row],[U(t) (m/s)]]^3)</f>
        <v>1258.7761097407879</v>
      </c>
      <c r="E6885" s="10">
        <f>$H$13*$H$14*Table1[[#This Row],[Power (W/m2)]]/1000</f>
        <v>9340.7481223315172</v>
      </c>
    </row>
    <row r="6886" spans="2:5" x14ac:dyDescent="0.45">
      <c r="B6886">
        <v>6884</v>
      </c>
      <c r="C6886" s="10">
        <f>$H$3*SIN((2*PI()*(Table1[[#This Row],[t (hours)]]+$H$6))/$H$9)+$H$4*SIN((2*PI()*(Table1[[#This Row],[t (hours)]]+$H$7))/$H$10)+$H$5*SIN((2*PI()*(Table1[[#This Row],[t (hours)]]+$H$8))/$H$11)</f>
        <v>1.2766240312863033</v>
      </c>
      <c r="D6886" s="10">
        <f>ABS(0.5*1000*Table1[[#This Row],[U(t) (m/s)]]^3)</f>
        <v>1040.3010826073144</v>
      </c>
      <c r="E6886" s="10">
        <f>$H$13*$H$14*Table1[[#This Row],[Power (W/m2)]]/1000</f>
        <v>7719.5541834875767</v>
      </c>
    </row>
    <row r="6887" spans="2:5" x14ac:dyDescent="0.45">
      <c r="B6887">
        <v>6885</v>
      </c>
      <c r="C6887" s="10">
        <f>$H$3*SIN((2*PI()*(Table1[[#This Row],[t (hours)]]+$H$6))/$H$9)+$H$4*SIN((2*PI()*(Table1[[#This Row],[t (hours)]]+$H$7))/$H$10)+$H$5*SIN((2*PI()*(Table1[[#This Row],[t (hours)]]+$H$8))/$H$11)</f>
        <v>0.81079022330817052</v>
      </c>
      <c r="D6887" s="10">
        <f>ABS(0.5*1000*Table1[[#This Row],[U(t) (m/s)]]^3)</f>
        <v>266.49895722570994</v>
      </c>
      <c r="E6887" s="10">
        <f>$H$13*$H$14*Table1[[#This Row],[Power (W/m2)]]/1000</f>
        <v>1977.5555120933805</v>
      </c>
    </row>
    <row r="6888" spans="2:5" x14ac:dyDescent="0.45">
      <c r="B6888">
        <v>6886</v>
      </c>
      <c r="C6888" s="10">
        <f>$H$3*SIN((2*PI()*(Table1[[#This Row],[t (hours)]]+$H$6))/$H$9)+$H$4*SIN((2*PI()*(Table1[[#This Row],[t (hours)]]+$H$7))/$H$10)+$H$5*SIN((2*PI()*(Table1[[#This Row],[t (hours)]]+$H$8))/$H$11)</f>
        <v>0.11934887480161337</v>
      </c>
      <c r="D6888" s="10">
        <f>ABS(0.5*1000*Table1[[#This Row],[U(t) (m/s)]]^3)</f>
        <v>0.85001187121233435</v>
      </c>
      <c r="E6888" s="10">
        <f>$H$13*$H$14*Table1[[#This Row],[Power (W/m2)]]/1000</f>
        <v>6.3075130903311276</v>
      </c>
    </row>
    <row r="6889" spans="2:5" x14ac:dyDescent="0.45">
      <c r="B6889">
        <v>6887</v>
      </c>
      <c r="C6889" s="10">
        <f>$H$3*SIN((2*PI()*(Table1[[#This Row],[t (hours)]]+$H$6))/$H$9)+$H$4*SIN((2*PI()*(Table1[[#This Row],[t (hours)]]+$H$7))/$H$10)+$H$5*SIN((2*PI()*(Table1[[#This Row],[t (hours)]]+$H$8))/$H$11)</f>
        <v>-0.55772028493044268</v>
      </c>
      <c r="D6889" s="10">
        <f>ABS(0.5*1000*Table1[[#This Row],[U(t) (m/s)]]^3)</f>
        <v>86.739981671996375</v>
      </c>
      <c r="E6889" s="10">
        <f>$H$13*$H$14*Table1[[#This Row],[Power (W/m2)]]/1000</f>
        <v>643.65403399704905</v>
      </c>
    </row>
    <row r="6890" spans="2:5" x14ac:dyDescent="0.45">
      <c r="B6890">
        <v>6888</v>
      </c>
      <c r="C6890" s="10">
        <f>$H$3*SIN((2*PI()*(Table1[[#This Row],[t (hours)]]+$H$6))/$H$9)+$H$4*SIN((2*PI()*(Table1[[#This Row],[t (hours)]]+$H$7))/$H$10)+$H$5*SIN((2*PI()*(Table1[[#This Row],[t (hours)]]+$H$8))/$H$11)</f>
        <v>-1.0197268029142148</v>
      </c>
      <c r="D6890" s="10">
        <f>ABS(0.5*1000*Table1[[#This Row],[U(t) (m/s)]]^3)</f>
        <v>530.17776281179931</v>
      </c>
      <c r="E6890" s="10">
        <f>$H$13*$H$14*Table1[[#This Row],[Power (W/m2)]]/1000</f>
        <v>3934.1840889449568</v>
      </c>
    </row>
    <row r="6891" spans="2:5" x14ac:dyDescent="0.45">
      <c r="B6891">
        <v>6889</v>
      </c>
      <c r="C6891" s="10">
        <f>$H$3*SIN((2*PI()*(Table1[[#This Row],[t (hours)]]+$H$6))/$H$9)+$H$4*SIN((2*PI()*(Table1[[#This Row],[t (hours)]]+$H$7))/$H$10)+$H$5*SIN((2*PI()*(Table1[[#This Row],[t (hours)]]+$H$8))/$H$11)</f>
        <v>-1.1862802404744053</v>
      </c>
      <c r="D6891" s="10">
        <f>ABS(0.5*1000*Table1[[#This Row],[U(t) (m/s)]]^3)</f>
        <v>834.70284541978219</v>
      </c>
      <c r="E6891" s="10">
        <f>$H$13*$H$14*Table1[[#This Row],[Power (W/m2)]]/1000</f>
        <v>6193.9124644374942</v>
      </c>
    </row>
    <row r="6892" spans="2:5" x14ac:dyDescent="0.45">
      <c r="B6892">
        <v>6890</v>
      </c>
      <c r="C6892" s="10">
        <f>$H$3*SIN((2*PI()*(Table1[[#This Row],[t (hours)]]+$H$6))/$H$9)+$H$4*SIN((2*PI()*(Table1[[#This Row],[t (hours)]]+$H$7))/$H$10)+$H$5*SIN((2*PI()*(Table1[[#This Row],[t (hours)]]+$H$8))/$H$11)</f>
        <v>-1.0869372232337904</v>
      </c>
      <c r="D6892" s="10">
        <f>ABS(0.5*1000*Table1[[#This Row],[U(t) (m/s)]]^3)</f>
        <v>642.07149530423999</v>
      </c>
      <c r="E6892" s="10">
        <f>$H$13*$H$14*Table1[[#This Row],[Power (W/m2)]]/1000</f>
        <v>4764.491530905113</v>
      </c>
    </row>
    <row r="6893" spans="2:5" x14ac:dyDescent="0.45">
      <c r="B6893">
        <v>6891</v>
      </c>
      <c r="C6893" s="10">
        <f>$H$3*SIN((2*PI()*(Table1[[#This Row],[t (hours)]]+$H$6))/$H$9)+$H$4*SIN((2*PI()*(Table1[[#This Row],[t (hours)]]+$H$7))/$H$10)+$H$5*SIN((2*PI()*(Table1[[#This Row],[t (hours)]]+$H$8))/$H$11)</f>
        <v>-0.78999300606265921</v>
      </c>
      <c r="D6893" s="10">
        <f>ABS(0.5*1000*Table1[[#This Row],[U(t) (m/s)]]^3)</f>
        <v>246.51295268352271</v>
      </c>
      <c r="E6893" s="10">
        <f>$H$13*$H$14*Table1[[#This Row],[Power (W/m2)]]/1000</f>
        <v>1829.2493653880802</v>
      </c>
    </row>
    <row r="6894" spans="2:5" x14ac:dyDescent="0.45">
      <c r="B6894">
        <v>6892</v>
      </c>
      <c r="C6894" s="10">
        <f>$H$3*SIN((2*PI()*(Table1[[#This Row],[t (hours)]]+$H$6))/$H$9)+$H$4*SIN((2*PI()*(Table1[[#This Row],[t (hours)]]+$H$7))/$H$10)+$H$5*SIN((2*PI()*(Table1[[#This Row],[t (hours)]]+$H$8))/$H$11)</f>
        <v>-0.34734361226204974</v>
      </c>
      <c r="D6894" s="10">
        <f>ABS(0.5*1000*Table1[[#This Row],[U(t) (m/s)]]^3)</f>
        <v>20.953083988692509</v>
      </c>
      <c r="E6894" s="10">
        <f>$H$13*$H$14*Table1[[#This Row],[Power (W/m2)]]/1000</f>
        <v>155.48235973809275</v>
      </c>
    </row>
    <row r="6895" spans="2:5" x14ac:dyDescent="0.45">
      <c r="B6895">
        <v>6893</v>
      </c>
      <c r="C6895" s="10">
        <f>$H$3*SIN((2*PI()*(Table1[[#This Row],[t (hours)]]+$H$6))/$H$9)+$H$4*SIN((2*PI()*(Table1[[#This Row],[t (hours)]]+$H$7))/$H$10)+$H$5*SIN((2*PI()*(Table1[[#This Row],[t (hours)]]+$H$8))/$H$11)</f>
        <v>0.19578338364216136</v>
      </c>
      <c r="D6895" s="10">
        <f>ABS(0.5*1000*Table1[[#This Row],[U(t) (m/s)]]^3)</f>
        <v>3.752299489171866</v>
      </c>
      <c r="E6895" s="10">
        <f>$H$13*$H$14*Table1[[#This Row],[Power (W/m2)]]/1000</f>
        <v>27.843938359399832</v>
      </c>
    </row>
    <row r="6896" spans="2:5" x14ac:dyDescent="0.45">
      <c r="B6896">
        <v>6894</v>
      </c>
      <c r="C6896" s="10">
        <f>$H$3*SIN((2*PI()*(Table1[[#This Row],[t (hours)]]+$H$6))/$H$9)+$H$4*SIN((2*PI()*(Table1[[#This Row],[t (hours)]]+$H$7))/$H$10)+$H$5*SIN((2*PI()*(Table1[[#This Row],[t (hours)]]+$H$8))/$H$11)</f>
        <v>0.75044866574312663</v>
      </c>
      <c r="D6896" s="10">
        <f>ABS(0.5*1000*Table1[[#This Row],[U(t) (m/s)]]^3)</f>
        <v>211.3162882294892</v>
      </c>
      <c r="E6896" s="10">
        <f>$H$13*$H$14*Table1[[#This Row],[Power (W/m2)]]/1000</f>
        <v>1568.0725168069248</v>
      </c>
    </row>
    <row r="6897" spans="2:5" x14ac:dyDescent="0.45">
      <c r="B6897">
        <v>6895</v>
      </c>
      <c r="C6897" s="10">
        <f>$H$3*SIN((2*PI()*(Table1[[#This Row],[t (hours)]]+$H$6))/$H$9)+$H$4*SIN((2*PI()*(Table1[[#This Row],[t (hours)]]+$H$7))/$H$10)+$H$5*SIN((2*PI()*(Table1[[#This Row],[t (hours)]]+$H$8))/$H$11)</f>
        <v>1.1635662238995645</v>
      </c>
      <c r="D6897" s="10">
        <f>ABS(0.5*1000*Table1[[#This Row],[U(t) (m/s)]]^3)</f>
        <v>787.66821823446412</v>
      </c>
      <c r="E6897" s="10">
        <f>$H$13*$H$14*Table1[[#This Row],[Power (W/m2)]]/1000</f>
        <v>5844.8920134088403</v>
      </c>
    </row>
    <row r="6898" spans="2:5" x14ac:dyDescent="0.45">
      <c r="B6898">
        <v>6896</v>
      </c>
      <c r="C6898" s="10">
        <f>$H$3*SIN((2*PI()*(Table1[[#This Row],[t (hours)]]+$H$6))/$H$9)+$H$4*SIN((2*PI()*(Table1[[#This Row],[t (hours)]]+$H$7))/$H$10)+$H$5*SIN((2*PI()*(Table1[[#This Row],[t (hours)]]+$H$8))/$H$11)</f>
        <v>1.2722414390601173</v>
      </c>
      <c r="D6898" s="10">
        <f>ABS(0.5*1000*Table1[[#This Row],[U(t) (m/s)]]^3)</f>
        <v>1029.6239020341045</v>
      </c>
      <c r="E6898" s="10">
        <f>$H$13*$H$14*Table1[[#This Row],[Power (W/m2)]]/1000</f>
        <v>7640.3241650440723</v>
      </c>
    </row>
    <row r="6899" spans="2:5" x14ac:dyDescent="0.45">
      <c r="B6899">
        <v>6897</v>
      </c>
      <c r="C6899" s="10">
        <f>$H$3*SIN((2*PI()*(Table1[[#This Row],[t (hours)]]+$H$6))/$H$9)+$H$4*SIN((2*PI()*(Table1[[#This Row],[t (hours)]]+$H$7))/$H$10)+$H$5*SIN((2*PI()*(Table1[[#This Row],[t (hours)]]+$H$8))/$H$11)</f>
        <v>1.0035257844460754</v>
      </c>
      <c r="D6899" s="10">
        <f>ABS(0.5*1000*Table1[[#This Row],[U(t) (m/s)]]^3)</f>
        <v>505.30734531784162</v>
      </c>
      <c r="E6899" s="10">
        <f>$H$13*$H$14*Table1[[#This Row],[Power (W/m2)]]/1000</f>
        <v>3749.6331559310438</v>
      </c>
    </row>
    <row r="6900" spans="2:5" x14ac:dyDescent="0.45">
      <c r="B6900">
        <v>6898</v>
      </c>
      <c r="C6900" s="10">
        <f>$H$3*SIN((2*PI()*(Table1[[#This Row],[t (hours)]]+$H$6))/$H$9)+$H$4*SIN((2*PI()*(Table1[[#This Row],[t (hours)]]+$H$7))/$H$10)+$H$5*SIN((2*PI()*(Table1[[#This Row],[t (hours)]]+$H$8))/$H$11)</f>
        <v>0.4383847238923243</v>
      </c>
      <c r="D6900" s="10">
        <f>ABS(0.5*1000*Table1[[#This Row],[U(t) (m/s)]]^3)</f>
        <v>42.124643728265539</v>
      </c>
      <c r="E6900" s="10">
        <f>$H$13*$H$14*Table1[[#This Row],[Power (W/m2)]]/1000</f>
        <v>312.58591878559446</v>
      </c>
    </row>
    <row r="6901" spans="2:5" x14ac:dyDescent="0.45">
      <c r="B6901">
        <v>6899</v>
      </c>
      <c r="C6901" s="10">
        <f>$H$3*SIN((2*PI()*(Table1[[#This Row],[t (hours)]]+$H$6))/$H$9)+$H$4*SIN((2*PI()*(Table1[[#This Row],[t (hours)]]+$H$7))/$H$10)+$H$5*SIN((2*PI()*(Table1[[#This Row],[t (hours)]]+$H$8))/$H$11)</f>
        <v>-0.21980133918352301</v>
      </c>
      <c r="D6901" s="10">
        <f>ABS(0.5*1000*Table1[[#This Row],[U(t) (m/s)]]^3)</f>
        <v>5.3095902446231857</v>
      </c>
      <c r="E6901" s="10">
        <f>$H$13*$H$14*Table1[[#This Row],[Power (W/m2)]]/1000</f>
        <v>39.399814410226348</v>
      </c>
    </row>
    <row r="6902" spans="2:5" x14ac:dyDescent="0.45">
      <c r="B6902">
        <v>6900</v>
      </c>
      <c r="C6902" s="10">
        <f>$H$3*SIN((2*PI()*(Table1[[#This Row],[t (hours)]]+$H$6))/$H$9)+$H$4*SIN((2*PI()*(Table1[[#This Row],[t (hours)]]+$H$7))/$H$10)+$H$5*SIN((2*PI()*(Table1[[#This Row],[t (hours)]]+$H$8))/$H$11)</f>
        <v>-0.75420659080185892</v>
      </c>
      <c r="D6902" s="10">
        <f>ABS(0.5*1000*Table1[[#This Row],[U(t) (m/s)]]^3)</f>
        <v>214.50675553968094</v>
      </c>
      <c r="E6902" s="10">
        <f>$H$13*$H$14*Table1[[#This Row],[Power (W/m2)]]/1000</f>
        <v>1591.7473794822024</v>
      </c>
    </row>
    <row r="6903" spans="2:5" x14ac:dyDescent="0.45">
      <c r="B6903">
        <v>6901</v>
      </c>
      <c r="C6903" s="10">
        <f>$H$3*SIN((2*PI()*(Table1[[#This Row],[t (hours)]]+$H$6))/$H$9)+$H$4*SIN((2*PI()*(Table1[[#This Row],[t (hours)]]+$H$7))/$H$10)+$H$5*SIN((2*PI()*(Table1[[#This Row],[t (hours)]]+$H$8))/$H$11)</f>
        <v>-1.0392120838798908</v>
      </c>
      <c r="D6903" s="10">
        <f>ABS(0.5*1000*Table1[[#This Row],[U(t) (m/s)]]^3)</f>
        <v>561.15465310858838</v>
      </c>
      <c r="E6903" s="10">
        <f>$H$13*$H$14*Table1[[#This Row],[Power (W/m2)]]/1000</f>
        <v>4164.0481033922806</v>
      </c>
    </row>
    <row r="6904" spans="2:5" x14ac:dyDescent="0.45">
      <c r="B6904">
        <v>6902</v>
      </c>
      <c r="C6904" s="10">
        <f>$H$3*SIN((2*PI()*(Table1[[#This Row],[t (hours)]]+$H$6))/$H$9)+$H$4*SIN((2*PI()*(Table1[[#This Row],[t (hours)]]+$H$7))/$H$10)+$H$5*SIN((2*PI()*(Table1[[#This Row],[t (hours)]]+$H$8))/$H$11)</f>
        <v>-1.0668303791232741</v>
      </c>
      <c r="D6904" s="10">
        <f>ABS(0.5*1000*Table1[[#This Row],[U(t) (m/s)]]^3)</f>
        <v>607.09426029244821</v>
      </c>
      <c r="E6904" s="10">
        <f>$H$13*$H$14*Table1[[#This Row],[Power (W/m2)]]/1000</f>
        <v>4504.9429585001126</v>
      </c>
    </row>
    <row r="6905" spans="2:5" x14ac:dyDescent="0.45">
      <c r="B6905">
        <v>6903</v>
      </c>
      <c r="C6905" s="10">
        <f>$H$3*SIN((2*PI()*(Table1[[#This Row],[t (hours)]]+$H$6))/$H$9)+$H$4*SIN((2*PI()*(Table1[[#This Row],[t (hours)]]+$H$7))/$H$10)+$H$5*SIN((2*PI()*(Table1[[#This Row],[t (hours)]]+$H$8))/$H$11)</f>
        <v>-0.89229479773606446</v>
      </c>
      <c r="D6905" s="10">
        <f>ABS(0.5*1000*Table1[[#This Row],[U(t) (m/s)]]^3)</f>
        <v>355.21810021144535</v>
      </c>
      <c r="E6905" s="10">
        <f>$H$13*$H$14*Table1[[#This Row],[Power (W/m2)]]/1000</f>
        <v>2635.8959126190302</v>
      </c>
    </row>
    <row r="6906" spans="2:5" x14ac:dyDescent="0.45">
      <c r="B6906">
        <v>6904</v>
      </c>
      <c r="C6906" s="10">
        <f>$H$3*SIN((2*PI()*(Table1[[#This Row],[t (hours)]]+$H$6))/$H$9)+$H$4*SIN((2*PI()*(Table1[[#This Row],[t (hours)]]+$H$7))/$H$10)+$H$5*SIN((2*PI()*(Table1[[#This Row],[t (hours)]]+$H$8))/$H$11)</f>
        <v>-0.56458763161777481</v>
      </c>
      <c r="D6906" s="10">
        <f>ABS(0.5*1000*Table1[[#This Row],[U(t) (m/s)]]^3)</f>
        <v>89.983749135126146</v>
      </c>
      <c r="E6906" s="10">
        <f>$H$13*$H$14*Table1[[#This Row],[Power (W/m2)]]/1000</f>
        <v>667.72441045720348</v>
      </c>
    </row>
    <row r="6907" spans="2:5" x14ac:dyDescent="0.45">
      <c r="B6907">
        <v>6905</v>
      </c>
      <c r="C6907" s="10">
        <f>$H$3*SIN((2*PI()*(Table1[[#This Row],[t (hours)]]+$H$6))/$H$9)+$H$4*SIN((2*PI()*(Table1[[#This Row],[t (hours)]]+$H$7))/$H$10)+$H$5*SIN((2*PI()*(Table1[[#This Row],[t (hours)]]+$H$8))/$H$11)</f>
        <v>-0.11083376417016377</v>
      </c>
      <c r="D6907" s="10">
        <f>ABS(0.5*1000*Table1[[#This Row],[U(t) (m/s)]]^3)</f>
        <v>0.68074781133343376</v>
      </c>
      <c r="E6907" s="10">
        <f>$H$13*$H$14*Table1[[#This Row],[Power (W/m2)]]/1000</f>
        <v>5.0514891339997448</v>
      </c>
    </row>
    <row r="6908" spans="2:5" x14ac:dyDescent="0.45">
      <c r="B6908">
        <v>6906</v>
      </c>
      <c r="C6908" s="10">
        <f>$H$3*SIN((2*PI()*(Table1[[#This Row],[t (hours)]]+$H$6))/$H$9)+$H$4*SIN((2*PI()*(Table1[[#This Row],[t (hours)]]+$H$7))/$H$10)+$H$5*SIN((2*PI()*(Table1[[#This Row],[t (hours)]]+$H$8))/$H$11)</f>
        <v>0.41882726908933821</v>
      </c>
      <c r="D6908" s="10">
        <f>ABS(0.5*1000*Table1[[#This Row],[U(t) (m/s)]]^3)</f>
        <v>36.734561032218735</v>
      </c>
      <c r="E6908" s="10">
        <f>$H$13*$H$14*Table1[[#This Row],[Power (W/m2)]]/1000</f>
        <v>272.5888101395791</v>
      </c>
    </row>
    <row r="6909" spans="2:5" x14ac:dyDescent="0.45">
      <c r="B6909">
        <v>6907</v>
      </c>
      <c r="C6909" s="10">
        <f>$H$3*SIN((2*PI()*(Table1[[#This Row],[t (hours)]]+$H$6))/$H$9)+$H$4*SIN((2*PI()*(Table1[[#This Row],[t (hours)]]+$H$7))/$H$10)+$H$5*SIN((2*PI()*(Table1[[#This Row],[t (hours)]]+$H$8))/$H$11)</f>
        <v>0.90567200383868074</v>
      </c>
      <c r="D6909" s="10">
        <f>ABS(0.5*1000*Table1[[#This Row],[U(t) (m/s)]]^3)</f>
        <v>371.43500759998165</v>
      </c>
      <c r="E6909" s="10">
        <f>$H$13*$H$14*Table1[[#This Row],[Power (W/m2)]]/1000</f>
        <v>2756.2334738956638</v>
      </c>
    </row>
    <row r="6910" spans="2:5" x14ac:dyDescent="0.45">
      <c r="B6910">
        <v>6908</v>
      </c>
      <c r="C6910" s="10">
        <f>$H$3*SIN((2*PI()*(Table1[[#This Row],[t (hours)]]+$H$6))/$H$9)+$H$4*SIN((2*PI()*(Table1[[#This Row],[t (hours)]]+$H$7))/$H$10)+$H$5*SIN((2*PI()*(Table1[[#This Row],[t (hours)]]+$H$8))/$H$11)</f>
        <v>1.1817296737950982</v>
      </c>
      <c r="D6910" s="10">
        <f>ABS(0.5*1000*Table1[[#This Row],[U(t) (m/s)]]^3)</f>
        <v>825.13389471128073</v>
      </c>
      <c r="E6910" s="10">
        <f>$H$13*$H$14*Table1[[#This Row],[Power (W/m2)]]/1000</f>
        <v>6122.9060657050595</v>
      </c>
    </row>
    <row r="6911" spans="2:5" x14ac:dyDescent="0.45">
      <c r="B6911">
        <v>6909</v>
      </c>
      <c r="C6911" s="10">
        <f>$H$3*SIN((2*PI()*(Table1[[#This Row],[t (hours)]]+$H$6))/$H$9)+$H$4*SIN((2*PI()*(Table1[[#This Row],[t (hours)]]+$H$7))/$H$10)+$H$5*SIN((2*PI()*(Table1[[#This Row],[t (hours)]]+$H$8))/$H$11)</f>
        <v>1.1182278668870069</v>
      </c>
      <c r="D6911" s="10">
        <f>ABS(0.5*1000*Table1[[#This Row],[U(t) (m/s)]]^3)</f>
        <v>699.1348275176332</v>
      </c>
      <c r="E6911" s="10">
        <f>$H$13*$H$14*Table1[[#This Row],[Power (W/m2)]]/1000</f>
        <v>5187.9299875945972</v>
      </c>
    </row>
    <row r="6912" spans="2:5" x14ac:dyDescent="0.45">
      <c r="B6912">
        <v>6910</v>
      </c>
      <c r="C6912" s="10">
        <f>$H$3*SIN((2*PI()*(Table1[[#This Row],[t (hours)]]+$H$6))/$H$9)+$H$4*SIN((2*PI()*(Table1[[#This Row],[t (hours)]]+$H$7))/$H$10)+$H$5*SIN((2*PI()*(Table1[[#This Row],[t (hours)]]+$H$8))/$H$11)</f>
        <v>0.71659397620180054</v>
      </c>
      <c r="D6912" s="10">
        <f>ABS(0.5*1000*Table1[[#This Row],[U(t) (m/s)]]^3)</f>
        <v>183.98798521584527</v>
      </c>
      <c r="E6912" s="10">
        <f>$H$13*$H$14*Table1[[#This Row],[Power (W/m2)]]/1000</f>
        <v>1365.28284429418</v>
      </c>
    </row>
    <row r="6913" spans="2:5" x14ac:dyDescent="0.45">
      <c r="B6913">
        <v>6911</v>
      </c>
      <c r="C6913" s="10">
        <f>$H$3*SIN((2*PI()*(Table1[[#This Row],[t (hours)]]+$H$6))/$H$9)+$H$4*SIN((2*PI()*(Table1[[#This Row],[t (hours)]]+$H$7))/$H$10)+$H$5*SIN((2*PI()*(Table1[[#This Row],[t (hours)]]+$H$8))/$H$11)</f>
        <v>0.12330318400448986</v>
      </c>
      <c r="D6913" s="10">
        <f>ABS(0.5*1000*Table1[[#This Row],[U(t) (m/s)]]^3)</f>
        <v>0.93733077948004617</v>
      </c>
      <c r="E6913" s="10">
        <f>$H$13*$H$14*Table1[[#This Row],[Power (W/m2)]]/1000</f>
        <v>6.9554630491316827</v>
      </c>
    </row>
    <row r="6914" spans="2:5" x14ac:dyDescent="0.45">
      <c r="B6914">
        <v>6912</v>
      </c>
      <c r="C6914" s="10">
        <f>$H$3*SIN((2*PI()*(Table1[[#This Row],[t (hours)]]+$H$6))/$H$9)+$H$4*SIN((2*PI()*(Table1[[#This Row],[t (hours)]]+$H$7))/$H$10)+$H$5*SIN((2*PI()*(Table1[[#This Row],[t (hours)]]+$H$8))/$H$11)</f>
        <v>-0.44985902752581391</v>
      </c>
      <c r="D6914" s="10">
        <f>ABS(0.5*1000*Table1[[#This Row],[U(t) (m/s)]]^3)</f>
        <v>45.519693024001157</v>
      </c>
      <c r="E6914" s="10">
        <f>$H$13*$H$14*Table1[[#This Row],[Power (W/m2)]]/1000</f>
        <v>337.77888208460058</v>
      </c>
    </row>
    <row r="6915" spans="2:5" x14ac:dyDescent="0.45">
      <c r="B6915">
        <v>6913</v>
      </c>
      <c r="C6915" s="10">
        <f>$H$3*SIN((2*PI()*(Table1[[#This Row],[t (hours)]]+$H$6))/$H$9)+$H$4*SIN((2*PI()*(Table1[[#This Row],[t (hours)]]+$H$7))/$H$10)+$H$5*SIN((2*PI()*(Table1[[#This Row],[t (hours)]]+$H$8))/$H$11)</f>
        <v>-0.8397225770072072</v>
      </c>
      <c r="D6915" s="10">
        <f>ABS(0.5*1000*Table1[[#This Row],[U(t) (m/s)]]^3)</f>
        <v>296.0584724677837</v>
      </c>
      <c r="E6915" s="10">
        <f>$H$13*$H$14*Table1[[#This Row],[Power (W/m2)]]/1000</f>
        <v>2196.9018949471888</v>
      </c>
    </row>
    <row r="6916" spans="2:5" x14ac:dyDescent="0.45">
      <c r="B6916">
        <v>6914</v>
      </c>
      <c r="C6916" s="10">
        <f>$H$3*SIN((2*PI()*(Table1[[#This Row],[t (hours)]]+$H$6))/$H$9)+$H$4*SIN((2*PI()*(Table1[[#This Row],[t (hours)]]+$H$7))/$H$10)+$H$5*SIN((2*PI()*(Table1[[#This Row],[t (hours)]]+$H$8))/$H$11)</f>
        <v>-0.99371657590347551</v>
      </c>
      <c r="D6916" s="10">
        <f>ABS(0.5*1000*Table1[[#This Row],[U(t) (m/s)]]^3)</f>
        <v>490.63396194353061</v>
      </c>
      <c r="E6916" s="10">
        <f>$H$13*$H$14*Table1[[#This Row],[Power (W/m2)]]/1000</f>
        <v>3640.7493146019688</v>
      </c>
    </row>
    <row r="6917" spans="2:5" x14ac:dyDescent="0.45">
      <c r="B6917">
        <v>6915</v>
      </c>
      <c r="C6917" s="10">
        <f>$H$3*SIN((2*PI()*(Table1[[#This Row],[t (hours)]]+$H$6))/$H$9)+$H$4*SIN((2*PI()*(Table1[[#This Row],[t (hours)]]+$H$7))/$H$10)+$H$5*SIN((2*PI()*(Table1[[#This Row],[t (hours)]]+$H$8))/$H$11)</f>
        <v>-0.94383066561166706</v>
      </c>
      <c r="D6917" s="10">
        <f>ABS(0.5*1000*Table1[[#This Row],[U(t) (m/s)]]^3)</f>
        <v>420.3898826459253</v>
      </c>
      <c r="E6917" s="10">
        <f>$H$13*$H$14*Table1[[#This Row],[Power (W/m2)]]/1000</f>
        <v>3119.5031241740885</v>
      </c>
    </row>
    <row r="6918" spans="2:5" x14ac:dyDescent="0.45">
      <c r="B6918">
        <v>6916</v>
      </c>
      <c r="C6918" s="10">
        <f>$H$3*SIN((2*PI()*(Table1[[#This Row],[t (hours)]]+$H$6))/$H$9)+$H$4*SIN((2*PI()*(Table1[[#This Row],[t (hours)]]+$H$7))/$H$10)+$H$5*SIN((2*PI()*(Table1[[#This Row],[t (hours)]]+$H$8))/$H$11)</f>
        <v>-0.73506153273491948</v>
      </c>
      <c r="D6918" s="10">
        <f>ABS(0.5*1000*Table1[[#This Row],[U(t) (m/s)]]^3)</f>
        <v>198.58255395707019</v>
      </c>
      <c r="E6918" s="10">
        <f>$H$13*$H$14*Table1[[#This Row],[Power (W/m2)]]/1000</f>
        <v>1473.5818416384393</v>
      </c>
    </row>
    <row r="6919" spans="2:5" x14ac:dyDescent="0.45">
      <c r="B6919">
        <v>6917</v>
      </c>
      <c r="C6919" s="10">
        <f>$H$3*SIN((2*PI()*(Table1[[#This Row],[t (hours)]]+$H$6))/$H$9)+$H$4*SIN((2*PI()*(Table1[[#This Row],[t (hours)]]+$H$7))/$H$10)+$H$5*SIN((2*PI()*(Table1[[#This Row],[t (hours)]]+$H$8))/$H$11)</f>
        <v>-0.38521736577115562</v>
      </c>
      <c r="D6919" s="10">
        <f>ABS(0.5*1000*Table1[[#This Row],[U(t) (m/s)]]^3)</f>
        <v>28.581668352929164</v>
      </c>
      <c r="E6919" s="10">
        <f>$H$13*$H$14*Table1[[#This Row],[Power (W/m2)]]/1000</f>
        <v>212.09027001291085</v>
      </c>
    </row>
    <row r="6920" spans="2:5" x14ac:dyDescent="0.45">
      <c r="B6920">
        <v>6918</v>
      </c>
      <c r="C6920" s="10">
        <f>$H$3*SIN((2*PI()*(Table1[[#This Row],[t (hours)]]+$H$6))/$H$9)+$H$4*SIN((2*PI()*(Table1[[#This Row],[t (hours)]]+$H$7))/$H$10)+$H$5*SIN((2*PI()*(Table1[[#This Row],[t (hours)]]+$H$8))/$H$11)</f>
        <v>8.7112211536573086E-2</v>
      </c>
      <c r="D6920" s="10">
        <f>ABS(0.5*1000*Table1[[#This Row],[U(t) (m/s)]]^3)</f>
        <v>0.33052713756841101</v>
      </c>
      <c r="E6920" s="10">
        <f>$H$13*$H$14*Table1[[#This Row],[Power (W/m2)]]/1000</f>
        <v>2.4526766243263936</v>
      </c>
    </row>
    <row r="6921" spans="2:5" x14ac:dyDescent="0.45">
      <c r="B6921">
        <v>6919</v>
      </c>
      <c r="C6921" s="10">
        <f>$H$3*SIN((2*PI()*(Table1[[#This Row],[t (hours)]]+$H$6))/$H$9)+$H$4*SIN((2*PI()*(Table1[[#This Row],[t (hours)]]+$H$7))/$H$10)+$H$5*SIN((2*PI()*(Table1[[#This Row],[t (hours)]]+$H$8))/$H$11)</f>
        <v>0.60389917130768089</v>
      </c>
      <c r="D6921" s="10">
        <f>ABS(0.5*1000*Table1[[#This Row],[U(t) (m/s)]]^3)</f>
        <v>110.11926532994306</v>
      </c>
      <c r="E6921" s="10">
        <f>$H$13*$H$14*Table1[[#This Row],[Power (W/m2)]]/1000</f>
        <v>817.14000838084246</v>
      </c>
    </row>
    <row r="6922" spans="2:5" x14ac:dyDescent="0.45">
      <c r="B6922">
        <v>6920</v>
      </c>
      <c r="C6922" s="10">
        <f>$H$3*SIN((2*PI()*(Table1[[#This Row],[t (hours)]]+$H$6))/$H$9)+$H$4*SIN((2*PI()*(Table1[[#This Row],[t (hours)]]+$H$7))/$H$10)+$H$5*SIN((2*PI()*(Table1[[#This Row],[t (hours)]]+$H$8))/$H$11)</f>
        <v>1.0120841714222004</v>
      </c>
      <c r="D6922" s="10">
        <f>ABS(0.5*1000*Table1[[#This Row],[U(t) (m/s)]]^3)</f>
        <v>518.34618024059455</v>
      </c>
      <c r="E6922" s="10">
        <f>$H$13*$H$14*Table1[[#This Row],[Power (W/m2)]]/1000</f>
        <v>3846.3878304753316</v>
      </c>
    </row>
    <row r="6923" spans="2:5" x14ac:dyDescent="0.45">
      <c r="B6923">
        <v>6921</v>
      </c>
      <c r="C6923" s="10">
        <f>$H$3*SIN((2*PI()*(Table1[[#This Row],[t (hours)]]+$H$6))/$H$9)+$H$4*SIN((2*PI()*(Table1[[#This Row],[t (hours)]]+$H$7))/$H$10)+$H$5*SIN((2*PI()*(Table1[[#This Row],[t (hours)]]+$H$8))/$H$11)</f>
        <v>1.1472346120705668</v>
      </c>
      <c r="D6923" s="10">
        <f>ABS(0.5*1000*Table1[[#This Row],[U(t) (m/s)]]^3)</f>
        <v>754.96484283495431</v>
      </c>
      <c r="E6923" s="10">
        <f>$H$13*$H$14*Table1[[#This Row],[Power (W/m2)]]/1000</f>
        <v>5602.2166162567783</v>
      </c>
    </row>
    <row r="6924" spans="2:5" x14ac:dyDescent="0.45">
      <c r="B6924">
        <v>6922</v>
      </c>
      <c r="C6924" s="10">
        <f>$H$3*SIN((2*PI()*(Table1[[#This Row],[t (hours)]]+$H$6))/$H$9)+$H$4*SIN((2*PI()*(Table1[[#This Row],[t (hours)]]+$H$7))/$H$10)+$H$5*SIN((2*PI()*(Table1[[#This Row],[t (hours)]]+$H$8))/$H$11)</f>
        <v>0.93588437296874405</v>
      </c>
      <c r="D6924" s="10">
        <f>ABS(0.5*1000*Table1[[#This Row],[U(t) (m/s)]]^3)</f>
        <v>409.86099620079716</v>
      </c>
      <c r="E6924" s="10">
        <f>$H$13*$H$14*Table1[[#This Row],[Power (W/m2)]]/1000</f>
        <v>3041.3735223080153</v>
      </c>
    </row>
    <row r="6925" spans="2:5" x14ac:dyDescent="0.45">
      <c r="B6925">
        <v>6923</v>
      </c>
      <c r="C6925" s="10">
        <f>$H$3*SIN((2*PI()*(Table1[[#This Row],[t (hours)]]+$H$6))/$H$9)+$H$4*SIN((2*PI()*(Table1[[#This Row],[t (hours)]]+$H$7))/$H$10)+$H$5*SIN((2*PI()*(Table1[[#This Row],[t (hours)]]+$H$8))/$H$11)</f>
        <v>0.45274666013436315</v>
      </c>
      <c r="D6925" s="10">
        <f>ABS(0.5*1000*Table1[[#This Row],[U(t) (m/s)]]^3)</f>
        <v>46.401900672187949</v>
      </c>
      <c r="E6925" s="10">
        <f>$H$13*$H$14*Table1[[#This Row],[Power (W/m2)]]/1000</f>
        <v>344.32530393797066</v>
      </c>
    </row>
    <row r="6926" spans="2:5" x14ac:dyDescent="0.45">
      <c r="B6926">
        <v>6924</v>
      </c>
      <c r="C6926" s="10">
        <f>$H$3*SIN((2*PI()*(Table1[[#This Row],[t (hours)]]+$H$6))/$H$9)+$H$4*SIN((2*PI()*(Table1[[#This Row],[t (hours)]]+$H$7))/$H$10)+$H$5*SIN((2*PI()*(Table1[[#This Row],[t (hours)]]+$H$8))/$H$11)</f>
        <v>-0.11841536858422326</v>
      </c>
      <c r="D6926" s="10">
        <f>ABS(0.5*1000*Table1[[#This Row],[U(t) (m/s)]]^3)</f>
        <v>0.83022196207983268</v>
      </c>
      <c r="E6926" s="10">
        <f>$H$13*$H$14*Table1[[#This Row],[Power (W/m2)]]/1000</f>
        <v>6.1606620696133989</v>
      </c>
    </row>
    <row r="6927" spans="2:5" x14ac:dyDescent="0.45">
      <c r="B6927">
        <v>6925</v>
      </c>
      <c r="C6927" s="10">
        <f>$H$3*SIN((2*PI()*(Table1[[#This Row],[t (hours)]]+$H$6))/$H$9)+$H$4*SIN((2*PI()*(Table1[[#This Row],[t (hours)]]+$H$7))/$H$10)+$H$5*SIN((2*PI()*(Table1[[#This Row],[t (hours)]]+$H$8))/$H$11)</f>
        <v>-0.59129293180797882</v>
      </c>
      <c r="D6927" s="10">
        <f>ABS(0.5*1000*Table1[[#This Row],[U(t) (m/s)]]^3)</f>
        <v>103.36608485451968</v>
      </c>
      <c r="E6927" s="10">
        <f>$H$13*$H$14*Table1[[#This Row],[Power (W/m2)]]/1000</f>
        <v>767.02803266296326</v>
      </c>
    </row>
    <row r="6928" spans="2:5" x14ac:dyDescent="0.45">
      <c r="B6928">
        <v>6926</v>
      </c>
      <c r="C6928" s="10">
        <f>$H$3*SIN((2*PI()*(Table1[[#This Row],[t (hours)]]+$H$6))/$H$9)+$H$4*SIN((2*PI()*(Table1[[#This Row],[t (hours)]]+$H$7))/$H$10)+$H$5*SIN((2*PI()*(Table1[[#This Row],[t (hours)]]+$H$8))/$H$11)</f>
        <v>-0.8670169432874183</v>
      </c>
      <c r="D6928" s="10">
        <f>ABS(0.5*1000*Table1[[#This Row],[U(t) (m/s)]]^3)</f>
        <v>325.87628599750769</v>
      </c>
      <c r="E6928" s="10">
        <f>$H$13*$H$14*Table1[[#This Row],[Power (W/m2)]]/1000</f>
        <v>2418.1649802445058</v>
      </c>
    </row>
    <row r="6929" spans="2:5" x14ac:dyDescent="0.45">
      <c r="B6929">
        <v>6927</v>
      </c>
      <c r="C6929" s="10">
        <f>$H$3*SIN((2*PI()*(Table1[[#This Row],[t (hours)]]+$H$6))/$H$9)+$H$4*SIN((2*PI()*(Table1[[#This Row],[t (hours)]]+$H$7))/$H$10)+$H$5*SIN((2*PI()*(Table1[[#This Row],[t (hours)]]+$H$8))/$H$11)</f>
        <v>-0.94367179503786502</v>
      </c>
      <c r="D6929" s="10">
        <f>ABS(0.5*1000*Table1[[#This Row],[U(t) (m/s)]]^3)</f>
        <v>420.17763162600949</v>
      </c>
      <c r="E6929" s="10">
        <f>$H$13*$H$14*Table1[[#This Row],[Power (W/m2)]]/1000</f>
        <v>3117.9281154808036</v>
      </c>
    </row>
    <row r="6930" spans="2:5" x14ac:dyDescent="0.45">
      <c r="B6930">
        <v>6928</v>
      </c>
      <c r="C6930" s="10">
        <f>$H$3*SIN((2*PI()*(Table1[[#This Row],[t (hours)]]+$H$6))/$H$9)+$H$4*SIN((2*PI()*(Table1[[#This Row],[t (hours)]]+$H$7))/$H$10)+$H$5*SIN((2*PI()*(Table1[[#This Row],[t (hours)]]+$H$8))/$H$11)</f>
        <v>-0.8564386926645603</v>
      </c>
      <c r="D6930" s="10">
        <f>ABS(0.5*1000*Table1[[#This Row],[U(t) (m/s)]]^3)</f>
        <v>314.09342401201241</v>
      </c>
      <c r="E6930" s="10">
        <f>$H$13*$H$14*Table1[[#This Row],[Power (W/m2)]]/1000</f>
        <v>2330.7302528811383</v>
      </c>
    </row>
    <row r="6931" spans="2:5" x14ac:dyDescent="0.45">
      <c r="B6931">
        <v>6929</v>
      </c>
      <c r="C6931" s="10">
        <f>$H$3*SIN((2*PI()*(Table1[[#This Row],[t (hours)]]+$H$6))/$H$9)+$H$4*SIN((2*PI()*(Table1[[#This Row],[t (hours)]]+$H$7))/$H$10)+$H$5*SIN((2*PI()*(Table1[[#This Row],[t (hours)]]+$H$8))/$H$11)</f>
        <v>-0.61930245189926536</v>
      </c>
      <c r="D6931" s="10">
        <f>ABS(0.5*1000*Table1[[#This Row],[U(t) (m/s)]]^3)</f>
        <v>118.76224610863038</v>
      </c>
      <c r="E6931" s="10">
        <f>$H$13*$H$14*Table1[[#This Row],[Power (W/m2)]]/1000</f>
        <v>881.27524724909176</v>
      </c>
    </row>
    <row r="6932" spans="2:5" x14ac:dyDescent="0.45">
      <c r="B6932">
        <v>6930</v>
      </c>
      <c r="C6932" s="10">
        <f>$H$3*SIN((2*PI()*(Table1[[#This Row],[t (hours)]]+$H$6))/$H$9)+$H$4*SIN((2*PI()*(Table1[[#This Row],[t (hours)]]+$H$7))/$H$10)+$H$5*SIN((2*PI()*(Table1[[#This Row],[t (hours)]]+$H$8))/$H$11)</f>
        <v>-0.22897191123203547</v>
      </c>
      <c r="D6932" s="10">
        <f>ABS(0.5*1000*Table1[[#This Row],[U(t) (m/s)]]^3)</f>
        <v>6.0022852663819251</v>
      </c>
      <c r="E6932" s="10">
        <f>$H$13*$H$14*Table1[[#This Row],[Power (W/m2)]]/1000</f>
        <v>44.539957819187073</v>
      </c>
    </row>
    <row r="6933" spans="2:5" x14ac:dyDescent="0.45">
      <c r="B6933">
        <v>6931</v>
      </c>
      <c r="C6933" s="10">
        <f>$H$3*SIN((2*PI()*(Table1[[#This Row],[t (hours)]]+$H$6))/$H$9)+$H$4*SIN((2*PI()*(Table1[[#This Row],[t (hours)]]+$H$7))/$H$10)+$H$5*SIN((2*PI()*(Table1[[#This Row],[t (hours)]]+$H$8))/$H$11)</f>
        <v>0.27695022731450947</v>
      </c>
      <c r="D6933" s="10">
        <f>ABS(0.5*1000*Table1[[#This Row],[U(t) (m/s)]]^3)</f>
        <v>10.621239016687397</v>
      </c>
      <c r="E6933" s="10">
        <f>$H$13*$H$14*Table1[[#This Row],[Power (W/m2)]]/1000</f>
        <v>78.81490412332883</v>
      </c>
    </row>
    <row r="6934" spans="2:5" x14ac:dyDescent="0.45">
      <c r="B6934">
        <v>6932</v>
      </c>
      <c r="C6934" s="10">
        <f>$H$3*SIN((2*PI()*(Table1[[#This Row],[t (hours)]]+$H$6))/$H$9)+$H$4*SIN((2*PI()*(Table1[[#This Row],[t (hours)]]+$H$7))/$H$10)+$H$5*SIN((2*PI()*(Table1[[#This Row],[t (hours)]]+$H$8))/$H$11)</f>
        <v>0.77557086197850467</v>
      </c>
      <c r="D6934" s="10">
        <f>ABS(0.5*1000*Table1[[#This Row],[U(t) (m/s)]]^3)</f>
        <v>233.25687739622705</v>
      </c>
      <c r="E6934" s="10">
        <f>$H$13*$H$14*Table1[[#This Row],[Power (W/m2)]]/1000</f>
        <v>1730.8826587187029</v>
      </c>
    </row>
    <row r="6935" spans="2:5" x14ac:dyDescent="0.45">
      <c r="B6935">
        <v>6933</v>
      </c>
      <c r="C6935" s="10">
        <f>$H$3*SIN((2*PI()*(Table1[[#This Row],[t (hours)]]+$H$6))/$H$9)+$H$4*SIN((2*PI()*(Table1[[#This Row],[t (hours)]]+$H$7))/$H$10)+$H$5*SIN((2*PI()*(Table1[[#This Row],[t (hours)]]+$H$8))/$H$11)</f>
        <v>1.0890287845060385</v>
      </c>
      <c r="D6935" s="10">
        <f>ABS(0.5*1000*Table1[[#This Row],[U(t) (m/s)]]^3)</f>
        <v>645.78519007872319</v>
      </c>
      <c r="E6935" s="10">
        <f>$H$13*$H$14*Table1[[#This Row],[Power (W/m2)]]/1000</f>
        <v>4792.0490029791663</v>
      </c>
    </row>
    <row r="6936" spans="2:5" x14ac:dyDescent="0.45">
      <c r="B6936">
        <v>6934</v>
      </c>
      <c r="C6936" s="10">
        <f>$H$3*SIN((2*PI()*(Table1[[#This Row],[t (hours)]]+$H$6))/$H$9)+$H$4*SIN((2*PI()*(Table1[[#This Row],[t (hours)]]+$H$7))/$H$10)+$H$5*SIN((2*PI()*(Table1[[#This Row],[t (hours)]]+$H$8))/$H$11)</f>
        <v>1.0815316218697673</v>
      </c>
      <c r="D6936" s="10">
        <f>ABS(0.5*1000*Table1[[#This Row],[U(t) (m/s)]]^3)</f>
        <v>632.53952772202854</v>
      </c>
      <c r="E6936" s="10">
        <f>$H$13*$H$14*Table1[[#This Row],[Power (W/m2)]]/1000</f>
        <v>4693.7595654613124</v>
      </c>
    </row>
    <row r="6937" spans="2:5" x14ac:dyDescent="0.45">
      <c r="B6937">
        <v>6935</v>
      </c>
      <c r="C6937" s="10">
        <f>$H$3*SIN((2*PI()*(Table1[[#This Row],[t (hours)]]+$H$6))/$H$9)+$H$4*SIN((2*PI()*(Table1[[#This Row],[t (hours)]]+$H$7))/$H$10)+$H$5*SIN((2*PI()*(Table1[[#This Row],[t (hours)]]+$H$8))/$H$11)</f>
        <v>0.74876810762566692</v>
      </c>
      <c r="D6937" s="10">
        <f>ABS(0.5*1000*Table1[[#This Row],[U(t) (m/s)]]^3)</f>
        <v>209.89979712809659</v>
      </c>
      <c r="E6937" s="10">
        <f>$H$13*$H$14*Table1[[#This Row],[Power (W/m2)]]/1000</f>
        <v>1557.5614445890408</v>
      </c>
    </row>
    <row r="6938" spans="2:5" x14ac:dyDescent="0.45">
      <c r="B6938">
        <v>6936</v>
      </c>
      <c r="C6938" s="10">
        <f>$H$3*SIN((2*PI()*(Table1[[#This Row],[t (hours)]]+$H$6))/$H$9)+$H$4*SIN((2*PI()*(Table1[[#This Row],[t (hours)]]+$H$7))/$H$10)+$H$5*SIN((2*PI()*(Table1[[#This Row],[t (hours)]]+$H$8))/$H$11)</f>
        <v>0.2248348565866633</v>
      </c>
      <c r="D6938" s="10">
        <f>ABS(0.5*1000*Table1[[#This Row],[U(t) (m/s)]]^3)</f>
        <v>5.6827811242149222</v>
      </c>
      <c r="E6938" s="10">
        <f>$H$13*$H$14*Table1[[#This Row],[Power (W/m2)]]/1000</f>
        <v>42.169077332236832</v>
      </c>
    </row>
    <row r="6939" spans="2:5" x14ac:dyDescent="0.45">
      <c r="B6939">
        <v>6937</v>
      </c>
      <c r="C6939" s="10">
        <f>$H$3*SIN((2*PI()*(Table1[[#This Row],[t (hours)]]+$H$6))/$H$9)+$H$4*SIN((2*PI()*(Table1[[#This Row],[t (hours)]]+$H$7))/$H$10)+$H$5*SIN((2*PI()*(Table1[[#This Row],[t (hours)]]+$H$8))/$H$11)</f>
        <v>-0.30055832074584748</v>
      </c>
      <c r="D6939" s="10">
        <f>ABS(0.5*1000*Table1[[#This Row],[U(t) (m/s)]]^3)</f>
        <v>13.575513662634716</v>
      </c>
      <c r="E6939" s="10">
        <f>$H$13*$H$14*Table1[[#This Row],[Power (W/m2)]]/1000</f>
        <v>100.73709913358091</v>
      </c>
    </row>
    <row r="6940" spans="2:5" x14ac:dyDescent="0.45">
      <c r="B6940">
        <v>6938</v>
      </c>
      <c r="C6940" s="10">
        <f>$H$3*SIN((2*PI()*(Table1[[#This Row],[t (hours)]]+$H$6))/$H$9)+$H$4*SIN((2*PI()*(Table1[[#This Row],[t (hours)]]+$H$7))/$H$10)+$H$5*SIN((2*PI()*(Table1[[#This Row],[t (hours)]]+$H$8))/$H$11)</f>
        <v>-0.68723374891233902</v>
      </c>
      <c r="D6940" s="10">
        <f>ABS(0.5*1000*Table1[[#This Row],[U(t) (m/s)]]^3)</f>
        <v>162.28689117202737</v>
      </c>
      <c r="E6940" s="10">
        <f>$H$13*$H$14*Table1[[#This Row],[Power (W/m2)]]/1000</f>
        <v>1204.2498759420291</v>
      </c>
    </row>
    <row r="6941" spans="2:5" x14ac:dyDescent="0.45">
      <c r="B6941">
        <v>6939</v>
      </c>
      <c r="C6941" s="10">
        <f>$H$3*SIN((2*PI()*(Table1[[#This Row],[t (hours)]]+$H$6))/$H$9)+$H$4*SIN((2*PI()*(Table1[[#This Row],[t (hours)]]+$H$7))/$H$10)+$H$5*SIN((2*PI()*(Table1[[#This Row],[t (hours)]]+$H$8))/$H$11)</f>
        <v>-0.8908519640450514</v>
      </c>
      <c r="D6941" s="10">
        <f>ABS(0.5*1000*Table1[[#This Row],[U(t) (m/s)]]^3)</f>
        <v>353.49773038937377</v>
      </c>
      <c r="E6941" s="10">
        <f>$H$13*$H$14*Table1[[#This Row],[Power (W/m2)]]/1000</f>
        <v>2623.1299083543481</v>
      </c>
    </row>
    <row r="6942" spans="2:5" x14ac:dyDescent="0.45">
      <c r="B6942">
        <v>6940</v>
      </c>
      <c r="C6942" s="10">
        <f>$H$3*SIN((2*PI()*(Table1[[#This Row],[t (hours)]]+$H$6))/$H$9)+$H$4*SIN((2*PI()*(Table1[[#This Row],[t (hours)]]+$H$7))/$H$10)+$H$5*SIN((2*PI()*(Table1[[#This Row],[t (hours)]]+$H$8))/$H$11)</f>
        <v>-0.92742377994039737</v>
      </c>
      <c r="D6942" s="10">
        <f>ABS(0.5*1000*Table1[[#This Row],[U(t) (m/s)]]^3)</f>
        <v>398.84549084576918</v>
      </c>
      <c r="E6942" s="10">
        <f>$H$13*$H$14*Table1[[#This Row],[Power (W/m2)]]/1000</f>
        <v>2959.6329648210303</v>
      </c>
    </row>
    <row r="6943" spans="2:5" x14ac:dyDescent="0.45">
      <c r="B6943">
        <v>6941</v>
      </c>
      <c r="C6943" s="10">
        <f>$H$3*SIN((2*PI()*(Table1[[#This Row],[t (hours)]]+$H$6))/$H$9)+$H$4*SIN((2*PI()*(Table1[[#This Row],[t (hours)]]+$H$7))/$H$10)+$H$5*SIN((2*PI()*(Table1[[#This Row],[t (hours)]]+$H$8))/$H$11)</f>
        <v>-0.807950632232737</v>
      </c>
      <c r="D6943" s="10">
        <f>ABS(0.5*1000*Table1[[#This Row],[U(t) (m/s)]]^3)</f>
        <v>263.70871329678812</v>
      </c>
      <c r="E6943" s="10">
        <f>$H$13*$H$14*Table1[[#This Row],[Power (W/m2)]]/1000</f>
        <v>1956.8505070188162</v>
      </c>
    </row>
    <row r="6944" spans="2:5" x14ac:dyDescent="0.45">
      <c r="B6944">
        <v>6942</v>
      </c>
      <c r="C6944" s="10">
        <f>$H$3*SIN((2*PI()*(Table1[[#This Row],[t (hours)]]+$H$6))/$H$9)+$H$4*SIN((2*PI()*(Table1[[#This Row],[t (hours)]]+$H$7))/$H$10)+$H$5*SIN((2*PI()*(Table1[[#This Row],[t (hours)]]+$H$8))/$H$11)</f>
        <v>-0.51676213916066382</v>
      </c>
      <c r="D6944" s="10">
        <f>ABS(0.5*1000*Table1[[#This Row],[U(t) (m/s)]]^3)</f>
        <v>68.99888399051072</v>
      </c>
      <c r="E6944" s="10">
        <f>$H$13*$H$14*Table1[[#This Row],[Power (W/m2)]]/1000</f>
        <v>512.00621865158485</v>
      </c>
    </row>
    <row r="6945" spans="2:5" x14ac:dyDescent="0.45">
      <c r="B6945">
        <v>6943</v>
      </c>
      <c r="C6945" s="10">
        <f>$H$3*SIN((2*PI()*(Table1[[#This Row],[t (hours)]]+$H$6))/$H$9)+$H$4*SIN((2*PI()*(Table1[[#This Row],[t (hours)]]+$H$7))/$H$10)+$H$5*SIN((2*PI()*(Table1[[#This Row],[t (hours)]]+$H$8))/$H$11)</f>
        <v>-5.6727671918196235E-2</v>
      </c>
      <c r="D6945" s="10">
        <f>ABS(0.5*1000*Table1[[#This Row],[U(t) (m/s)]]^3)</f>
        <v>9.1275639895996089E-2</v>
      </c>
      <c r="E6945" s="10">
        <f>$H$13*$H$14*Table1[[#This Row],[Power (W/m2)]]/1000</f>
        <v>0.67731088584823895</v>
      </c>
    </row>
    <row r="6946" spans="2:5" x14ac:dyDescent="0.45">
      <c r="B6946">
        <v>6944</v>
      </c>
      <c r="C6946" s="10">
        <f>$H$3*SIN((2*PI()*(Table1[[#This Row],[t (hours)]]+$H$6))/$H$9)+$H$4*SIN((2*PI()*(Table1[[#This Row],[t (hours)]]+$H$7))/$H$10)+$H$5*SIN((2*PI()*(Table1[[#This Row],[t (hours)]]+$H$8))/$H$11)</f>
        <v>0.48834984828568806</v>
      </c>
      <c r="D6946" s="10">
        <f>ABS(0.5*1000*Table1[[#This Row],[U(t) (m/s)]]^3)</f>
        <v>58.232197018908415</v>
      </c>
      <c r="E6946" s="10">
        <f>$H$13*$H$14*Table1[[#This Row],[Power (W/m2)]]/1000</f>
        <v>432.11201797880989</v>
      </c>
    </row>
    <row r="6947" spans="2:5" x14ac:dyDescent="0.45">
      <c r="B6947">
        <v>6945</v>
      </c>
      <c r="C6947" s="10">
        <f>$H$3*SIN((2*PI()*(Table1[[#This Row],[t (hours)]]+$H$6))/$H$9)+$H$4*SIN((2*PI()*(Table1[[#This Row],[t (hours)]]+$H$7))/$H$10)+$H$5*SIN((2*PI()*(Table1[[#This Row],[t (hours)]]+$H$8))/$H$11)</f>
        <v>0.94834383354739538</v>
      </c>
      <c r="D6947" s="10">
        <f>ABS(0.5*1000*Table1[[#This Row],[U(t) (m/s)]]^3)</f>
        <v>426.44937100787666</v>
      </c>
      <c r="E6947" s="10">
        <f>$H$13*$H$14*Table1[[#This Row],[Power (W/m2)]]/1000</f>
        <v>3164.467557563949</v>
      </c>
    </row>
    <row r="6948" spans="2:5" x14ac:dyDescent="0.45">
      <c r="B6948">
        <v>6946</v>
      </c>
      <c r="C6948" s="10">
        <f>$H$3*SIN((2*PI()*(Table1[[#This Row],[t (hours)]]+$H$6))/$H$9)+$H$4*SIN((2*PI()*(Table1[[#This Row],[t (hours)]]+$H$7))/$H$10)+$H$5*SIN((2*PI()*(Table1[[#This Row],[t (hours)]]+$H$8))/$H$11)</f>
        <v>1.1437064039132807</v>
      </c>
      <c r="D6948" s="10">
        <f>ABS(0.5*1000*Table1[[#This Row],[U(t) (m/s)]]^3)</f>
        <v>748.02078025202741</v>
      </c>
      <c r="E6948" s="10">
        <f>$H$13*$H$14*Table1[[#This Row],[Power (W/m2)]]/1000</f>
        <v>5550.6881998601693</v>
      </c>
    </row>
    <row r="6949" spans="2:5" x14ac:dyDescent="0.45">
      <c r="B6949">
        <v>6947</v>
      </c>
      <c r="C6949" s="10">
        <f>$H$3*SIN((2*PI()*(Table1[[#This Row],[t (hours)]]+$H$6))/$H$9)+$H$4*SIN((2*PI()*(Table1[[#This Row],[t (hours)]]+$H$7))/$H$10)+$H$5*SIN((2*PI()*(Table1[[#This Row],[t (hours)]]+$H$8))/$H$11)</f>
        <v>0.99246039042486178</v>
      </c>
      <c r="D6949" s="10">
        <f>ABS(0.5*1000*Table1[[#This Row],[U(t) (m/s)]]^3)</f>
        <v>488.77563990887165</v>
      </c>
      <c r="E6949" s="10">
        <f>$H$13*$H$14*Table1[[#This Row],[Power (W/m2)]]/1000</f>
        <v>3626.9596359437819</v>
      </c>
    </row>
    <row r="6950" spans="2:5" x14ac:dyDescent="0.45">
      <c r="B6950">
        <v>6948</v>
      </c>
      <c r="C6950" s="10">
        <f>$H$3*SIN((2*PI()*(Table1[[#This Row],[t (hours)]]+$H$6))/$H$9)+$H$4*SIN((2*PI()*(Table1[[#This Row],[t (hours)]]+$H$7))/$H$10)+$H$5*SIN((2*PI()*(Table1[[#This Row],[t (hours)]]+$H$8))/$H$11)</f>
        <v>0.56179955031964757</v>
      </c>
      <c r="D6950" s="10">
        <f>ABS(0.5*1000*Table1[[#This Row],[U(t) (m/s)]]^3)</f>
        <v>88.65723162451377</v>
      </c>
      <c r="E6950" s="10">
        <f>$H$13*$H$14*Table1[[#This Row],[Power (W/m2)]]/1000</f>
        <v>657.88098726970452</v>
      </c>
    </row>
    <row r="6951" spans="2:5" x14ac:dyDescent="0.45">
      <c r="B6951">
        <v>6949</v>
      </c>
      <c r="C6951" s="10">
        <f>$H$3*SIN((2*PI()*(Table1[[#This Row],[t (hours)]]+$H$6))/$H$9)+$H$4*SIN((2*PI()*(Table1[[#This Row],[t (hours)]]+$H$7))/$H$10)+$H$5*SIN((2*PI()*(Table1[[#This Row],[t (hours)]]+$H$8))/$H$11)</f>
        <v>2.2183287661889553E-2</v>
      </c>
      <c r="D6951" s="10">
        <f>ABS(0.5*1000*Table1[[#This Row],[U(t) (m/s)]]^3)</f>
        <v>5.458178535359336E-3</v>
      </c>
      <c r="E6951" s="10">
        <f>$H$13*$H$14*Table1[[#This Row],[Power (W/m2)]]/1000</f>
        <v>4.0502413821633949E-2</v>
      </c>
    </row>
    <row r="6952" spans="2:5" x14ac:dyDescent="0.45">
      <c r="B6952">
        <v>6950</v>
      </c>
      <c r="C6952" s="10">
        <f>$H$3*SIN((2*PI()*(Table1[[#This Row],[t (hours)]]+$H$6))/$H$9)+$H$4*SIN((2*PI()*(Table1[[#This Row],[t (hours)]]+$H$7))/$H$10)+$H$5*SIN((2*PI()*(Table1[[#This Row],[t (hours)]]+$H$8))/$H$11)</f>
        <v>-0.45685210915335056</v>
      </c>
      <c r="D6952" s="10">
        <f>ABS(0.5*1000*Table1[[#This Row],[U(t) (m/s)]]^3)</f>
        <v>47.675681208286932</v>
      </c>
      <c r="E6952" s="10">
        <f>$H$13*$H$14*Table1[[#This Row],[Power (W/m2)]]/1000</f>
        <v>353.77739240609321</v>
      </c>
    </row>
    <row r="6953" spans="2:5" x14ac:dyDescent="0.45">
      <c r="B6953">
        <v>6951</v>
      </c>
      <c r="C6953" s="10">
        <f>$H$3*SIN((2*PI()*(Table1[[#This Row],[t (hours)]]+$H$6))/$H$9)+$H$4*SIN((2*PI()*(Table1[[#This Row],[t (hours)]]+$H$7))/$H$10)+$H$5*SIN((2*PI()*(Table1[[#This Row],[t (hours)]]+$H$8))/$H$11)</f>
        <v>-0.7845841437606712</v>
      </c>
      <c r="D6953" s="10">
        <f>ABS(0.5*1000*Table1[[#This Row],[U(t) (m/s)]]^3)</f>
        <v>241.48412458004594</v>
      </c>
      <c r="E6953" s="10">
        <f>$H$13*$H$14*Table1[[#This Row],[Power (W/m2)]]/1000</f>
        <v>1791.932946446231</v>
      </c>
    </row>
    <row r="6954" spans="2:5" x14ac:dyDescent="0.45">
      <c r="B6954">
        <v>6952</v>
      </c>
      <c r="C6954" s="10">
        <f>$H$3*SIN((2*PI()*(Table1[[#This Row],[t (hours)]]+$H$6))/$H$9)+$H$4*SIN((2*PI()*(Table1[[#This Row],[t (hours)]]+$H$7))/$H$10)+$H$5*SIN((2*PI()*(Table1[[#This Row],[t (hours)]]+$H$8))/$H$11)</f>
        <v>-0.94707036542163681</v>
      </c>
      <c r="D6954" s="10">
        <f>ABS(0.5*1000*Table1[[#This Row],[U(t) (m/s)]]^3)</f>
        <v>424.73372504860436</v>
      </c>
      <c r="E6954" s="10">
        <f>$H$13*$H$14*Table1[[#This Row],[Power (W/m2)]]/1000</f>
        <v>3151.7366067231683</v>
      </c>
    </row>
    <row r="6955" spans="2:5" x14ac:dyDescent="0.45">
      <c r="B6955">
        <v>6953</v>
      </c>
      <c r="C6955" s="10">
        <f>$H$3*SIN((2*PI()*(Table1[[#This Row],[t (hours)]]+$H$6))/$H$9)+$H$4*SIN((2*PI()*(Table1[[#This Row],[t (hours)]]+$H$7))/$H$10)+$H$5*SIN((2*PI()*(Table1[[#This Row],[t (hours)]]+$H$8))/$H$11)</f>
        <v>-0.94822245323864385</v>
      </c>
      <c r="D6955" s="10">
        <f>ABS(0.5*1000*Table1[[#This Row],[U(t) (m/s)]]^3)</f>
        <v>426.28564579687782</v>
      </c>
      <c r="E6955" s="10">
        <f>$H$13*$H$14*Table1[[#This Row],[Power (W/m2)]]/1000</f>
        <v>3163.2526346357322</v>
      </c>
    </row>
    <row r="6956" spans="2:5" x14ac:dyDescent="0.45">
      <c r="B6956">
        <v>6954</v>
      </c>
      <c r="C6956" s="10">
        <f>$H$3*SIN((2*PI()*(Table1[[#This Row],[t (hours)]]+$H$6))/$H$9)+$H$4*SIN((2*PI()*(Table1[[#This Row],[t (hours)]]+$H$7))/$H$10)+$H$5*SIN((2*PI()*(Table1[[#This Row],[t (hours)]]+$H$8))/$H$11)</f>
        <v>-0.76695038604967702</v>
      </c>
      <c r="D6956" s="10">
        <f>ABS(0.5*1000*Table1[[#This Row],[U(t) (m/s)]]^3)</f>
        <v>225.56505332011307</v>
      </c>
      <c r="E6956" s="10">
        <f>$H$13*$H$14*Table1[[#This Row],[Power (W/m2)]]/1000</f>
        <v>1673.8054781618989</v>
      </c>
    </row>
    <row r="6957" spans="2:5" x14ac:dyDescent="0.45">
      <c r="B6957">
        <v>6955</v>
      </c>
      <c r="C6957" s="10">
        <f>$H$3*SIN((2*PI()*(Table1[[#This Row],[t (hours)]]+$H$6))/$H$9)+$H$4*SIN((2*PI()*(Table1[[#This Row],[t (hours)]]+$H$7))/$H$10)+$H$5*SIN((2*PI()*(Table1[[#This Row],[t (hours)]]+$H$8))/$H$11)</f>
        <v>-0.38043807949655295</v>
      </c>
      <c r="D6957" s="10">
        <f>ABS(0.5*1000*Table1[[#This Row],[U(t) (m/s)]]^3)</f>
        <v>27.530997451767909</v>
      </c>
      <c r="E6957" s="10">
        <f>$H$13*$H$14*Table1[[#This Row],[Power (W/m2)]]/1000</f>
        <v>204.29376659084377</v>
      </c>
    </row>
    <row r="6958" spans="2:5" x14ac:dyDescent="0.45">
      <c r="B6958">
        <v>6956</v>
      </c>
      <c r="C6958" s="10">
        <f>$H$3*SIN((2*PI()*(Table1[[#This Row],[t (hours)]]+$H$6))/$H$9)+$H$4*SIN((2*PI()*(Table1[[#This Row],[t (hours)]]+$H$7))/$H$10)+$H$5*SIN((2*PI()*(Table1[[#This Row],[t (hours)]]+$H$8))/$H$11)</f>
        <v>0.16876620831587064</v>
      </c>
      <c r="D6958" s="10">
        <f>ABS(0.5*1000*Table1[[#This Row],[U(t) (m/s)]]^3)</f>
        <v>2.4034023631178369</v>
      </c>
      <c r="E6958" s="10">
        <f>$H$13*$H$14*Table1[[#This Row],[Power (W/m2)]]/1000</f>
        <v>17.83444723551591</v>
      </c>
    </row>
    <row r="6959" spans="2:5" x14ac:dyDescent="0.45">
      <c r="B6959">
        <v>6957</v>
      </c>
      <c r="C6959" s="10">
        <f>$H$3*SIN((2*PI()*(Table1[[#This Row],[t (hours)]]+$H$6))/$H$9)+$H$4*SIN((2*PI()*(Table1[[#This Row],[t (hours)]]+$H$7))/$H$10)+$H$5*SIN((2*PI()*(Table1[[#This Row],[t (hours)]]+$H$8))/$H$11)</f>
        <v>0.73557467928248266</v>
      </c>
      <c r="D6959" s="10">
        <f>ABS(0.5*1000*Table1[[#This Row],[U(t) (m/s)]]^3)</f>
        <v>198.99873587551068</v>
      </c>
      <c r="E6959" s="10">
        <f>$H$13*$H$14*Table1[[#This Row],[Power (W/m2)]]/1000</f>
        <v>1476.670119564227</v>
      </c>
    </row>
    <row r="6960" spans="2:5" x14ac:dyDescent="0.45">
      <c r="B6960">
        <v>6958</v>
      </c>
      <c r="C6960" s="10">
        <f>$H$3*SIN((2*PI()*(Table1[[#This Row],[t (hours)]]+$H$6))/$H$9)+$H$4*SIN((2*PI()*(Table1[[#This Row],[t (hours)]]+$H$7))/$H$10)+$H$5*SIN((2*PI()*(Table1[[#This Row],[t (hours)]]+$H$8))/$H$11)</f>
        <v>1.118499673837329</v>
      </c>
      <c r="D6960" s="10">
        <f>ABS(0.5*1000*Table1[[#This Row],[U(t) (m/s)]]^3)</f>
        <v>699.64476624775568</v>
      </c>
      <c r="E6960" s="10">
        <f>$H$13*$H$14*Table1[[#This Row],[Power (W/m2)]]/1000</f>
        <v>5191.7139879414708</v>
      </c>
    </row>
    <row r="6961" spans="2:5" x14ac:dyDescent="0.45">
      <c r="B6961">
        <v>6959</v>
      </c>
      <c r="C6961" s="10">
        <f>$H$3*SIN((2*PI()*(Table1[[#This Row],[t (hours)]]+$H$6))/$H$9)+$H$4*SIN((2*PI()*(Table1[[#This Row],[t (hours)]]+$H$7))/$H$10)+$H$5*SIN((2*PI()*(Table1[[#This Row],[t (hours)]]+$H$8))/$H$11)</f>
        <v>1.167615523912668</v>
      </c>
      <c r="D6961" s="10">
        <f>ABS(0.5*1000*Table1[[#This Row],[U(t) (m/s)]]^3)</f>
        <v>795.92030769683822</v>
      </c>
      <c r="E6961" s="10">
        <f>$H$13*$H$14*Table1[[#This Row],[Power (W/m2)]]/1000</f>
        <v>5906.1266432643879</v>
      </c>
    </row>
    <row r="6962" spans="2:5" x14ac:dyDescent="0.45">
      <c r="B6962">
        <v>6960</v>
      </c>
      <c r="C6962" s="10">
        <f>$H$3*SIN((2*PI()*(Table1[[#This Row],[t (hours)]]+$H$6))/$H$9)+$H$4*SIN((2*PI()*(Table1[[#This Row],[t (hours)]]+$H$7))/$H$10)+$H$5*SIN((2*PI()*(Table1[[#This Row],[t (hours)]]+$H$8))/$H$11)</f>
        <v>0.87286986757376883</v>
      </c>
      <c r="D6962" s="10">
        <f>ABS(0.5*1000*Table1[[#This Row],[U(t) (m/s)]]^3)</f>
        <v>332.52056413075155</v>
      </c>
      <c r="E6962" s="10">
        <f>$H$13*$H$14*Table1[[#This Row],[Power (W/m2)]]/1000</f>
        <v>2467.4688461322421</v>
      </c>
    </row>
    <row r="6963" spans="2:5" x14ac:dyDescent="0.45">
      <c r="B6963">
        <v>6961</v>
      </c>
      <c r="C6963" s="10">
        <f>$H$3*SIN((2*PI()*(Table1[[#This Row],[t (hours)]]+$H$6))/$H$9)+$H$4*SIN((2*PI()*(Table1[[#This Row],[t (hours)]]+$H$7))/$H$10)+$H$5*SIN((2*PI()*(Table1[[#This Row],[t (hours)]]+$H$8))/$H$11)</f>
        <v>0.36294011763953005</v>
      </c>
      <c r="D6963" s="10">
        <f>ABS(0.5*1000*Table1[[#This Row],[U(t) (m/s)]]^3)</f>
        <v>23.904239494278457</v>
      </c>
      <c r="E6963" s="10">
        <f>$H$13*$H$14*Table1[[#This Row],[Power (W/m2)]]/1000</f>
        <v>177.38140916729327</v>
      </c>
    </row>
    <row r="6964" spans="2:5" x14ac:dyDescent="0.45">
      <c r="B6964">
        <v>6962</v>
      </c>
      <c r="C6964" s="10">
        <f>$H$3*SIN((2*PI()*(Table1[[#This Row],[t (hours)]]+$H$6))/$H$9)+$H$4*SIN((2*PI()*(Table1[[#This Row],[t (hours)]]+$H$7))/$H$10)+$H$5*SIN((2*PI()*(Table1[[#This Row],[t (hours)]]+$H$8))/$H$11)</f>
        <v>-0.18122449655509459</v>
      </c>
      <c r="D6964" s="10">
        <f>ABS(0.5*1000*Table1[[#This Row],[U(t) (m/s)]]^3)</f>
        <v>2.9759162863672808</v>
      </c>
      <c r="E6964" s="10">
        <f>$H$13*$H$14*Table1[[#This Row],[Power (W/m2)]]/1000</f>
        <v>22.082786802988409</v>
      </c>
    </row>
    <row r="6965" spans="2:5" x14ac:dyDescent="0.45">
      <c r="B6965">
        <v>6963</v>
      </c>
      <c r="C6965" s="10">
        <f>$H$3*SIN((2*PI()*(Table1[[#This Row],[t (hours)]]+$H$6))/$H$9)+$H$4*SIN((2*PI()*(Table1[[#This Row],[t (hours)]]+$H$7))/$H$10)+$H$5*SIN((2*PI()*(Table1[[#This Row],[t (hours)]]+$H$8))/$H$11)</f>
        <v>-0.62485847186189225</v>
      </c>
      <c r="D6965" s="10">
        <f>ABS(0.5*1000*Table1[[#This Row],[U(t) (m/s)]]^3)</f>
        <v>121.98740463348558</v>
      </c>
      <c r="E6965" s="10">
        <f>$H$13*$H$14*Table1[[#This Row],[Power (W/m2)]]/1000</f>
        <v>905.20753608277971</v>
      </c>
    </row>
    <row r="6966" spans="2:5" x14ac:dyDescent="0.45">
      <c r="B6966">
        <v>6964</v>
      </c>
      <c r="C6966" s="10">
        <f>$H$3*SIN((2*PI()*(Table1[[#This Row],[t (hours)]]+$H$6))/$H$9)+$H$4*SIN((2*PI()*(Table1[[#This Row],[t (hours)]]+$H$7))/$H$10)+$H$5*SIN((2*PI()*(Table1[[#This Row],[t (hours)]]+$H$8))/$H$11)</f>
        <v>-0.91442393331796568</v>
      </c>
      <c r="D6966" s="10">
        <f>ABS(0.5*1000*Table1[[#This Row],[U(t) (m/s)]]^3)</f>
        <v>382.30744673061446</v>
      </c>
      <c r="E6966" s="10">
        <f>$H$13*$H$14*Table1[[#This Row],[Power (W/m2)]]/1000</f>
        <v>2836.9124084645246</v>
      </c>
    </row>
    <row r="6967" spans="2:5" x14ac:dyDescent="0.45">
      <c r="B6967">
        <v>6965</v>
      </c>
      <c r="C6967" s="10">
        <f>$H$3*SIN((2*PI()*(Table1[[#This Row],[t (hours)]]+$H$6))/$H$9)+$H$4*SIN((2*PI()*(Table1[[#This Row],[t (hours)]]+$H$7))/$H$10)+$H$5*SIN((2*PI()*(Table1[[#This Row],[t (hours)]]+$H$8))/$H$11)</f>
        <v>-1.0385232197722383</v>
      </c>
      <c r="D6967" s="10">
        <f>ABS(0.5*1000*Table1[[#This Row],[U(t) (m/s)]]^3)</f>
        <v>560.0394723206914</v>
      </c>
      <c r="E6967" s="10">
        <f>$H$13*$H$14*Table1[[#This Row],[Power (W/m2)]]/1000</f>
        <v>4155.7729043556901</v>
      </c>
    </row>
    <row r="6968" spans="2:5" x14ac:dyDescent="0.45">
      <c r="B6968">
        <v>6966</v>
      </c>
      <c r="C6968" s="10">
        <f>$H$3*SIN((2*PI()*(Table1[[#This Row],[t (hours)]]+$H$6))/$H$9)+$H$4*SIN((2*PI()*(Table1[[#This Row],[t (hours)]]+$H$7))/$H$10)+$H$5*SIN((2*PI()*(Table1[[#This Row],[t (hours)]]+$H$8))/$H$11)</f>
        <v>-0.97335538225861895</v>
      </c>
      <c r="D6968" s="10">
        <f>ABS(0.5*1000*Table1[[#This Row],[U(t) (m/s)]]^3)</f>
        <v>461.0885188877362</v>
      </c>
      <c r="E6968" s="10">
        <f>$H$13*$H$14*Table1[[#This Row],[Power (W/m2)]]/1000</f>
        <v>3421.5073544064467</v>
      </c>
    </row>
    <row r="6969" spans="2:5" x14ac:dyDescent="0.45">
      <c r="B6969">
        <v>6967</v>
      </c>
      <c r="C6969" s="10">
        <f>$H$3*SIN((2*PI()*(Table1[[#This Row],[t (hours)]]+$H$6))/$H$9)+$H$4*SIN((2*PI()*(Table1[[#This Row],[t (hours)]]+$H$7))/$H$10)+$H$5*SIN((2*PI()*(Table1[[#This Row],[t (hours)]]+$H$8))/$H$11)</f>
        <v>-0.68028663029398473</v>
      </c>
      <c r="D6969" s="10">
        <f>ABS(0.5*1000*Table1[[#This Row],[U(t) (m/s)]]^3)</f>
        <v>157.41489058374609</v>
      </c>
      <c r="E6969" s="10">
        <f>$H$13*$H$14*Table1[[#This Row],[Power (W/m2)]]/1000</f>
        <v>1168.0971955766879</v>
      </c>
    </row>
    <row r="6970" spans="2:5" x14ac:dyDescent="0.45">
      <c r="B6970">
        <v>6968</v>
      </c>
      <c r="C6970" s="10">
        <f>$H$3*SIN((2*PI()*(Table1[[#This Row],[t (hours)]]+$H$6))/$H$9)+$H$4*SIN((2*PI()*(Table1[[#This Row],[t (hours)]]+$H$7))/$H$10)+$H$5*SIN((2*PI()*(Table1[[#This Row],[t (hours)]]+$H$8))/$H$11)</f>
        <v>-0.16444045887356562</v>
      </c>
      <c r="D6970" s="10">
        <f>ABS(0.5*1000*Table1[[#This Row],[U(t) (m/s)]]^3)</f>
        <v>2.2232896405092757</v>
      </c>
      <c r="E6970" s="10">
        <f>$H$13*$H$14*Table1[[#This Row],[Power (W/m2)]]/1000</f>
        <v>16.497920777399081</v>
      </c>
    </row>
    <row r="6971" spans="2:5" x14ac:dyDescent="0.45">
      <c r="B6971">
        <v>6969</v>
      </c>
      <c r="C6971" s="10">
        <f>$H$3*SIN((2*PI()*(Table1[[#This Row],[t (hours)]]+$H$6))/$H$9)+$H$4*SIN((2*PI()*(Table1[[#This Row],[t (hours)]]+$H$7))/$H$10)+$H$5*SIN((2*PI()*(Table1[[#This Row],[t (hours)]]+$H$8))/$H$11)</f>
        <v>0.46558666369022822</v>
      </c>
      <c r="D6971" s="10">
        <f>ABS(0.5*1000*Table1[[#This Row],[U(t) (m/s)]]^3)</f>
        <v>50.46282969715076</v>
      </c>
      <c r="E6971" s="10">
        <f>$H$13*$H$14*Table1[[#This Row],[Power (W/m2)]]/1000</f>
        <v>374.45942776770721</v>
      </c>
    </row>
    <row r="6972" spans="2:5" x14ac:dyDescent="0.45">
      <c r="B6972">
        <v>6970</v>
      </c>
      <c r="C6972" s="10">
        <f>$H$3*SIN((2*PI()*(Table1[[#This Row],[t (hours)]]+$H$6))/$H$9)+$H$4*SIN((2*PI()*(Table1[[#This Row],[t (hours)]]+$H$7))/$H$10)+$H$5*SIN((2*PI()*(Table1[[#This Row],[t (hours)]]+$H$8))/$H$11)</f>
        <v>1.0082963968159793</v>
      </c>
      <c r="D6972" s="10">
        <f>ABS(0.5*1000*Table1[[#This Row],[U(t) (m/s)]]^3)</f>
        <v>512.54812604548772</v>
      </c>
      <c r="E6972" s="10">
        <f>$H$13*$H$14*Table1[[#This Row],[Power (W/m2)]]/1000</f>
        <v>3803.3633693205416</v>
      </c>
    </row>
    <row r="6973" spans="2:5" x14ac:dyDescent="0.45">
      <c r="B6973">
        <v>6971</v>
      </c>
      <c r="C6973" s="10">
        <f>$H$3*SIN((2*PI()*(Table1[[#This Row],[t (hours)]]+$H$6))/$H$9)+$H$4*SIN((2*PI()*(Table1[[#This Row],[t (hours)]]+$H$7))/$H$10)+$H$5*SIN((2*PI()*(Table1[[#This Row],[t (hours)]]+$H$8))/$H$11)</f>
        <v>1.2623871088393965</v>
      </c>
      <c r="D6973" s="10">
        <f>ABS(0.5*1000*Table1[[#This Row],[U(t) (m/s)]]^3)</f>
        <v>1005.8834375568315</v>
      </c>
      <c r="E6973" s="10">
        <f>$H$13*$H$14*Table1[[#This Row],[Power (W/m2)]]/1000</f>
        <v>7464.1580483904672</v>
      </c>
    </row>
    <row r="6974" spans="2:5" x14ac:dyDescent="0.45">
      <c r="B6974">
        <v>6972</v>
      </c>
      <c r="C6974" s="10">
        <f>$H$3*SIN((2*PI()*(Table1[[#This Row],[t (hours)]]+$H$6))/$H$9)+$H$4*SIN((2*PI()*(Table1[[#This Row],[t (hours)]]+$H$7))/$H$10)+$H$5*SIN((2*PI()*(Table1[[#This Row],[t (hours)]]+$H$8))/$H$11)</f>
        <v>1.1385943412797761</v>
      </c>
      <c r="D6974" s="10">
        <f>ABS(0.5*1000*Table1[[#This Row],[U(t) (m/s)]]^3)</f>
        <v>738.03518625080017</v>
      </c>
      <c r="E6974" s="10">
        <f>$H$13*$H$14*Table1[[#This Row],[Power (W/m2)]]/1000</f>
        <v>5476.5900995740631</v>
      </c>
    </row>
    <row r="6975" spans="2:5" x14ac:dyDescent="0.45">
      <c r="B6975">
        <v>6973</v>
      </c>
      <c r="C6975" s="10">
        <f>$H$3*SIN((2*PI()*(Table1[[#This Row],[t (hours)]]+$H$6))/$H$9)+$H$4*SIN((2*PI()*(Table1[[#This Row],[t (hours)]]+$H$7))/$H$10)+$H$5*SIN((2*PI()*(Table1[[#This Row],[t (hours)]]+$H$8))/$H$11)</f>
        <v>0.70456269796730719</v>
      </c>
      <c r="D6975" s="10">
        <f>ABS(0.5*1000*Table1[[#This Row],[U(t) (m/s)]]^3)</f>
        <v>174.87548962295719</v>
      </c>
      <c r="E6975" s="10">
        <f>$H$13*$H$14*Table1[[#This Row],[Power (W/m2)]]/1000</f>
        <v>1297.6635707471539</v>
      </c>
    </row>
    <row r="6976" spans="2:5" x14ac:dyDescent="0.45">
      <c r="B6976">
        <v>6974</v>
      </c>
      <c r="C6976" s="10">
        <f>$H$3*SIN((2*PI()*(Table1[[#This Row],[t (hours)]]+$H$6))/$H$9)+$H$4*SIN((2*PI()*(Table1[[#This Row],[t (hours)]]+$H$7))/$H$10)+$H$5*SIN((2*PI()*(Table1[[#This Row],[t (hours)]]+$H$8))/$H$11)</f>
        <v>0.13077895672568501</v>
      </c>
      <c r="D6976" s="10">
        <f>ABS(0.5*1000*Table1[[#This Row],[U(t) (m/s)]]^3)</f>
        <v>1.1183651101694911</v>
      </c>
      <c r="E6976" s="10">
        <f>$H$13*$H$14*Table1[[#This Row],[Power (W/m2)]]/1000</f>
        <v>8.2988283000127083</v>
      </c>
    </row>
    <row r="6977" spans="2:5" x14ac:dyDescent="0.45">
      <c r="B6977">
        <v>6975</v>
      </c>
      <c r="C6977" s="10">
        <f>$H$3*SIN((2*PI()*(Table1[[#This Row],[t (hours)]]+$H$6))/$H$9)+$H$4*SIN((2*PI()*(Table1[[#This Row],[t (hours)]]+$H$7))/$H$10)+$H$5*SIN((2*PI()*(Table1[[#This Row],[t (hours)]]+$H$8))/$H$11)</f>
        <v>-0.41329463299194841</v>
      </c>
      <c r="D6977" s="10">
        <f>ABS(0.5*1000*Table1[[#This Row],[U(t) (m/s)]]^3)</f>
        <v>35.29793517292147</v>
      </c>
      <c r="E6977" s="10">
        <f>$H$13*$H$14*Table1[[#This Row],[Power (W/m2)]]/1000</f>
        <v>261.9283279506638</v>
      </c>
    </row>
    <row r="6978" spans="2:5" x14ac:dyDescent="0.45">
      <c r="B6978">
        <v>6976</v>
      </c>
      <c r="C6978" s="10">
        <f>$H$3*SIN((2*PI()*(Table1[[#This Row],[t (hours)]]+$H$6))/$H$9)+$H$4*SIN((2*PI()*(Table1[[#This Row],[t (hours)]]+$H$7))/$H$10)+$H$5*SIN((2*PI()*(Table1[[#This Row],[t (hours)]]+$H$8))/$H$11)</f>
        <v>-0.82857742170264959</v>
      </c>
      <c r="D6978" s="10">
        <f>ABS(0.5*1000*Table1[[#This Row],[U(t) (m/s)]]^3)</f>
        <v>284.42599681959649</v>
      </c>
      <c r="E6978" s="10">
        <f>$H$13*$H$14*Table1[[#This Row],[Power (W/m2)]]/1000</f>
        <v>2110.5831093998154</v>
      </c>
    </row>
    <row r="6979" spans="2:5" x14ac:dyDescent="0.45">
      <c r="B6979">
        <v>6977</v>
      </c>
      <c r="C6979" s="10">
        <f>$H$3*SIN((2*PI()*(Table1[[#This Row],[t (hours)]]+$H$6))/$H$9)+$H$4*SIN((2*PI()*(Table1[[#This Row],[t (hours)]]+$H$7))/$H$10)+$H$5*SIN((2*PI()*(Table1[[#This Row],[t (hours)]]+$H$8))/$H$11)</f>
        <v>-1.0778361568315371</v>
      </c>
      <c r="D6979" s="10">
        <f>ABS(0.5*1000*Table1[[#This Row],[U(t) (m/s)]]^3)</f>
        <v>626.07772011862289</v>
      </c>
      <c r="E6979" s="10">
        <f>$H$13*$H$14*Table1[[#This Row],[Power (W/m2)]]/1000</f>
        <v>4645.8097221402413</v>
      </c>
    </row>
    <row r="6980" spans="2:5" x14ac:dyDescent="0.45">
      <c r="B6980">
        <v>6978</v>
      </c>
      <c r="C6980" s="10">
        <f>$H$3*SIN((2*PI()*(Table1[[#This Row],[t (hours)]]+$H$6))/$H$9)+$H$4*SIN((2*PI()*(Table1[[#This Row],[t (hours)]]+$H$7))/$H$10)+$H$5*SIN((2*PI()*(Table1[[#This Row],[t (hours)]]+$H$8))/$H$11)</f>
        <v>-1.1322986142434988</v>
      </c>
      <c r="D6980" s="10">
        <f>ABS(0.5*1000*Table1[[#This Row],[U(t) (m/s)]]^3)</f>
        <v>725.86011261230738</v>
      </c>
      <c r="E6980" s="10">
        <f>$H$13*$H$14*Table1[[#This Row],[Power (W/m2)]]/1000</f>
        <v>5386.2449656396266</v>
      </c>
    </row>
    <row r="6981" spans="2:5" x14ac:dyDescent="0.45">
      <c r="B6981">
        <v>6979</v>
      </c>
      <c r="C6981" s="10">
        <f>$H$3*SIN((2*PI()*(Table1[[#This Row],[t (hours)]]+$H$6))/$H$9)+$H$4*SIN((2*PI()*(Table1[[#This Row],[t (hours)]]+$H$7))/$H$10)+$H$5*SIN((2*PI()*(Table1[[#This Row],[t (hours)]]+$H$8))/$H$11)</f>
        <v>-0.94568769335745728</v>
      </c>
      <c r="D6981" s="10">
        <f>ABS(0.5*1000*Table1[[#This Row],[U(t) (m/s)]]^3)</f>
        <v>422.87617407058082</v>
      </c>
      <c r="E6981" s="10">
        <f>$H$13*$H$14*Table1[[#This Row],[Power (W/m2)]]/1000</f>
        <v>3137.9526496907451</v>
      </c>
    </row>
    <row r="6982" spans="2:5" x14ac:dyDescent="0.45">
      <c r="B6982">
        <v>6980</v>
      </c>
      <c r="C6982" s="10">
        <f>$H$3*SIN((2*PI()*(Table1[[#This Row],[t (hours)]]+$H$6))/$H$9)+$H$4*SIN((2*PI()*(Table1[[#This Row],[t (hours)]]+$H$7))/$H$10)+$H$5*SIN((2*PI()*(Table1[[#This Row],[t (hours)]]+$H$8))/$H$11)</f>
        <v>-0.49375549584502121</v>
      </c>
      <c r="D6982" s="10">
        <f>ABS(0.5*1000*Table1[[#This Row],[U(t) (m/s)]]^3)</f>
        <v>60.187434567415693</v>
      </c>
      <c r="E6982" s="10">
        <f>$H$13*$H$14*Table1[[#This Row],[Power (W/m2)]]/1000</f>
        <v>446.62085820750815</v>
      </c>
    </row>
    <row r="6983" spans="2:5" x14ac:dyDescent="0.45">
      <c r="B6983">
        <v>6981</v>
      </c>
      <c r="C6983" s="10">
        <f>$H$3*SIN((2*PI()*(Table1[[#This Row],[t (hours)]]+$H$6))/$H$9)+$H$4*SIN((2*PI()*(Table1[[#This Row],[t (hours)]]+$H$7))/$H$10)+$H$5*SIN((2*PI()*(Table1[[#This Row],[t (hours)]]+$H$8))/$H$11)</f>
        <v>0.15610493743582116</v>
      </c>
      <c r="D6983" s="10">
        <f>ABS(0.5*1000*Table1[[#This Row],[U(t) (m/s)]]^3)</f>
        <v>1.9020412135115061</v>
      </c>
      <c r="E6983" s="10">
        <f>$H$13*$H$14*Table1[[#This Row],[Power (W/m2)]]/1000</f>
        <v>14.114096824862132</v>
      </c>
    </row>
    <row r="6984" spans="2:5" x14ac:dyDescent="0.45">
      <c r="B6984">
        <v>6982</v>
      </c>
      <c r="C6984" s="10">
        <f>$H$3*SIN((2*PI()*(Table1[[#This Row],[t (hours)]]+$H$6))/$H$9)+$H$4*SIN((2*PI()*(Table1[[#This Row],[t (hours)]]+$H$7))/$H$10)+$H$5*SIN((2*PI()*(Table1[[#This Row],[t (hours)]]+$H$8))/$H$11)</f>
        <v>0.82144570544675444</v>
      </c>
      <c r="D6984" s="10">
        <f>ABS(0.5*1000*Table1[[#This Row],[U(t) (m/s)]]^3)</f>
        <v>277.14471080341883</v>
      </c>
      <c r="E6984" s="10">
        <f>$H$13*$H$14*Table1[[#This Row],[Power (W/m2)]]/1000</f>
        <v>2056.5523265167694</v>
      </c>
    </row>
    <row r="6985" spans="2:5" x14ac:dyDescent="0.45">
      <c r="B6985">
        <v>6983</v>
      </c>
      <c r="C6985" s="10">
        <f>$H$3*SIN((2*PI()*(Table1[[#This Row],[t (hours)]]+$H$6))/$H$9)+$H$4*SIN((2*PI()*(Table1[[#This Row],[t (hours)]]+$H$7))/$H$10)+$H$5*SIN((2*PI()*(Table1[[#This Row],[t (hours)]]+$H$8))/$H$11)</f>
        <v>1.2705290781339131</v>
      </c>
      <c r="D6985" s="10">
        <f>ABS(0.5*1000*Table1[[#This Row],[U(t) (m/s)]]^3)</f>
        <v>1025.472058511928</v>
      </c>
      <c r="E6985" s="10">
        <f>$H$13*$H$14*Table1[[#This Row],[Power (W/m2)]]/1000</f>
        <v>7609.5154101877624</v>
      </c>
    </row>
    <row r="6986" spans="2:5" x14ac:dyDescent="0.45">
      <c r="B6986">
        <v>6984</v>
      </c>
      <c r="C6986" s="10">
        <f>$H$3*SIN((2*PI()*(Table1[[#This Row],[t (hours)]]+$H$6))/$H$9)+$H$4*SIN((2*PI()*(Table1[[#This Row],[t (hours)]]+$H$7))/$H$10)+$H$5*SIN((2*PI()*(Table1[[#This Row],[t (hours)]]+$H$8))/$H$11)</f>
        <v>1.3415250996329102</v>
      </c>
      <c r="D6986" s="10">
        <f>ABS(0.5*1000*Table1[[#This Row],[U(t) (m/s)]]^3)</f>
        <v>1207.1643802419867</v>
      </c>
      <c r="E6986" s="10">
        <f>$H$13*$H$14*Table1[[#This Row],[Power (W/m2)]]/1000</f>
        <v>8957.7632835856621</v>
      </c>
    </row>
    <row r="6987" spans="2:5" x14ac:dyDescent="0.45">
      <c r="B6987">
        <v>6985</v>
      </c>
      <c r="C6987" s="10">
        <f>$H$3*SIN((2*PI()*(Table1[[#This Row],[t (hours)]]+$H$6))/$H$9)+$H$4*SIN((2*PI()*(Table1[[#This Row],[t (hours)]]+$H$7))/$H$10)+$H$5*SIN((2*PI()*(Table1[[#This Row],[t (hours)]]+$H$8))/$H$11)</f>
        <v>1.0278395599773396</v>
      </c>
      <c r="D6987" s="10">
        <f>ABS(0.5*1000*Table1[[#This Row],[U(t) (m/s)]]^3)</f>
        <v>542.93269001719761</v>
      </c>
      <c r="E6987" s="10">
        <f>$H$13*$H$14*Table1[[#This Row],[Power (W/m2)]]/1000</f>
        <v>4028.8320262726152</v>
      </c>
    </row>
    <row r="6988" spans="2:5" x14ac:dyDescent="0.45">
      <c r="B6988">
        <v>6986</v>
      </c>
      <c r="C6988" s="10">
        <f>$H$3*SIN((2*PI()*(Table1[[#This Row],[t (hours)]]+$H$6))/$H$9)+$H$4*SIN((2*PI()*(Table1[[#This Row],[t (hours)]]+$H$7))/$H$10)+$H$5*SIN((2*PI()*(Table1[[#This Row],[t (hours)]]+$H$8))/$H$11)</f>
        <v>0.46654210596203416</v>
      </c>
      <c r="D6988" s="10">
        <f>ABS(0.5*1000*Table1[[#This Row],[U(t) (m/s)]]^3)</f>
        <v>50.774135844426958</v>
      </c>
      <c r="E6988" s="10">
        <f>$H$13*$H$14*Table1[[#This Row],[Power (W/m2)]]/1000</f>
        <v>376.76947503357025</v>
      </c>
    </row>
    <row r="6989" spans="2:5" x14ac:dyDescent="0.45">
      <c r="B6989">
        <v>6987</v>
      </c>
      <c r="C6989" s="10">
        <f>$H$3*SIN((2*PI()*(Table1[[#This Row],[t (hours)]]+$H$6))/$H$9)+$H$4*SIN((2*PI()*(Table1[[#This Row],[t (hours)]]+$H$7))/$H$10)+$H$5*SIN((2*PI()*(Table1[[#This Row],[t (hours)]]+$H$8))/$H$11)</f>
        <v>-0.15405876603565366</v>
      </c>
      <c r="D6989" s="10">
        <f>ABS(0.5*1000*Table1[[#This Row],[U(t) (m/s)]]^3)</f>
        <v>1.8282233408000605</v>
      </c>
      <c r="E6989" s="10">
        <f>$H$13*$H$14*Table1[[#This Row],[Power (W/m2)]]/1000</f>
        <v>13.56633130040685</v>
      </c>
    </row>
    <row r="6990" spans="2:5" x14ac:dyDescent="0.45">
      <c r="B6990">
        <v>6988</v>
      </c>
      <c r="C6990" s="10">
        <f>$H$3*SIN((2*PI()*(Table1[[#This Row],[t (hours)]]+$H$6))/$H$9)+$H$4*SIN((2*PI()*(Table1[[#This Row],[t (hours)]]+$H$7))/$H$10)+$H$5*SIN((2*PI()*(Table1[[#This Row],[t (hours)]]+$H$8))/$H$11)</f>
        <v>-0.68913455140368118</v>
      </c>
      <c r="D6990" s="10">
        <f>ABS(0.5*1000*Table1[[#This Row],[U(t) (m/s)]]^3)</f>
        <v>163.63721477714529</v>
      </c>
      <c r="E6990" s="10">
        <f>$H$13*$H$14*Table1[[#This Row],[Power (W/m2)]]/1000</f>
        <v>1214.2699522538067</v>
      </c>
    </row>
    <row r="6991" spans="2:5" x14ac:dyDescent="0.45">
      <c r="B6991">
        <v>6989</v>
      </c>
      <c r="C6991" s="10">
        <f>$H$3*SIN((2*PI()*(Table1[[#This Row],[t (hours)]]+$H$6))/$H$9)+$H$4*SIN((2*PI()*(Table1[[#This Row],[t (hours)]]+$H$7))/$H$10)+$H$5*SIN((2*PI()*(Table1[[#This Row],[t (hours)]]+$H$8))/$H$11)</f>
        <v>-1.0652265649578889</v>
      </c>
      <c r="D6991" s="10">
        <f>ABS(0.5*1000*Table1[[#This Row],[U(t) (m/s)]]^3)</f>
        <v>604.36035796721637</v>
      </c>
      <c r="E6991" s="10">
        <f>$H$13*$H$14*Table1[[#This Row],[Power (W/m2)]]/1000</f>
        <v>4484.6560362957289</v>
      </c>
    </row>
    <row r="6992" spans="2:5" x14ac:dyDescent="0.45">
      <c r="B6992">
        <v>6990</v>
      </c>
      <c r="C6992" s="10">
        <f>$H$3*SIN((2*PI()*(Table1[[#This Row],[t (hours)]]+$H$6))/$H$9)+$H$4*SIN((2*PI()*(Table1[[#This Row],[t (hours)]]+$H$7))/$H$10)+$H$5*SIN((2*PI()*(Table1[[#This Row],[t (hours)]]+$H$8))/$H$11)</f>
        <v>-1.241772789685164</v>
      </c>
      <c r="D6992" s="10">
        <f>ABS(0.5*1000*Table1[[#This Row],[U(t) (m/s)]]^3)</f>
        <v>957.4066104924874</v>
      </c>
      <c r="E6992" s="10">
        <f>$H$13*$H$14*Table1[[#This Row],[Power (W/m2)]]/1000</f>
        <v>7104.4357531595024</v>
      </c>
    </row>
    <row r="6993" spans="2:5" x14ac:dyDescent="0.45">
      <c r="B6993">
        <v>6991</v>
      </c>
      <c r="C6993" s="10">
        <f>$H$3*SIN((2*PI()*(Table1[[#This Row],[t (hours)]]+$H$6))/$H$9)+$H$4*SIN((2*PI()*(Table1[[#This Row],[t (hours)]]+$H$7))/$H$10)+$H$5*SIN((2*PI()*(Table1[[#This Row],[t (hours)]]+$H$8))/$H$11)</f>
        <v>-1.1693245533573238</v>
      </c>
      <c r="D6993" s="10">
        <f>ABS(0.5*1000*Table1[[#This Row],[U(t) (m/s)]]^3)</f>
        <v>799.42037216261508</v>
      </c>
      <c r="E6993" s="10">
        <f>$H$13*$H$14*Table1[[#This Row],[Power (W/m2)]]/1000</f>
        <v>5932.0988716326847</v>
      </c>
    </row>
    <row r="6994" spans="2:5" x14ac:dyDescent="0.45">
      <c r="B6994">
        <v>6992</v>
      </c>
      <c r="C6994" s="10">
        <f>$H$3*SIN((2*PI()*(Table1[[#This Row],[t (hours)]]+$H$6))/$H$9)+$H$4*SIN((2*PI()*(Table1[[#This Row],[t (hours)]]+$H$7))/$H$10)+$H$5*SIN((2*PI()*(Table1[[#This Row],[t (hours)]]+$H$8))/$H$11)</f>
        <v>-0.80412667324460352</v>
      </c>
      <c r="D6994" s="10">
        <f>ABS(0.5*1000*Table1[[#This Row],[U(t) (m/s)]]^3)</f>
        <v>259.98207677075152</v>
      </c>
      <c r="E6994" s="10">
        <f>$H$13*$H$14*Table1[[#This Row],[Power (W/m2)]]/1000</f>
        <v>1929.1970006773615</v>
      </c>
    </row>
    <row r="6995" spans="2:5" x14ac:dyDescent="0.45">
      <c r="B6995">
        <v>6993</v>
      </c>
      <c r="C6995" s="10">
        <f>$H$3*SIN((2*PI()*(Table1[[#This Row],[t (hours)]]+$H$6))/$H$9)+$H$4*SIN((2*PI()*(Table1[[#This Row],[t (hours)]]+$H$7))/$H$10)+$H$5*SIN((2*PI()*(Table1[[#This Row],[t (hours)]]+$H$8))/$H$11)</f>
        <v>-0.17407570948176576</v>
      </c>
      <c r="D6995" s="10">
        <f>ABS(0.5*1000*Table1[[#This Row],[U(t) (m/s)]]^3)</f>
        <v>2.6374517666544803</v>
      </c>
      <c r="E6995" s="10">
        <f>$H$13*$H$14*Table1[[#This Row],[Power (W/m2)]]/1000</f>
        <v>19.571210834459574</v>
      </c>
    </row>
    <row r="6996" spans="2:5" x14ac:dyDescent="0.45">
      <c r="B6996">
        <v>6994</v>
      </c>
      <c r="C6996" s="10">
        <f>$H$3*SIN((2*PI()*(Table1[[#This Row],[t (hours)]]+$H$6))/$H$9)+$H$4*SIN((2*PI()*(Table1[[#This Row],[t (hours)]]+$H$7))/$H$10)+$H$5*SIN((2*PI()*(Table1[[#This Row],[t (hours)]]+$H$8))/$H$11)</f>
        <v>0.57128190424133951</v>
      </c>
      <c r="D6996" s="10">
        <f>ABS(0.5*1000*Table1[[#This Row],[U(t) (m/s)]]^3)</f>
        <v>93.222642088383438</v>
      </c>
      <c r="E6996" s="10">
        <f>$H$13*$H$14*Table1[[#This Row],[Power (W/m2)]]/1000</f>
        <v>691.75861561684928</v>
      </c>
    </row>
    <row r="6997" spans="2:5" x14ac:dyDescent="0.45">
      <c r="B6997">
        <v>6995</v>
      </c>
      <c r="C6997" s="10">
        <f>$H$3*SIN((2*PI()*(Table1[[#This Row],[t (hours)]]+$H$6))/$H$9)+$H$4*SIN((2*PI()*(Table1[[#This Row],[t (hours)]]+$H$7))/$H$10)+$H$5*SIN((2*PI()*(Table1[[#This Row],[t (hours)]]+$H$8))/$H$11)</f>
        <v>1.1920294687415647</v>
      </c>
      <c r="D6997" s="10">
        <f>ABS(0.5*1000*Table1[[#This Row],[U(t) (m/s)]]^3)</f>
        <v>846.89775216374596</v>
      </c>
      <c r="E6997" s="10">
        <f>$H$13*$H$14*Table1[[#This Row],[Power (W/m2)]]/1000</f>
        <v>6284.4047699310768</v>
      </c>
    </row>
    <row r="6998" spans="2:5" x14ac:dyDescent="0.45">
      <c r="B6998">
        <v>6996</v>
      </c>
      <c r="C6998" s="10">
        <f>$H$3*SIN((2*PI()*(Table1[[#This Row],[t (hours)]]+$H$6))/$H$9)+$H$4*SIN((2*PI()*(Table1[[#This Row],[t (hours)]]+$H$7))/$H$10)+$H$5*SIN((2*PI()*(Table1[[#This Row],[t (hours)]]+$H$8))/$H$11)</f>
        <v>1.4679803518397934</v>
      </c>
      <c r="D6998" s="10">
        <f>ABS(0.5*1000*Table1[[#This Row],[U(t) (m/s)]]^3)</f>
        <v>1581.7241034648769</v>
      </c>
      <c r="E6998" s="10">
        <f>$H$13*$H$14*Table1[[#This Row],[Power (W/m2)]]/1000</f>
        <v>11737.183709761119</v>
      </c>
    </row>
    <row r="6999" spans="2:5" x14ac:dyDescent="0.45">
      <c r="B6999">
        <v>6997</v>
      </c>
      <c r="C6999" s="10">
        <f>$H$3*SIN((2*PI()*(Table1[[#This Row],[t (hours)]]+$H$6))/$H$9)+$H$4*SIN((2*PI()*(Table1[[#This Row],[t (hours)]]+$H$7))/$H$10)+$H$5*SIN((2*PI()*(Table1[[#This Row],[t (hours)]]+$H$8))/$H$11)</f>
        <v>1.313045539921482</v>
      </c>
      <c r="D6999" s="10">
        <f>ABS(0.5*1000*Table1[[#This Row],[U(t) (m/s)]]^3)</f>
        <v>1131.9034167039085</v>
      </c>
      <c r="E6999" s="10">
        <f>$H$13*$H$14*Table1[[#This Row],[Power (W/m2)]]/1000</f>
        <v>8399.2893036513542</v>
      </c>
    </row>
    <row r="7000" spans="2:5" x14ac:dyDescent="0.45">
      <c r="B7000">
        <v>6998</v>
      </c>
      <c r="C7000" s="10">
        <f>$H$3*SIN((2*PI()*(Table1[[#This Row],[t (hours)]]+$H$6))/$H$9)+$H$4*SIN((2*PI()*(Table1[[#This Row],[t (hours)]]+$H$7))/$H$10)+$H$5*SIN((2*PI()*(Table1[[#This Row],[t (hours)]]+$H$8))/$H$11)</f>
        <v>0.81001824585790838</v>
      </c>
      <c r="D7000" s="10">
        <f>ABS(0.5*1000*Table1[[#This Row],[U(t) (m/s)]]^3)</f>
        <v>265.73845706555085</v>
      </c>
      <c r="E7000" s="10">
        <f>$H$13*$H$14*Table1[[#This Row],[Power (W/m2)]]/1000</f>
        <v>1971.91222065492</v>
      </c>
    </row>
    <row r="7001" spans="2:5" x14ac:dyDescent="0.45">
      <c r="B7001">
        <v>6999</v>
      </c>
      <c r="C7001" s="10">
        <f>$H$3*SIN((2*PI()*(Table1[[#This Row],[t (hours)]]+$H$6))/$H$9)+$H$4*SIN((2*PI()*(Table1[[#This Row],[t (hours)]]+$H$7))/$H$10)+$H$5*SIN((2*PI()*(Table1[[#This Row],[t (hours)]]+$H$8))/$H$11)</f>
        <v>0.14537239907884758</v>
      </c>
      <c r="D7001" s="10">
        <f>ABS(0.5*1000*Table1[[#This Row],[U(t) (m/s)]]^3)</f>
        <v>1.5360872249050865</v>
      </c>
      <c r="E7001" s="10">
        <f>$H$13*$H$14*Table1[[#This Row],[Power (W/m2)]]/1000</f>
        <v>11.398535252408195</v>
      </c>
    </row>
    <row r="7002" spans="2:5" x14ac:dyDescent="0.45">
      <c r="B7002">
        <v>7000</v>
      </c>
      <c r="C7002" s="10">
        <f>$H$3*SIN((2*PI()*(Table1[[#This Row],[t (hours)]]+$H$6))/$H$9)+$H$4*SIN((2*PI()*(Table1[[#This Row],[t (hours)]]+$H$7))/$H$10)+$H$5*SIN((2*PI()*(Table1[[#This Row],[t (hours)]]+$H$8))/$H$11)</f>
        <v>-0.49698494399128101</v>
      </c>
      <c r="D7002" s="10">
        <f>ABS(0.5*1000*Table1[[#This Row],[U(t) (m/s)]]^3)</f>
        <v>61.376158214504258</v>
      </c>
      <c r="E7002" s="10">
        <f>$H$13*$H$14*Table1[[#This Row],[Power (W/m2)]]/1000</f>
        <v>455.4417820307288</v>
      </c>
    </row>
    <row r="7003" spans="2:5" x14ac:dyDescent="0.45">
      <c r="B7003">
        <v>7001</v>
      </c>
      <c r="C7003" s="10">
        <f>$H$3*SIN((2*PI()*(Table1[[#This Row],[t (hours)]]+$H$6))/$H$9)+$H$4*SIN((2*PI()*(Table1[[#This Row],[t (hours)]]+$H$7))/$H$10)+$H$5*SIN((2*PI()*(Table1[[#This Row],[t (hours)]]+$H$8))/$H$11)</f>
        <v>-0.99973560633084968</v>
      </c>
      <c r="D7003" s="10">
        <f>ABS(0.5*1000*Table1[[#This Row],[U(t) (m/s)]]^3)</f>
        <v>499.60351434305181</v>
      </c>
      <c r="E7003" s="10">
        <f>$H$13*$H$14*Table1[[#This Row],[Power (W/m2)]]/1000</f>
        <v>3707.3078781826162</v>
      </c>
    </row>
    <row r="7004" spans="2:5" x14ac:dyDescent="0.45">
      <c r="B7004">
        <v>7002</v>
      </c>
      <c r="C7004" s="10">
        <f>$H$3*SIN((2*PI()*(Table1[[#This Row],[t (hours)]]+$H$6))/$H$9)+$H$4*SIN((2*PI()*(Table1[[#This Row],[t (hours)]]+$H$7))/$H$10)+$H$5*SIN((2*PI()*(Table1[[#This Row],[t (hours)]]+$H$8))/$H$11)</f>
        <v>-1.3006175711365364</v>
      </c>
      <c r="D7004" s="10">
        <f>ABS(0.5*1000*Table1[[#This Row],[U(t) (m/s)]]^3)</f>
        <v>1100.0662866674008</v>
      </c>
      <c r="E7004" s="10">
        <f>$H$13*$H$14*Table1[[#This Row],[Power (W/m2)]]/1000</f>
        <v>8163.0418802154481</v>
      </c>
    </row>
    <row r="7005" spans="2:5" x14ac:dyDescent="0.45">
      <c r="B7005">
        <v>7003</v>
      </c>
      <c r="C7005" s="10">
        <f>$H$3*SIN((2*PI()*(Table1[[#This Row],[t (hours)]]+$H$6))/$H$9)+$H$4*SIN((2*PI()*(Table1[[#This Row],[t (hours)]]+$H$7))/$H$10)+$H$5*SIN((2*PI()*(Table1[[#This Row],[t (hours)]]+$H$8))/$H$11)</f>
        <v>-1.346656683969581</v>
      </c>
      <c r="D7005" s="10">
        <f>ABS(0.5*1000*Table1[[#This Row],[U(t) (m/s)]]^3)</f>
        <v>1221.0703260846572</v>
      </c>
      <c r="E7005" s="10">
        <f>$H$13*$H$14*Table1[[#This Row],[Power (W/m2)]]/1000</f>
        <v>9060.9523547111985</v>
      </c>
    </row>
    <row r="7006" spans="2:5" x14ac:dyDescent="0.45">
      <c r="B7006">
        <v>7004</v>
      </c>
      <c r="C7006" s="10">
        <f>$H$3*SIN((2*PI()*(Table1[[#This Row],[t (hours)]]+$H$6))/$H$9)+$H$4*SIN((2*PI()*(Table1[[#This Row],[t (hours)]]+$H$7))/$H$10)+$H$5*SIN((2*PI()*(Table1[[#This Row],[t (hours)]]+$H$8))/$H$11)</f>
        <v>-1.0836840412894648</v>
      </c>
      <c r="D7006" s="10">
        <f>ABS(0.5*1000*Table1[[#This Row],[U(t) (m/s)]]^3)</f>
        <v>636.32361053980742</v>
      </c>
      <c r="E7006" s="10">
        <f>$H$13*$H$14*Table1[[#This Row],[Power (W/m2)]]/1000</f>
        <v>4721.8393520106411</v>
      </c>
    </row>
    <row r="7007" spans="2:5" x14ac:dyDescent="0.45">
      <c r="B7007">
        <v>7005</v>
      </c>
      <c r="C7007" s="10">
        <f>$H$3*SIN((2*PI()*(Table1[[#This Row],[t (hours)]]+$H$6))/$H$9)+$H$4*SIN((2*PI()*(Table1[[#This Row],[t (hours)]]+$H$7))/$H$10)+$H$5*SIN((2*PI()*(Table1[[#This Row],[t (hours)]]+$H$8))/$H$11)</f>
        <v>-0.50680342923392152</v>
      </c>
      <c r="D7007" s="10">
        <f>ABS(0.5*1000*Table1[[#This Row],[U(t) (m/s)]]^3)</f>
        <v>65.086158403697937</v>
      </c>
      <c r="E7007" s="10">
        <f>$H$13*$H$14*Table1[[#This Row],[Power (W/m2)]]/1000</f>
        <v>482.97183843464057</v>
      </c>
    </row>
    <row r="7008" spans="2:5" x14ac:dyDescent="0.45">
      <c r="B7008">
        <v>7006</v>
      </c>
      <c r="C7008" s="10">
        <f>$H$3*SIN((2*PI()*(Table1[[#This Row],[t (hours)]]+$H$6))/$H$9)+$H$4*SIN((2*PI()*(Table1[[#This Row],[t (hours)]]+$H$7))/$H$10)+$H$5*SIN((2*PI()*(Table1[[#This Row],[t (hours)]]+$H$8))/$H$11)</f>
        <v>0.27464770148861473</v>
      </c>
      <c r="D7008" s="10">
        <f>ABS(0.5*1000*Table1[[#This Row],[U(t) (m/s)]]^3)</f>
        <v>10.358524812876565</v>
      </c>
      <c r="E7008" s="10">
        <f>$H$13*$H$14*Table1[[#This Row],[Power (W/m2)]]/1000</f>
        <v>76.865433373950552</v>
      </c>
    </row>
    <row r="7009" spans="2:5" x14ac:dyDescent="0.45">
      <c r="B7009">
        <v>7007</v>
      </c>
      <c r="C7009" s="10">
        <f>$H$3*SIN((2*PI()*(Table1[[#This Row],[t (hours)]]+$H$6))/$H$9)+$H$4*SIN((2*PI()*(Table1[[#This Row],[t (hours)]]+$H$7))/$H$10)+$H$5*SIN((2*PI()*(Table1[[#This Row],[t (hours)]]+$H$8))/$H$11)</f>
        <v>1.0330479488617175</v>
      </c>
      <c r="D7009" s="10">
        <f>ABS(0.5*1000*Table1[[#This Row],[U(t) (m/s)]]^3)</f>
        <v>551.22822061685213</v>
      </c>
      <c r="E7009" s="10">
        <f>$H$13*$H$14*Table1[[#This Row],[Power (W/m2)]]/1000</f>
        <v>4090.3890110873508</v>
      </c>
    </row>
    <row r="7010" spans="2:5" x14ac:dyDescent="0.45">
      <c r="B7010">
        <v>7008</v>
      </c>
      <c r="C7010" s="10">
        <f>$H$3*SIN((2*PI()*(Table1[[#This Row],[t (hours)]]+$H$6))/$H$9)+$H$4*SIN((2*PI()*(Table1[[#This Row],[t (hours)]]+$H$7))/$H$10)+$H$5*SIN((2*PI()*(Table1[[#This Row],[t (hours)]]+$H$8))/$H$11)</f>
        <v>1.5094699494449022</v>
      </c>
      <c r="D7010" s="10">
        <f>ABS(0.5*1000*Table1[[#This Row],[U(t) (m/s)]]^3)</f>
        <v>1719.6632838794062</v>
      </c>
      <c r="E7010" s="10">
        <f>$H$13*$H$14*Table1[[#This Row],[Power (W/m2)]]/1000</f>
        <v>12760.761398027133</v>
      </c>
    </row>
    <row r="7011" spans="2:5" x14ac:dyDescent="0.45">
      <c r="B7011">
        <v>7009</v>
      </c>
      <c r="C7011" s="10">
        <f>$H$3*SIN((2*PI()*(Table1[[#This Row],[t (hours)]]+$H$6))/$H$9)+$H$4*SIN((2*PI()*(Table1[[#This Row],[t (hours)]]+$H$7))/$H$10)+$H$5*SIN((2*PI()*(Table1[[#This Row],[t (hours)]]+$H$8))/$H$11)</f>
        <v>1.5417513345578655</v>
      </c>
      <c r="D7011" s="10">
        <f>ABS(0.5*1000*Table1[[#This Row],[U(t) (m/s)]]^3)</f>
        <v>1832.3692854109884</v>
      </c>
      <c r="E7011" s="10">
        <f>$H$13*$H$14*Table1[[#This Row],[Power (W/m2)]]/1000</f>
        <v>13597.09628239224</v>
      </c>
    </row>
    <row r="7012" spans="2:5" x14ac:dyDescent="0.45">
      <c r="B7012">
        <v>7010</v>
      </c>
      <c r="C7012" s="10">
        <f>$H$3*SIN((2*PI()*(Table1[[#This Row],[t (hours)]]+$H$6))/$H$9)+$H$4*SIN((2*PI()*(Table1[[#This Row],[t (hours)]]+$H$7))/$H$10)+$H$5*SIN((2*PI()*(Table1[[#This Row],[t (hours)]]+$H$8))/$H$11)</f>
        <v>1.1426200006949467</v>
      </c>
      <c r="D7012" s="10">
        <f>ABS(0.5*1000*Table1[[#This Row],[U(t) (m/s)]]^3)</f>
        <v>745.89117647732724</v>
      </c>
      <c r="E7012" s="10">
        <f>$H$13*$H$14*Table1[[#This Row],[Power (W/m2)]]/1000</f>
        <v>5534.8854750500068</v>
      </c>
    </row>
    <row r="7013" spans="2:5" x14ac:dyDescent="0.45">
      <c r="B7013">
        <v>7011</v>
      </c>
      <c r="C7013" s="10">
        <f>$H$3*SIN((2*PI()*(Table1[[#This Row],[t (hours)]]+$H$6))/$H$9)+$H$4*SIN((2*PI()*(Table1[[#This Row],[t (hours)]]+$H$7))/$H$10)+$H$5*SIN((2*PI()*(Table1[[#This Row],[t (hours)]]+$H$8))/$H$11)</f>
        <v>0.47380379903204473</v>
      </c>
      <c r="D7013" s="10">
        <f>ABS(0.5*1000*Table1[[#This Row],[U(t) (m/s)]]^3)</f>
        <v>53.182116893026055</v>
      </c>
      <c r="E7013" s="10">
        <f>$H$13*$H$14*Table1[[#This Row],[Power (W/m2)]]/1000</f>
        <v>394.63789840469985</v>
      </c>
    </row>
    <row r="7014" spans="2:5" x14ac:dyDescent="0.45">
      <c r="B7014">
        <v>7012</v>
      </c>
      <c r="C7014" s="10">
        <f>$H$3*SIN((2*PI()*(Table1[[#This Row],[t (hours)]]+$H$6))/$H$9)+$H$4*SIN((2*PI()*(Table1[[#This Row],[t (hours)]]+$H$7))/$H$10)+$H$5*SIN((2*PI()*(Table1[[#This Row],[t (hours)]]+$H$8))/$H$11)</f>
        <v>-0.25522145873121399</v>
      </c>
      <c r="D7014" s="10">
        <f>ABS(0.5*1000*Table1[[#This Row],[U(t) (m/s)]]^3)</f>
        <v>8.312306795744778</v>
      </c>
      <c r="E7014" s="10">
        <f>$H$13*$H$14*Table1[[#This Row],[Power (W/m2)]]/1000</f>
        <v>61.681472577824124</v>
      </c>
    </row>
    <row r="7015" spans="2:5" x14ac:dyDescent="0.45">
      <c r="B7015">
        <v>7013</v>
      </c>
      <c r="C7015" s="10">
        <f>$H$3*SIN((2*PI()*(Table1[[#This Row],[t (hours)]]+$H$6))/$H$9)+$H$4*SIN((2*PI()*(Table1[[#This Row],[t (hours)]]+$H$7))/$H$10)+$H$5*SIN((2*PI()*(Table1[[#This Row],[t (hours)]]+$H$8))/$H$11)</f>
        <v>-0.88069487002696245</v>
      </c>
      <c r="D7015" s="10">
        <f>ABS(0.5*1000*Table1[[#This Row],[U(t) (m/s)]]^3)</f>
        <v>341.54379854562438</v>
      </c>
      <c r="E7015" s="10">
        <f>$H$13*$H$14*Table1[[#This Row],[Power (W/m2)]]/1000</f>
        <v>2534.425757107806</v>
      </c>
    </row>
    <row r="7016" spans="2:5" x14ac:dyDescent="0.45">
      <c r="B7016">
        <v>7014</v>
      </c>
      <c r="C7016" s="10">
        <f>$H$3*SIN((2*PI()*(Table1[[#This Row],[t (hours)]]+$H$6))/$H$9)+$H$4*SIN((2*PI()*(Table1[[#This Row],[t (hours)]]+$H$7))/$H$10)+$H$5*SIN((2*PI()*(Table1[[#This Row],[t (hours)]]+$H$8))/$H$11)</f>
        <v>-1.3079023308415256</v>
      </c>
      <c r="D7016" s="10">
        <f>ABS(0.5*1000*Table1[[#This Row],[U(t) (m/s)]]^3)</f>
        <v>1118.6544267448551</v>
      </c>
      <c r="E7016" s="10">
        <f>$H$13*$H$14*Table1[[#This Row],[Power (W/m2)]]/1000</f>
        <v>8300.9751736601975</v>
      </c>
    </row>
    <row r="7017" spans="2:5" x14ac:dyDescent="0.45">
      <c r="B7017">
        <v>7015</v>
      </c>
      <c r="C7017" s="10">
        <f>$H$3*SIN((2*PI()*(Table1[[#This Row],[t (hours)]]+$H$6))/$H$9)+$H$4*SIN((2*PI()*(Table1[[#This Row],[t (hours)]]+$H$7))/$H$10)+$H$5*SIN((2*PI()*(Table1[[#This Row],[t (hours)]]+$H$8))/$H$11)</f>
        <v>-1.4751424572468594</v>
      </c>
      <c r="D7017" s="10">
        <f>ABS(0.5*1000*Table1[[#This Row],[U(t) (m/s)]]^3)</f>
        <v>1604.988382723617</v>
      </c>
      <c r="E7017" s="10">
        <f>$H$13*$H$14*Table1[[#This Row],[Power (W/m2)]]/1000</f>
        <v>11909.816294000599</v>
      </c>
    </row>
    <row r="7018" spans="2:5" x14ac:dyDescent="0.45">
      <c r="B7018">
        <v>7016</v>
      </c>
      <c r="C7018" s="10">
        <f>$H$3*SIN((2*PI()*(Table1[[#This Row],[t (hours)]]+$H$6))/$H$9)+$H$4*SIN((2*PI()*(Table1[[#This Row],[t (hours)]]+$H$7))/$H$10)+$H$5*SIN((2*PI()*(Table1[[#This Row],[t (hours)]]+$H$8))/$H$11)</f>
        <v>-1.3239021457699678</v>
      </c>
      <c r="D7018" s="10">
        <f>ABS(0.5*1000*Table1[[#This Row],[U(t) (m/s)]]^3)</f>
        <v>1160.2128268412584</v>
      </c>
      <c r="E7018" s="10">
        <f>$H$13*$H$14*Table1[[#This Row],[Power (W/m2)]]/1000</f>
        <v>8609.3592815755583</v>
      </c>
    </row>
    <row r="7019" spans="2:5" x14ac:dyDescent="0.45">
      <c r="B7019">
        <v>7017</v>
      </c>
      <c r="C7019" s="10">
        <f>$H$3*SIN((2*PI()*(Table1[[#This Row],[t (hours)]]+$H$6))/$H$9)+$H$4*SIN((2*PI()*(Table1[[#This Row],[t (hours)]]+$H$7))/$H$10)+$H$5*SIN((2*PI()*(Table1[[#This Row],[t (hours)]]+$H$8))/$H$11)</f>
        <v>-0.82597301430977499</v>
      </c>
      <c r="D7019" s="10">
        <f>ABS(0.5*1000*Table1[[#This Row],[U(t) (m/s)]]^3)</f>
        <v>281.75237136908811</v>
      </c>
      <c r="E7019" s="10">
        <f>$H$13*$H$14*Table1[[#This Row],[Power (W/m2)]]/1000</f>
        <v>2090.7434717443184</v>
      </c>
    </row>
    <row r="7020" spans="2:5" x14ac:dyDescent="0.45">
      <c r="B7020">
        <v>7018</v>
      </c>
      <c r="C7020" s="10">
        <f>$H$3*SIN((2*PI()*(Table1[[#This Row],[t (hours)]]+$H$6))/$H$9)+$H$4*SIN((2*PI()*(Table1[[#This Row],[t (hours)]]+$H$7))/$H$10)+$H$5*SIN((2*PI()*(Table1[[#This Row],[t (hours)]]+$H$8))/$H$11)</f>
        <v>-4.9857902759275111E-2</v>
      </c>
      <c r="D7020" s="10">
        <f>ABS(0.5*1000*Table1[[#This Row],[U(t) (m/s)]]^3)</f>
        <v>6.1968648284631125E-2</v>
      </c>
      <c r="E7020" s="10">
        <f>$H$13*$H$14*Table1[[#This Row],[Power (W/m2)]]/1000</f>
        <v>0.45983835459610528</v>
      </c>
    </row>
    <row r="7021" spans="2:5" x14ac:dyDescent="0.45">
      <c r="B7021">
        <v>7019</v>
      </c>
      <c r="C7021" s="10">
        <f>$H$3*SIN((2*PI()*(Table1[[#This Row],[t (hours)]]+$H$6))/$H$9)+$H$4*SIN((2*PI()*(Table1[[#This Row],[t (hours)]]+$H$7))/$H$10)+$H$5*SIN((2*PI()*(Table1[[#This Row],[t (hours)]]+$H$8))/$H$11)</f>
        <v>0.80517111877868119</v>
      </c>
      <c r="D7021" s="10">
        <f>ABS(0.5*1000*Table1[[#This Row],[U(t) (m/s)]]^3)</f>
        <v>260.99643172991358</v>
      </c>
      <c r="E7021" s="10">
        <f>$H$13*$H$14*Table1[[#This Row],[Power (W/m2)]]/1000</f>
        <v>1936.7240216518237</v>
      </c>
    </row>
    <row r="7022" spans="2:5" x14ac:dyDescent="0.45">
      <c r="B7022">
        <v>7020</v>
      </c>
      <c r="C7022" s="10">
        <f>$H$3*SIN((2*PI()*(Table1[[#This Row],[t (hours)]]+$H$6))/$H$9)+$H$4*SIN((2*PI()*(Table1[[#This Row],[t (hours)]]+$H$7))/$H$10)+$H$5*SIN((2*PI()*(Table1[[#This Row],[t (hours)]]+$H$8))/$H$11)</f>
        <v>1.4635757863047867</v>
      </c>
      <c r="D7022" s="10">
        <f>ABS(0.5*1000*Table1[[#This Row],[U(t) (m/s)]]^3)</f>
        <v>1567.5292438738272</v>
      </c>
      <c r="E7022" s="10">
        <f>$H$13*$H$14*Table1[[#This Row],[Power (W/m2)]]/1000</f>
        <v>11631.850754165735</v>
      </c>
    </row>
    <row r="7023" spans="2:5" x14ac:dyDescent="0.45">
      <c r="B7023">
        <v>7021</v>
      </c>
      <c r="C7023" s="10">
        <f>$H$3*SIN((2*PI()*(Table1[[#This Row],[t (hours)]]+$H$6))/$H$9)+$H$4*SIN((2*PI()*(Table1[[#This Row],[t (hours)]]+$H$7))/$H$10)+$H$5*SIN((2*PI()*(Table1[[#This Row],[t (hours)]]+$H$8))/$H$11)</f>
        <v>1.6986488464435323</v>
      </c>
      <c r="D7023" s="10">
        <f>ABS(0.5*1000*Table1[[#This Row],[U(t) (m/s)]]^3)</f>
        <v>2450.6474034199982</v>
      </c>
      <c r="E7023" s="10">
        <f>$H$13*$H$14*Table1[[#This Row],[Power (W/m2)]]/1000</f>
        <v>18185.029057078096</v>
      </c>
    </row>
    <row r="7024" spans="2:5" x14ac:dyDescent="0.45">
      <c r="B7024">
        <v>7022</v>
      </c>
      <c r="C7024" s="10">
        <f>$H$3*SIN((2*PI()*(Table1[[#This Row],[t (hours)]]+$H$6))/$H$9)+$H$4*SIN((2*PI()*(Table1[[#This Row],[t (hours)]]+$H$7))/$H$10)+$H$5*SIN((2*PI()*(Table1[[#This Row],[t (hours)]]+$H$8))/$H$11)</f>
        <v>1.4446137140020667</v>
      </c>
      <c r="D7024" s="10">
        <f>ABS(0.5*1000*Table1[[#This Row],[U(t) (m/s)]]^3)</f>
        <v>1507.3885236674982</v>
      </c>
      <c r="E7024" s="10">
        <f>$H$13*$H$14*Table1[[#This Row],[Power (W/m2)]]/1000</f>
        <v>11185.576539874672</v>
      </c>
    </row>
    <row r="7025" spans="2:5" x14ac:dyDescent="0.45">
      <c r="B7025">
        <v>7023</v>
      </c>
      <c r="C7025" s="10">
        <f>$H$3*SIN((2*PI()*(Table1[[#This Row],[t (hours)]]+$H$6))/$H$9)+$H$4*SIN((2*PI()*(Table1[[#This Row],[t (hours)]]+$H$7))/$H$10)+$H$5*SIN((2*PI()*(Table1[[#This Row],[t (hours)]]+$H$8))/$H$11)</f>
        <v>0.81642137411138382</v>
      </c>
      <c r="D7025" s="10">
        <f>ABS(0.5*1000*Table1[[#This Row],[U(t) (m/s)]]^3)</f>
        <v>272.09032708659066</v>
      </c>
      <c r="E7025" s="10">
        <f>$H$13*$H$14*Table1[[#This Row],[Power (W/m2)]]/1000</f>
        <v>2019.046272146046</v>
      </c>
    </row>
    <row r="7026" spans="2:5" x14ac:dyDescent="0.45">
      <c r="B7026">
        <v>7024</v>
      </c>
      <c r="C7026" s="10">
        <f>$H$3*SIN((2*PI()*(Table1[[#This Row],[t (hours)]]+$H$6))/$H$9)+$H$4*SIN((2*PI()*(Table1[[#This Row],[t (hours)]]+$H$7))/$H$10)+$H$5*SIN((2*PI()*(Table1[[#This Row],[t (hours)]]+$H$8))/$H$11)</f>
        <v>3.0011803831205039E-2</v>
      </c>
      <c r="D7026" s="10">
        <f>ABS(0.5*1000*Table1[[#This Row],[U(t) (m/s)]]^3)</f>
        <v>1.351594144281852E-2</v>
      </c>
      <c r="E7026" s="10">
        <f>$H$13*$H$14*Table1[[#This Row],[Power (W/m2)]]/1000</f>
        <v>0.10029504347643482</v>
      </c>
    </row>
    <row r="7027" spans="2:5" x14ac:dyDescent="0.45">
      <c r="B7027">
        <v>7025</v>
      </c>
      <c r="C7027" s="10">
        <f>$H$3*SIN((2*PI()*(Table1[[#This Row],[t (hours)]]+$H$6))/$H$9)+$H$4*SIN((2*PI()*(Table1[[#This Row],[t (hours)]]+$H$7))/$H$10)+$H$5*SIN((2*PI()*(Table1[[#This Row],[t (hours)]]+$H$8))/$H$11)</f>
        <v>-0.70839928440899835</v>
      </c>
      <c r="D7027" s="10">
        <f>ABS(0.5*1000*Table1[[#This Row],[U(t) (m/s)]]^3)</f>
        <v>177.74784569439447</v>
      </c>
      <c r="E7027" s="10">
        <f>$H$13*$H$14*Table1[[#This Row],[Power (W/m2)]]/1000</f>
        <v>1318.9778889752542</v>
      </c>
    </row>
    <row r="7028" spans="2:5" x14ac:dyDescent="0.45">
      <c r="B7028">
        <v>7026</v>
      </c>
      <c r="C7028" s="10">
        <f>$H$3*SIN((2*PI()*(Table1[[#This Row],[t (hours)]]+$H$6))/$H$9)+$H$4*SIN((2*PI()*(Table1[[#This Row],[t (hours)]]+$H$7))/$H$10)+$H$5*SIN((2*PI()*(Table1[[#This Row],[t (hours)]]+$H$8))/$H$11)</f>
        <v>-1.2626627673244846</v>
      </c>
      <c r="D7028" s="10">
        <f>ABS(0.5*1000*Table1[[#This Row],[U(t) (m/s)]]^3)</f>
        <v>1006.5425242698446</v>
      </c>
      <c r="E7028" s="10">
        <f>$H$13*$H$14*Table1[[#This Row],[Power (W/m2)]]/1000</f>
        <v>7469.0488013443828</v>
      </c>
    </row>
    <row r="7029" spans="2:5" x14ac:dyDescent="0.45">
      <c r="B7029">
        <v>7027</v>
      </c>
      <c r="C7029" s="10">
        <f>$H$3*SIN((2*PI()*(Table1[[#This Row],[t (hours)]]+$H$6))/$H$9)+$H$4*SIN((2*PI()*(Table1[[#This Row],[t (hours)]]+$H$7))/$H$10)+$H$5*SIN((2*PI()*(Table1[[#This Row],[t (hours)]]+$H$8))/$H$11)</f>
        <v>-1.5533868396330666</v>
      </c>
      <c r="D7029" s="10">
        <f>ABS(0.5*1000*Table1[[#This Row],[U(t) (m/s)]]^3)</f>
        <v>1874.1695120896229</v>
      </c>
      <c r="E7029" s="10">
        <f>$H$13*$H$14*Table1[[#This Row],[Power (W/m2)]]/1000</f>
        <v>13907.274864461047</v>
      </c>
    </row>
    <row r="7030" spans="2:5" x14ac:dyDescent="0.45">
      <c r="B7030">
        <v>7028</v>
      </c>
      <c r="C7030" s="10">
        <f>$H$3*SIN((2*PI()*(Table1[[#This Row],[t (hours)]]+$H$6))/$H$9)+$H$4*SIN((2*PI()*(Table1[[#This Row],[t (hours)]]+$H$7))/$H$10)+$H$5*SIN((2*PI()*(Table1[[#This Row],[t (hours)]]+$H$8))/$H$11)</f>
        <v>-1.5192634216608383</v>
      </c>
      <c r="D7030" s="10">
        <f>ABS(0.5*1000*Table1[[#This Row],[U(t) (m/s)]]^3)</f>
        <v>1753.3525509166282</v>
      </c>
      <c r="E7030" s="10">
        <f>$H$13*$H$14*Table1[[#This Row],[Power (W/m2)]]/1000</f>
        <v>13010.752604076841</v>
      </c>
    </row>
    <row r="7031" spans="2:5" x14ac:dyDescent="0.45">
      <c r="B7031">
        <v>7029</v>
      </c>
      <c r="C7031" s="10">
        <f>$H$3*SIN((2*PI()*(Table1[[#This Row],[t (hours)]]+$H$6))/$H$9)+$H$4*SIN((2*PI()*(Table1[[#This Row],[t (hours)]]+$H$7))/$H$10)+$H$5*SIN((2*PI()*(Table1[[#This Row],[t (hours)]]+$H$8))/$H$11)</f>
        <v>-1.1184531098688115</v>
      </c>
      <c r="D7031" s="10">
        <f>ABS(0.5*1000*Table1[[#This Row],[U(t) (m/s)]]^3)</f>
        <v>699.5573896984539</v>
      </c>
      <c r="E7031" s="10">
        <f>$H$13*$H$14*Table1[[#This Row],[Power (W/m2)]]/1000</f>
        <v>5191.0656102573766</v>
      </c>
    </row>
    <row r="7032" spans="2:5" x14ac:dyDescent="0.45">
      <c r="B7032">
        <v>7030</v>
      </c>
      <c r="C7032" s="10">
        <f>$H$3*SIN((2*PI()*(Table1[[#This Row],[t (hours)]]+$H$6))/$H$9)+$H$4*SIN((2*PI()*(Table1[[#This Row],[t (hours)]]+$H$7))/$H$10)+$H$5*SIN((2*PI()*(Table1[[#This Row],[t (hours)]]+$H$8))/$H$11)</f>
        <v>-0.38365135003082762</v>
      </c>
      <c r="D7032" s="10">
        <f>ABS(0.5*1000*Table1[[#This Row],[U(t) (m/s)]]^3)</f>
        <v>28.234506200745564</v>
      </c>
      <c r="E7032" s="10">
        <f>$H$13*$H$14*Table1[[#This Row],[Power (W/m2)]]/1000</f>
        <v>209.51415326263248</v>
      </c>
    </row>
    <row r="7033" spans="2:5" x14ac:dyDescent="0.45">
      <c r="B7033">
        <v>7031</v>
      </c>
      <c r="C7033" s="10">
        <f>$H$3*SIN((2*PI()*(Table1[[#This Row],[t (hours)]]+$H$6))/$H$9)+$H$4*SIN((2*PI()*(Table1[[#This Row],[t (hours)]]+$H$7))/$H$10)+$H$5*SIN((2*PI()*(Table1[[#This Row],[t (hours)]]+$H$8))/$H$11)</f>
        <v>0.52410226710333108</v>
      </c>
      <c r="D7033" s="10">
        <f>ABS(0.5*1000*Table1[[#This Row],[U(t) (m/s)]]^3)</f>
        <v>71.981040359209629</v>
      </c>
      <c r="E7033" s="10">
        <f>$H$13*$H$14*Table1[[#This Row],[Power (W/m2)]]/1000</f>
        <v>534.13530998551505</v>
      </c>
    </row>
    <row r="7034" spans="2:5" x14ac:dyDescent="0.45">
      <c r="B7034">
        <v>7032</v>
      </c>
      <c r="C7034" s="10">
        <f>$H$3*SIN((2*PI()*(Table1[[#This Row],[t (hours)]]+$H$6))/$H$9)+$H$4*SIN((2*PI()*(Table1[[#This Row],[t (hours)]]+$H$7))/$H$10)+$H$5*SIN((2*PI()*(Table1[[#This Row],[t (hours)]]+$H$8))/$H$11)</f>
        <v>1.3341587582392056</v>
      </c>
      <c r="D7034" s="10">
        <f>ABS(0.5*1000*Table1[[#This Row],[U(t) (m/s)]]^3)</f>
        <v>1187.3876812012536</v>
      </c>
      <c r="E7034" s="10">
        <f>$H$13*$H$14*Table1[[#This Row],[Power (W/m2)]]/1000</f>
        <v>8811.0102883539039</v>
      </c>
    </row>
    <row r="7035" spans="2:5" x14ac:dyDescent="0.45">
      <c r="B7035">
        <v>7033</v>
      </c>
      <c r="C7035" s="10">
        <f>$H$3*SIN((2*PI()*(Table1[[#This Row],[t (hours)]]+$H$6))/$H$9)+$H$4*SIN((2*PI()*(Table1[[#This Row],[t (hours)]]+$H$7))/$H$10)+$H$5*SIN((2*PI()*(Table1[[#This Row],[t (hours)]]+$H$8))/$H$11)</f>
        <v>1.7731329692054563</v>
      </c>
      <c r="D7035" s="10">
        <f>ABS(0.5*1000*Table1[[#This Row],[U(t) (m/s)]]^3)</f>
        <v>2787.3654943534766</v>
      </c>
      <c r="E7035" s="10">
        <f>$H$13*$H$14*Table1[[#This Row],[Power (W/m2)]]/1000</f>
        <v>20683.645650849972</v>
      </c>
    </row>
    <row r="7036" spans="2:5" x14ac:dyDescent="0.45">
      <c r="B7036">
        <v>7034</v>
      </c>
      <c r="C7036" s="10">
        <f>$H$3*SIN((2*PI()*(Table1[[#This Row],[t (hours)]]+$H$6))/$H$9)+$H$4*SIN((2*PI()*(Table1[[#This Row],[t (hours)]]+$H$7))/$H$10)+$H$5*SIN((2*PI()*(Table1[[#This Row],[t (hours)]]+$H$8))/$H$11)</f>
        <v>1.6968562941565564</v>
      </c>
      <c r="D7036" s="10">
        <f>ABS(0.5*1000*Table1[[#This Row],[U(t) (m/s)]]^3)</f>
        <v>2442.8972209946246</v>
      </c>
      <c r="E7036" s="10">
        <f>$H$13*$H$14*Table1[[#This Row],[Power (W/m2)]]/1000</f>
        <v>18127.518828390614</v>
      </c>
    </row>
    <row r="7037" spans="2:5" x14ac:dyDescent="0.45">
      <c r="B7037">
        <v>7035</v>
      </c>
      <c r="C7037" s="10">
        <f>$H$3*SIN((2*PI()*(Table1[[#This Row],[t (hours)]]+$H$6))/$H$9)+$H$4*SIN((2*PI()*(Table1[[#This Row],[t (hours)]]+$H$7))/$H$10)+$H$5*SIN((2*PI()*(Table1[[#This Row],[t (hours)]]+$H$8))/$H$11)</f>
        <v>1.1554659113414549</v>
      </c>
      <c r="D7037" s="10">
        <f>ABS(0.5*1000*Table1[[#This Row],[U(t) (m/s)]]^3)</f>
        <v>771.33211969612273</v>
      </c>
      <c r="E7037" s="10">
        <f>$H$13*$H$14*Table1[[#This Row],[Power (W/m2)]]/1000</f>
        <v>5723.6699942050791</v>
      </c>
    </row>
    <row r="7038" spans="2:5" x14ac:dyDescent="0.45">
      <c r="B7038">
        <v>7036</v>
      </c>
      <c r="C7038" s="10">
        <f>$H$3*SIN((2*PI()*(Table1[[#This Row],[t (hours)]]+$H$6))/$H$9)+$H$4*SIN((2*PI()*(Table1[[#This Row],[t (hours)]]+$H$7))/$H$10)+$H$5*SIN((2*PI()*(Table1[[#This Row],[t (hours)]]+$H$8))/$H$11)</f>
        <v>0.34895455926730773</v>
      </c>
      <c r="D7038" s="10">
        <f>ABS(0.5*1000*Table1[[#This Row],[U(t) (m/s)]]^3)</f>
        <v>21.245973490883419</v>
      </c>
      <c r="E7038" s="10">
        <f>$H$13*$H$14*Table1[[#This Row],[Power (W/m2)]]/1000</f>
        <v>157.65574628910042</v>
      </c>
    </row>
    <row r="7039" spans="2:5" x14ac:dyDescent="0.45">
      <c r="B7039">
        <v>7037</v>
      </c>
      <c r="C7039" s="10">
        <f>$H$3*SIN((2*PI()*(Table1[[#This Row],[t (hours)]]+$H$6))/$H$9)+$H$4*SIN((2*PI()*(Table1[[#This Row],[t (hours)]]+$H$7))/$H$10)+$H$5*SIN((2*PI()*(Table1[[#This Row],[t (hours)]]+$H$8))/$H$11)</f>
        <v>-0.48499376091885393</v>
      </c>
      <c r="D7039" s="10">
        <f>ABS(0.5*1000*Table1[[#This Row],[U(t) (m/s)]]^3)</f>
        <v>57.039861146524771</v>
      </c>
      <c r="E7039" s="10">
        <f>$H$13*$H$14*Table1[[#This Row],[Power (W/m2)]]/1000</f>
        <v>423.2642896377871</v>
      </c>
    </row>
    <row r="7040" spans="2:5" x14ac:dyDescent="0.45">
      <c r="B7040">
        <v>7038</v>
      </c>
      <c r="C7040" s="10">
        <f>$H$3*SIN((2*PI()*(Table1[[#This Row],[t (hours)]]+$H$6))/$H$9)+$H$4*SIN((2*PI()*(Table1[[#This Row],[t (hours)]]+$H$7))/$H$10)+$H$5*SIN((2*PI()*(Table1[[#This Row],[t (hours)]]+$H$8))/$H$11)</f>
        <v>-1.1640575259678774</v>
      </c>
      <c r="D7040" s="10">
        <f>ABS(0.5*1000*Table1[[#This Row],[U(t) (m/s)]]^3)</f>
        <v>788.66639033368267</v>
      </c>
      <c r="E7040" s="10">
        <f>$H$13*$H$14*Table1[[#This Row],[Power (W/m2)]]/1000</f>
        <v>5852.2989494710919</v>
      </c>
    </row>
    <row r="7041" spans="2:5" x14ac:dyDescent="0.45">
      <c r="B7041">
        <v>7039</v>
      </c>
      <c r="C7041" s="10">
        <f>$H$3*SIN((2*PI()*(Table1[[#This Row],[t (hours)]]+$H$6))/$H$9)+$H$4*SIN((2*PI()*(Table1[[#This Row],[t (hours)]]+$H$7))/$H$10)+$H$5*SIN((2*PI()*(Table1[[#This Row],[t (hours)]]+$H$8))/$H$11)</f>
        <v>-1.5804243505341591</v>
      </c>
      <c r="D7041" s="10">
        <f>ABS(0.5*1000*Table1[[#This Row],[U(t) (m/s)]]^3)</f>
        <v>1973.7454498223199</v>
      </c>
      <c r="E7041" s="10">
        <f>$H$13*$H$14*Table1[[#This Row],[Power (W/m2)]]/1000</f>
        <v>14646.178110406525</v>
      </c>
    </row>
    <row r="7042" spans="2:5" x14ac:dyDescent="0.45">
      <c r="B7042">
        <v>7040</v>
      </c>
      <c r="C7042" s="10">
        <f>$H$3*SIN((2*PI()*(Table1[[#This Row],[t (hours)]]+$H$6))/$H$9)+$H$4*SIN((2*PI()*(Table1[[#This Row],[t (hours)]]+$H$7))/$H$10)+$H$5*SIN((2*PI()*(Table1[[#This Row],[t (hours)]]+$H$8))/$H$11)</f>
        <v>-1.6665659862846391</v>
      </c>
      <c r="D7042" s="10">
        <f>ABS(0.5*1000*Table1[[#This Row],[U(t) (m/s)]]^3)</f>
        <v>2314.3953385638715</v>
      </c>
      <c r="E7042" s="10">
        <f>$H$13*$H$14*Table1[[#This Row],[Power (W/m2)]]/1000</f>
        <v>17173.970609813208</v>
      </c>
    </row>
    <row r="7043" spans="2:5" x14ac:dyDescent="0.45">
      <c r="B7043">
        <v>7041</v>
      </c>
      <c r="C7043" s="10">
        <f>$H$3*SIN((2*PI()*(Table1[[#This Row],[t (hours)]]+$H$6))/$H$9)+$H$4*SIN((2*PI()*(Table1[[#This Row],[t (hours)]]+$H$7))/$H$10)+$H$5*SIN((2*PI()*(Table1[[#This Row],[t (hours)]]+$H$8))/$H$11)</f>
        <v>-1.3744591522081797</v>
      </c>
      <c r="D7043" s="10">
        <f>ABS(0.5*1000*Table1[[#This Row],[U(t) (m/s)]]^3)</f>
        <v>1298.2714802012199</v>
      </c>
      <c r="E7043" s="10">
        <f>$H$13*$H$14*Table1[[#This Row],[Power (W/m2)]]/1000</f>
        <v>9633.8235188331528</v>
      </c>
    </row>
    <row r="7044" spans="2:5" x14ac:dyDescent="0.45">
      <c r="B7044">
        <v>7042</v>
      </c>
      <c r="C7044" s="10">
        <f>$H$3*SIN((2*PI()*(Table1[[#This Row],[t (hours)]]+$H$6))/$H$9)+$H$4*SIN((2*PI()*(Table1[[#This Row],[t (hours)]]+$H$7))/$H$10)+$H$5*SIN((2*PI()*(Table1[[#This Row],[t (hours)]]+$H$8))/$H$11)</f>
        <v>-0.70970983382842456</v>
      </c>
      <c r="D7044" s="10">
        <f>ABS(0.5*1000*Table1[[#This Row],[U(t) (m/s)]]^3)</f>
        <v>178.73618050632138</v>
      </c>
      <c r="E7044" s="10">
        <f>$H$13*$H$14*Table1[[#This Row],[Power (W/m2)]]/1000</f>
        <v>1326.3118274471578</v>
      </c>
    </row>
    <row r="7045" spans="2:5" x14ac:dyDescent="0.45">
      <c r="B7045">
        <v>7043</v>
      </c>
      <c r="C7045" s="10">
        <f>$H$3*SIN((2*PI()*(Table1[[#This Row],[t (hours)]]+$H$6))/$H$9)+$H$4*SIN((2*PI()*(Table1[[#This Row],[t (hours)]]+$H$7))/$H$10)+$H$5*SIN((2*PI()*(Table1[[#This Row],[t (hours)]]+$H$8))/$H$11)</f>
        <v>0.20798488233372597</v>
      </c>
      <c r="D7045" s="10">
        <f>ABS(0.5*1000*Table1[[#This Row],[U(t) (m/s)]]^3)</f>
        <v>4.4984749952334289</v>
      </c>
      <c r="E7045" s="10">
        <f>$H$13*$H$14*Table1[[#This Row],[Power (W/m2)]]/1000</f>
        <v>33.38093370212966</v>
      </c>
    </row>
    <row r="7046" spans="2:5" x14ac:dyDescent="0.45">
      <c r="B7046">
        <v>7044</v>
      </c>
      <c r="C7046" s="10">
        <f>$H$3*SIN((2*PI()*(Table1[[#This Row],[t (hours)]]+$H$6))/$H$9)+$H$4*SIN((2*PI()*(Table1[[#This Row],[t (hours)]]+$H$7))/$H$10)+$H$5*SIN((2*PI()*(Table1[[#This Row],[t (hours)]]+$H$8))/$H$11)</f>
        <v>1.1308655056910879</v>
      </c>
      <c r="D7046" s="10">
        <f>ABS(0.5*1000*Table1[[#This Row],[U(t) (m/s)]]^3)</f>
        <v>723.10751637427222</v>
      </c>
      <c r="E7046" s="10">
        <f>$H$13*$H$14*Table1[[#This Row],[Power (W/m2)]]/1000</f>
        <v>5365.8193252552865</v>
      </c>
    </row>
    <row r="7047" spans="2:5" x14ac:dyDescent="0.45">
      <c r="B7047">
        <v>7045</v>
      </c>
      <c r="C7047" s="10">
        <f>$H$3*SIN((2*PI()*(Table1[[#This Row],[t (hours)]]+$H$6))/$H$9)+$H$4*SIN((2*PI()*(Table1[[#This Row],[t (hours)]]+$H$7))/$H$10)+$H$5*SIN((2*PI()*(Table1[[#This Row],[t (hours)]]+$H$8))/$H$11)</f>
        <v>1.7604097712958695</v>
      </c>
      <c r="D7047" s="10">
        <f>ABS(0.5*1000*Table1[[#This Row],[U(t) (m/s)]]^3)</f>
        <v>2727.7924046725707</v>
      </c>
      <c r="E7047" s="10">
        <f>$H$13*$H$14*Table1[[#This Row],[Power (W/m2)]]/1000</f>
        <v>20241.583538872812</v>
      </c>
    </row>
    <row r="7048" spans="2:5" x14ac:dyDescent="0.45">
      <c r="B7048">
        <v>7046</v>
      </c>
      <c r="C7048" s="10">
        <f>$H$3*SIN((2*PI()*(Table1[[#This Row],[t (hours)]]+$H$6))/$H$9)+$H$4*SIN((2*PI()*(Table1[[#This Row],[t (hours)]]+$H$7))/$H$10)+$H$5*SIN((2*PI()*(Table1[[#This Row],[t (hours)]]+$H$8))/$H$11)</f>
        <v>1.8826453242815333</v>
      </c>
      <c r="D7048" s="10">
        <f>ABS(0.5*1000*Table1[[#This Row],[U(t) (m/s)]]^3)</f>
        <v>3336.3801940949875</v>
      </c>
      <c r="E7048" s="10">
        <f>$H$13*$H$14*Table1[[#This Row],[Power (W/m2)]]/1000</f>
        <v>24757.609230281854</v>
      </c>
    </row>
    <row r="7049" spans="2:5" x14ac:dyDescent="0.45">
      <c r="B7049">
        <v>7047</v>
      </c>
      <c r="C7049" s="10">
        <f>$H$3*SIN((2*PI()*(Table1[[#This Row],[t (hours)]]+$H$6))/$H$9)+$H$4*SIN((2*PI()*(Table1[[#This Row],[t (hours)]]+$H$7))/$H$10)+$H$5*SIN((2*PI()*(Table1[[#This Row],[t (hours)]]+$H$8))/$H$11)</f>
        <v>1.4714497410745355</v>
      </c>
      <c r="D7049" s="10">
        <f>ABS(0.5*1000*Table1[[#This Row],[U(t) (m/s)]]^3)</f>
        <v>1592.9652541123905</v>
      </c>
      <c r="E7049" s="10">
        <f>$H$13*$H$14*Table1[[#This Row],[Power (W/m2)]]/1000</f>
        <v>11820.598668140994</v>
      </c>
    </row>
    <row r="7050" spans="2:5" x14ac:dyDescent="0.45">
      <c r="B7050">
        <v>7048</v>
      </c>
      <c r="C7050" s="10">
        <f>$H$3*SIN((2*PI()*(Table1[[#This Row],[t (hours)]]+$H$6))/$H$9)+$H$4*SIN((2*PI()*(Table1[[#This Row],[t (hours)]]+$H$7))/$H$10)+$H$5*SIN((2*PI()*(Table1[[#This Row],[t (hours)]]+$H$8))/$H$11)</f>
        <v>0.68812351422397156</v>
      </c>
      <c r="D7050" s="10">
        <f>ABS(0.5*1000*Table1[[#This Row],[U(t) (m/s)]]^3)</f>
        <v>162.9180488201375</v>
      </c>
      <c r="E7050" s="10">
        <f>$H$13*$H$14*Table1[[#This Row],[Power (W/m2)]]/1000</f>
        <v>1208.9333812698303</v>
      </c>
    </row>
    <row r="7051" spans="2:5" x14ac:dyDescent="0.45">
      <c r="B7051">
        <v>7049</v>
      </c>
      <c r="C7051" s="10">
        <f>$H$3*SIN((2*PI()*(Table1[[#This Row],[t (hours)]]+$H$6))/$H$9)+$H$4*SIN((2*PI()*(Table1[[#This Row],[t (hours)]]+$H$7))/$H$10)+$H$5*SIN((2*PI()*(Table1[[#This Row],[t (hours)]]+$H$8))/$H$11)</f>
        <v>-0.21537361488934348</v>
      </c>
      <c r="D7051" s="10">
        <f>ABS(0.5*1000*Table1[[#This Row],[U(t) (m/s)]]^3)</f>
        <v>4.9951380656235331</v>
      </c>
      <c r="E7051" s="10">
        <f>$H$13*$H$14*Table1[[#This Row],[Power (W/m2)]]/1000</f>
        <v>37.066422015959425</v>
      </c>
    </row>
    <row r="7052" spans="2:5" x14ac:dyDescent="0.45">
      <c r="B7052">
        <v>7050</v>
      </c>
      <c r="C7052" s="10">
        <f>$H$3*SIN((2*PI()*(Table1[[#This Row],[t (hours)]]+$H$6))/$H$9)+$H$4*SIN((2*PI()*(Table1[[#This Row],[t (hours)]]+$H$7))/$H$10)+$H$5*SIN((2*PI()*(Table1[[#This Row],[t (hours)]]+$H$8))/$H$11)</f>
        <v>-1.0119176343500156</v>
      </c>
      <c r="D7052" s="10">
        <f>ABS(0.5*1000*Table1[[#This Row],[U(t) (m/s)]]^3)</f>
        <v>518.09034286862845</v>
      </c>
      <c r="E7052" s="10">
        <f>$H$13*$H$14*Table1[[#This Row],[Power (W/m2)]]/1000</f>
        <v>3844.4893892566574</v>
      </c>
    </row>
    <row r="7053" spans="2:5" x14ac:dyDescent="0.45">
      <c r="B7053">
        <v>7051</v>
      </c>
      <c r="C7053" s="10">
        <f>$H$3*SIN((2*PI()*(Table1[[#This Row],[t (hours)]]+$H$6))/$H$9)+$H$4*SIN((2*PI()*(Table1[[#This Row],[t (hours)]]+$H$7))/$H$10)+$H$5*SIN((2*PI()*(Table1[[#This Row],[t (hours)]]+$H$8))/$H$11)</f>
        <v>-1.5553082420052076</v>
      </c>
      <c r="D7053" s="10">
        <f>ABS(0.5*1000*Table1[[#This Row],[U(t) (m/s)]]^3)</f>
        <v>1881.1326644447411</v>
      </c>
      <c r="E7053" s="10">
        <f>$H$13*$H$14*Table1[[#This Row],[Power (W/m2)]]/1000</f>
        <v>13958.9449365122</v>
      </c>
    </row>
    <row r="7054" spans="2:5" x14ac:dyDescent="0.45">
      <c r="B7054">
        <v>7052</v>
      </c>
      <c r="C7054" s="10">
        <f>$H$3*SIN((2*PI()*(Table1[[#This Row],[t (hours)]]+$H$6))/$H$9)+$H$4*SIN((2*PI()*(Table1[[#This Row],[t (hours)]]+$H$7))/$H$10)+$H$5*SIN((2*PI()*(Table1[[#This Row],[t (hours)]]+$H$8))/$H$11)</f>
        <v>-1.7640742378026053</v>
      </c>
      <c r="D7054" s="10">
        <f>ABS(0.5*1000*Table1[[#This Row],[U(t) (m/s)]]^3)</f>
        <v>2744.8623947930992</v>
      </c>
      <c r="E7054" s="10">
        <f>$H$13*$H$14*Table1[[#This Row],[Power (W/m2)]]/1000</f>
        <v>20368.251400562192</v>
      </c>
    </row>
    <row r="7055" spans="2:5" x14ac:dyDescent="0.45">
      <c r="B7055">
        <v>7053</v>
      </c>
      <c r="C7055" s="10">
        <f>$H$3*SIN((2*PI()*(Table1[[#This Row],[t (hours)]]+$H$6))/$H$9)+$H$4*SIN((2*PI()*(Table1[[#This Row],[t (hours)]]+$H$7))/$H$10)+$H$5*SIN((2*PI()*(Table1[[#This Row],[t (hours)]]+$H$8))/$H$11)</f>
        <v>-1.5873939771303016</v>
      </c>
      <c r="D7055" s="10">
        <f>ABS(0.5*1000*Table1[[#This Row],[U(t) (m/s)]]^3)</f>
        <v>1999.9732589076054</v>
      </c>
      <c r="E7055" s="10">
        <f>$H$13*$H$14*Table1[[#This Row],[Power (W/m2)]]/1000</f>
        <v>14840.801567723887</v>
      </c>
    </row>
    <row r="7056" spans="2:5" x14ac:dyDescent="0.45">
      <c r="B7056">
        <v>7054</v>
      </c>
      <c r="C7056" s="10">
        <f>$H$3*SIN((2*PI()*(Table1[[#This Row],[t (hours)]]+$H$6))/$H$9)+$H$4*SIN((2*PI()*(Table1[[#This Row],[t (hours)]]+$H$7))/$H$10)+$H$5*SIN((2*PI()*(Table1[[#This Row],[t (hours)]]+$H$8))/$H$11)</f>
        <v>-1.0136944791721476</v>
      </c>
      <c r="D7056" s="10">
        <f>ABS(0.5*1000*Table1[[#This Row],[U(t) (m/s)]]^3)</f>
        <v>520.82431102073599</v>
      </c>
      <c r="E7056" s="10">
        <f>$H$13*$H$14*Table1[[#This Row],[Power (W/m2)]]/1000</f>
        <v>3864.7767999293715</v>
      </c>
    </row>
    <row r="7057" spans="2:5" x14ac:dyDescent="0.45">
      <c r="B7057">
        <v>7055</v>
      </c>
      <c r="C7057" s="10">
        <f>$H$3*SIN((2*PI()*(Table1[[#This Row],[t (hours)]]+$H$6))/$H$9)+$H$4*SIN((2*PI()*(Table1[[#This Row],[t (hours)]]+$H$7))/$H$10)+$H$5*SIN((2*PI()*(Table1[[#This Row],[t (hours)]]+$H$8))/$H$11)</f>
        <v>-0.12439209518956806</v>
      </c>
      <c r="D7057" s="10">
        <f>ABS(0.5*1000*Table1[[#This Row],[U(t) (m/s)]]^3)</f>
        <v>0.96238390897889681</v>
      </c>
      <c r="E7057" s="10">
        <f>$H$13*$H$14*Table1[[#This Row],[Power (W/m2)]]/1000</f>
        <v>7.1413697965779042</v>
      </c>
    </row>
    <row r="7058" spans="2:5" x14ac:dyDescent="0.45">
      <c r="B7058">
        <v>7056</v>
      </c>
      <c r="C7058" s="10">
        <f>$H$3*SIN((2*PI()*(Table1[[#This Row],[t (hours)]]+$H$6))/$H$9)+$H$4*SIN((2*PI()*(Table1[[#This Row],[t (hours)]]+$H$7))/$H$10)+$H$5*SIN((2*PI()*(Table1[[#This Row],[t (hours)]]+$H$8))/$H$11)</f>
        <v>0.86801397666528779</v>
      </c>
      <c r="D7058" s="10">
        <f>ABS(0.5*1000*Table1[[#This Row],[U(t) (m/s)]]^3)</f>
        <v>327.0018117869451</v>
      </c>
      <c r="E7058" s="10">
        <f>$H$13*$H$14*Table1[[#This Row],[Power (W/m2)]]/1000</f>
        <v>2426.5169443650261</v>
      </c>
    </row>
    <row r="7059" spans="2:5" x14ac:dyDescent="0.45">
      <c r="B7059">
        <v>7057</v>
      </c>
      <c r="C7059" s="10">
        <f>$H$3*SIN((2*PI()*(Table1[[#This Row],[t (hours)]]+$H$6))/$H$9)+$H$4*SIN((2*PI()*(Table1[[#This Row],[t (hours)]]+$H$7))/$H$10)+$H$5*SIN((2*PI()*(Table1[[#This Row],[t (hours)]]+$H$8))/$H$11)</f>
        <v>1.6619689565047486</v>
      </c>
      <c r="D7059" s="10">
        <f>ABS(0.5*1000*Table1[[#This Row],[U(t) (m/s)]]^3)</f>
        <v>2295.2961418397399</v>
      </c>
      <c r="E7059" s="10">
        <f>$H$13*$H$14*Table1[[#This Row],[Power (W/m2)]]/1000</f>
        <v>17032.24502052179</v>
      </c>
    </row>
    <row r="7060" spans="2:5" x14ac:dyDescent="0.45">
      <c r="B7060">
        <v>7058</v>
      </c>
      <c r="C7060" s="10">
        <f>$H$3*SIN((2*PI()*(Table1[[#This Row],[t (hours)]]+$H$6))/$H$9)+$H$4*SIN((2*PI()*(Table1[[#This Row],[t (hours)]]+$H$7))/$H$10)+$H$5*SIN((2*PI()*(Table1[[#This Row],[t (hours)]]+$H$8))/$H$11)</f>
        <v>1.9894232783104797</v>
      </c>
      <c r="D7060" s="10">
        <f>ABS(0.5*1000*Table1[[#This Row],[U(t) (m/s)]]^3)</f>
        <v>3936.8746793946875</v>
      </c>
      <c r="E7060" s="10">
        <f>$H$13*$H$14*Table1[[#This Row],[Power (W/m2)]]/1000</f>
        <v>29213.578558448276</v>
      </c>
    </row>
    <row r="7061" spans="2:5" x14ac:dyDescent="0.45">
      <c r="B7061">
        <v>7059</v>
      </c>
      <c r="C7061" s="10">
        <f>$H$3*SIN((2*PI()*(Table1[[#This Row],[t (hours)]]+$H$6))/$H$9)+$H$4*SIN((2*PI()*(Table1[[#This Row],[t (hours)]]+$H$7))/$H$10)+$H$5*SIN((2*PI()*(Table1[[#This Row],[t (hours)]]+$H$8))/$H$11)</f>
        <v>1.7447872180095165</v>
      </c>
      <c r="D7061" s="10">
        <f>ABS(0.5*1000*Table1[[#This Row],[U(t) (m/s)]]^3)</f>
        <v>2655.8125412847144</v>
      </c>
      <c r="E7061" s="10">
        <f>$H$13*$H$14*Table1[[#This Row],[Power (W/m2)]]/1000</f>
        <v>19707.456962603224</v>
      </c>
    </row>
    <row r="7062" spans="2:5" x14ac:dyDescent="0.45">
      <c r="B7062">
        <v>7060</v>
      </c>
      <c r="C7062" s="10">
        <f>$H$3*SIN((2*PI()*(Table1[[#This Row],[t (hours)]]+$H$6))/$H$9)+$H$4*SIN((2*PI()*(Table1[[#This Row],[t (hours)]]+$H$7))/$H$10)+$H$5*SIN((2*PI()*(Table1[[#This Row],[t (hours)]]+$H$8))/$H$11)</f>
        <v>1.0307655515862395</v>
      </c>
      <c r="D7062" s="10">
        <f>ABS(0.5*1000*Table1[[#This Row],[U(t) (m/s)]]^3)</f>
        <v>547.58266621805751</v>
      </c>
      <c r="E7062" s="10">
        <f>$H$13*$H$14*Table1[[#This Row],[Power (W/m2)]]/1000</f>
        <v>4063.3371746710959</v>
      </c>
    </row>
    <row r="7063" spans="2:5" x14ac:dyDescent="0.45">
      <c r="B7063">
        <v>7061</v>
      </c>
      <c r="C7063" s="10">
        <f>$H$3*SIN((2*PI()*(Table1[[#This Row],[t (hours)]]+$H$6))/$H$9)+$H$4*SIN((2*PI()*(Table1[[#This Row],[t (hours)]]+$H$7))/$H$10)+$H$5*SIN((2*PI()*(Table1[[#This Row],[t (hours)]]+$H$8))/$H$11)</f>
        <v>9.2119061851971162E-2</v>
      </c>
      <c r="D7063" s="10">
        <f>ABS(0.5*1000*Table1[[#This Row],[U(t) (m/s)]]^3)</f>
        <v>0.39085756636651403</v>
      </c>
      <c r="E7063" s="10">
        <f>$H$13*$H$14*Table1[[#This Row],[Power (W/m2)]]/1000</f>
        <v>2.9003585712227173</v>
      </c>
    </row>
    <row r="7064" spans="2:5" x14ac:dyDescent="0.45">
      <c r="B7064">
        <v>7062</v>
      </c>
      <c r="C7064" s="10">
        <f>$H$3*SIN((2*PI()*(Table1[[#This Row],[t (hours)]]+$H$6))/$H$9)+$H$4*SIN((2*PI()*(Table1[[#This Row],[t (hours)]]+$H$7))/$H$10)+$H$5*SIN((2*PI()*(Table1[[#This Row],[t (hours)]]+$H$8))/$H$11)</f>
        <v>-0.80757303795661517</v>
      </c>
      <c r="D7064" s="10">
        <f>ABS(0.5*1000*Table1[[#This Row],[U(t) (m/s)]]^3)</f>
        <v>263.33915468330736</v>
      </c>
      <c r="E7064" s="10">
        <f>$H$13*$H$14*Table1[[#This Row],[Power (W/m2)]]/1000</f>
        <v>1954.1081973274822</v>
      </c>
    </row>
    <row r="7065" spans="2:5" x14ac:dyDescent="0.45">
      <c r="B7065">
        <v>7063</v>
      </c>
      <c r="C7065" s="10">
        <f>$H$3*SIN((2*PI()*(Table1[[#This Row],[t (hours)]]+$H$6))/$H$9)+$H$4*SIN((2*PI()*(Table1[[#This Row],[t (hours)]]+$H$7))/$H$10)+$H$5*SIN((2*PI()*(Table1[[#This Row],[t (hours)]]+$H$8))/$H$11)</f>
        <v>-1.4771051779623456</v>
      </c>
      <c r="D7065" s="10">
        <f>ABS(0.5*1000*Table1[[#This Row],[U(t) (m/s)]]^3)</f>
        <v>1611.4033641718643</v>
      </c>
      <c r="E7065" s="10">
        <f>$H$13*$H$14*Table1[[#This Row],[Power (W/m2)]]/1000</f>
        <v>11957.418663837319</v>
      </c>
    </row>
    <row r="7066" spans="2:5" x14ac:dyDescent="0.45">
      <c r="B7066">
        <v>7064</v>
      </c>
      <c r="C7066" s="10">
        <f>$H$3*SIN((2*PI()*(Table1[[#This Row],[t (hours)]]+$H$6))/$H$9)+$H$4*SIN((2*PI()*(Table1[[#This Row],[t (hours)]]+$H$7))/$H$10)+$H$5*SIN((2*PI()*(Table1[[#This Row],[t (hours)]]+$H$8))/$H$11)</f>
        <v>-1.8107271704346959</v>
      </c>
      <c r="D7066" s="10">
        <f>ABS(0.5*1000*Table1[[#This Row],[U(t) (m/s)]]^3)</f>
        <v>2968.4453604130399</v>
      </c>
      <c r="E7066" s="10">
        <f>$H$13*$H$14*Table1[[#This Row],[Power (W/m2)]]/1000</f>
        <v>22027.34879694496</v>
      </c>
    </row>
    <row r="7067" spans="2:5" x14ac:dyDescent="0.45">
      <c r="B7067">
        <v>7065</v>
      </c>
      <c r="C7067" s="10">
        <f>$H$3*SIN((2*PI()*(Table1[[#This Row],[t (hours)]]+$H$6))/$H$9)+$H$4*SIN((2*PI()*(Table1[[#This Row],[t (hours)]]+$H$7))/$H$10)+$H$5*SIN((2*PI()*(Table1[[#This Row],[t (hours)]]+$H$8))/$H$11)</f>
        <v>-1.7532698999698617</v>
      </c>
      <c r="D7067" s="10">
        <f>ABS(0.5*1000*Table1[[#This Row],[U(t) (m/s)]]^3)</f>
        <v>2694.7366876130982</v>
      </c>
      <c r="E7067" s="10">
        <f>$H$13*$H$14*Table1[[#This Row],[Power (W/m2)]]/1000</f>
        <v>19996.293590432993</v>
      </c>
    </row>
    <row r="7068" spans="2:5" x14ac:dyDescent="0.45">
      <c r="B7068">
        <v>7066</v>
      </c>
      <c r="C7068" s="10">
        <f>$H$3*SIN((2*PI()*(Table1[[#This Row],[t (hours)]]+$H$6))/$H$9)+$H$4*SIN((2*PI()*(Table1[[#This Row],[t (hours)]]+$H$7))/$H$10)+$H$5*SIN((2*PI()*(Table1[[#This Row],[t (hours)]]+$H$8))/$H$11)</f>
        <v>-1.2845372716792567</v>
      </c>
      <c r="D7068" s="10">
        <f>ABS(0.5*1000*Table1[[#This Row],[U(t) (m/s)]]^3)</f>
        <v>1059.7663723048108</v>
      </c>
      <c r="E7068" s="10">
        <f>$H$13*$H$14*Table1[[#This Row],[Power (W/m2)]]/1000</f>
        <v>7863.996365687849</v>
      </c>
    </row>
    <row r="7069" spans="2:5" x14ac:dyDescent="0.45">
      <c r="B7069">
        <v>7067</v>
      </c>
      <c r="C7069" s="10">
        <f>$H$3*SIN((2*PI()*(Table1[[#This Row],[t (hours)]]+$H$6))/$H$9)+$H$4*SIN((2*PI()*(Table1[[#This Row],[t (hours)]]+$H$7))/$H$10)+$H$5*SIN((2*PI()*(Table1[[#This Row],[t (hours)]]+$H$8))/$H$11)</f>
        <v>-0.45525246337826153</v>
      </c>
      <c r="D7069" s="10">
        <f>ABS(0.5*1000*Table1[[#This Row],[U(t) (m/s)]]^3)</f>
        <v>47.176630355392021</v>
      </c>
      <c r="E7069" s="10">
        <f>$H$13*$H$14*Table1[[#This Row],[Power (W/m2)]]/1000</f>
        <v>350.07418555218652</v>
      </c>
    </row>
    <row r="7070" spans="2:5" x14ac:dyDescent="0.45">
      <c r="B7070">
        <v>7068</v>
      </c>
      <c r="C7070" s="10">
        <f>$H$3*SIN((2*PI()*(Table1[[#This Row],[t (hours)]]+$H$6))/$H$9)+$H$4*SIN((2*PI()*(Table1[[#This Row],[t (hours)]]+$H$7))/$H$10)+$H$5*SIN((2*PI()*(Table1[[#This Row],[t (hours)]]+$H$8))/$H$11)</f>
        <v>0.56302899336521539</v>
      </c>
      <c r="D7070" s="10">
        <f>ABS(0.5*1000*Table1[[#This Row],[U(t) (m/s)]]^3)</f>
        <v>89.240559206880178</v>
      </c>
      <c r="E7070" s="10">
        <f>$H$13*$H$14*Table1[[#This Row],[Power (W/m2)]]/1000</f>
        <v>662.20956959465434</v>
      </c>
    </row>
    <row r="7071" spans="2:5" x14ac:dyDescent="0.45">
      <c r="B7071">
        <v>7069</v>
      </c>
      <c r="C7071" s="10">
        <f>$H$3*SIN((2*PI()*(Table1[[#This Row],[t (hours)]]+$H$6))/$H$9)+$H$4*SIN((2*PI()*(Table1[[#This Row],[t (hours)]]+$H$7))/$H$10)+$H$5*SIN((2*PI()*(Table1[[#This Row],[t (hours)]]+$H$8))/$H$11)</f>
        <v>1.4853536633170097</v>
      </c>
      <c r="D7071" s="10">
        <f>ABS(0.5*1000*Table1[[#This Row],[U(t) (m/s)]]^3)</f>
        <v>1638.5497019151665</v>
      </c>
      <c r="E7071" s="10">
        <f>$H$13*$H$14*Table1[[#This Row],[Power (W/m2)]]/1000</f>
        <v>12158.858063061492</v>
      </c>
    </row>
    <row r="7072" spans="2:5" x14ac:dyDescent="0.45">
      <c r="B7072">
        <v>7070</v>
      </c>
      <c r="C7072" s="10">
        <f>$H$3*SIN((2*PI()*(Table1[[#This Row],[t (hours)]]+$H$6))/$H$9)+$H$4*SIN((2*PI()*(Table1[[#This Row],[t (hours)]]+$H$7))/$H$10)+$H$5*SIN((2*PI()*(Table1[[#This Row],[t (hours)]]+$H$8))/$H$11)</f>
        <v>2.0100896722537853</v>
      </c>
      <c r="D7072" s="10">
        <f>ABS(0.5*1000*Table1[[#This Row],[U(t) (m/s)]]^3)</f>
        <v>4060.8439515530936</v>
      </c>
      <c r="E7072" s="10">
        <f>$H$13*$H$14*Table1[[#This Row],[Power (W/m2)]]/1000</f>
        <v>30133.492542499731</v>
      </c>
    </row>
    <row r="7073" spans="2:5" x14ac:dyDescent="0.45">
      <c r="B7073">
        <v>7071</v>
      </c>
      <c r="C7073" s="10">
        <f>$H$3*SIN((2*PI()*(Table1[[#This Row],[t (hours)]]+$H$6))/$H$9)+$H$4*SIN((2*PI()*(Table1[[#This Row],[t (hours)]]+$H$7))/$H$10)+$H$5*SIN((2*PI()*(Table1[[#This Row],[t (hours)]]+$H$8))/$H$11)</f>
        <v>1.9576315311119883</v>
      </c>
      <c r="D7073" s="10">
        <f>ABS(0.5*1000*Table1[[#This Row],[U(t) (m/s)]]^3)</f>
        <v>3751.1364205925147</v>
      </c>
      <c r="E7073" s="10">
        <f>$H$13*$H$14*Table1[[#This Row],[Power (W/m2)]]/1000</f>
        <v>27835.307809006754</v>
      </c>
    </row>
    <row r="7074" spans="2:5" x14ac:dyDescent="0.45">
      <c r="B7074">
        <v>7072</v>
      </c>
      <c r="C7074" s="10">
        <f>$H$3*SIN((2*PI()*(Table1[[#This Row],[t (hours)]]+$H$6))/$H$9)+$H$4*SIN((2*PI()*(Table1[[#This Row],[t (hours)]]+$H$7))/$H$10)+$H$5*SIN((2*PI()*(Table1[[#This Row],[t (hours)]]+$H$8))/$H$11)</f>
        <v>1.3578778017665263</v>
      </c>
      <c r="D7074" s="10">
        <f>ABS(0.5*1000*Table1[[#This Row],[U(t) (m/s)]]^3)</f>
        <v>1251.8493560418497</v>
      </c>
      <c r="E7074" s="10">
        <f>$H$13*$H$14*Table1[[#This Row],[Power (W/m2)]]/1000</f>
        <v>9289.3481465085442</v>
      </c>
    </row>
    <row r="7075" spans="2:5" x14ac:dyDescent="0.45">
      <c r="B7075">
        <v>7073</v>
      </c>
      <c r="C7075" s="10">
        <f>$H$3*SIN((2*PI()*(Table1[[#This Row],[t (hours)]]+$H$6))/$H$9)+$H$4*SIN((2*PI()*(Table1[[#This Row],[t (hours)]]+$H$7))/$H$10)+$H$5*SIN((2*PI()*(Table1[[#This Row],[t (hours)]]+$H$8))/$H$11)</f>
        <v>0.42539743249750211</v>
      </c>
      <c r="D7075" s="10">
        <f>ABS(0.5*1000*Table1[[#This Row],[U(t) (m/s)]]^3)</f>
        <v>38.490592593455894</v>
      </c>
      <c r="E7075" s="10">
        <f>$H$13*$H$14*Table1[[#This Row],[Power (W/m2)]]/1000</f>
        <v>285.61944233973946</v>
      </c>
    </row>
    <row r="7076" spans="2:5" x14ac:dyDescent="0.45">
      <c r="B7076">
        <v>7074</v>
      </c>
      <c r="C7076" s="10">
        <f>$H$3*SIN((2*PI()*(Table1[[#This Row],[t (hours)]]+$H$6))/$H$9)+$H$4*SIN((2*PI()*(Table1[[#This Row],[t (hours)]]+$H$7))/$H$10)+$H$5*SIN((2*PI()*(Table1[[#This Row],[t (hours)]]+$H$8))/$H$11)</f>
        <v>-0.55477338878383686</v>
      </c>
      <c r="D7076" s="10">
        <f>ABS(0.5*1000*Table1[[#This Row],[U(t) (m/s)]]^3)</f>
        <v>85.372277365469031</v>
      </c>
      <c r="E7076" s="10">
        <f>$H$13*$H$14*Table1[[#This Row],[Power (W/m2)]]/1000</f>
        <v>633.50498419046301</v>
      </c>
    </row>
    <row r="7077" spans="2:5" x14ac:dyDescent="0.45">
      <c r="B7077">
        <v>7075</v>
      </c>
      <c r="C7077" s="10">
        <f>$H$3*SIN((2*PI()*(Table1[[#This Row],[t (hours)]]+$H$6))/$H$9)+$H$4*SIN((2*PI()*(Table1[[#This Row],[t (hours)]]+$H$7))/$H$10)+$H$5*SIN((2*PI()*(Table1[[#This Row],[t (hours)]]+$H$8))/$H$11)</f>
        <v>-1.3453041730339448</v>
      </c>
      <c r="D7077" s="10">
        <f>ABS(0.5*1000*Table1[[#This Row],[U(t) (m/s)]]^3)</f>
        <v>1217.3948841097599</v>
      </c>
      <c r="E7077" s="10">
        <f>$H$13*$H$14*Table1[[#This Row],[Power (W/m2)]]/1000</f>
        <v>9033.6787375364729</v>
      </c>
    </row>
    <row r="7078" spans="2:5" x14ac:dyDescent="0.45">
      <c r="B7078">
        <v>7076</v>
      </c>
      <c r="C7078" s="10">
        <f>$H$3*SIN((2*PI()*(Table1[[#This Row],[t (hours)]]+$H$6))/$H$9)+$H$4*SIN((2*PI()*(Table1[[#This Row],[t (hours)]]+$H$7))/$H$10)+$H$5*SIN((2*PI()*(Table1[[#This Row],[t (hours)]]+$H$8))/$H$11)</f>
        <v>-1.8055947244070389</v>
      </c>
      <c r="D7078" s="10">
        <f>ABS(0.5*1000*Table1[[#This Row],[U(t) (m/s)]]^3)</f>
        <v>2943.2749607194937</v>
      </c>
      <c r="E7078" s="10">
        <f>$H$13*$H$14*Table1[[#This Row],[Power (W/m2)]]/1000</f>
        <v>21840.571846019004</v>
      </c>
    </row>
    <row r="7079" spans="2:5" x14ac:dyDescent="0.45">
      <c r="B7079">
        <v>7077</v>
      </c>
      <c r="C7079" s="10">
        <f>$H$3*SIN((2*PI()*(Table1[[#This Row],[t (hours)]]+$H$6))/$H$9)+$H$4*SIN((2*PI()*(Table1[[#This Row],[t (hours)]]+$H$7))/$H$10)+$H$5*SIN((2*PI()*(Table1[[#This Row],[t (hours)]]+$H$8))/$H$11)</f>
        <v>-1.8698938406067613</v>
      </c>
      <c r="D7079" s="10">
        <f>ABS(0.5*1000*Table1[[#This Row],[U(t) (m/s)]]^3)</f>
        <v>3269.0446884379135</v>
      </c>
      <c r="E7079" s="10">
        <f>$H$13*$H$14*Table1[[#This Row],[Power (W/m2)]]/1000</f>
        <v>24257.946110553537</v>
      </c>
    </row>
    <row r="7080" spans="2:5" x14ac:dyDescent="0.45">
      <c r="B7080">
        <v>7078</v>
      </c>
      <c r="C7080" s="10">
        <f>$H$3*SIN((2*PI()*(Table1[[#This Row],[t (hours)]]+$H$6))/$H$9)+$H$4*SIN((2*PI()*(Table1[[#This Row],[t (hours)]]+$H$7))/$H$10)+$H$5*SIN((2*PI()*(Table1[[#This Row],[t (hours)]]+$H$8))/$H$11)</f>
        <v>-1.5144756512590896</v>
      </c>
      <c r="D7080" s="10">
        <f>ABS(0.5*1000*Table1[[#This Row],[U(t) (m/s)]]^3)</f>
        <v>1736.8283147244238</v>
      </c>
      <c r="E7080" s="10">
        <f>$H$13*$H$14*Table1[[#This Row],[Power (W/m2)]]/1000</f>
        <v>12888.134509412586</v>
      </c>
    </row>
    <row r="7081" spans="2:5" x14ac:dyDescent="0.45">
      <c r="B7081">
        <v>7079</v>
      </c>
      <c r="C7081" s="10">
        <f>$H$3*SIN((2*PI()*(Table1[[#This Row],[t (hours)]]+$H$6))/$H$9)+$H$4*SIN((2*PI()*(Table1[[#This Row],[t (hours)]]+$H$7))/$H$10)+$H$5*SIN((2*PI()*(Table1[[#This Row],[t (hours)]]+$H$8))/$H$11)</f>
        <v>-0.76913516977049035</v>
      </c>
      <c r="D7081" s="10">
        <f>ABS(0.5*1000*Table1[[#This Row],[U(t) (m/s)]]^3)</f>
        <v>227.49822677265016</v>
      </c>
      <c r="E7081" s="10">
        <f>$H$13*$H$14*Table1[[#This Row],[Power (W/m2)]]/1000</f>
        <v>1688.1505917664506</v>
      </c>
    </row>
    <row r="7082" spans="2:5" x14ac:dyDescent="0.45">
      <c r="B7082">
        <v>7080</v>
      </c>
      <c r="C7082" s="10">
        <f>$H$3*SIN((2*PI()*(Table1[[#This Row],[t (hours)]]+$H$6))/$H$9)+$H$4*SIN((2*PI()*(Table1[[#This Row],[t (hours)]]+$H$7))/$H$10)+$H$5*SIN((2*PI()*(Table1[[#This Row],[t (hours)]]+$H$8))/$H$11)</f>
        <v>0.23466191857603674</v>
      </c>
      <c r="D7082" s="10">
        <f>ABS(0.5*1000*Table1[[#This Row],[U(t) (m/s)]]^3)</f>
        <v>6.4609719511361039</v>
      </c>
      <c r="E7082" s="10">
        <f>$H$13*$H$14*Table1[[#This Row],[Power (W/m2)]]/1000</f>
        <v>47.943642363405459</v>
      </c>
    </row>
    <row r="7083" spans="2:5" x14ac:dyDescent="0.45">
      <c r="B7083">
        <v>7081</v>
      </c>
      <c r="C7083" s="10">
        <f>$H$3*SIN((2*PI()*(Table1[[#This Row],[t (hours)]]+$H$6))/$H$9)+$H$4*SIN((2*PI()*(Table1[[#This Row],[t (hours)]]+$H$7))/$H$10)+$H$5*SIN((2*PI()*(Table1[[#This Row],[t (hours)]]+$H$8))/$H$11)</f>
        <v>1.2432669867636454</v>
      </c>
      <c r="D7083" s="10">
        <f>ABS(0.5*1000*Table1[[#This Row],[U(t) (m/s)]]^3)</f>
        <v>960.86684786295314</v>
      </c>
      <c r="E7083" s="10">
        <f>$H$13*$H$14*Table1[[#This Row],[Power (W/m2)]]/1000</f>
        <v>7130.112444567043</v>
      </c>
    </row>
    <row r="7084" spans="2:5" x14ac:dyDescent="0.45">
      <c r="B7084">
        <v>7082</v>
      </c>
      <c r="C7084" s="10">
        <f>$H$3*SIN((2*PI()*(Table1[[#This Row],[t (hours)]]+$H$6))/$H$9)+$H$4*SIN((2*PI()*(Table1[[#This Row],[t (hours)]]+$H$7))/$H$10)+$H$5*SIN((2*PI()*(Table1[[#This Row],[t (hours)]]+$H$8))/$H$11)</f>
        <v>1.9437291934167931</v>
      </c>
      <c r="D7084" s="10">
        <f>ABS(0.5*1000*Table1[[#This Row],[U(t) (m/s)]]^3)</f>
        <v>3671.7852834769938</v>
      </c>
      <c r="E7084" s="10">
        <f>$H$13*$H$14*Table1[[#This Row],[Power (W/m2)]]/1000</f>
        <v>27246.482696041032</v>
      </c>
    </row>
    <row r="7085" spans="2:5" x14ac:dyDescent="0.45">
      <c r="B7085">
        <v>7083</v>
      </c>
      <c r="C7085" s="10">
        <f>$H$3*SIN((2*PI()*(Table1[[#This Row],[t (hours)]]+$H$6))/$H$9)+$H$4*SIN((2*PI()*(Table1[[#This Row],[t (hours)]]+$H$7))/$H$10)+$H$5*SIN((2*PI()*(Table1[[#This Row],[t (hours)]]+$H$8))/$H$11)</f>
        <v>2.0956651888895248</v>
      </c>
      <c r="D7085" s="10">
        <f>ABS(0.5*1000*Table1[[#This Row],[U(t) (m/s)]]^3)</f>
        <v>4601.8843741275778</v>
      </c>
      <c r="E7085" s="10">
        <f>$H$13*$H$14*Table1[[#This Row],[Power (W/m2)]]/1000</f>
        <v>34148.28299821369</v>
      </c>
    </row>
    <row r="7086" spans="2:5" x14ac:dyDescent="0.45">
      <c r="B7086">
        <v>7084</v>
      </c>
      <c r="C7086" s="10">
        <f>$H$3*SIN((2*PI()*(Table1[[#This Row],[t (hours)]]+$H$6))/$H$9)+$H$4*SIN((2*PI()*(Table1[[#This Row],[t (hours)]]+$H$7))/$H$10)+$H$5*SIN((2*PI()*(Table1[[#This Row],[t (hours)]]+$H$8))/$H$11)</f>
        <v>1.6497013012463255</v>
      </c>
      <c r="D7086" s="10">
        <f>ABS(0.5*1000*Table1[[#This Row],[U(t) (m/s)]]^3)</f>
        <v>2244.8429097731969</v>
      </c>
      <c r="E7086" s="10">
        <f>$H$13*$H$14*Table1[[#This Row],[Power (W/m2)]]/1000</f>
        <v>16657.856811972008</v>
      </c>
    </row>
    <row r="7087" spans="2:5" x14ac:dyDescent="0.45">
      <c r="B7087">
        <v>7085</v>
      </c>
      <c r="C7087" s="10">
        <f>$H$3*SIN((2*PI()*(Table1[[#This Row],[t (hours)]]+$H$6))/$H$9)+$H$4*SIN((2*PI()*(Table1[[#This Row],[t (hours)]]+$H$7))/$H$10)+$H$5*SIN((2*PI()*(Table1[[#This Row],[t (hours)]]+$H$8))/$H$11)</f>
        <v>0.76886349516496366</v>
      </c>
      <c r="D7087" s="10">
        <f>ABS(0.5*1000*Table1[[#This Row],[U(t) (m/s)]]^3)</f>
        <v>227.2572405389233</v>
      </c>
      <c r="E7087" s="10">
        <f>$H$13*$H$14*Table1[[#This Row],[Power (W/m2)]]/1000</f>
        <v>1686.3623534190804</v>
      </c>
    </row>
    <row r="7088" spans="2:5" x14ac:dyDescent="0.45">
      <c r="B7088">
        <v>7086</v>
      </c>
      <c r="C7088" s="10">
        <f>$H$3*SIN((2*PI()*(Table1[[#This Row],[t (hours)]]+$H$6))/$H$9)+$H$4*SIN((2*PI()*(Table1[[#This Row],[t (hours)]]+$H$7))/$H$10)+$H$5*SIN((2*PI()*(Table1[[#This Row],[t (hours)]]+$H$8))/$H$11)</f>
        <v>-0.26048724251994154</v>
      </c>
      <c r="D7088" s="10">
        <f>ABS(0.5*1000*Table1[[#This Row],[U(t) (m/s)]]^3)</f>
        <v>8.8374990374156077</v>
      </c>
      <c r="E7088" s="10">
        <f>$H$13*$H$14*Table1[[#This Row],[Power (W/m2)]]/1000</f>
        <v>65.578661607142521</v>
      </c>
    </row>
    <row r="7089" spans="2:5" x14ac:dyDescent="0.45">
      <c r="B7089">
        <v>7087</v>
      </c>
      <c r="C7089" s="10">
        <f>$H$3*SIN((2*PI()*(Table1[[#This Row],[t (hours)]]+$H$6))/$H$9)+$H$4*SIN((2*PI()*(Table1[[#This Row],[t (hours)]]+$H$7))/$H$10)+$H$5*SIN((2*PI()*(Table1[[#This Row],[t (hours)]]+$H$8))/$H$11)</f>
        <v>-1.1605561231795858</v>
      </c>
      <c r="D7089" s="10">
        <f>ABS(0.5*1000*Table1[[#This Row],[U(t) (m/s)]]^3)</f>
        <v>781.57101724667712</v>
      </c>
      <c r="E7089" s="10">
        <f>$H$13*$H$14*Table1[[#This Row],[Power (W/m2)]]/1000</f>
        <v>5799.647733478967</v>
      </c>
    </row>
    <row r="7090" spans="2:5" x14ac:dyDescent="0.45">
      <c r="B7090">
        <v>7088</v>
      </c>
      <c r="C7090" s="10">
        <f>$H$3*SIN((2*PI()*(Table1[[#This Row],[t (hours)]]+$H$6))/$H$9)+$H$4*SIN((2*PI()*(Table1[[#This Row],[t (hours)]]+$H$7))/$H$10)+$H$5*SIN((2*PI()*(Table1[[#This Row],[t (hours)]]+$H$8))/$H$11)</f>
        <v>-1.7477118153384061</v>
      </c>
      <c r="D7090" s="10">
        <f>ABS(0.5*1000*Table1[[#This Row],[U(t) (m/s)]]^3)</f>
        <v>2669.1898896668217</v>
      </c>
      <c r="E7090" s="10">
        <f>$H$13*$H$14*Table1[[#This Row],[Power (W/m2)]]/1000</f>
        <v>19806.723576272652</v>
      </c>
    </row>
    <row r="7091" spans="2:5" x14ac:dyDescent="0.45">
      <c r="B7091">
        <v>7089</v>
      </c>
      <c r="C7091" s="10">
        <f>$H$3*SIN((2*PI()*(Table1[[#This Row],[t (hours)]]+$H$6))/$H$9)+$H$4*SIN((2*PI()*(Table1[[#This Row],[t (hours)]]+$H$7))/$H$10)+$H$5*SIN((2*PI()*(Table1[[#This Row],[t (hours)]]+$H$8))/$H$11)</f>
        <v>-1.9360289970996758</v>
      </c>
      <c r="D7091" s="10">
        <f>ABS(0.5*1000*Table1[[#This Row],[U(t) (m/s)]]^3)</f>
        <v>3628.3199563117473</v>
      </c>
      <c r="E7091" s="10">
        <f>$H$13*$H$14*Table1[[#This Row],[Power (W/m2)]]/1000</f>
        <v>26923.94823581132</v>
      </c>
    </row>
    <row r="7092" spans="2:5" x14ac:dyDescent="0.45">
      <c r="B7092">
        <v>7090</v>
      </c>
      <c r="C7092" s="10">
        <f>$H$3*SIN((2*PI()*(Table1[[#This Row],[t (hours)]]+$H$6))/$H$9)+$H$4*SIN((2*PI()*(Table1[[#This Row],[t (hours)]]+$H$7))/$H$10)+$H$5*SIN((2*PI()*(Table1[[#This Row],[t (hours)]]+$H$8))/$H$11)</f>
        <v>-1.698615609257645</v>
      </c>
      <c r="D7092" s="10">
        <f>ABS(0.5*1000*Table1[[#This Row],[U(t) (m/s)]]^3)</f>
        <v>2450.5035519764779</v>
      </c>
      <c r="E7092" s="10">
        <f>$H$13*$H$14*Table1[[#This Row],[Power (W/m2)]]/1000</f>
        <v>18183.961607441455</v>
      </c>
    </row>
    <row r="7093" spans="2:5" x14ac:dyDescent="0.45">
      <c r="B7093">
        <v>7091</v>
      </c>
      <c r="C7093" s="10">
        <f>$H$3*SIN((2*PI()*(Table1[[#This Row],[t (hours)]]+$H$6))/$H$9)+$H$4*SIN((2*PI()*(Table1[[#This Row],[t (hours)]]+$H$7))/$H$10)+$H$5*SIN((2*PI()*(Table1[[#This Row],[t (hours)]]+$H$8))/$H$11)</f>
        <v>-1.0536929088974598</v>
      </c>
      <c r="D7093" s="10">
        <f>ABS(0.5*1000*Table1[[#This Row],[U(t) (m/s)]]^3)</f>
        <v>584.94115245273406</v>
      </c>
      <c r="E7093" s="10">
        <f>$H$13*$H$14*Table1[[#This Row],[Power (W/m2)]]/1000</f>
        <v>4340.5558217755124</v>
      </c>
    </row>
    <row r="7094" spans="2:5" x14ac:dyDescent="0.45">
      <c r="B7094">
        <v>7092</v>
      </c>
      <c r="C7094" s="10">
        <f>$H$3*SIN((2*PI()*(Table1[[#This Row],[t (hours)]]+$H$6))/$H$9)+$H$4*SIN((2*PI()*(Table1[[#This Row],[t (hours)]]+$H$7))/$H$10)+$H$5*SIN((2*PI()*(Table1[[#This Row],[t (hours)]]+$H$8))/$H$11)</f>
        <v>-9.87482234098703E-2</v>
      </c>
      <c r="D7094" s="10">
        <f>ABS(0.5*1000*Table1[[#This Row],[U(t) (m/s)]]^3)</f>
        <v>0.48145741211049015</v>
      </c>
      <c r="E7094" s="10">
        <f>$H$13*$H$14*Table1[[#This Row],[Power (W/m2)]]/1000</f>
        <v>3.5726547265658919</v>
      </c>
    </row>
    <row r="7095" spans="2:5" x14ac:dyDescent="0.45">
      <c r="B7095">
        <v>7093</v>
      </c>
      <c r="C7095" s="10">
        <f>$H$3*SIN((2*PI()*(Table1[[#This Row],[t (hours)]]+$H$6))/$H$9)+$H$4*SIN((2*PI()*(Table1[[#This Row],[t (hours)]]+$H$7))/$H$10)+$H$5*SIN((2*PI()*(Table1[[#This Row],[t (hours)]]+$H$8))/$H$11)</f>
        <v>0.95215399273889112</v>
      </c>
      <c r="D7095" s="10">
        <f>ABS(0.5*1000*Table1[[#This Row],[U(t) (m/s)]]^3)</f>
        <v>431.61008421792229</v>
      </c>
      <c r="E7095" s="10">
        <f>$H$13*$H$14*Table1[[#This Row],[Power (W/m2)]]/1000</f>
        <v>3202.7626299390922</v>
      </c>
    </row>
    <row r="7096" spans="2:5" x14ac:dyDescent="0.45">
      <c r="B7096">
        <v>7094</v>
      </c>
      <c r="C7096" s="10">
        <f>$H$3*SIN((2*PI()*(Table1[[#This Row],[t (hours)]]+$H$6))/$H$9)+$H$4*SIN((2*PI()*(Table1[[#This Row],[t (hours)]]+$H$7))/$H$10)+$H$5*SIN((2*PI()*(Table1[[#This Row],[t (hours)]]+$H$8))/$H$11)</f>
        <v>1.795650345375859</v>
      </c>
      <c r="D7096" s="10">
        <f>ABS(0.5*1000*Table1[[#This Row],[U(t) (m/s)]]^3)</f>
        <v>2894.9117200174824</v>
      </c>
      <c r="E7096" s="10">
        <f>$H$13*$H$14*Table1[[#This Row],[Power (W/m2)]]/1000</f>
        <v>21481.692418389728</v>
      </c>
    </row>
    <row r="7097" spans="2:5" x14ac:dyDescent="0.45">
      <c r="B7097">
        <v>7095</v>
      </c>
      <c r="C7097" s="10">
        <f>$H$3*SIN((2*PI()*(Table1[[#This Row],[t (hours)]]+$H$6))/$H$9)+$H$4*SIN((2*PI()*(Table1[[#This Row],[t (hours)]]+$H$7))/$H$10)+$H$5*SIN((2*PI()*(Table1[[#This Row],[t (hours)]]+$H$8))/$H$11)</f>
        <v>2.1495879389464241</v>
      </c>
      <c r="D7097" s="10">
        <f>ABS(0.5*1000*Table1[[#This Row],[U(t) (m/s)]]^3)</f>
        <v>4966.330919221441</v>
      </c>
      <c r="E7097" s="10">
        <f>$H$13*$H$14*Table1[[#This Row],[Power (W/m2)]]/1000</f>
        <v>36852.658586082704</v>
      </c>
    </row>
    <row r="7098" spans="2:5" x14ac:dyDescent="0.45">
      <c r="B7098">
        <v>7096</v>
      </c>
      <c r="C7098" s="10">
        <f>$H$3*SIN((2*PI()*(Table1[[#This Row],[t (hours)]]+$H$6))/$H$9)+$H$4*SIN((2*PI()*(Table1[[#This Row],[t (hours)]]+$H$7))/$H$10)+$H$5*SIN((2*PI()*(Table1[[#This Row],[t (hours)]]+$H$8))/$H$11)</f>
        <v>1.887507396138479</v>
      </c>
      <c r="D7098" s="10">
        <f>ABS(0.5*1000*Table1[[#This Row],[U(t) (m/s)]]^3)</f>
        <v>3362.2963609408444</v>
      </c>
      <c r="E7098" s="10">
        <f>$H$13*$H$14*Table1[[#This Row],[Power (W/m2)]]/1000</f>
        <v>24949.920146361539</v>
      </c>
    </row>
    <row r="7099" spans="2:5" x14ac:dyDescent="0.45">
      <c r="B7099">
        <v>7097</v>
      </c>
      <c r="C7099" s="10">
        <f>$H$3*SIN((2*PI()*(Table1[[#This Row],[t (hours)]]+$H$6))/$H$9)+$H$4*SIN((2*PI()*(Table1[[#This Row],[t (hours)]]+$H$7))/$H$10)+$H$5*SIN((2*PI()*(Table1[[#This Row],[t (hours)]]+$H$8))/$H$11)</f>
        <v>1.1042178554779236</v>
      </c>
      <c r="D7099" s="10">
        <f>ABS(0.5*1000*Table1[[#This Row],[U(t) (m/s)]]^3)</f>
        <v>673.18479921387257</v>
      </c>
      <c r="E7099" s="10">
        <f>$H$13*$H$14*Table1[[#This Row],[Power (W/m2)]]/1000</f>
        <v>4995.3678025665413</v>
      </c>
    </row>
    <row r="7100" spans="2:5" x14ac:dyDescent="0.45">
      <c r="B7100">
        <v>7098</v>
      </c>
      <c r="C7100" s="10">
        <f>$H$3*SIN((2*PI()*(Table1[[#This Row],[t (hours)]]+$H$6))/$H$9)+$H$4*SIN((2*PI()*(Table1[[#This Row],[t (hours)]]+$H$7))/$H$10)+$H$5*SIN((2*PI()*(Table1[[#This Row],[t (hours)]]+$H$8))/$H$11)</f>
        <v>6.462844103657342E-2</v>
      </c>
      <c r="D7100" s="10">
        <f>ABS(0.5*1000*Table1[[#This Row],[U(t) (m/s)]]^3)</f>
        <v>0.13497117988747218</v>
      </c>
      <c r="E7100" s="10">
        <f>$H$13*$H$14*Table1[[#This Row],[Power (W/m2)]]/1000</f>
        <v>1.0015536403549872</v>
      </c>
    </row>
    <row r="7101" spans="2:5" x14ac:dyDescent="0.45">
      <c r="B7101">
        <v>7099</v>
      </c>
      <c r="C7101" s="10">
        <f>$H$3*SIN((2*PI()*(Table1[[#This Row],[t (hours)]]+$H$6))/$H$9)+$H$4*SIN((2*PI()*(Table1[[#This Row],[t (hours)]]+$H$7))/$H$10)+$H$5*SIN((2*PI()*(Table1[[#This Row],[t (hours)]]+$H$8))/$H$11)</f>
        <v>-0.92558320653636361</v>
      </c>
      <c r="D7101" s="10">
        <f>ABS(0.5*1000*Table1[[#This Row],[U(t) (m/s)]]^3)</f>
        <v>396.47554366838358</v>
      </c>
      <c r="E7101" s="10">
        <f>$H$13*$H$14*Table1[[#This Row],[Power (W/m2)]]/1000</f>
        <v>2942.0467717912402</v>
      </c>
    </row>
    <row r="7102" spans="2:5" x14ac:dyDescent="0.45">
      <c r="B7102">
        <v>7100</v>
      </c>
      <c r="C7102" s="10">
        <f>$H$3*SIN((2*PI()*(Table1[[#This Row],[t (hours)]]+$H$6))/$H$9)+$H$4*SIN((2*PI()*(Table1[[#This Row],[t (hours)]]+$H$7))/$H$10)+$H$5*SIN((2*PI()*(Table1[[#This Row],[t (hours)]]+$H$8))/$H$11)</f>
        <v>-1.6363344716067465</v>
      </c>
      <c r="D7102" s="10">
        <f>ABS(0.5*1000*Table1[[#This Row],[U(t) (m/s)]]^3)</f>
        <v>2190.7168204271265</v>
      </c>
      <c r="E7102" s="10">
        <f>$H$13*$H$14*Table1[[#This Row],[Power (W/m2)]]/1000</f>
        <v>16256.214165979494</v>
      </c>
    </row>
    <row r="7103" spans="2:5" x14ac:dyDescent="0.45">
      <c r="B7103">
        <v>7101</v>
      </c>
      <c r="C7103" s="10">
        <f>$H$3*SIN((2*PI()*(Table1[[#This Row],[t (hours)]]+$H$6))/$H$9)+$H$4*SIN((2*PI()*(Table1[[#This Row],[t (hours)]]+$H$7))/$H$10)+$H$5*SIN((2*PI()*(Table1[[#This Row],[t (hours)]]+$H$8))/$H$11)</f>
        <v>-1.9507374403512119</v>
      </c>
      <c r="D7103" s="10">
        <f>ABS(0.5*1000*Table1[[#This Row],[U(t) (m/s)]]^3)</f>
        <v>3711.6452662721858</v>
      </c>
      <c r="E7103" s="10">
        <f>$H$13*$H$14*Table1[[#This Row],[Power (W/m2)]]/1000</f>
        <v>27542.263698372753</v>
      </c>
    </row>
    <row r="7104" spans="2:5" x14ac:dyDescent="0.45">
      <c r="B7104">
        <v>7102</v>
      </c>
      <c r="C7104" s="10">
        <f>$H$3*SIN((2*PI()*(Table1[[#This Row],[t (hours)]]+$H$6))/$H$9)+$H$4*SIN((2*PI()*(Table1[[#This Row],[t (hours)]]+$H$7))/$H$10)+$H$5*SIN((2*PI()*(Table1[[#This Row],[t (hours)]]+$H$8))/$H$11)</f>
        <v>-1.8341827593485514</v>
      </c>
      <c r="D7104" s="10">
        <f>ABS(0.5*1000*Table1[[#This Row],[U(t) (m/s)]]^3)</f>
        <v>3085.3030258442104</v>
      </c>
      <c r="E7104" s="10">
        <f>$H$13*$H$14*Table1[[#This Row],[Power (W/m2)]]/1000</f>
        <v>22894.491103276963</v>
      </c>
    </row>
    <row r="7105" spans="2:5" x14ac:dyDescent="0.45">
      <c r="B7105">
        <v>7103</v>
      </c>
      <c r="C7105" s="10">
        <f>$H$3*SIN((2*PI()*(Table1[[#This Row],[t (hours)]]+$H$6))/$H$9)+$H$4*SIN((2*PI()*(Table1[[#This Row],[t (hours)]]+$H$7))/$H$10)+$H$5*SIN((2*PI()*(Table1[[#This Row],[t (hours)]]+$H$8))/$H$11)</f>
        <v>-1.2999326268222691</v>
      </c>
      <c r="D7105" s="10">
        <f>ABS(0.5*1000*Table1[[#This Row],[U(t) (m/s)]]^3)</f>
        <v>1098.329217845632</v>
      </c>
      <c r="E7105" s="10">
        <f>$H$13*$H$14*Table1[[#This Row],[Power (W/m2)]]/1000</f>
        <v>8150.1519610235127</v>
      </c>
    </row>
    <row r="7106" spans="2:5" x14ac:dyDescent="0.45">
      <c r="B7106">
        <v>7104</v>
      </c>
      <c r="C7106" s="10">
        <f>$H$3*SIN((2*PI()*(Table1[[#This Row],[t (hours)]]+$H$6))/$H$9)+$H$4*SIN((2*PI()*(Table1[[#This Row],[t (hours)]]+$H$7))/$H$10)+$H$5*SIN((2*PI()*(Table1[[#This Row],[t (hours)]]+$H$8))/$H$11)</f>
        <v>-0.42073466779143676</v>
      </c>
      <c r="D7106" s="10">
        <f>ABS(0.5*1000*Table1[[#This Row],[U(t) (m/s)]]^3)</f>
        <v>37.238733330038947</v>
      </c>
      <c r="E7106" s="10">
        <f>$H$13*$H$14*Table1[[#This Row],[Power (W/m2)]]/1000</f>
        <v>276.33002067555401</v>
      </c>
    </row>
    <row r="7107" spans="2:5" x14ac:dyDescent="0.45">
      <c r="B7107">
        <v>7105</v>
      </c>
      <c r="C7107" s="10">
        <f>$H$3*SIN((2*PI()*(Table1[[#This Row],[t (hours)]]+$H$6))/$H$9)+$H$4*SIN((2*PI()*(Table1[[#This Row],[t (hours)]]+$H$7))/$H$10)+$H$5*SIN((2*PI()*(Table1[[#This Row],[t (hours)]]+$H$8))/$H$11)</f>
        <v>0.63047360337074976</v>
      </c>
      <c r="D7107" s="10">
        <f>ABS(0.5*1000*Table1[[#This Row],[U(t) (m/s)]]^3)</f>
        <v>125.3056717835349</v>
      </c>
      <c r="E7107" s="10">
        <f>$H$13*$H$14*Table1[[#This Row],[Power (W/m2)]]/1000</f>
        <v>929.83073746972082</v>
      </c>
    </row>
    <row r="7108" spans="2:5" x14ac:dyDescent="0.45">
      <c r="B7108">
        <v>7106</v>
      </c>
      <c r="C7108" s="10">
        <f>$H$3*SIN((2*PI()*(Table1[[#This Row],[t (hours)]]+$H$6))/$H$9)+$H$4*SIN((2*PI()*(Table1[[#This Row],[t (hours)]]+$H$7))/$H$10)+$H$5*SIN((2*PI()*(Table1[[#This Row],[t (hours)]]+$H$8))/$H$11)</f>
        <v>1.5767333192496307</v>
      </c>
      <c r="D7108" s="10">
        <f>ABS(0.5*1000*Table1[[#This Row],[U(t) (m/s)]]^3)</f>
        <v>1959.948860583866</v>
      </c>
      <c r="E7108" s="10">
        <f>$H$13*$H$14*Table1[[#This Row],[Power (W/m2)]]/1000</f>
        <v>14543.800519962577</v>
      </c>
    </row>
    <row r="7109" spans="2:5" x14ac:dyDescent="0.45">
      <c r="B7109">
        <v>7107</v>
      </c>
      <c r="C7109" s="10">
        <f>$H$3*SIN((2*PI()*(Table1[[#This Row],[t (hours)]]+$H$6))/$H$9)+$H$4*SIN((2*PI()*(Table1[[#This Row],[t (hours)]]+$H$7))/$H$10)+$H$5*SIN((2*PI()*(Table1[[#This Row],[t (hours)]]+$H$8))/$H$11)</f>
        <v>2.1160850737437626</v>
      </c>
      <c r="D7109" s="10">
        <f>ABS(0.5*1000*Table1[[#This Row],[U(t) (m/s)]]^3)</f>
        <v>4737.7198418889448</v>
      </c>
      <c r="E7109" s="10">
        <f>$H$13*$H$14*Table1[[#This Row],[Power (W/m2)]]/1000</f>
        <v>35156.250086736916</v>
      </c>
    </row>
    <row r="7110" spans="2:5" x14ac:dyDescent="0.45">
      <c r="B7110">
        <v>7108</v>
      </c>
      <c r="C7110" s="10">
        <f>$H$3*SIN((2*PI()*(Table1[[#This Row],[t (hours)]]+$H$6))/$H$9)+$H$4*SIN((2*PI()*(Table1[[#This Row],[t (hours)]]+$H$7))/$H$10)+$H$5*SIN((2*PI()*(Table1[[#This Row],[t (hours)]]+$H$8))/$H$11)</f>
        <v>2.0554368572382242</v>
      </c>
      <c r="D7110" s="10">
        <f>ABS(0.5*1000*Table1[[#This Row],[U(t) (m/s)]]^3)</f>
        <v>4341.9260643767539</v>
      </c>
      <c r="E7110" s="10">
        <f>$H$13*$H$14*Table1[[#This Row],[Power (W/m2)]]/1000</f>
        <v>32219.2623607077</v>
      </c>
    </row>
    <row r="7111" spans="2:5" x14ac:dyDescent="0.45">
      <c r="B7111">
        <v>7109</v>
      </c>
      <c r="C7111" s="10">
        <f>$H$3*SIN((2*PI()*(Table1[[#This Row],[t (hours)]]+$H$6))/$H$9)+$H$4*SIN((2*PI()*(Table1[[#This Row],[t (hours)]]+$H$7))/$H$10)+$H$5*SIN((2*PI()*(Table1[[#This Row],[t (hours)]]+$H$8))/$H$11)</f>
        <v>1.4117900181853844</v>
      </c>
      <c r="D7111" s="10">
        <f>ABS(0.5*1000*Table1[[#This Row],[U(t) (m/s)]]^3)</f>
        <v>1406.955382408496</v>
      </c>
      <c r="E7111" s="10">
        <f>$H$13*$H$14*Table1[[#This Row],[Power (W/m2)]]/1000</f>
        <v>10440.312415162245</v>
      </c>
    </row>
    <row r="7112" spans="2:5" x14ac:dyDescent="0.45">
      <c r="B7112">
        <v>7110</v>
      </c>
      <c r="C7112" s="10">
        <f>$H$3*SIN((2*PI()*(Table1[[#This Row],[t (hours)]]+$H$6))/$H$9)+$H$4*SIN((2*PI()*(Table1[[#This Row],[t (hours)]]+$H$7))/$H$10)+$H$5*SIN((2*PI()*(Table1[[#This Row],[t (hours)]]+$H$8))/$H$11)</f>
        <v>0.40624887690436962</v>
      </c>
      <c r="D7112" s="10">
        <f>ABS(0.5*1000*Table1[[#This Row],[U(t) (m/s)]]^3)</f>
        <v>33.523281539106222</v>
      </c>
      <c r="E7112" s="10">
        <f>$H$13*$H$14*Table1[[#This Row],[Power (W/m2)]]/1000</f>
        <v>248.75951066093774</v>
      </c>
    </row>
    <row r="7113" spans="2:5" x14ac:dyDescent="0.45">
      <c r="B7113">
        <v>7111</v>
      </c>
      <c r="C7113" s="10">
        <f>$H$3*SIN((2*PI()*(Table1[[#This Row],[t (hours)]]+$H$6))/$H$9)+$H$4*SIN((2*PI()*(Table1[[#This Row],[t (hours)]]+$H$7))/$H$10)+$H$5*SIN((2*PI()*(Table1[[#This Row],[t (hours)]]+$H$8))/$H$11)</f>
        <v>-0.64605028066559356</v>
      </c>
      <c r="D7113" s="10">
        <f>ABS(0.5*1000*Table1[[#This Row],[U(t) (m/s)]]^3)</f>
        <v>134.82454483920066</v>
      </c>
      <c r="E7113" s="10">
        <f>$H$13*$H$14*Table1[[#This Row],[Power (W/m2)]]/1000</f>
        <v>1000.4655349792885</v>
      </c>
    </row>
    <row r="7114" spans="2:5" x14ac:dyDescent="0.45">
      <c r="B7114">
        <v>7112</v>
      </c>
      <c r="C7114" s="10">
        <f>$H$3*SIN((2*PI()*(Table1[[#This Row],[t (hours)]]+$H$6))/$H$9)+$H$4*SIN((2*PI()*(Table1[[#This Row],[t (hours)]]+$H$7))/$H$10)+$H$5*SIN((2*PI()*(Table1[[#This Row],[t (hours)]]+$H$8))/$H$11)</f>
        <v>-1.4715687187219393</v>
      </c>
      <c r="D7114" s="10">
        <f>ABS(0.5*1000*Table1[[#This Row],[U(t) (m/s)]]^3)</f>
        <v>1593.3516945965059</v>
      </c>
      <c r="E7114" s="10">
        <f>$H$13*$H$14*Table1[[#This Row],[Power (W/m2)]]/1000</f>
        <v>11823.466249753374</v>
      </c>
    </row>
    <row r="7115" spans="2:5" x14ac:dyDescent="0.45">
      <c r="B7115">
        <v>7113</v>
      </c>
      <c r="C7115" s="10">
        <f>$H$3*SIN((2*PI()*(Table1[[#This Row],[t (hours)]]+$H$6))/$H$9)+$H$4*SIN((2*PI()*(Table1[[#This Row],[t (hours)]]+$H$7))/$H$10)+$H$5*SIN((2*PI()*(Table1[[#This Row],[t (hours)]]+$H$8))/$H$11)</f>
        <v>-1.9130600321076592</v>
      </c>
      <c r="D7115" s="10">
        <f>ABS(0.5*1000*Table1[[#This Row],[U(t) (m/s)]]^3)</f>
        <v>3500.7072963016585</v>
      </c>
      <c r="E7115" s="10">
        <f>$H$13*$H$14*Table1[[#This Row],[Power (W/m2)]]/1000</f>
        <v>25976.998492206458</v>
      </c>
    </row>
    <row r="7116" spans="2:5" x14ac:dyDescent="0.45">
      <c r="B7116">
        <v>7114</v>
      </c>
      <c r="C7116" s="10">
        <f>$H$3*SIN((2*PI()*(Table1[[#This Row],[t (hours)]]+$H$6))/$H$9)+$H$4*SIN((2*PI()*(Table1[[#This Row],[t (hours)]]+$H$7))/$H$10)+$H$5*SIN((2*PI()*(Table1[[#This Row],[t (hours)]]+$H$8))/$H$11)</f>
        <v>-1.919667440205127</v>
      </c>
      <c r="D7116" s="10">
        <f>ABS(0.5*1000*Table1[[#This Row],[U(t) (m/s)]]^3)</f>
        <v>3537.1053958564098</v>
      </c>
      <c r="E7116" s="10">
        <f>$H$13*$H$14*Table1[[#This Row],[Power (W/m2)]]/1000</f>
        <v>26247.090589952488</v>
      </c>
    </row>
    <row r="7117" spans="2:5" x14ac:dyDescent="0.45">
      <c r="B7117">
        <v>7115</v>
      </c>
      <c r="C7117" s="10">
        <f>$H$3*SIN((2*PI()*(Table1[[#This Row],[t (hours)]]+$H$6))/$H$9)+$H$4*SIN((2*PI()*(Table1[[#This Row],[t (hours)]]+$H$7))/$H$10)+$H$5*SIN((2*PI()*(Table1[[#This Row],[t (hours)]]+$H$8))/$H$11)</f>
        <v>-1.5019431178060745</v>
      </c>
      <c r="D7117" s="10">
        <f>ABS(0.5*1000*Table1[[#This Row],[U(t) (m/s)]]^3)</f>
        <v>1694.0665216041416</v>
      </c>
      <c r="E7117" s="10">
        <f>$H$13*$H$14*Table1[[#This Row],[Power (W/m2)]]/1000</f>
        <v>12570.820623563533</v>
      </c>
    </row>
    <row r="7118" spans="2:5" x14ac:dyDescent="0.45">
      <c r="B7118">
        <v>7116</v>
      </c>
      <c r="C7118" s="10">
        <f>$H$3*SIN((2*PI()*(Table1[[#This Row],[t (hours)]]+$H$6))/$H$9)+$H$4*SIN((2*PI()*(Table1[[#This Row],[t (hours)]]+$H$7))/$H$10)+$H$5*SIN((2*PI()*(Table1[[#This Row],[t (hours)]]+$H$8))/$H$11)</f>
        <v>-0.71770523758321381</v>
      </c>
      <c r="D7118" s="10">
        <f>ABS(0.5*1000*Table1[[#This Row],[U(t) (m/s)]]^3)</f>
        <v>184.8452739119862</v>
      </c>
      <c r="E7118" s="10">
        <f>$H$13*$H$14*Table1[[#This Row],[Power (W/m2)]]/1000</f>
        <v>1371.6443550638935</v>
      </c>
    </row>
    <row r="7119" spans="2:5" x14ac:dyDescent="0.45">
      <c r="B7119">
        <v>7117</v>
      </c>
      <c r="C7119" s="10">
        <f>$H$3*SIN((2*PI()*(Table1[[#This Row],[t (hours)]]+$H$6))/$H$9)+$H$4*SIN((2*PI()*(Table1[[#This Row],[t (hours)]]+$H$7))/$H$10)+$H$5*SIN((2*PI()*(Table1[[#This Row],[t (hours)]]+$H$8))/$H$11)</f>
        <v>0.29691390928002692</v>
      </c>
      <c r="D7119" s="10">
        <f>ABS(0.5*1000*Table1[[#This Row],[U(t) (m/s)]]^3)</f>
        <v>13.087648837076982</v>
      </c>
      <c r="E7119" s="10">
        <f>$H$13*$H$14*Table1[[#This Row],[Power (W/m2)]]/1000</f>
        <v>97.116898195529743</v>
      </c>
    </row>
    <row r="7120" spans="2:5" x14ac:dyDescent="0.45">
      <c r="B7120">
        <v>7118</v>
      </c>
      <c r="C7120" s="10">
        <f>$H$3*SIN((2*PI()*(Table1[[#This Row],[t (hours)]]+$H$6))/$H$9)+$H$4*SIN((2*PI()*(Table1[[#This Row],[t (hours)]]+$H$7))/$H$10)+$H$5*SIN((2*PI()*(Table1[[#This Row],[t (hours)]]+$H$8))/$H$11)</f>
        <v>1.3021899527342824</v>
      </c>
      <c r="D7120" s="10">
        <f>ABS(0.5*1000*Table1[[#This Row],[U(t) (m/s)]]^3)</f>
        <v>1104.0608874241032</v>
      </c>
      <c r="E7120" s="10">
        <f>$H$13*$H$14*Table1[[#This Row],[Power (W/m2)]]/1000</f>
        <v>8192.6838151305583</v>
      </c>
    </row>
    <row r="7121" spans="2:5" x14ac:dyDescent="0.45">
      <c r="B7121">
        <v>7119</v>
      </c>
      <c r="C7121" s="10">
        <f>$H$3*SIN((2*PI()*(Table1[[#This Row],[t (hours)]]+$H$6))/$H$9)+$H$4*SIN((2*PI()*(Table1[[#This Row],[t (hours)]]+$H$7))/$H$10)+$H$5*SIN((2*PI()*(Table1[[#This Row],[t (hours)]]+$H$8))/$H$11)</f>
        <v>1.9981347343066544</v>
      </c>
      <c r="D7121" s="10">
        <f>ABS(0.5*1000*Table1[[#This Row],[U(t) (m/s)]]^3)</f>
        <v>3988.8188402434157</v>
      </c>
      <c r="E7121" s="10">
        <f>$H$13*$H$14*Table1[[#This Row],[Power (W/m2)]]/1000</f>
        <v>29599.030204026269</v>
      </c>
    </row>
    <row r="7122" spans="2:5" x14ac:dyDescent="0.45">
      <c r="B7122">
        <v>7120</v>
      </c>
      <c r="C7122" s="10">
        <f>$H$3*SIN((2*PI()*(Table1[[#This Row],[t (hours)]]+$H$6))/$H$9)+$H$4*SIN((2*PI()*(Table1[[#This Row],[t (hours)]]+$H$7))/$H$10)+$H$5*SIN((2*PI()*(Table1[[#This Row],[t (hours)]]+$H$8))/$H$11)</f>
        <v>2.1421316830736368</v>
      </c>
      <c r="D7122" s="10">
        <f>ABS(0.5*1000*Table1[[#This Row],[U(t) (m/s)]]^3)</f>
        <v>4914.8299750227534</v>
      </c>
      <c r="E7122" s="10">
        <f>$H$13*$H$14*Table1[[#This Row],[Power (W/m2)]]/1000</f>
        <v>36470.495829656342</v>
      </c>
    </row>
    <row r="7123" spans="2:5" x14ac:dyDescent="0.45">
      <c r="B7123">
        <v>7121</v>
      </c>
      <c r="C7123" s="10">
        <f>$H$3*SIN((2*PI()*(Table1[[#This Row],[t (hours)]]+$H$6))/$H$9)+$H$4*SIN((2*PI()*(Table1[[#This Row],[t (hours)]]+$H$7))/$H$10)+$H$5*SIN((2*PI()*(Table1[[#This Row],[t (hours)]]+$H$8))/$H$11)</f>
        <v>1.672239134956683</v>
      </c>
      <c r="D7123" s="10">
        <f>ABS(0.5*1000*Table1[[#This Row],[U(t) (m/s)]]^3)</f>
        <v>2338.1111502162557</v>
      </c>
      <c r="E7123" s="10">
        <f>$H$13*$H$14*Table1[[#This Row],[Power (W/m2)]]/1000</f>
        <v>17349.953790179727</v>
      </c>
    </row>
    <row r="7124" spans="2:5" x14ac:dyDescent="0.45">
      <c r="B7124">
        <v>7122</v>
      </c>
      <c r="C7124" s="10">
        <f>$H$3*SIN((2*PI()*(Table1[[#This Row],[t (hours)]]+$H$6))/$H$9)+$H$4*SIN((2*PI()*(Table1[[#This Row],[t (hours)]]+$H$7))/$H$10)+$H$5*SIN((2*PI()*(Table1[[#This Row],[t (hours)]]+$H$8))/$H$11)</f>
        <v>0.74697278669075495</v>
      </c>
      <c r="D7124" s="10">
        <f>ABS(0.5*1000*Table1[[#This Row],[U(t) (m/s)]]^3)</f>
        <v>208.39358442257429</v>
      </c>
      <c r="E7124" s="10">
        <f>$H$13*$H$14*Table1[[#This Row],[Power (W/m2)]]/1000</f>
        <v>1546.3845932077124</v>
      </c>
    </row>
    <row r="7125" spans="2:5" x14ac:dyDescent="0.45">
      <c r="B7125">
        <v>7123</v>
      </c>
      <c r="C7125" s="10">
        <f>$H$3*SIN((2*PI()*(Table1[[#This Row],[t (hours)]]+$H$6))/$H$9)+$H$4*SIN((2*PI()*(Table1[[#This Row],[t (hours)]]+$H$7))/$H$10)+$H$5*SIN((2*PI()*(Table1[[#This Row],[t (hours)]]+$H$8))/$H$11)</f>
        <v>-0.33118230073671817</v>
      </c>
      <c r="D7125" s="10">
        <f>ABS(0.5*1000*Table1[[#This Row],[U(t) (m/s)]]^3)</f>
        <v>18.162321580014471</v>
      </c>
      <c r="E7125" s="10">
        <f>$H$13*$H$14*Table1[[#This Row],[Power (W/m2)]]/1000</f>
        <v>134.77350728449738</v>
      </c>
    </row>
    <row r="7126" spans="2:5" x14ac:dyDescent="0.45">
      <c r="B7126">
        <v>7124</v>
      </c>
      <c r="C7126" s="10">
        <f>$H$3*SIN((2*PI()*(Table1[[#This Row],[t (hours)]]+$H$6))/$H$9)+$H$4*SIN((2*PI()*(Table1[[#This Row],[t (hours)]]+$H$7))/$H$10)+$H$5*SIN((2*PI()*(Table1[[#This Row],[t (hours)]]+$H$8))/$H$11)</f>
        <v>-1.2552380114241708</v>
      </c>
      <c r="D7126" s="10">
        <f>ABS(0.5*1000*Table1[[#This Row],[U(t) (m/s)]]^3)</f>
        <v>988.89060506434055</v>
      </c>
      <c r="E7126" s="10">
        <f>$H$13*$H$14*Table1[[#This Row],[Power (W/m2)]]/1000</f>
        <v>7338.0627348799389</v>
      </c>
    </row>
    <row r="7127" spans="2:5" x14ac:dyDescent="0.45">
      <c r="B7127">
        <v>7125</v>
      </c>
      <c r="C7127" s="10">
        <f>$H$3*SIN((2*PI()*(Table1[[#This Row],[t (hours)]]+$H$6))/$H$9)+$H$4*SIN((2*PI()*(Table1[[#This Row],[t (hours)]]+$H$7))/$H$10)+$H$5*SIN((2*PI()*(Table1[[#This Row],[t (hours)]]+$H$8))/$H$11)</f>
        <v>-1.8221125026176621</v>
      </c>
      <c r="D7127" s="10">
        <f>ABS(0.5*1000*Table1[[#This Row],[U(t) (m/s)]]^3)</f>
        <v>3024.7923683015692</v>
      </c>
      <c r="E7127" s="10">
        <f>$H$13*$H$14*Table1[[#This Row],[Power (W/m2)]]/1000</f>
        <v>22445.471768981795</v>
      </c>
    </row>
    <row r="7128" spans="2:5" x14ac:dyDescent="0.45">
      <c r="B7128">
        <v>7126</v>
      </c>
      <c r="C7128" s="10">
        <f>$H$3*SIN((2*PI()*(Table1[[#This Row],[t (hours)]]+$H$6))/$H$9)+$H$4*SIN((2*PI()*(Table1[[#This Row],[t (hours)]]+$H$7))/$H$10)+$H$5*SIN((2*PI()*(Table1[[#This Row],[t (hours)]]+$H$8))/$H$11)</f>
        <v>-1.9540765660094503</v>
      </c>
      <c r="D7128" s="10">
        <f>ABS(0.5*1000*Table1[[#This Row],[U(t) (m/s)]]^3)</f>
        <v>3730.7378560413913</v>
      </c>
      <c r="E7128" s="10">
        <f>$H$13*$H$14*Table1[[#This Row],[Power (W/m2)]]/1000</f>
        <v>27683.940260755146</v>
      </c>
    </row>
    <row r="7129" spans="2:5" x14ac:dyDescent="0.45">
      <c r="B7129">
        <v>7127</v>
      </c>
      <c r="C7129" s="10">
        <f>$H$3*SIN((2*PI()*(Table1[[#This Row],[t (hours)]]+$H$6))/$H$9)+$H$4*SIN((2*PI()*(Table1[[#This Row],[t (hours)]]+$H$7))/$H$10)+$H$5*SIN((2*PI()*(Table1[[#This Row],[t (hours)]]+$H$8))/$H$11)</f>
        <v>-1.6562423679067473</v>
      </c>
      <c r="D7129" s="10">
        <f>ABS(0.5*1000*Table1[[#This Row],[U(t) (m/s)]]^3)</f>
        <v>2271.6513352766256</v>
      </c>
      <c r="E7129" s="10">
        <f>$H$13*$H$14*Table1[[#This Row],[Power (W/m2)]]/1000</f>
        <v>16856.788733420202</v>
      </c>
    </row>
    <row r="7130" spans="2:5" x14ac:dyDescent="0.45">
      <c r="B7130">
        <v>7128</v>
      </c>
      <c r="C7130" s="10">
        <f>$H$3*SIN((2*PI()*(Table1[[#This Row],[t (hours)]]+$H$6))/$H$9)+$H$4*SIN((2*PI()*(Table1[[#This Row],[t (hours)]]+$H$7))/$H$10)+$H$5*SIN((2*PI()*(Table1[[#This Row],[t (hours)]]+$H$8))/$H$11)</f>
        <v>-0.97939544360728281</v>
      </c>
      <c r="D7130" s="10">
        <f>ABS(0.5*1000*Table1[[#This Row],[U(t) (m/s)]]^3)</f>
        <v>469.7256132181675</v>
      </c>
      <c r="E7130" s="10">
        <f>$H$13*$H$14*Table1[[#This Row],[Power (W/m2)]]/1000</f>
        <v>3485.5989128854121</v>
      </c>
    </row>
    <row r="7131" spans="2:5" x14ac:dyDescent="0.45">
      <c r="B7131">
        <v>7129</v>
      </c>
      <c r="C7131" s="10">
        <f>$H$3*SIN((2*PI()*(Table1[[#This Row],[t (hours)]]+$H$6))/$H$9)+$H$4*SIN((2*PI()*(Table1[[#This Row],[t (hours)]]+$H$7))/$H$10)+$H$5*SIN((2*PI()*(Table1[[#This Row],[t (hours)]]+$H$8))/$H$11)</f>
        <v>-3.1199039312820448E-2</v>
      </c>
      <c r="D7131" s="10">
        <f>ABS(0.5*1000*Table1[[#This Row],[U(t) (m/s)]]^3)</f>
        <v>1.5184261286200111E-2</v>
      </c>
      <c r="E7131" s="10">
        <f>$H$13*$H$14*Table1[[#This Row],[Power (W/m2)]]/1000</f>
        <v>0.11267481087424792</v>
      </c>
    </row>
    <row r="7132" spans="2:5" x14ac:dyDescent="0.45">
      <c r="B7132">
        <v>7130</v>
      </c>
      <c r="C7132" s="10">
        <f>$H$3*SIN((2*PI()*(Table1[[#This Row],[t (hours)]]+$H$6))/$H$9)+$H$4*SIN((2*PI()*(Table1[[#This Row],[t (hours)]]+$H$7))/$H$10)+$H$5*SIN((2*PI()*(Table1[[#This Row],[t (hours)]]+$H$8))/$H$11)</f>
        <v>0.98992508317244776</v>
      </c>
      <c r="D7132" s="10">
        <f>ABS(0.5*1000*Table1[[#This Row],[U(t) (m/s)]]^3)</f>
        <v>485.03936936037246</v>
      </c>
      <c r="E7132" s="10">
        <f>$H$13*$H$14*Table1[[#This Row],[Power (W/m2)]]/1000</f>
        <v>3599.2346403386441</v>
      </c>
    </row>
    <row r="7133" spans="2:5" x14ac:dyDescent="0.45">
      <c r="B7133">
        <v>7131</v>
      </c>
      <c r="C7133" s="10">
        <f>$H$3*SIN((2*PI()*(Table1[[#This Row],[t (hours)]]+$H$6))/$H$9)+$H$4*SIN((2*PI()*(Table1[[#This Row],[t (hours)]]+$H$7))/$H$10)+$H$5*SIN((2*PI()*(Table1[[#This Row],[t (hours)]]+$H$8))/$H$11)</f>
        <v>1.8046122459831626</v>
      </c>
      <c r="D7133" s="10">
        <f>ABS(0.5*1000*Table1[[#This Row],[U(t) (m/s)]]^3)</f>
        <v>2938.473001131018</v>
      </c>
      <c r="E7133" s="10">
        <f>$H$13*$H$14*Table1[[#This Row],[Power (W/m2)]]/1000</f>
        <v>21804.938904892719</v>
      </c>
    </row>
    <row r="7134" spans="2:5" x14ac:dyDescent="0.45">
      <c r="B7134">
        <v>7132</v>
      </c>
      <c r="C7134" s="10">
        <f>$H$3*SIN((2*PI()*(Table1[[#This Row],[t (hours)]]+$H$6))/$H$9)+$H$4*SIN((2*PI()*(Table1[[#This Row],[t (hours)]]+$H$7))/$H$10)+$H$5*SIN((2*PI()*(Table1[[#This Row],[t (hours)]]+$H$8))/$H$11)</f>
        <v>2.1419228119135454</v>
      </c>
      <c r="D7134" s="10">
        <f>ABS(0.5*1000*Table1[[#This Row],[U(t) (m/s)]]^3)</f>
        <v>4913.3924357435762</v>
      </c>
      <c r="E7134" s="10">
        <f>$H$13*$H$14*Table1[[#This Row],[Power (W/m2)]]/1000</f>
        <v>36459.828569435209</v>
      </c>
    </row>
    <row r="7135" spans="2:5" x14ac:dyDescent="0.45">
      <c r="B7135">
        <v>7133</v>
      </c>
      <c r="C7135" s="10">
        <f>$H$3*SIN((2*PI()*(Table1[[#This Row],[t (hours)]]+$H$6))/$H$9)+$H$4*SIN((2*PI()*(Table1[[#This Row],[t (hours)]]+$H$7))/$H$10)+$H$5*SIN((2*PI()*(Table1[[#This Row],[t (hours)]]+$H$8))/$H$11)</f>
        <v>1.8684035560671026</v>
      </c>
      <c r="D7135" s="10">
        <f>ABS(0.5*1000*Table1[[#This Row],[U(t) (m/s)]]^3)</f>
        <v>3261.2347396984146</v>
      </c>
      <c r="E7135" s="10">
        <f>$H$13*$H$14*Table1[[#This Row],[Power (W/m2)]]/1000</f>
        <v>24199.992385932084</v>
      </c>
    </row>
    <row r="7136" spans="2:5" x14ac:dyDescent="0.45">
      <c r="B7136">
        <v>7134</v>
      </c>
      <c r="C7136" s="10">
        <f>$H$3*SIN((2*PI()*(Table1[[#This Row],[t (hours)]]+$H$6))/$H$9)+$H$4*SIN((2*PI()*(Table1[[#This Row],[t (hours)]]+$H$7))/$H$10)+$H$5*SIN((2*PI()*(Table1[[#This Row],[t (hours)]]+$H$8))/$H$11)</f>
        <v>1.0674673044214469</v>
      </c>
      <c r="D7136" s="10">
        <f>ABS(0.5*1000*Table1[[#This Row],[U(t) (m/s)]]^3)</f>
        <v>608.18226247288874</v>
      </c>
      <c r="E7136" s="10">
        <f>$H$13*$H$14*Table1[[#This Row],[Power (W/m2)]]/1000</f>
        <v>4513.0164786800706</v>
      </c>
    </row>
    <row r="7137" spans="2:5" x14ac:dyDescent="0.45">
      <c r="B7137">
        <v>7135</v>
      </c>
      <c r="C7137" s="10">
        <f>$H$3*SIN((2*PI()*(Table1[[#This Row],[t (hours)]]+$H$6))/$H$9)+$H$4*SIN((2*PI()*(Table1[[#This Row],[t (hours)]]+$H$7))/$H$10)+$H$5*SIN((2*PI()*(Table1[[#This Row],[t (hours)]]+$H$8))/$H$11)</f>
        <v>6.0551583585973651E-3</v>
      </c>
      <c r="D7137" s="10">
        <f>ABS(0.5*1000*Table1[[#This Row],[U(t) (m/s)]]^3)</f>
        <v>1.1100601727308913E-4</v>
      </c>
      <c r="E7137" s="10">
        <f>$H$13*$H$14*Table1[[#This Row],[Power (W/m2)]]/1000</f>
        <v>8.2372015117495787E-4</v>
      </c>
    </row>
    <row r="7138" spans="2:5" x14ac:dyDescent="0.45">
      <c r="B7138">
        <v>7136</v>
      </c>
      <c r="C7138" s="10">
        <f>$H$3*SIN((2*PI()*(Table1[[#This Row],[t (hours)]]+$H$6))/$H$9)+$H$4*SIN((2*PI()*(Table1[[#This Row],[t (hours)]]+$H$7))/$H$10)+$H$5*SIN((2*PI()*(Table1[[#This Row],[t (hours)]]+$H$8))/$H$11)</f>
        <v>-0.99179505190394623</v>
      </c>
      <c r="D7138" s="10">
        <f>ABS(0.5*1000*Table1[[#This Row],[U(t) (m/s)]]^3)</f>
        <v>487.79328343244157</v>
      </c>
      <c r="E7138" s="10">
        <f>$H$13*$H$14*Table1[[#This Row],[Power (W/m2)]]/1000</f>
        <v>3619.6700597104327</v>
      </c>
    </row>
    <row r="7139" spans="2:5" x14ac:dyDescent="0.45">
      <c r="B7139">
        <v>7137</v>
      </c>
      <c r="C7139" s="10">
        <f>$H$3*SIN((2*PI()*(Table1[[#This Row],[t (hours)]]+$H$6))/$H$9)+$H$4*SIN((2*PI()*(Table1[[#This Row],[t (hours)]]+$H$7))/$H$10)+$H$5*SIN((2*PI()*(Table1[[#This Row],[t (hours)]]+$H$8))/$H$11)</f>
        <v>-1.6775839498239273</v>
      </c>
      <c r="D7139" s="10">
        <f>ABS(0.5*1000*Table1[[#This Row],[U(t) (m/s)]]^3)</f>
        <v>2360.6021129150781</v>
      </c>
      <c r="E7139" s="10">
        <f>$H$13*$H$14*Table1[[#This Row],[Power (W/m2)]]/1000</f>
        <v>17516.847978886337</v>
      </c>
    </row>
    <row r="7140" spans="2:5" x14ac:dyDescent="0.45">
      <c r="B7140">
        <v>7138</v>
      </c>
      <c r="C7140" s="10">
        <f>$H$3*SIN((2*PI()*(Table1[[#This Row],[t (hours)]]+$H$6))/$H$9)+$H$4*SIN((2*PI()*(Table1[[#This Row],[t (hours)]]+$H$7))/$H$10)+$H$5*SIN((2*PI()*(Table1[[#This Row],[t (hours)]]+$H$8))/$H$11)</f>
        <v>-1.9364710330462684</v>
      </c>
      <c r="D7140" s="10">
        <f>ABS(0.5*1000*Table1[[#This Row],[U(t) (m/s)]]^3)</f>
        <v>3630.805787983802</v>
      </c>
      <c r="E7140" s="10">
        <f>$H$13*$H$14*Table1[[#This Row],[Power (W/m2)]]/1000</f>
        <v>26942.394349733804</v>
      </c>
    </row>
    <row r="7141" spans="2:5" x14ac:dyDescent="0.45">
      <c r="B7141">
        <v>7139</v>
      </c>
      <c r="C7141" s="10">
        <f>$H$3*SIN((2*PI()*(Table1[[#This Row],[t (hours)]]+$H$6))/$H$9)+$H$4*SIN((2*PI()*(Table1[[#This Row],[t (hours)]]+$H$7))/$H$10)+$H$5*SIN((2*PI()*(Table1[[#This Row],[t (hours)]]+$H$8))/$H$11)</f>
        <v>-1.7609373864859736</v>
      </c>
      <c r="D7141" s="10">
        <f>ABS(0.5*1000*Table1[[#This Row],[U(t) (m/s)]]^3)</f>
        <v>2730.2457927309056</v>
      </c>
      <c r="E7141" s="10">
        <f>$H$13*$H$14*Table1[[#This Row],[Power (W/m2)]]/1000</f>
        <v>20259.788904959685</v>
      </c>
    </row>
    <row r="7142" spans="2:5" x14ac:dyDescent="0.45">
      <c r="B7142">
        <v>7140</v>
      </c>
      <c r="C7142" s="10">
        <f>$H$3*SIN((2*PI()*(Table1[[#This Row],[t (hours)]]+$H$6))/$H$9)+$H$4*SIN((2*PI()*(Table1[[#This Row],[t (hours)]]+$H$7))/$H$10)+$H$5*SIN((2*PI()*(Table1[[#This Row],[t (hours)]]+$H$8))/$H$11)</f>
        <v>-1.1987801221695422</v>
      </c>
      <c r="D7142" s="10">
        <f>ABS(0.5*1000*Table1[[#This Row],[U(t) (m/s)]]^3)</f>
        <v>861.36774156201807</v>
      </c>
      <c r="E7142" s="10">
        <f>$H$13*$H$14*Table1[[#This Row],[Power (W/m2)]]/1000</f>
        <v>6391.7793262609548</v>
      </c>
    </row>
    <row r="7143" spans="2:5" x14ac:dyDescent="0.45">
      <c r="B7143">
        <v>7141</v>
      </c>
      <c r="C7143" s="10">
        <f>$H$3*SIN((2*PI()*(Table1[[#This Row],[t (hours)]]+$H$6))/$H$9)+$H$4*SIN((2*PI()*(Table1[[#This Row],[t (hours)]]+$H$7))/$H$10)+$H$5*SIN((2*PI()*(Table1[[#This Row],[t (hours)]]+$H$8))/$H$11)</f>
        <v>-0.33909386226048488</v>
      </c>
      <c r="D7143" s="10">
        <f>ABS(0.5*1000*Table1[[#This Row],[U(t) (m/s)]]^3)</f>
        <v>19.495294097617268</v>
      </c>
      <c r="E7143" s="10">
        <f>$H$13*$H$14*Table1[[#This Row],[Power (W/m2)]]/1000</f>
        <v>144.66482985136895</v>
      </c>
    </row>
    <row r="7144" spans="2:5" x14ac:dyDescent="0.45">
      <c r="B7144">
        <v>7142</v>
      </c>
      <c r="C7144" s="10">
        <f>$H$3*SIN((2*PI()*(Table1[[#This Row],[t (hours)]]+$H$6))/$H$9)+$H$4*SIN((2*PI()*(Table1[[#This Row],[t (hours)]]+$H$7))/$H$10)+$H$5*SIN((2*PI()*(Table1[[#This Row],[t (hours)]]+$H$8))/$H$11)</f>
        <v>0.6587427782722326</v>
      </c>
      <c r="D7144" s="10">
        <f>ABS(0.5*1000*Table1[[#This Row],[U(t) (m/s)]]^3)</f>
        <v>142.92809512989842</v>
      </c>
      <c r="E7144" s="10">
        <f>$H$13*$H$14*Table1[[#This Row],[Power (W/m2)]]/1000</f>
        <v>1060.5979299114113</v>
      </c>
    </row>
    <row r="7145" spans="2:5" x14ac:dyDescent="0.45">
      <c r="B7145">
        <v>7143</v>
      </c>
      <c r="C7145" s="10">
        <f>$H$3*SIN((2*PI()*(Table1[[#This Row],[t (hours)]]+$H$6))/$H$9)+$H$4*SIN((2*PI()*(Table1[[#This Row],[t (hours)]]+$H$7))/$H$10)+$H$5*SIN((2*PI()*(Table1[[#This Row],[t (hours)]]+$H$8))/$H$11)</f>
        <v>1.5492558365795832</v>
      </c>
      <c r="D7145" s="10">
        <f>ABS(0.5*1000*Table1[[#This Row],[U(t) (m/s)]]^3)</f>
        <v>1859.2570084042532</v>
      </c>
      <c r="E7145" s="10">
        <f>$H$13*$H$14*Table1[[#This Row],[Power (W/m2)]]/1000</f>
        <v>13796.61663086376</v>
      </c>
    </row>
    <row r="7146" spans="2:5" x14ac:dyDescent="0.45">
      <c r="B7146">
        <v>7144</v>
      </c>
      <c r="C7146" s="10">
        <f>$H$3*SIN((2*PI()*(Table1[[#This Row],[t (hours)]]+$H$6))/$H$9)+$H$4*SIN((2*PI()*(Table1[[#This Row],[t (hours)]]+$H$7))/$H$10)+$H$5*SIN((2*PI()*(Table1[[#This Row],[t (hours)]]+$H$8))/$H$11)</f>
        <v>2.0553999210019205</v>
      </c>
      <c r="D7146" s="10">
        <f>ABS(0.5*1000*Table1[[#This Row],[U(t) (m/s)]]^3)</f>
        <v>4341.6919951208938</v>
      </c>
      <c r="E7146" s="10">
        <f>$H$13*$H$14*Table1[[#This Row],[Power (W/m2)]]/1000</f>
        <v>32217.525449794593</v>
      </c>
    </row>
    <row r="7147" spans="2:5" x14ac:dyDescent="0.45">
      <c r="B7147">
        <v>7145</v>
      </c>
      <c r="C7147" s="10">
        <f>$H$3*SIN((2*PI()*(Table1[[#This Row],[t (hours)]]+$H$6))/$H$9)+$H$4*SIN((2*PI()*(Table1[[#This Row],[t (hours)]]+$H$7))/$H$10)+$H$5*SIN((2*PI()*(Table1[[#This Row],[t (hours)]]+$H$8))/$H$11)</f>
        <v>1.9870417343649951</v>
      </c>
      <c r="D7147" s="10">
        <f>ABS(0.5*1000*Table1[[#This Row],[U(t) (m/s)]]^3)</f>
        <v>3922.7530681805065</v>
      </c>
      <c r="E7147" s="10">
        <f>$H$13*$H$14*Table1[[#This Row],[Power (W/m2)]]/1000</f>
        <v>29108.789142433448</v>
      </c>
    </row>
    <row r="7148" spans="2:5" x14ac:dyDescent="0.45">
      <c r="B7148">
        <v>7146</v>
      </c>
      <c r="C7148" s="10">
        <f>$H$3*SIN((2*PI()*(Table1[[#This Row],[t (hours)]]+$H$6))/$H$9)+$H$4*SIN((2*PI()*(Table1[[#This Row],[t (hours)]]+$H$7))/$H$10)+$H$5*SIN((2*PI()*(Table1[[#This Row],[t (hours)]]+$H$8))/$H$11)</f>
        <v>1.3480505228604991</v>
      </c>
      <c r="D7148" s="10">
        <f>ABS(0.5*1000*Table1[[#This Row],[U(t) (m/s)]]^3)</f>
        <v>1224.8658090991962</v>
      </c>
      <c r="E7148" s="10">
        <f>$H$13*$H$14*Table1[[#This Row],[Power (W/m2)]]/1000</f>
        <v>9089.1167364205849</v>
      </c>
    </row>
    <row r="7149" spans="2:5" x14ac:dyDescent="0.45">
      <c r="B7149">
        <v>7147</v>
      </c>
      <c r="C7149" s="10">
        <f>$H$3*SIN((2*PI()*(Table1[[#This Row],[t (hours)]]+$H$6))/$H$9)+$H$4*SIN((2*PI()*(Table1[[#This Row],[t (hours)]]+$H$7))/$H$10)+$H$5*SIN((2*PI()*(Table1[[#This Row],[t (hours)]]+$H$8))/$H$11)</f>
        <v>0.34932630969620904</v>
      </c>
      <c r="D7149" s="10">
        <f>ABS(0.5*1000*Table1[[#This Row],[U(t) (m/s)]]^3)</f>
        <v>21.313947529576676</v>
      </c>
      <c r="E7149" s="10">
        <f>$H$13*$H$14*Table1[[#This Row],[Power (W/m2)]]/1000</f>
        <v>158.16014764322372</v>
      </c>
    </row>
    <row r="7150" spans="2:5" x14ac:dyDescent="0.45">
      <c r="B7150">
        <v>7148</v>
      </c>
      <c r="C7150" s="10">
        <f>$H$3*SIN((2*PI()*(Table1[[#This Row],[t (hours)]]+$H$6))/$H$9)+$H$4*SIN((2*PI()*(Table1[[#This Row],[t (hours)]]+$H$7))/$H$10)+$H$5*SIN((2*PI()*(Table1[[#This Row],[t (hours)]]+$H$8))/$H$11)</f>
        <v>-0.68906020067899554</v>
      </c>
      <c r="D7150" s="10">
        <f>ABS(0.5*1000*Table1[[#This Row],[U(t) (m/s)]]^3)</f>
        <v>163.58425603543907</v>
      </c>
      <c r="E7150" s="10">
        <f>$H$13*$H$14*Table1[[#This Row],[Power (W/m2)]]/1000</f>
        <v>1213.8769719109757</v>
      </c>
    </row>
    <row r="7151" spans="2:5" x14ac:dyDescent="0.45">
      <c r="B7151">
        <v>7149</v>
      </c>
      <c r="C7151" s="10">
        <f>$H$3*SIN((2*PI()*(Table1[[#This Row],[t (hours)]]+$H$6))/$H$9)+$H$4*SIN((2*PI()*(Table1[[#This Row],[t (hours)]]+$H$7))/$H$10)+$H$5*SIN((2*PI()*(Table1[[#This Row],[t (hours)]]+$H$8))/$H$11)</f>
        <v>-1.4805337405234347</v>
      </c>
      <c r="D7151" s="10">
        <f>ABS(0.5*1000*Table1[[#This Row],[U(t) (m/s)]]^3)</f>
        <v>1622.6502903710837</v>
      </c>
      <c r="E7151" s="10">
        <f>$H$13*$H$14*Table1[[#This Row],[Power (W/m2)]]/1000</f>
        <v>12040.876479698627</v>
      </c>
    </row>
    <row r="7152" spans="2:5" x14ac:dyDescent="0.45">
      <c r="B7152">
        <v>7150</v>
      </c>
      <c r="C7152" s="10">
        <f>$H$3*SIN((2*PI()*(Table1[[#This Row],[t (hours)]]+$H$6))/$H$9)+$H$4*SIN((2*PI()*(Table1[[#This Row],[t (hours)]]+$H$7))/$H$10)+$H$5*SIN((2*PI()*(Table1[[#This Row],[t (hours)]]+$H$8))/$H$11)</f>
        <v>-1.8658997196518321</v>
      </c>
      <c r="D7152" s="10">
        <f>ABS(0.5*1000*Table1[[#This Row],[U(t) (m/s)]]^3)</f>
        <v>3248.1412185066765</v>
      </c>
      <c r="E7152" s="10">
        <f>$H$13*$H$14*Table1[[#This Row],[Power (W/m2)]]/1000</f>
        <v>24102.831911928792</v>
      </c>
    </row>
    <row r="7153" spans="2:5" x14ac:dyDescent="0.45">
      <c r="B7153">
        <v>7151</v>
      </c>
      <c r="C7153" s="10">
        <f>$H$3*SIN((2*PI()*(Table1[[#This Row],[t (hours)]]+$H$6))/$H$9)+$H$4*SIN((2*PI()*(Table1[[#This Row],[t (hours)]]+$H$7))/$H$10)+$H$5*SIN((2*PI()*(Table1[[#This Row],[t (hours)]]+$H$8))/$H$11)</f>
        <v>-1.8149116205139169</v>
      </c>
      <c r="D7153" s="10">
        <f>ABS(0.5*1000*Table1[[#This Row],[U(t) (m/s)]]^3)</f>
        <v>2989.0724958961082</v>
      </c>
      <c r="E7153" s="10">
        <f>$H$13*$H$14*Table1[[#This Row],[Power (W/m2)]]/1000</f>
        <v>22180.412455797072</v>
      </c>
    </row>
    <row r="7154" spans="2:5" x14ac:dyDescent="0.45">
      <c r="B7154">
        <v>7152</v>
      </c>
      <c r="C7154" s="10">
        <f>$H$3*SIN((2*PI()*(Table1[[#This Row],[t (hours)]]+$H$6))/$H$9)+$H$4*SIN((2*PI()*(Table1[[#This Row],[t (hours)]]+$H$7))/$H$10)+$H$5*SIN((2*PI()*(Table1[[#This Row],[t (hours)]]+$H$8))/$H$11)</f>
        <v>-1.3715454223436898</v>
      </c>
      <c r="D7154" s="10">
        <f>ABS(0.5*1000*Table1[[#This Row],[U(t) (m/s)]]^3)</f>
        <v>1290.0323146593992</v>
      </c>
      <c r="E7154" s="10">
        <f>$H$13*$H$14*Table1[[#This Row],[Power (W/m2)]]/1000</f>
        <v>9572.6847909300723</v>
      </c>
    </row>
    <row r="7155" spans="2:5" x14ac:dyDescent="0.45">
      <c r="B7155">
        <v>7153</v>
      </c>
      <c r="C7155" s="10">
        <f>$H$3*SIN((2*PI()*(Table1[[#This Row],[t (hours)]]+$H$6))/$H$9)+$H$4*SIN((2*PI()*(Table1[[#This Row],[t (hours)]]+$H$7))/$H$10)+$H$5*SIN((2*PI()*(Table1[[#This Row],[t (hours)]]+$H$8))/$H$11)</f>
        <v>-0.61522072890341772</v>
      </c>
      <c r="D7155" s="10">
        <f>ABS(0.5*1000*Table1[[#This Row],[U(t) (m/s)]]^3)</f>
        <v>116.42946023497186</v>
      </c>
      <c r="E7155" s="10">
        <f>$H$13*$H$14*Table1[[#This Row],[Power (W/m2)]]/1000</f>
        <v>863.96480967360867</v>
      </c>
    </row>
    <row r="7156" spans="2:5" x14ac:dyDescent="0.45">
      <c r="B7156">
        <v>7154</v>
      </c>
      <c r="C7156" s="10">
        <f>$H$3*SIN((2*PI()*(Table1[[#This Row],[t (hours)]]+$H$6))/$H$9)+$H$4*SIN((2*PI()*(Table1[[#This Row],[t (hours)]]+$H$7))/$H$10)+$H$5*SIN((2*PI()*(Table1[[#This Row],[t (hours)]]+$H$8))/$H$11)</f>
        <v>0.32665395319261648</v>
      </c>
      <c r="D7156" s="10">
        <f>ABS(0.5*1000*Table1[[#This Row],[U(t) (m/s)]]^3)</f>
        <v>17.427446557267373</v>
      </c>
      <c r="E7156" s="10">
        <f>$H$13*$H$14*Table1[[#This Row],[Power (W/m2)]]/1000</f>
        <v>129.32036717820256</v>
      </c>
    </row>
    <row r="7157" spans="2:5" x14ac:dyDescent="0.45">
      <c r="B7157">
        <v>7155</v>
      </c>
      <c r="C7157" s="10">
        <f>$H$3*SIN((2*PI()*(Table1[[#This Row],[t (hours)]]+$H$6))/$H$9)+$H$4*SIN((2*PI()*(Table1[[#This Row],[t (hours)]]+$H$7))/$H$10)+$H$5*SIN((2*PI()*(Table1[[#This Row],[t (hours)]]+$H$8))/$H$11)</f>
        <v>1.2491532279453579</v>
      </c>
      <c r="D7157" s="10">
        <f>ABS(0.5*1000*Table1[[#This Row],[U(t) (m/s)]]^3)</f>
        <v>974.57922211131608</v>
      </c>
      <c r="E7157" s="10">
        <f>$H$13*$H$14*Table1[[#This Row],[Power (W/m2)]]/1000</f>
        <v>7231.8651176770209</v>
      </c>
    </row>
    <row r="7158" spans="2:5" x14ac:dyDescent="0.45">
      <c r="B7158">
        <v>7156</v>
      </c>
      <c r="C7158" s="10">
        <f>$H$3*SIN((2*PI()*(Table1[[#This Row],[t (hours)]]+$H$6))/$H$9)+$H$4*SIN((2*PI()*(Table1[[#This Row],[t (hours)]]+$H$7))/$H$10)+$H$5*SIN((2*PI()*(Table1[[#This Row],[t (hours)]]+$H$8))/$H$11)</f>
        <v>1.8892816838686097</v>
      </c>
      <c r="D7158" s="10">
        <f>ABS(0.5*1000*Table1[[#This Row],[U(t) (m/s)]]^3)</f>
        <v>3371.7871170330868</v>
      </c>
      <c r="E7158" s="10">
        <f>$H$13*$H$14*Table1[[#This Row],[Power (W/m2)]]/1000</f>
        <v>25020.346301944021</v>
      </c>
    </row>
    <row r="7159" spans="2:5" x14ac:dyDescent="0.45">
      <c r="B7159">
        <v>7157</v>
      </c>
      <c r="C7159" s="10">
        <f>$H$3*SIN((2*PI()*(Table1[[#This Row],[t (hours)]]+$H$6))/$H$9)+$H$4*SIN((2*PI()*(Table1[[#This Row],[t (hours)]]+$H$7))/$H$10)+$H$5*SIN((2*PI()*(Table1[[#This Row],[t (hours)]]+$H$8))/$H$11)</f>
        <v>2.020213808440372</v>
      </c>
      <c r="D7159" s="10">
        <f>ABS(0.5*1000*Table1[[#This Row],[U(t) (m/s)]]^3)</f>
        <v>4122.5127744585971</v>
      </c>
      <c r="E7159" s="10">
        <f>$H$13*$H$14*Table1[[#This Row],[Power (W/m2)]]/1000</f>
        <v>30591.106042870018</v>
      </c>
    </row>
    <row r="7160" spans="2:5" x14ac:dyDescent="0.45">
      <c r="B7160">
        <v>7158</v>
      </c>
      <c r="C7160" s="10">
        <f>$H$3*SIN((2*PI()*(Table1[[#This Row],[t (hours)]]+$H$6))/$H$9)+$H$4*SIN((2*PI()*(Table1[[#This Row],[t (hours)]]+$H$7))/$H$10)+$H$5*SIN((2*PI()*(Table1[[#This Row],[t (hours)]]+$H$8))/$H$11)</f>
        <v>1.5705136688743291</v>
      </c>
      <c r="D7160" s="10">
        <f>ABS(0.5*1000*Table1[[#This Row],[U(t) (m/s)]]^3)</f>
        <v>1936.8463350604707</v>
      </c>
      <c r="E7160" s="10">
        <f>$H$13*$H$14*Table1[[#This Row],[Power (W/m2)]]/1000</f>
        <v>14372.368229316224</v>
      </c>
    </row>
    <row r="7161" spans="2:5" x14ac:dyDescent="0.45">
      <c r="B7161">
        <v>7159</v>
      </c>
      <c r="C7161" s="10">
        <f>$H$3*SIN((2*PI()*(Table1[[#This Row],[t (hours)]]+$H$6))/$H$9)+$H$4*SIN((2*PI()*(Table1[[#This Row],[t (hours)]]+$H$7))/$H$10)+$H$5*SIN((2*PI()*(Table1[[#This Row],[t (hours)]]+$H$8))/$H$11)</f>
        <v>0.67986767331347664</v>
      </c>
      <c r="D7161" s="10">
        <f>ABS(0.5*1000*Table1[[#This Row],[U(t) (m/s)]]^3)</f>
        <v>157.12423606962787</v>
      </c>
      <c r="E7161" s="10">
        <f>$H$13*$H$14*Table1[[#This Row],[Power (W/m2)]]/1000</f>
        <v>1165.9403937546736</v>
      </c>
    </row>
    <row r="7162" spans="2:5" x14ac:dyDescent="0.45">
      <c r="B7162">
        <v>7160</v>
      </c>
      <c r="C7162" s="10">
        <f>$H$3*SIN((2*PI()*(Table1[[#This Row],[t (hours)]]+$H$6))/$H$9)+$H$4*SIN((2*PI()*(Table1[[#This Row],[t (hours)]]+$H$7))/$H$10)+$H$5*SIN((2*PI()*(Table1[[#This Row],[t (hours)]]+$H$8))/$H$11)</f>
        <v>-0.35858629677035081</v>
      </c>
      <c r="D7162" s="10">
        <f>ABS(0.5*1000*Table1[[#This Row],[U(t) (m/s)]]^3)</f>
        <v>23.054253900156702</v>
      </c>
      <c r="E7162" s="10">
        <f>$H$13*$H$14*Table1[[#This Row],[Power (W/m2)]]/1000</f>
        <v>171.0740910661128</v>
      </c>
    </row>
    <row r="7163" spans="2:5" x14ac:dyDescent="0.45">
      <c r="B7163">
        <v>7161</v>
      </c>
      <c r="C7163" s="10">
        <f>$H$3*SIN((2*PI()*(Table1[[#This Row],[t (hours)]]+$H$6))/$H$9)+$H$4*SIN((2*PI()*(Table1[[#This Row],[t (hours)]]+$H$7))/$H$10)+$H$5*SIN((2*PI()*(Table1[[#This Row],[t (hours)]]+$H$8))/$H$11)</f>
        <v>-1.2343117057644868</v>
      </c>
      <c r="D7163" s="10">
        <f>ABS(0.5*1000*Table1[[#This Row],[U(t) (m/s)]]^3)</f>
        <v>940.2526095938581</v>
      </c>
      <c r="E7163" s="10">
        <f>$H$13*$H$14*Table1[[#This Row],[Power (W/m2)]]/1000</f>
        <v>6977.1444894912247</v>
      </c>
    </row>
    <row r="7164" spans="2:5" x14ac:dyDescent="0.45">
      <c r="B7164">
        <v>7162</v>
      </c>
      <c r="C7164" s="10">
        <f>$H$3*SIN((2*PI()*(Table1[[#This Row],[t (hours)]]+$H$6))/$H$9)+$H$4*SIN((2*PI()*(Table1[[#This Row],[t (hours)]]+$H$7))/$H$10)+$H$5*SIN((2*PI()*(Table1[[#This Row],[t (hours)]]+$H$8))/$H$11)</f>
        <v>-1.7417523012782679</v>
      </c>
      <c r="D7164" s="10">
        <f>ABS(0.5*1000*Table1[[#This Row],[U(t) (m/s)]]^3)</f>
        <v>2641.9779178763979</v>
      </c>
      <c r="E7164" s="10">
        <f>$H$13*$H$14*Table1[[#This Row],[Power (W/m2)]]/1000</f>
        <v>19604.797139601811</v>
      </c>
    </row>
    <row r="7165" spans="2:5" x14ac:dyDescent="0.45">
      <c r="B7165">
        <v>7163</v>
      </c>
      <c r="C7165" s="10">
        <f>$H$3*SIN((2*PI()*(Table1[[#This Row],[t (hours)]]+$H$6))/$H$9)+$H$4*SIN((2*PI()*(Table1[[#This Row],[t (hours)]]+$H$7))/$H$10)+$H$5*SIN((2*PI()*(Table1[[#This Row],[t (hours)]]+$H$8))/$H$11)</f>
        <v>-1.8172361867792359</v>
      </c>
      <c r="D7165" s="10">
        <f>ABS(0.5*1000*Table1[[#This Row],[U(t) (m/s)]]^3)</f>
        <v>3000.5725606267997</v>
      </c>
      <c r="E7165" s="10">
        <f>$H$13*$H$14*Table1[[#This Row],[Power (W/m2)]]/1000</f>
        <v>22265.74868613117</v>
      </c>
    </row>
    <row r="7166" spans="2:5" x14ac:dyDescent="0.45">
      <c r="B7166">
        <v>7164</v>
      </c>
      <c r="C7166" s="10">
        <f>$H$3*SIN((2*PI()*(Table1[[#This Row],[t (hours)]]+$H$6))/$H$9)+$H$4*SIN((2*PI()*(Table1[[#This Row],[t (hours)]]+$H$7))/$H$10)+$H$5*SIN((2*PI()*(Table1[[#This Row],[t (hours)]]+$H$8))/$H$11)</f>
        <v>-1.4952950181859237</v>
      </c>
      <c r="D7166" s="10">
        <f>ABS(0.5*1000*Table1[[#This Row],[U(t) (m/s)]]^3)</f>
        <v>1671.6704422219541</v>
      </c>
      <c r="E7166" s="10">
        <f>$H$13*$H$14*Table1[[#This Row],[Power (W/m2)]]/1000</f>
        <v>12404.63051650801</v>
      </c>
    </row>
    <row r="7167" spans="2:5" x14ac:dyDescent="0.45">
      <c r="B7167">
        <v>7165</v>
      </c>
      <c r="C7167" s="10">
        <f>$H$3*SIN((2*PI()*(Table1[[#This Row],[t (hours)]]+$H$6))/$H$9)+$H$4*SIN((2*PI()*(Table1[[#This Row],[t (hours)]]+$H$7))/$H$10)+$H$5*SIN((2*PI()*(Table1[[#This Row],[t (hours)]]+$H$8))/$H$11)</f>
        <v>-0.85136204502979174</v>
      </c>
      <c r="D7167" s="10">
        <f>ABS(0.5*1000*Table1[[#This Row],[U(t) (m/s)]]^3)</f>
        <v>308.54098290194258</v>
      </c>
      <c r="E7167" s="10">
        <f>$H$13*$H$14*Table1[[#This Row],[Power (W/m2)]]/1000</f>
        <v>2289.5283636238651</v>
      </c>
    </row>
    <row r="7168" spans="2:5" x14ac:dyDescent="0.45">
      <c r="B7168">
        <v>7166</v>
      </c>
      <c r="C7168" s="10">
        <f>$H$3*SIN((2*PI()*(Table1[[#This Row],[t (hours)]]+$H$6))/$H$9)+$H$4*SIN((2*PI()*(Table1[[#This Row],[t (hours)]]+$H$7))/$H$10)+$H$5*SIN((2*PI()*(Table1[[#This Row],[t (hours)]]+$H$8))/$H$11)</f>
        <v>9.5120938831231433E-3</v>
      </c>
      <c r="D7168" s="10">
        <f>ABS(0.5*1000*Table1[[#This Row],[U(t) (m/s)]]^3)</f>
        <v>4.3032679454586153E-4</v>
      </c>
      <c r="E7168" s="10">
        <f>$H$13*$H$14*Table1[[#This Row],[Power (W/m2)]]/1000</f>
        <v>3.1932399789275654E-3</v>
      </c>
    </row>
    <row r="7169" spans="2:5" x14ac:dyDescent="0.45">
      <c r="B7169">
        <v>7167</v>
      </c>
      <c r="C7169" s="10">
        <f>$H$3*SIN((2*PI()*(Table1[[#This Row],[t (hours)]]+$H$6))/$H$9)+$H$4*SIN((2*PI()*(Table1[[#This Row],[t (hours)]]+$H$7))/$H$10)+$H$5*SIN((2*PI()*(Table1[[#This Row],[t (hours)]]+$H$8))/$H$11)</f>
        <v>0.9229764637799156</v>
      </c>
      <c r="D7169" s="10">
        <f>ABS(0.5*1000*Table1[[#This Row],[U(t) (m/s)]]^3)</f>
        <v>393.13515748428193</v>
      </c>
      <c r="E7169" s="10">
        <f>$H$13*$H$14*Table1[[#This Row],[Power (W/m2)]]/1000</f>
        <v>2917.2594361121141</v>
      </c>
    </row>
    <row r="7170" spans="2:5" x14ac:dyDescent="0.45">
      <c r="B7170">
        <v>7168</v>
      </c>
      <c r="C7170" s="10">
        <f>$H$3*SIN((2*PI()*(Table1[[#This Row],[t (hours)]]+$H$6))/$H$9)+$H$4*SIN((2*PI()*(Table1[[#This Row],[t (hours)]]+$H$7))/$H$10)+$H$5*SIN((2*PI()*(Table1[[#This Row],[t (hours)]]+$H$8))/$H$11)</f>
        <v>1.6556106821449421</v>
      </c>
      <c r="D7170" s="10">
        <f>ABS(0.5*1000*Table1[[#This Row],[U(t) (m/s)]]^3)</f>
        <v>2269.0531239123302</v>
      </c>
      <c r="E7170" s="10">
        <f>$H$13*$H$14*Table1[[#This Row],[Power (W/m2)]]/1000</f>
        <v>16837.508705991448</v>
      </c>
    </row>
    <row r="7171" spans="2:5" x14ac:dyDescent="0.45">
      <c r="B7171">
        <v>7169</v>
      </c>
      <c r="C7171" s="10">
        <f>$H$3*SIN((2*PI()*(Table1[[#This Row],[t (hours)]]+$H$6))/$H$9)+$H$4*SIN((2*PI()*(Table1[[#This Row],[t (hours)]]+$H$7))/$H$10)+$H$5*SIN((2*PI()*(Table1[[#This Row],[t (hours)]]+$H$8))/$H$11)</f>
        <v>1.9661019067746484</v>
      </c>
      <c r="D7171" s="10">
        <f>ABS(0.5*1000*Table1[[#This Row],[U(t) (m/s)]]^3)</f>
        <v>3800.0392069980758</v>
      </c>
      <c r="E7171" s="10">
        <f>$H$13*$H$14*Table1[[#This Row],[Power (W/m2)]]/1000</f>
        <v>28198.190935529219</v>
      </c>
    </row>
    <row r="7172" spans="2:5" x14ac:dyDescent="0.45">
      <c r="B7172">
        <v>7170</v>
      </c>
      <c r="C7172" s="10">
        <f>$H$3*SIN((2*PI()*(Table1[[#This Row],[t (hours)]]+$H$6))/$H$9)+$H$4*SIN((2*PI()*(Table1[[#This Row],[t (hours)]]+$H$7))/$H$10)+$H$5*SIN((2*PI()*(Table1[[#This Row],[t (hours)]]+$H$8))/$H$11)</f>
        <v>1.7199342858670934</v>
      </c>
      <c r="D7172" s="10">
        <f>ABS(0.5*1000*Table1[[#This Row],[U(t) (m/s)]]^3)</f>
        <v>2543.9323981050079</v>
      </c>
      <c r="E7172" s="10">
        <f>$H$13*$H$14*Table1[[#This Row],[Power (W/m2)]]/1000</f>
        <v>18877.250360138212</v>
      </c>
    </row>
    <row r="7173" spans="2:5" x14ac:dyDescent="0.45">
      <c r="B7173">
        <v>7171</v>
      </c>
      <c r="C7173" s="10">
        <f>$H$3*SIN((2*PI()*(Table1[[#This Row],[t (hours)]]+$H$6))/$H$9)+$H$4*SIN((2*PI()*(Table1[[#This Row],[t (hours)]]+$H$7))/$H$10)+$H$5*SIN((2*PI()*(Table1[[#This Row],[t (hours)]]+$H$8))/$H$11)</f>
        <v>0.97792335194202962</v>
      </c>
      <c r="D7173" s="10">
        <f>ABS(0.5*1000*Table1[[#This Row],[U(t) (m/s)]]^3)</f>
        <v>467.61071565666987</v>
      </c>
      <c r="E7173" s="10">
        <f>$H$13*$H$14*Table1[[#This Row],[Power (W/m2)]]/1000</f>
        <v>3469.9053155303186</v>
      </c>
    </row>
    <row r="7174" spans="2:5" x14ac:dyDescent="0.45">
      <c r="B7174">
        <v>7172</v>
      </c>
      <c r="C7174" s="10">
        <f>$H$3*SIN((2*PI()*(Table1[[#This Row],[t (hours)]]+$H$6))/$H$9)+$H$4*SIN((2*PI()*(Table1[[#This Row],[t (hours)]]+$H$7))/$H$10)+$H$5*SIN((2*PI()*(Table1[[#This Row],[t (hours)]]+$H$8))/$H$11)</f>
        <v>-1.5506018585818349E-2</v>
      </c>
      <c r="D7174" s="10">
        <f>ABS(0.5*1000*Table1[[#This Row],[U(t) (m/s)]]^3)</f>
        <v>1.8641072901667687E-3</v>
      </c>
      <c r="E7174" s="10">
        <f>$H$13*$H$14*Table1[[#This Row],[Power (W/m2)]]/1000</f>
        <v>1.3832608146682506E-2</v>
      </c>
    </row>
    <row r="7175" spans="2:5" x14ac:dyDescent="0.45">
      <c r="B7175">
        <v>7173</v>
      </c>
      <c r="C7175" s="10">
        <f>$H$3*SIN((2*PI()*(Table1[[#This Row],[t (hours)]]+$H$6))/$H$9)+$H$4*SIN((2*PI()*(Table1[[#This Row],[t (hours)]]+$H$7))/$H$10)+$H$5*SIN((2*PI()*(Table1[[#This Row],[t (hours)]]+$H$8))/$H$11)</f>
        <v>-0.94538808312026201</v>
      </c>
      <c r="D7175" s="10">
        <f>ABS(0.5*1000*Table1[[#This Row],[U(t) (m/s)]]^3)</f>
        <v>422.47437790949266</v>
      </c>
      <c r="E7175" s="10">
        <f>$H$13*$H$14*Table1[[#This Row],[Power (W/m2)]]/1000</f>
        <v>3134.97112127739</v>
      </c>
    </row>
    <row r="7176" spans="2:5" x14ac:dyDescent="0.45">
      <c r="B7176">
        <v>7174</v>
      </c>
      <c r="C7176" s="10">
        <f>$H$3*SIN((2*PI()*(Table1[[#This Row],[t (hours)]]+$H$6))/$H$9)+$H$4*SIN((2*PI()*(Table1[[#This Row],[t (hours)]]+$H$7))/$H$10)+$H$5*SIN((2*PI()*(Table1[[#This Row],[t (hours)]]+$H$8))/$H$11)</f>
        <v>-1.5644598626766468</v>
      </c>
      <c r="D7176" s="10">
        <f>ABS(0.5*1000*Table1[[#This Row],[U(t) (m/s)]]^3)</f>
        <v>1914.5348705467236</v>
      </c>
      <c r="E7176" s="10">
        <f>$H$13*$H$14*Table1[[#This Row],[Power (W/m2)]]/1000</f>
        <v>14206.806006891962</v>
      </c>
    </row>
    <row r="7177" spans="2:5" x14ac:dyDescent="0.45">
      <c r="B7177">
        <v>7175</v>
      </c>
      <c r="C7177" s="10">
        <f>$H$3*SIN((2*PI()*(Table1[[#This Row],[t (hours)]]+$H$6))/$H$9)+$H$4*SIN((2*PI()*(Table1[[#This Row],[t (hours)]]+$H$7))/$H$10)+$H$5*SIN((2*PI()*(Table1[[#This Row],[t (hours)]]+$H$8))/$H$11)</f>
        <v>-1.7669450659017754</v>
      </c>
      <c r="D7177" s="10">
        <f>ABS(0.5*1000*Table1[[#This Row],[U(t) (m/s)]]^3)</f>
        <v>2758.2850593025596</v>
      </c>
      <c r="E7177" s="10">
        <f>$H$13*$H$14*Table1[[#This Row],[Power (W/m2)]]/1000</f>
        <v>20467.854282554646</v>
      </c>
    </row>
    <row r="7178" spans="2:5" x14ac:dyDescent="0.45">
      <c r="B7178">
        <v>7176</v>
      </c>
      <c r="C7178" s="10">
        <f>$H$3*SIN((2*PI()*(Table1[[#This Row],[t (hours)]]+$H$6))/$H$9)+$H$4*SIN((2*PI()*(Table1[[#This Row],[t (hours)]]+$H$7))/$H$10)+$H$5*SIN((2*PI()*(Table1[[#This Row],[t (hours)]]+$H$8))/$H$11)</f>
        <v>-1.5687019595303431</v>
      </c>
      <c r="D7178" s="10">
        <f>ABS(0.5*1000*Table1[[#This Row],[U(t) (m/s)]]^3)</f>
        <v>1930.1511569368124</v>
      </c>
      <c r="E7178" s="10">
        <f>$H$13*$H$14*Table1[[#This Row],[Power (W/m2)]]/1000</f>
        <v>14322.686660049618</v>
      </c>
    </row>
    <row r="7179" spans="2:5" x14ac:dyDescent="0.45">
      <c r="B7179">
        <v>7177</v>
      </c>
      <c r="C7179" s="10">
        <f>$H$3*SIN((2*PI()*(Table1[[#This Row],[t (hours)]]+$H$6))/$H$9)+$H$4*SIN((2*PI()*(Table1[[#This Row],[t (hours)]]+$H$7))/$H$10)+$H$5*SIN((2*PI()*(Table1[[#This Row],[t (hours)]]+$H$8))/$H$11)</f>
        <v>-1.042254683017434</v>
      </c>
      <c r="D7179" s="10">
        <f>ABS(0.5*1000*Table1[[#This Row],[U(t) (m/s)]]^3)</f>
        <v>566.0979338674274</v>
      </c>
      <c r="E7179" s="10">
        <f>$H$13*$H$14*Table1[[#This Row],[Power (W/m2)]]/1000</f>
        <v>4200.7297182632456</v>
      </c>
    </row>
    <row r="7180" spans="2:5" x14ac:dyDescent="0.45">
      <c r="B7180">
        <v>7178</v>
      </c>
      <c r="C7180" s="10">
        <f>$H$3*SIN((2*PI()*(Table1[[#This Row],[t (hours)]]+$H$6))/$H$9)+$H$4*SIN((2*PI()*(Table1[[#This Row],[t (hours)]]+$H$7))/$H$10)+$H$5*SIN((2*PI()*(Table1[[#This Row],[t (hours)]]+$H$8))/$H$11)</f>
        <v>-0.27986296874789612</v>
      </c>
      <c r="D7180" s="10">
        <f>ABS(0.5*1000*Table1[[#This Row],[U(t) (m/s)]]^3)</f>
        <v>10.959893010042929</v>
      </c>
      <c r="E7180" s="10">
        <f>$H$13*$H$14*Table1[[#This Row],[Power (W/m2)]]/1000</f>
        <v>81.327886081023564</v>
      </c>
    </row>
    <row r="7181" spans="2:5" x14ac:dyDescent="0.45">
      <c r="B7181">
        <v>7179</v>
      </c>
      <c r="C7181" s="10">
        <f>$H$3*SIN((2*PI()*(Table1[[#This Row],[t (hours)]]+$H$6))/$H$9)+$H$4*SIN((2*PI()*(Table1[[#This Row],[t (hours)]]+$H$7))/$H$10)+$H$5*SIN((2*PI()*(Table1[[#This Row],[t (hours)]]+$H$8))/$H$11)</f>
        <v>0.58922164654093678</v>
      </c>
      <c r="D7181" s="10">
        <f>ABS(0.5*1000*Table1[[#This Row],[U(t) (m/s)]]^3)</f>
        <v>102.28361866875851</v>
      </c>
      <c r="E7181" s="10">
        <f>$H$13*$H$14*Table1[[#This Row],[Power (W/m2)]]/1000</f>
        <v>758.99559233152252</v>
      </c>
    </row>
    <row r="7182" spans="2:5" x14ac:dyDescent="0.45">
      <c r="B7182">
        <v>7180</v>
      </c>
      <c r="C7182" s="10">
        <f>$H$3*SIN((2*PI()*(Table1[[#This Row],[t (hours)]]+$H$6))/$H$9)+$H$4*SIN((2*PI()*(Table1[[#This Row],[t (hours)]]+$H$7))/$H$10)+$H$5*SIN((2*PI()*(Table1[[#This Row],[t (hours)]]+$H$8))/$H$11)</f>
        <v>1.3703986395626753</v>
      </c>
      <c r="D7182" s="10">
        <f>ABS(0.5*1000*Table1[[#This Row],[U(t) (m/s)]]^3)</f>
        <v>1286.7991364916968</v>
      </c>
      <c r="E7182" s="10">
        <f>$H$13*$H$14*Table1[[#This Row],[Power (W/m2)]]/1000</f>
        <v>9548.692992336637</v>
      </c>
    </row>
    <row r="7183" spans="2:5" x14ac:dyDescent="0.45">
      <c r="B7183">
        <v>7181</v>
      </c>
      <c r="C7183" s="10">
        <f>$H$3*SIN((2*PI()*(Table1[[#This Row],[t (hours)]]+$H$6))/$H$9)+$H$4*SIN((2*PI()*(Table1[[#This Row],[t (hours)]]+$H$7))/$H$10)+$H$5*SIN((2*PI()*(Table1[[#This Row],[t (hours)]]+$H$8))/$H$11)</f>
        <v>1.8291498841800469</v>
      </c>
      <c r="D7183" s="10">
        <f>ABS(0.5*1000*Table1[[#This Row],[U(t) (m/s)]]^3)</f>
        <v>3059.975054191661</v>
      </c>
      <c r="E7183" s="10">
        <f>$H$13*$H$14*Table1[[#This Row],[Power (W/m2)]]/1000</f>
        <v>22706.544889629218</v>
      </c>
    </row>
    <row r="7184" spans="2:5" x14ac:dyDescent="0.45">
      <c r="B7184">
        <v>7182</v>
      </c>
      <c r="C7184" s="10">
        <f>$H$3*SIN((2*PI()*(Table1[[#This Row],[t (hours)]]+$H$6))/$H$9)+$H$4*SIN((2*PI()*(Table1[[#This Row],[t (hours)]]+$H$7))/$H$10)+$H$5*SIN((2*PI()*(Table1[[#This Row],[t (hours)]]+$H$8))/$H$11)</f>
        <v>1.786222019797447</v>
      </c>
      <c r="D7184" s="10">
        <f>ABS(0.5*1000*Table1[[#This Row],[U(t) (m/s)]]^3)</f>
        <v>2849.5502568535835</v>
      </c>
      <c r="E7184" s="10">
        <f>$H$13*$H$14*Table1[[#This Row],[Power (W/m2)]]/1000</f>
        <v>21145.087680982015</v>
      </c>
    </row>
    <row r="7185" spans="2:5" x14ac:dyDescent="0.45">
      <c r="B7185">
        <v>7183</v>
      </c>
      <c r="C7185" s="10">
        <f>$H$3*SIN((2*PI()*(Table1[[#This Row],[t (hours)]]+$H$6))/$H$9)+$H$4*SIN((2*PI()*(Table1[[#This Row],[t (hours)]]+$H$7))/$H$10)+$H$5*SIN((2*PI()*(Table1[[#This Row],[t (hours)]]+$H$8))/$H$11)</f>
        <v>1.2245033170320483</v>
      </c>
      <c r="D7185" s="10">
        <f>ABS(0.5*1000*Table1[[#This Row],[U(t) (m/s)]]^3)</f>
        <v>918.01526342073294</v>
      </c>
      <c r="E7185" s="10">
        <f>$H$13*$H$14*Table1[[#This Row],[Power (W/m2)]]/1000</f>
        <v>6812.1322622135485</v>
      </c>
    </row>
    <row r="7186" spans="2:5" x14ac:dyDescent="0.45">
      <c r="B7186">
        <v>7184</v>
      </c>
      <c r="C7186" s="10">
        <f>$H$3*SIN((2*PI()*(Table1[[#This Row],[t (hours)]]+$H$6))/$H$9)+$H$4*SIN((2*PI()*(Table1[[#This Row],[t (hours)]]+$H$7))/$H$10)+$H$5*SIN((2*PI()*(Table1[[#This Row],[t (hours)]]+$H$8))/$H$11)</f>
        <v>0.32219662483346129</v>
      </c>
      <c r="D7186" s="10">
        <f>ABS(0.5*1000*Table1[[#This Row],[U(t) (m/s)]]^3)</f>
        <v>16.723722951069828</v>
      </c>
      <c r="E7186" s="10">
        <f>$H$13*$H$14*Table1[[#This Row],[Power (W/m2)]]/1000</f>
        <v>124.09838615841366</v>
      </c>
    </row>
    <row r="7187" spans="2:5" x14ac:dyDescent="0.45">
      <c r="B7187">
        <v>7185</v>
      </c>
      <c r="C7187" s="10">
        <f>$H$3*SIN((2*PI()*(Table1[[#This Row],[t (hours)]]+$H$6))/$H$9)+$H$4*SIN((2*PI()*(Table1[[#This Row],[t (hours)]]+$H$7))/$H$10)+$H$5*SIN((2*PI()*(Table1[[#This Row],[t (hours)]]+$H$8))/$H$11)</f>
        <v>-0.62388144741565077</v>
      </c>
      <c r="D7187" s="10">
        <f>ABS(0.5*1000*Table1[[#This Row],[U(t) (m/s)]]^3)</f>
        <v>121.41608285775501</v>
      </c>
      <c r="E7187" s="10">
        <f>$H$13*$H$14*Table1[[#This Row],[Power (W/m2)]]/1000</f>
        <v>900.96804284597101</v>
      </c>
    </row>
    <row r="7188" spans="2:5" x14ac:dyDescent="0.45">
      <c r="B7188">
        <v>7186</v>
      </c>
      <c r="C7188" s="10">
        <f>$H$3*SIN((2*PI()*(Table1[[#This Row],[t (hours)]]+$H$6))/$H$9)+$H$4*SIN((2*PI()*(Table1[[#This Row],[t (hours)]]+$H$7))/$H$10)+$H$5*SIN((2*PI()*(Table1[[#This Row],[t (hours)]]+$H$8))/$H$11)</f>
        <v>-1.3363920536504477</v>
      </c>
      <c r="D7188" s="10">
        <f>ABS(0.5*1000*Table1[[#This Row],[U(t) (m/s)]]^3)</f>
        <v>1193.3604985457887</v>
      </c>
      <c r="E7188" s="10">
        <f>$H$13*$H$14*Table1[[#This Row],[Power (W/m2)]]/1000</f>
        <v>8855.3315794590253</v>
      </c>
    </row>
    <row r="7189" spans="2:5" x14ac:dyDescent="0.45">
      <c r="B7189">
        <v>7187</v>
      </c>
      <c r="C7189" s="10">
        <f>$H$3*SIN((2*PI()*(Table1[[#This Row],[t (hours)]]+$H$6))/$H$9)+$H$4*SIN((2*PI()*(Table1[[#This Row],[t (hours)]]+$H$7))/$H$10)+$H$5*SIN((2*PI()*(Table1[[#This Row],[t (hours)]]+$H$8))/$H$11)</f>
        <v>-1.6632317891719086</v>
      </c>
      <c r="D7189" s="10">
        <f>ABS(0.5*1000*Table1[[#This Row],[U(t) (m/s)]]^3)</f>
        <v>2300.532300948832</v>
      </c>
      <c r="E7189" s="10">
        <f>$H$13*$H$14*Table1[[#This Row],[Power (W/m2)]]/1000</f>
        <v>17071.099939190808</v>
      </c>
    </row>
    <row r="7190" spans="2:5" x14ac:dyDescent="0.45">
      <c r="B7190">
        <v>7188</v>
      </c>
      <c r="C7190" s="10">
        <f>$H$3*SIN((2*PI()*(Table1[[#This Row],[t (hours)]]+$H$6))/$H$9)+$H$4*SIN((2*PI()*(Table1[[#This Row],[t (hours)]]+$H$7))/$H$10)+$H$5*SIN((2*PI()*(Table1[[#This Row],[t (hours)]]+$H$8))/$H$11)</f>
        <v>-1.5908143488957007</v>
      </c>
      <c r="D7190" s="10">
        <f>ABS(0.5*1000*Table1[[#This Row],[U(t) (m/s)]]^3)</f>
        <v>2012.9292150812907</v>
      </c>
      <c r="E7190" s="10">
        <f>$H$13*$H$14*Table1[[#This Row],[Power (W/m2)]]/1000</f>
        <v>14936.94124051072</v>
      </c>
    </row>
    <row r="7191" spans="2:5" x14ac:dyDescent="0.45">
      <c r="B7191">
        <v>7189</v>
      </c>
      <c r="C7191" s="10">
        <f>$H$3*SIN((2*PI()*(Table1[[#This Row],[t (hours)]]+$H$6))/$H$9)+$H$4*SIN((2*PI()*(Table1[[#This Row],[t (hours)]]+$H$7))/$H$10)+$H$5*SIN((2*PI()*(Table1[[#This Row],[t (hours)]]+$H$8))/$H$11)</f>
        <v>-1.1848736876586017</v>
      </c>
      <c r="D7191" s="10">
        <f>ABS(0.5*1000*Table1[[#This Row],[U(t) (m/s)]]^3)</f>
        <v>831.73728443726282</v>
      </c>
      <c r="E7191" s="10">
        <f>$H$13*$H$14*Table1[[#This Row],[Power (W/m2)]]/1000</f>
        <v>6171.9065191667087</v>
      </c>
    </row>
    <row r="7192" spans="2:5" x14ac:dyDescent="0.45">
      <c r="B7192">
        <v>7190</v>
      </c>
      <c r="C7192" s="10">
        <f>$H$3*SIN((2*PI()*(Table1[[#This Row],[t (hours)]]+$H$6))/$H$9)+$H$4*SIN((2*PI()*(Table1[[#This Row],[t (hours)]]+$H$7))/$H$10)+$H$5*SIN((2*PI()*(Table1[[#This Row],[t (hours)]]+$H$8))/$H$11)</f>
        <v>-0.53200479455059468</v>
      </c>
      <c r="D7192" s="10">
        <f>ABS(0.5*1000*Table1[[#This Row],[U(t) (m/s)]]^3)</f>
        <v>75.286419477675523</v>
      </c>
      <c r="E7192" s="10">
        <f>$H$13*$H$14*Table1[[#This Row],[Power (W/m2)]]/1000</f>
        <v>558.66287573409124</v>
      </c>
    </row>
    <row r="7193" spans="2:5" x14ac:dyDescent="0.45">
      <c r="B7193">
        <v>7191</v>
      </c>
      <c r="C7193" s="10">
        <f>$H$3*SIN((2*PI()*(Table1[[#This Row],[t (hours)]]+$H$6))/$H$9)+$H$4*SIN((2*PI()*(Table1[[#This Row],[t (hours)]]+$H$7))/$H$10)+$H$5*SIN((2*PI()*(Table1[[#This Row],[t (hours)]]+$H$8))/$H$11)</f>
        <v>0.26469648715709143</v>
      </c>
      <c r="D7193" s="10">
        <f>ABS(0.5*1000*Table1[[#This Row],[U(t) (m/s)]]^3)</f>
        <v>9.2728778196485191</v>
      </c>
      <c r="E7193" s="10">
        <f>$H$13*$H$14*Table1[[#This Row],[Power (W/m2)]]/1000</f>
        <v>68.809389860701828</v>
      </c>
    </row>
    <row r="7194" spans="2:5" x14ac:dyDescent="0.45">
      <c r="B7194">
        <v>7192</v>
      </c>
      <c r="C7194" s="10">
        <f>$H$3*SIN((2*PI()*(Table1[[#This Row],[t (hours)]]+$H$6))/$H$9)+$H$4*SIN((2*PI()*(Table1[[#This Row],[t (hours)]]+$H$7))/$H$10)+$H$5*SIN((2*PI()*(Table1[[#This Row],[t (hours)]]+$H$8))/$H$11)</f>
        <v>1.0519275521199043</v>
      </c>
      <c r="D7194" s="10">
        <f>ABS(0.5*1000*Table1[[#This Row],[U(t) (m/s)]]^3)</f>
        <v>582.00604474421107</v>
      </c>
      <c r="E7194" s="10">
        <f>$H$13*$H$14*Table1[[#This Row],[Power (W/m2)]]/1000</f>
        <v>4318.775855024418</v>
      </c>
    </row>
    <row r="7195" spans="2:5" x14ac:dyDescent="0.45">
      <c r="B7195">
        <v>7193</v>
      </c>
      <c r="C7195" s="10">
        <f>$H$3*SIN((2*PI()*(Table1[[#This Row],[t (hours)]]+$H$6))/$H$9)+$H$4*SIN((2*PI()*(Table1[[#This Row],[t (hours)]]+$H$7))/$H$10)+$H$5*SIN((2*PI()*(Table1[[#This Row],[t (hours)]]+$H$8))/$H$11)</f>
        <v>1.619505892932082</v>
      </c>
      <c r="D7195" s="10">
        <f>ABS(0.5*1000*Table1[[#This Row],[U(t) (m/s)]]^3)</f>
        <v>2123.8194913206789</v>
      </c>
      <c r="E7195" s="10">
        <f>$H$13*$H$14*Table1[[#This Row],[Power (W/m2)]]/1000</f>
        <v>15759.802535345098</v>
      </c>
    </row>
    <row r="7196" spans="2:5" x14ac:dyDescent="0.45">
      <c r="B7196">
        <v>7194</v>
      </c>
      <c r="C7196" s="10">
        <f>$H$3*SIN((2*PI()*(Table1[[#This Row],[t (hours)]]+$H$6))/$H$9)+$H$4*SIN((2*PI()*(Table1[[#This Row],[t (hours)]]+$H$7))/$H$10)+$H$5*SIN((2*PI()*(Table1[[#This Row],[t (hours)]]+$H$8))/$H$11)</f>
        <v>1.7651719047163112</v>
      </c>
      <c r="D7196" s="10">
        <f>ABS(0.5*1000*Table1[[#This Row],[U(t) (m/s)]]^3)</f>
        <v>2749.9894235442316</v>
      </c>
      <c r="E7196" s="10">
        <f>$H$13*$H$14*Table1[[#This Row],[Power (W/m2)]]/1000</f>
        <v>20406.29651740997</v>
      </c>
    </row>
    <row r="7197" spans="2:5" x14ac:dyDescent="0.45">
      <c r="B7197">
        <v>7195</v>
      </c>
      <c r="C7197" s="10">
        <f>$H$3*SIN((2*PI()*(Table1[[#This Row],[t (hours)]]+$H$6))/$H$9)+$H$4*SIN((2*PI()*(Table1[[#This Row],[t (hours)]]+$H$7))/$H$10)+$H$5*SIN((2*PI()*(Table1[[#This Row],[t (hours)]]+$H$8))/$H$11)</f>
        <v>1.4032309132170888</v>
      </c>
      <c r="D7197" s="10">
        <f>ABS(0.5*1000*Table1[[#This Row],[U(t) (m/s)]]^3)</f>
        <v>1381.5208232021243</v>
      </c>
      <c r="E7197" s="10">
        <f>$H$13*$H$14*Table1[[#This Row],[Power (W/m2)]]/1000</f>
        <v>10251.575268571363</v>
      </c>
    </row>
    <row r="7198" spans="2:5" x14ac:dyDescent="0.45">
      <c r="B7198">
        <v>7196</v>
      </c>
      <c r="C7198" s="10">
        <f>$H$3*SIN((2*PI()*(Table1[[#This Row],[t (hours)]]+$H$6))/$H$9)+$H$4*SIN((2*PI()*(Table1[[#This Row],[t (hours)]]+$H$7))/$H$10)+$H$5*SIN((2*PI()*(Table1[[#This Row],[t (hours)]]+$H$8))/$H$11)</f>
        <v>0.6349493859958647</v>
      </c>
      <c r="D7198" s="10">
        <f>ABS(0.5*1000*Table1[[#This Row],[U(t) (m/s)]]^3)</f>
        <v>127.99332669230198</v>
      </c>
      <c r="E7198" s="10">
        <f>$H$13*$H$14*Table1[[#This Row],[Power (W/m2)]]/1000</f>
        <v>949.77448072022673</v>
      </c>
    </row>
    <row r="7199" spans="2:5" x14ac:dyDescent="0.45">
      <c r="B7199">
        <v>7197</v>
      </c>
      <c r="C7199" s="10">
        <f>$H$3*SIN((2*PI()*(Table1[[#This Row],[t (hours)]]+$H$6))/$H$9)+$H$4*SIN((2*PI()*(Table1[[#This Row],[t (hours)]]+$H$7))/$H$10)+$H$5*SIN((2*PI()*(Table1[[#This Row],[t (hours)]]+$H$8))/$H$11)</f>
        <v>-0.28361521250142008</v>
      </c>
      <c r="D7199" s="10">
        <f>ABS(0.5*1000*Table1[[#This Row],[U(t) (m/s)]]^3)</f>
        <v>11.406661914950236</v>
      </c>
      <c r="E7199" s="10">
        <f>$H$13*$H$14*Table1[[#This Row],[Power (W/m2)]]/1000</f>
        <v>84.643134739888225</v>
      </c>
    </row>
    <row r="7200" spans="2:5" x14ac:dyDescent="0.45">
      <c r="B7200">
        <v>7198</v>
      </c>
      <c r="C7200" s="10">
        <f>$H$3*SIN((2*PI()*(Table1[[#This Row],[t (hours)]]+$H$6))/$H$9)+$H$4*SIN((2*PI()*(Table1[[#This Row],[t (hours)]]+$H$7))/$H$10)+$H$5*SIN((2*PI()*(Table1[[#This Row],[t (hours)]]+$H$8))/$H$11)</f>
        <v>-1.0627474020379819</v>
      </c>
      <c r="D7200" s="10">
        <f>ABS(0.5*1000*Table1[[#This Row],[U(t) (m/s)]]^3)</f>
        <v>600.15048343036301</v>
      </c>
      <c r="E7200" s="10">
        <f>$H$13*$H$14*Table1[[#This Row],[Power (W/m2)]]/1000</f>
        <v>4453.4166622950088</v>
      </c>
    </row>
    <row r="7201" spans="2:5" x14ac:dyDescent="0.45">
      <c r="B7201">
        <v>7199</v>
      </c>
      <c r="C7201" s="10">
        <f>$H$3*SIN((2*PI()*(Table1[[#This Row],[t (hours)]]+$H$6))/$H$9)+$H$4*SIN((2*PI()*(Table1[[#This Row],[t (hours)]]+$H$7))/$H$10)+$H$5*SIN((2*PI()*(Table1[[#This Row],[t (hours)]]+$H$8))/$H$11)</f>
        <v>-1.5060315136755764</v>
      </c>
      <c r="D7201" s="10">
        <f>ABS(0.5*1000*Table1[[#This Row],[U(t) (m/s)]]^3)</f>
        <v>1707.9383214695044</v>
      </c>
      <c r="E7201" s="10">
        <f>$H$13*$H$14*Table1[[#This Row],[Power (W/m2)]]/1000</f>
        <v>12673.756314464457</v>
      </c>
    </row>
    <row r="7202" spans="2:5" x14ac:dyDescent="0.45">
      <c r="B7202">
        <v>7200</v>
      </c>
      <c r="C7202" s="10">
        <f>$H$3*SIN((2*PI()*(Table1[[#This Row],[t (hours)]]+$H$6))/$H$9)+$H$4*SIN((2*PI()*(Table1[[#This Row],[t (hours)]]+$H$7))/$H$10)+$H$5*SIN((2*PI()*(Table1[[#This Row],[t (hours)]]+$H$8))/$H$11)</f>
        <v>-1.5606801954279796</v>
      </c>
      <c r="D7202" s="10">
        <f>ABS(0.5*1000*Table1[[#This Row],[U(t) (m/s)]]^3)</f>
        <v>1900.6920681856677</v>
      </c>
      <c r="E7202" s="10">
        <f>$H$13*$H$14*Table1[[#This Row],[Power (W/m2)]]/1000</f>
        <v>14104.085491971748</v>
      </c>
    </row>
    <row r="7203" spans="2:5" x14ac:dyDescent="0.45">
      <c r="B7203">
        <v>7201</v>
      </c>
      <c r="C7203" s="10">
        <f>$H$3*SIN((2*PI()*(Table1[[#This Row],[t (hours)]]+$H$6))/$H$9)+$H$4*SIN((2*PI()*(Table1[[#This Row],[t (hours)]]+$H$7))/$H$10)+$H$5*SIN((2*PI()*(Table1[[#This Row],[t (hours)]]+$H$8))/$H$11)</f>
        <v>-1.2775791959051317</v>
      </c>
      <c r="D7203" s="10">
        <f>ABS(0.5*1000*Table1[[#This Row],[U(t) (m/s)]]^3)</f>
        <v>1042.6378765246759</v>
      </c>
      <c r="E7203" s="10">
        <f>$H$13*$H$14*Table1[[#This Row],[Power (W/m2)]]/1000</f>
        <v>7736.8943627513572</v>
      </c>
    </row>
    <row r="7204" spans="2:5" x14ac:dyDescent="0.45">
      <c r="B7204">
        <v>7202</v>
      </c>
      <c r="C7204" s="10">
        <f>$H$3*SIN((2*PI()*(Table1[[#This Row],[t (hours)]]+$H$6))/$H$9)+$H$4*SIN((2*PI()*(Table1[[#This Row],[t (hours)]]+$H$7))/$H$10)+$H$5*SIN((2*PI()*(Table1[[#This Row],[t (hours)]]+$H$8))/$H$11)</f>
        <v>-0.74059488785925653</v>
      </c>
      <c r="D7204" s="10">
        <f>ABS(0.5*1000*Table1[[#This Row],[U(t) (m/s)]]^3)</f>
        <v>203.10103381249345</v>
      </c>
      <c r="E7204" s="10">
        <f>$H$13*$H$14*Table1[[#This Row],[Power (W/m2)]]/1000</f>
        <v>1507.1112214056077</v>
      </c>
    </row>
    <row r="7205" spans="2:5" x14ac:dyDescent="0.45">
      <c r="B7205">
        <v>7203</v>
      </c>
      <c r="C7205" s="10">
        <f>$H$3*SIN((2*PI()*(Table1[[#This Row],[t (hours)]]+$H$6))/$H$9)+$H$4*SIN((2*PI()*(Table1[[#This Row],[t (hours)]]+$H$7))/$H$10)+$H$5*SIN((2*PI()*(Table1[[#This Row],[t (hours)]]+$H$8))/$H$11)</f>
        <v>-3.6555248010089164E-2</v>
      </c>
      <c r="D7205" s="10">
        <f>ABS(0.5*1000*Table1[[#This Row],[U(t) (m/s)]]^3)</f>
        <v>2.4424135942238242E-2</v>
      </c>
      <c r="E7205" s="10">
        <f>$H$13*$H$14*Table1[[#This Row],[Power (W/m2)]]/1000</f>
        <v>0.18123930075937886</v>
      </c>
    </row>
    <row r="7206" spans="2:5" x14ac:dyDescent="0.45">
      <c r="B7206">
        <v>7204</v>
      </c>
      <c r="C7206" s="10">
        <f>$H$3*SIN((2*PI()*(Table1[[#This Row],[t (hours)]]+$H$6))/$H$9)+$H$4*SIN((2*PI()*(Table1[[#This Row],[t (hours)]]+$H$7))/$H$10)+$H$5*SIN((2*PI()*(Table1[[#This Row],[t (hours)]]+$H$8))/$H$11)</f>
        <v>0.71895721975267324</v>
      </c>
      <c r="D7206" s="10">
        <f>ABS(0.5*1000*Table1[[#This Row],[U(t) (m/s)]]^3)</f>
        <v>185.81430789461973</v>
      </c>
      <c r="E7206" s="10">
        <f>$H$13*$H$14*Table1[[#This Row],[Power (W/m2)]]/1000</f>
        <v>1378.8350717320259</v>
      </c>
    </row>
    <row r="7207" spans="2:5" x14ac:dyDescent="0.45">
      <c r="B7207">
        <v>7205</v>
      </c>
      <c r="C7207" s="10">
        <f>$H$3*SIN((2*PI()*(Table1[[#This Row],[t (hours)]]+$H$6))/$H$9)+$H$4*SIN((2*PI()*(Table1[[#This Row],[t (hours)]]+$H$7))/$H$10)+$H$5*SIN((2*PI()*(Table1[[#This Row],[t (hours)]]+$H$8))/$H$11)</f>
        <v>1.3518564630442034</v>
      </c>
      <c r="D7207" s="10">
        <f>ABS(0.5*1000*Table1[[#This Row],[U(t) (m/s)]]^3)</f>
        <v>1235.2695881176442</v>
      </c>
      <c r="E7207" s="10">
        <f>$H$13*$H$14*Table1[[#This Row],[Power (W/m2)]]/1000</f>
        <v>9166.3179786269775</v>
      </c>
    </row>
    <row r="7208" spans="2:5" x14ac:dyDescent="0.45">
      <c r="B7208">
        <v>7206</v>
      </c>
      <c r="C7208" s="10">
        <f>$H$3*SIN((2*PI()*(Table1[[#This Row],[t (hours)]]+$H$6))/$H$9)+$H$4*SIN((2*PI()*(Table1[[#This Row],[t (hours)]]+$H$7))/$H$10)+$H$5*SIN((2*PI()*(Table1[[#This Row],[t (hours)]]+$H$8))/$H$11)</f>
        <v>1.6588711423257319</v>
      </c>
      <c r="D7208" s="10">
        <f>ABS(0.5*1000*Table1[[#This Row],[U(t) (m/s)]]^3)</f>
        <v>2282.4851520258426</v>
      </c>
      <c r="E7208" s="10">
        <f>$H$13*$H$14*Table1[[#This Row],[Power (W/m2)]]/1000</f>
        <v>16937.181070607767</v>
      </c>
    </row>
    <row r="7209" spans="2:5" x14ac:dyDescent="0.45">
      <c r="B7209">
        <v>7207</v>
      </c>
      <c r="C7209" s="10">
        <f>$H$3*SIN((2*PI()*(Table1[[#This Row],[t (hours)]]+$H$6))/$H$9)+$H$4*SIN((2*PI()*(Table1[[#This Row],[t (hours)]]+$H$7))/$H$10)+$H$5*SIN((2*PI()*(Table1[[#This Row],[t (hours)]]+$H$8))/$H$11)</f>
        <v>1.5020197791807546</v>
      </c>
      <c r="D7209" s="10">
        <f>ABS(0.5*1000*Table1[[#This Row],[U(t) (m/s)]]^3)</f>
        <v>1694.3259377477621</v>
      </c>
      <c r="E7209" s="10">
        <f>$H$13*$H$14*Table1[[#This Row],[Power (W/m2)]]/1000</f>
        <v>12572.745621057269</v>
      </c>
    </row>
    <row r="7210" spans="2:5" x14ac:dyDescent="0.45">
      <c r="B7210">
        <v>7208</v>
      </c>
      <c r="C7210" s="10">
        <f>$H$3*SIN((2*PI()*(Table1[[#This Row],[t (hours)]]+$H$6))/$H$9)+$H$4*SIN((2*PI()*(Table1[[#This Row],[t (hours)]]+$H$7))/$H$10)+$H$5*SIN((2*PI()*(Table1[[#This Row],[t (hours)]]+$H$8))/$H$11)</f>
        <v>0.90325184440529871</v>
      </c>
      <c r="D7210" s="10">
        <f>ABS(0.5*1000*Table1[[#This Row],[U(t) (m/s)]]^3)</f>
        <v>368.46528370998828</v>
      </c>
      <c r="E7210" s="10">
        <f>$H$13*$H$14*Table1[[#This Row],[Power (W/m2)]]/1000</f>
        <v>2734.1966377699682</v>
      </c>
    </row>
    <row r="7211" spans="2:5" x14ac:dyDescent="0.45">
      <c r="B7211">
        <v>7209</v>
      </c>
      <c r="C7211" s="10">
        <f>$H$3*SIN((2*PI()*(Table1[[#This Row],[t (hours)]]+$H$6))/$H$9)+$H$4*SIN((2*PI()*(Table1[[#This Row],[t (hours)]]+$H$7))/$H$10)+$H$5*SIN((2*PI()*(Table1[[#This Row],[t (hours)]]+$H$8))/$H$11)</f>
        <v>5.8390840167241997E-2</v>
      </c>
      <c r="D7211" s="10">
        <f>ABS(0.5*1000*Table1[[#This Row],[U(t) (m/s)]]^3)</f>
        <v>9.9541499110661208E-2</v>
      </c>
      <c r="E7211" s="10">
        <f>$H$13*$H$14*Table1[[#This Row],[Power (W/m2)]]/1000</f>
        <v>0.73864769415066145</v>
      </c>
    </row>
    <row r="7212" spans="2:5" x14ac:dyDescent="0.45">
      <c r="B7212">
        <v>7210</v>
      </c>
      <c r="C7212" s="10">
        <f>$H$3*SIN((2*PI()*(Table1[[#This Row],[t (hours)]]+$H$6))/$H$9)+$H$4*SIN((2*PI()*(Table1[[#This Row],[t (hours)]]+$H$7))/$H$10)+$H$5*SIN((2*PI()*(Table1[[#This Row],[t (hours)]]+$H$8))/$H$11)</f>
        <v>-0.75221941331273157</v>
      </c>
      <c r="D7212" s="10">
        <f>ABS(0.5*1000*Table1[[#This Row],[U(t) (m/s)]]^3)</f>
        <v>212.81567696868959</v>
      </c>
      <c r="E7212" s="10">
        <f>$H$13*$H$14*Table1[[#This Row],[Power (W/m2)]]/1000</f>
        <v>1579.198730946161</v>
      </c>
    </row>
    <row r="7213" spans="2:5" x14ac:dyDescent="0.45">
      <c r="B7213">
        <v>7211</v>
      </c>
      <c r="C7213" s="10">
        <f>$H$3*SIN((2*PI()*(Table1[[#This Row],[t (hours)]]+$H$6))/$H$9)+$H$4*SIN((2*PI()*(Table1[[#This Row],[t (hours)]]+$H$7))/$H$10)+$H$5*SIN((2*PI()*(Table1[[#This Row],[t (hours)]]+$H$8))/$H$11)</f>
        <v>-1.2968652182142117</v>
      </c>
      <c r="D7213" s="10">
        <f>ABS(0.5*1000*Table1[[#This Row],[U(t) (m/s)]]^3)</f>
        <v>1090.5724751413477</v>
      </c>
      <c r="E7213" s="10">
        <f>$H$13*$H$14*Table1[[#This Row],[Power (W/m2)]]/1000</f>
        <v>8092.5930517863708</v>
      </c>
    </row>
    <row r="7214" spans="2:5" x14ac:dyDescent="0.45">
      <c r="B7214">
        <v>7212</v>
      </c>
      <c r="C7214" s="10">
        <f>$H$3*SIN((2*PI()*(Table1[[#This Row],[t (hours)]]+$H$6))/$H$9)+$H$4*SIN((2*PI()*(Table1[[#This Row],[t (hours)]]+$H$7))/$H$10)+$H$5*SIN((2*PI()*(Table1[[#This Row],[t (hours)]]+$H$8))/$H$11)</f>
        <v>-1.4773826653559305</v>
      </c>
      <c r="D7214" s="10">
        <f>ABS(0.5*1000*Table1[[#This Row],[U(t) (m/s)]]^3)</f>
        <v>1612.3116843067162</v>
      </c>
      <c r="E7214" s="10">
        <f>$H$13*$H$14*Table1[[#This Row],[Power (W/m2)]]/1000</f>
        <v>11964.158853397988</v>
      </c>
    </row>
    <row r="7215" spans="2:5" x14ac:dyDescent="0.45">
      <c r="B7215">
        <v>7213</v>
      </c>
      <c r="C7215" s="10">
        <f>$H$3*SIN((2*PI()*(Table1[[#This Row],[t (hours)]]+$H$6))/$H$9)+$H$4*SIN((2*PI()*(Table1[[#This Row],[t (hours)]]+$H$7))/$H$10)+$H$5*SIN((2*PI()*(Table1[[#This Row],[t (hours)]]+$H$8))/$H$11)</f>
        <v>-1.3193408862586762</v>
      </c>
      <c r="D7215" s="10">
        <f>ABS(0.5*1000*Table1[[#This Row],[U(t) (m/s)]]^3)</f>
        <v>1148.2622003557358</v>
      </c>
      <c r="E7215" s="10">
        <f>$H$13*$H$14*Table1[[#This Row],[Power (W/m2)]]/1000</f>
        <v>8520.6796577397381</v>
      </c>
    </row>
    <row r="7216" spans="2:5" x14ac:dyDescent="0.45">
      <c r="B7216">
        <v>7214</v>
      </c>
      <c r="C7216" s="10">
        <f>$H$3*SIN((2*PI()*(Table1[[#This Row],[t (hours)]]+$H$6))/$H$9)+$H$4*SIN((2*PI()*(Table1[[#This Row],[t (hours)]]+$H$7))/$H$10)+$H$5*SIN((2*PI()*(Table1[[#This Row],[t (hours)]]+$H$8))/$H$11)</f>
        <v>-0.90185358945169181</v>
      </c>
      <c r="D7216" s="10">
        <f>ABS(0.5*1000*Table1[[#This Row],[U(t) (m/s)]]^3)</f>
        <v>366.75675268978597</v>
      </c>
      <c r="E7216" s="10">
        <f>$H$13*$H$14*Table1[[#This Row],[Power (W/m2)]]/1000</f>
        <v>2721.5184833345565</v>
      </c>
    </row>
    <row r="7217" spans="2:5" x14ac:dyDescent="0.45">
      <c r="B7217">
        <v>7215</v>
      </c>
      <c r="C7217" s="10">
        <f>$H$3*SIN((2*PI()*(Table1[[#This Row],[t (hours)]]+$H$6))/$H$9)+$H$4*SIN((2*PI()*(Table1[[#This Row],[t (hours)]]+$H$7))/$H$10)+$H$5*SIN((2*PI()*(Table1[[#This Row],[t (hours)]]+$H$8))/$H$11)</f>
        <v>-0.30378716637703745</v>
      </c>
      <c r="D7217" s="10">
        <f>ABS(0.5*1000*Table1[[#This Row],[U(t) (m/s)]]^3)</f>
        <v>14.017748802986841</v>
      </c>
      <c r="E7217" s="10">
        <f>$H$13*$H$14*Table1[[#This Row],[Power (W/m2)]]/1000</f>
        <v>104.01870499256385</v>
      </c>
    </row>
    <row r="7218" spans="2:5" x14ac:dyDescent="0.45">
      <c r="B7218">
        <v>7216</v>
      </c>
      <c r="C7218" s="10">
        <f>$H$3*SIN((2*PI()*(Table1[[#This Row],[t (hours)]]+$H$6))/$H$9)+$H$4*SIN((2*PI()*(Table1[[#This Row],[t (hours)]]+$H$7))/$H$10)+$H$5*SIN((2*PI()*(Table1[[#This Row],[t (hours)]]+$H$8))/$H$11)</f>
        <v>0.38909238088345477</v>
      </c>
      <c r="D7218" s="10">
        <f>ABS(0.5*1000*Table1[[#This Row],[U(t) (m/s)]]^3)</f>
        <v>29.452908231613911</v>
      </c>
      <c r="E7218" s="10">
        <f>$H$13*$H$14*Table1[[#This Row],[Power (W/m2)]]/1000</f>
        <v>218.55530553269105</v>
      </c>
    </row>
    <row r="7219" spans="2:5" x14ac:dyDescent="0.45">
      <c r="B7219">
        <v>7217</v>
      </c>
      <c r="C7219" s="10">
        <f>$H$3*SIN((2*PI()*(Table1[[#This Row],[t (hours)]]+$H$6))/$H$9)+$H$4*SIN((2*PI()*(Table1[[#This Row],[t (hours)]]+$H$7))/$H$10)+$H$5*SIN((2*PI()*(Table1[[#This Row],[t (hours)]]+$H$8))/$H$11)</f>
        <v>1.0438307360965546</v>
      </c>
      <c r="D7219" s="10">
        <f>ABS(0.5*1000*Table1[[#This Row],[U(t) (m/s)]]^3)</f>
        <v>568.66990663109823</v>
      </c>
      <c r="E7219" s="10">
        <f>$H$13*$H$14*Table1[[#This Row],[Power (W/m2)]]/1000</f>
        <v>4219.815042156064</v>
      </c>
    </row>
    <row r="7220" spans="2:5" x14ac:dyDescent="0.45">
      <c r="B7220">
        <v>7218</v>
      </c>
      <c r="C7220" s="10">
        <f>$H$3*SIN((2*PI()*(Table1[[#This Row],[t (hours)]]+$H$6))/$H$9)+$H$4*SIN((2*PI()*(Table1[[#This Row],[t (hours)]]+$H$7))/$H$10)+$H$5*SIN((2*PI()*(Table1[[#This Row],[t (hours)]]+$H$8))/$H$11)</f>
        <v>1.4754023631771895</v>
      </c>
      <c r="D7220" s="10">
        <f>ABS(0.5*1000*Table1[[#This Row],[U(t) (m/s)]]^3)</f>
        <v>1605.8368828088096</v>
      </c>
      <c r="E7220" s="10">
        <f>$H$13*$H$14*Table1[[#This Row],[Power (W/m2)]]/1000</f>
        <v>11916.112588882772</v>
      </c>
    </row>
    <row r="7221" spans="2:5" x14ac:dyDescent="0.45">
      <c r="B7221">
        <v>7219</v>
      </c>
      <c r="C7221" s="10">
        <f>$H$3*SIN((2*PI()*(Table1[[#This Row],[t (hours)]]+$H$6))/$H$9)+$H$4*SIN((2*PI()*(Table1[[#This Row],[t (hours)]]+$H$7))/$H$10)+$H$5*SIN((2*PI()*(Table1[[#This Row],[t (hours)]]+$H$8))/$H$11)</f>
        <v>1.5143374906544484</v>
      </c>
      <c r="D7221" s="10">
        <f>ABS(0.5*1000*Table1[[#This Row],[U(t) (m/s)]]^3)</f>
        <v>1736.3530227782342</v>
      </c>
      <c r="E7221" s="10">
        <f>$H$13*$H$14*Table1[[#This Row],[Power (W/m2)]]/1000</f>
        <v>12884.607605525887</v>
      </c>
    </row>
    <row r="7222" spans="2:5" x14ac:dyDescent="0.45">
      <c r="B7222">
        <v>7220</v>
      </c>
      <c r="C7222" s="10">
        <f>$H$3*SIN((2*PI()*(Table1[[#This Row],[t (hours)]]+$H$6))/$H$9)+$H$4*SIN((2*PI()*(Table1[[#This Row],[t (hours)]]+$H$7))/$H$10)+$H$5*SIN((2*PI()*(Table1[[#This Row],[t (hours)]]+$H$8))/$H$11)</f>
        <v>1.1095190732906604</v>
      </c>
      <c r="D7222" s="10">
        <f>ABS(0.5*1000*Table1[[#This Row],[U(t) (m/s)]]^3)</f>
        <v>682.92706034519915</v>
      </c>
      <c r="E7222" s="10">
        <f>$H$13*$H$14*Table1[[#This Row],[Power (W/m2)]]/1000</f>
        <v>5067.6602512915506</v>
      </c>
    </row>
    <row r="7223" spans="2:5" x14ac:dyDescent="0.45">
      <c r="B7223">
        <v>7221</v>
      </c>
      <c r="C7223" s="10">
        <f>$H$3*SIN((2*PI()*(Table1[[#This Row],[t (hours)]]+$H$6))/$H$9)+$H$4*SIN((2*PI()*(Table1[[#This Row],[t (hours)]]+$H$7))/$H$10)+$H$5*SIN((2*PI()*(Table1[[#This Row],[t (hours)]]+$H$8))/$H$11)</f>
        <v>0.38299128218929707</v>
      </c>
      <c r="D7223" s="10">
        <f>ABS(0.5*1000*Table1[[#This Row],[U(t) (m/s)]]^3)</f>
        <v>28.089025333260494</v>
      </c>
      <c r="E7223" s="10">
        <f>$H$13*$H$14*Table1[[#This Row],[Power (W/m2)]]/1000</f>
        <v>208.43461248545952</v>
      </c>
    </row>
    <row r="7224" spans="2:5" x14ac:dyDescent="0.45">
      <c r="B7224">
        <v>7222</v>
      </c>
      <c r="C7224" s="10">
        <f>$H$3*SIN((2*PI()*(Table1[[#This Row],[t (hours)]]+$H$6))/$H$9)+$H$4*SIN((2*PI()*(Table1[[#This Row],[t (hours)]]+$H$7))/$H$10)+$H$5*SIN((2*PI()*(Table1[[#This Row],[t (hours)]]+$H$8))/$H$11)</f>
        <v>-0.4172484216030532</v>
      </c>
      <c r="D7224" s="10">
        <f>ABS(0.5*1000*Table1[[#This Row],[U(t) (m/s)]]^3)</f>
        <v>36.320691785530123</v>
      </c>
      <c r="E7224" s="10">
        <f>$H$13*$H$14*Table1[[#This Row],[Power (W/m2)]]/1000</f>
        <v>269.51769339452625</v>
      </c>
    </row>
    <row r="7225" spans="2:5" x14ac:dyDescent="0.45">
      <c r="B7225">
        <v>7223</v>
      </c>
      <c r="C7225" s="10">
        <f>$H$3*SIN((2*PI()*(Table1[[#This Row],[t (hours)]]+$H$6))/$H$9)+$H$4*SIN((2*PI()*(Table1[[#This Row],[t (hours)]]+$H$7))/$H$10)+$H$5*SIN((2*PI()*(Table1[[#This Row],[t (hours)]]+$H$8))/$H$11)</f>
        <v>-1.0397584037544505</v>
      </c>
      <c r="D7225" s="10">
        <f>ABS(0.5*1000*Table1[[#This Row],[U(t) (m/s)]]^3)</f>
        <v>562.04012529941315</v>
      </c>
      <c r="E7225" s="10">
        <f>$H$13*$H$14*Table1[[#This Row],[Power (W/m2)]]/1000</f>
        <v>4170.6187497842957</v>
      </c>
    </row>
    <row r="7226" spans="2:5" x14ac:dyDescent="0.45">
      <c r="B7226">
        <v>7224</v>
      </c>
      <c r="C7226" s="10">
        <f>$H$3*SIN((2*PI()*(Table1[[#This Row],[t (hours)]]+$H$6))/$H$9)+$H$4*SIN((2*PI()*(Table1[[#This Row],[t (hours)]]+$H$7))/$H$10)+$H$5*SIN((2*PI()*(Table1[[#This Row],[t (hours)]]+$H$8))/$H$11)</f>
        <v>-1.340485489431295</v>
      </c>
      <c r="D7226" s="10">
        <f>ABS(0.5*1000*Table1[[#This Row],[U(t) (m/s)]]^3)</f>
        <v>1204.3600910484404</v>
      </c>
      <c r="E7226" s="10">
        <f>$H$13*$H$14*Table1[[#This Row],[Power (W/m2)]]/1000</f>
        <v>8936.9540556249522</v>
      </c>
    </row>
    <row r="7227" spans="2:5" x14ac:dyDescent="0.45">
      <c r="B7227">
        <v>7225</v>
      </c>
      <c r="C7227" s="10">
        <f>$H$3*SIN((2*PI()*(Table1[[#This Row],[t (hours)]]+$H$6))/$H$9)+$H$4*SIN((2*PI()*(Table1[[#This Row],[t (hours)]]+$H$7))/$H$10)+$H$5*SIN((2*PI()*(Table1[[#This Row],[t (hours)]]+$H$8))/$H$11)</f>
        <v>-1.3092259142639278</v>
      </c>
      <c r="D7227" s="10">
        <f>ABS(0.5*1000*Table1[[#This Row],[U(t) (m/s)]]^3)</f>
        <v>1122.0540644157181</v>
      </c>
      <c r="E7227" s="10">
        <f>$H$13*$H$14*Table1[[#This Row],[Power (W/m2)]]/1000</f>
        <v>8326.2021849968369</v>
      </c>
    </row>
    <row r="7228" spans="2:5" x14ac:dyDescent="0.45">
      <c r="B7228">
        <v>7226</v>
      </c>
      <c r="C7228" s="10">
        <f>$H$3*SIN((2*PI()*(Table1[[#This Row],[t (hours)]]+$H$6))/$H$9)+$H$4*SIN((2*PI()*(Table1[[#This Row],[t (hours)]]+$H$7))/$H$10)+$H$5*SIN((2*PI()*(Table1[[#This Row],[t (hours)]]+$H$8))/$H$11)</f>
        <v>-1.0137136011084369</v>
      </c>
      <c r="D7228" s="10">
        <f>ABS(0.5*1000*Table1[[#This Row],[U(t) (m/s)]]^3)</f>
        <v>520.85378545518813</v>
      </c>
      <c r="E7228" s="10">
        <f>$H$13*$H$14*Table1[[#This Row],[Power (W/m2)]]/1000</f>
        <v>3864.9955149702232</v>
      </c>
    </row>
    <row r="7229" spans="2:5" x14ac:dyDescent="0.45">
      <c r="B7229">
        <v>7227</v>
      </c>
      <c r="C7229" s="10">
        <f>$H$3*SIN((2*PI()*(Table1[[#This Row],[t (hours)]]+$H$6))/$H$9)+$H$4*SIN((2*PI()*(Table1[[#This Row],[t (hours)]]+$H$7))/$H$10)+$H$5*SIN((2*PI()*(Table1[[#This Row],[t (hours)]]+$H$8))/$H$11)</f>
        <v>-0.52953503144739322</v>
      </c>
      <c r="D7229" s="10">
        <f>ABS(0.5*1000*Table1[[#This Row],[U(t) (m/s)]]^3)</f>
        <v>74.242757325722181</v>
      </c>
      <c r="E7229" s="10">
        <f>$H$13*$H$14*Table1[[#This Row],[Power (W/m2)]]/1000</f>
        <v>550.9183807355214</v>
      </c>
    </row>
    <row r="7230" spans="2:5" x14ac:dyDescent="0.45">
      <c r="B7230">
        <v>7228</v>
      </c>
      <c r="C7230" s="10">
        <f>$H$3*SIN((2*PI()*(Table1[[#This Row],[t (hours)]]+$H$6))/$H$9)+$H$4*SIN((2*PI()*(Table1[[#This Row],[t (hours)]]+$H$7))/$H$10)+$H$5*SIN((2*PI()*(Table1[[#This Row],[t (hours)]]+$H$8))/$H$11)</f>
        <v>7.7523260006853306E-2</v>
      </c>
      <c r="D7230" s="10">
        <f>ABS(0.5*1000*Table1[[#This Row],[U(t) (m/s)]]^3)</f>
        <v>0.23295180852503172</v>
      </c>
      <c r="E7230" s="10">
        <f>$H$13*$H$14*Table1[[#This Row],[Power (W/m2)]]/1000</f>
        <v>1.7286188951599979</v>
      </c>
    </row>
    <row r="7231" spans="2:5" x14ac:dyDescent="0.45">
      <c r="B7231">
        <v>7229</v>
      </c>
      <c r="C7231" s="10">
        <f>$H$3*SIN((2*PI()*(Table1[[#This Row],[t (hours)]]+$H$6))/$H$9)+$H$4*SIN((2*PI()*(Table1[[#This Row],[t (hours)]]+$H$7))/$H$10)+$H$5*SIN((2*PI()*(Table1[[#This Row],[t (hours)]]+$H$8))/$H$11)</f>
        <v>0.71421298261435051</v>
      </c>
      <c r="D7231" s="10">
        <f>ABS(0.5*1000*Table1[[#This Row],[U(t) (m/s)]]^3)</f>
        <v>182.16008711439596</v>
      </c>
      <c r="E7231" s="10">
        <f>$H$13*$H$14*Table1[[#This Row],[Power (W/m2)]]/1000</f>
        <v>1351.7189264323754</v>
      </c>
    </row>
    <row r="7232" spans="2:5" x14ac:dyDescent="0.45">
      <c r="B7232">
        <v>7230</v>
      </c>
      <c r="C7232" s="10">
        <f>$H$3*SIN((2*PI()*(Table1[[#This Row],[t (hours)]]+$H$6))/$H$9)+$H$4*SIN((2*PI()*(Table1[[#This Row],[t (hours)]]+$H$7))/$H$10)+$H$5*SIN((2*PI()*(Table1[[#This Row],[t (hours)]]+$H$8))/$H$11)</f>
        <v>1.2278928014397625</v>
      </c>
      <c r="D7232" s="10">
        <f>ABS(0.5*1000*Table1[[#This Row],[U(t) (m/s)]]^3)</f>
        <v>925.65971659629304</v>
      </c>
      <c r="E7232" s="10">
        <f>$H$13*$H$14*Table1[[#This Row],[Power (W/m2)]]/1000</f>
        <v>6868.8579270027922</v>
      </c>
    </row>
    <row r="7233" spans="2:5" x14ac:dyDescent="0.45">
      <c r="B7233">
        <v>7231</v>
      </c>
      <c r="C7233" s="10">
        <f>$H$3*SIN((2*PI()*(Table1[[#This Row],[t (hours)]]+$H$6))/$H$9)+$H$4*SIN((2*PI()*(Table1[[#This Row],[t (hours)]]+$H$7))/$H$10)+$H$5*SIN((2*PI()*(Table1[[#This Row],[t (hours)]]+$H$8))/$H$11)</f>
        <v>1.4398710092245106</v>
      </c>
      <c r="D7233" s="10">
        <f>ABS(0.5*1000*Table1[[#This Row],[U(t) (m/s)]]^3)</f>
        <v>1492.5908230302641</v>
      </c>
      <c r="E7233" s="10">
        <f>$H$13*$H$14*Table1[[#This Row],[Power (W/m2)]]/1000</f>
        <v>11075.770202296075</v>
      </c>
    </row>
    <row r="7234" spans="2:5" x14ac:dyDescent="0.45">
      <c r="B7234">
        <v>7232</v>
      </c>
      <c r="C7234" s="10">
        <f>$H$3*SIN((2*PI()*(Table1[[#This Row],[t (hours)]]+$H$6))/$H$9)+$H$4*SIN((2*PI()*(Table1[[#This Row],[t (hours)]]+$H$7))/$H$10)+$H$5*SIN((2*PI()*(Table1[[#This Row],[t (hours)]]+$H$8))/$H$11)</f>
        <v>1.2398540441702999</v>
      </c>
      <c r="D7234" s="10">
        <f>ABS(0.5*1000*Table1[[#This Row],[U(t) (m/s)]]^3)</f>
        <v>952.97540709659893</v>
      </c>
      <c r="E7234" s="10">
        <f>$H$13*$H$14*Table1[[#This Row],[Power (W/m2)]]/1000</f>
        <v>7071.5540083603128</v>
      </c>
    </row>
    <row r="7235" spans="2:5" x14ac:dyDescent="0.45">
      <c r="B7235">
        <v>7233</v>
      </c>
      <c r="C7235" s="10">
        <f>$H$3*SIN((2*PI()*(Table1[[#This Row],[t (hours)]]+$H$6))/$H$9)+$H$4*SIN((2*PI()*(Table1[[#This Row],[t (hours)]]+$H$7))/$H$10)+$H$5*SIN((2*PI()*(Table1[[#This Row],[t (hours)]]+$H$8))/$H$11)</f>
        <v>0.67044555512284043</v>
      </c>
      <c r="D7235" s="10">
        <f>ABS(0.5*1000*Table1[[#This Row],[U(t) (m/s)]]^3)</f>
        <v>150.6817140981546</v>
      </c>
      <c r="E7235" s="10">
        <f>$H$13*$H$14*Table1[[#This Row],[Power (W/m2)]]/1000</f>
        <v>1118.1336594653562</v>
      </c>
    </row>
    <row r="7236" spans="2:5" x14ac:dyDescent="0.45">
      <c r="B7236">
        <v>7234</v>
      </c>
      <c r="C7236" s="10">
        <f>$H$3*SIN((2*PI()*(Table1[[#This Row],[t (hours)]]+$H$6))/$H$9)+$H$4*SIN((2*PI()*(Table1[[#This Row],[t (hours)]]+$H$7))/$H$10)+$H$5*SIN((2*PI()*(Table1[[#This Row],[t (hours)]]+$H$8))/$H$11)</f>
        <v>-7.373351406106475E-2</v>
      </c>
      <c r="D7236" s="10">
        <f>ABS(0.5*1000*Table1[[#This Row],[U(t) (m/s)]]^3)</f>
        <v>0.20043095767324612</v>
      </c>
      <c r="E7236" s="10">
        <f>$H$13*$H$14*Table1[[#This Row],[Power (W/m2)]]/1000</f>
        <v>1.4872979214143229</v>
      </c>
    </row>
    <row r="7237" spans="2:5" x14ac:dyDescent="0.45">
      <c r="B7237">
        <v>7235</v>
      </c>
      <c r="C7237" s="10">
        <f>$H$3*SIN((2*PI()*(Table1[[#This Row],[t (hours)]]+$H$6))/$H$9)+$H$4*SIN((2*PI()*(Table1[[#This Row],[t (hours)]]+$H$7))/$H$10)+$H$5*SIN((2*PI()*(Table1[[#This Row],[t (hours)]]+$H$8))/$H$11)</f>
        <v>-0.74201739113230147</v>
      </c>
      <c r="D7237" s="10">
        <f>ABS(0.5*1000*Table1[[#This Row],[U(t) (m/s)]]^3)</f>
        <v>204.27360673367775</v>
      </c>
      <c r="E7237" s="10">
        <f>$H$13*$H$14*Table1[[#This Row],[Power (W/m2)]]/1000</f>
        <v>1515.8122987672559</v>
      </c>
    </row>
    <row r="7238" spans="2:5" x14ac:dyDescent="0.45">
      <c r="B7238">
        <v>7236</v>
      </c>
      <c r="C7238" s="10">
        <f>$H$3*SIN((2*PI()*(Table1[[#This Row],[t (hours)]]+$H$6))/$H$9)+$H$4*SIN((2*PI()*(Table1[[#This Row],[t (hours)]]+$H$7))/$H$10)+$H$5*SIN((2*PI()*(Table1[[#This Row],[t (hours)]]+$H$8))/$H$11)</f>
        <v>-1.1507966001776202</v>
      </c>
      <c r="D7238" s="10">
        <f>ABS(0.5*1000*Table1[[#This Row],[U(t) (m/s)]]^3)</f>
        <v>762.01885049153327</v>
      </c>
      <c r="E7238" s="10">
        <f>$H$13*$H$14*Table1[[#This Row],[Power (W/m2)]]/1000</f>
        <v>5654.5608800724222</v>
      </c>
    </row>
    <row r="7239" spans="2:5" x14ac:dyDescent="0.45">
      <c r="B7239">
        <v>7237</v>
      </c>
      <c r="C7239" s="10">
        <f>$H$3*SIN((2*PI()*(Table1[[#This Row],[t (hours)]]+$H$6))/$H$9)+$H$4*SIN((2*PI()*(Table1[[#This Row],[t (hours)]]+$H$7))/$H$10)+$H$5*SIN((2*PI()*(Table1[[#This Row],[t (hours)]]+$H$8))/$H$11)</f>
        <v>-1.2462726942584128</v>
      </c>
      <c r="D7239" s="10">
        <f>ABS(0.5*1000*Table1[[#This Row],[U(t) (m/s)]]^3)</f>
        <v>967.85265029195443</v>
      </c>
      <c r="E7239" s="10">
        <f>$H$13*$H$14*Table1[[#This Row],[Power (W/m2)]]/1000</f>
        <v>7181.950591491448</v>
      </c>
    </row>
    <row r="7240" spans="2:5" x14ac:dyDescent="0.45">
      <c r="B7240">
        <v>7238</v>
      </c>
      <c r="C7240" s="10">
        <f>$H$3*SIN((2*PI()*(Table1[[#This Row],[t (hours)]]+$H$6))/$H$9)+$H$4*SIN((2*PI()*(Table1[[#This Row],[t (hours)]]+$H$7))/$H$10)+$H$5*SIN((2*PI()*(Table1[[#This Row],[t (hours)]]+$H$8))/$H$11)</f>
        <v>-1.0749905673707139</v>
      </c>
      <c r="D7240" s="10">
        <f>ABS(0.5*1000*Table1[[#This Row],[U(t) (m/s)]]^3)</f>
        <v>621.13208677014279</v>
      </c>
      <c r="E7240" s="10">
        <f>$H$13*$H$14*Table1[[#This Row],[Power (W/m2)]]/1000</f>
        <v>4609.1106498778445</v>
      </c>
    </row>
    <row r="7241" spans="2:5" x14ac:dyDescent="0.45">
      <c r="B7241">
        <v>7239</v>
      </c>
      <c r="C7241" s="10">
        <f>$H$3*SIN((2*PI()*(Table1[[#This Row],[t (hours)]]+$H$6))/$H$9)+$H$4*SIN((2*PI()*(Table1[[#This Row],[t (hours)]]+$H$7))/$H$10)+$H$5*SIN((2*PI()*(Table1[[#This Row],[t (hours)]]+$H$8))/$H$11)</f>
        <v>-0.70914226479592768</v>
      </c>
      <c r="D7241" s="10">
        <f>ABS(0.5*1000*Table1[[#This Row],[U(t) (m/s)]]^3)</f>
        <v>178.30770674072818</v>
      </c>
      <c r="E7241" s="10">
        <f>$H$13*$H$14*Table1[[#This Row],[Power (W/m2)]]/1000</f>
        <v>1323.1323378695733</v>
      </c>
    </row>
    <row r="7242" spans="2:5" x14ac:dyDescent="0.45">
      <c r="B7242">
        <v>7240</v>
      </c>
      <c r="C7242" s="10">
        <f>$H$3*SIN((2*PI()*(Table1[[#This Row],[t (hours)]]+$H$6))/$H$9)+$H$4*SIN((2*PI()*(Table1[[#This Row],[t (hours)]]+$H$7))/$H$10)+$H$5*SIN((2*PI()*(Table1[[#This Row],[t (hours)]]+$H$8))/$H$11)</f>
        <v>-0.20372063836926474</v>
      </c>
      <c r="D7242" s="10">
        <f>ABS(0.5*1000*Table1[[#This Row],[U(t) (m/s)]]^3)</f>
        <v>4.2274169997956257</v>
      </c>
      <c r="E7242" s="10">
        <f>$H$13*$H$14*Table1[[#This Row],[Power (W/m2)]]/1000</f>
        <v>31.369547846983441</v>
      </c>
    </row>
    <row r="7243" spans="2:5" x14ac:dyDescent="0.45">
      <c r="B7243">
        <v>7241</v>
      </c>
      <c r="C7243" s="10">
        <f>$H$3*SIN((2*PI()*(Table1[[#This Row],[t (hours)]]+$H$6))/$H$9)+$H$4*SIN((2*PI()*(Table1[[#This Row],[t (hours)]]+$H$7))/$H$10)+$H$5*SIN((2*PI()*(Table1[[#This Row],[t (hours)]]+$H$8))/$H$11)</f>
        <v>0.38122071636780902</v>
      </c>
      <c r="D7243" s="10">
        <f>ABS(0.5*1000*Table1[[#This Row],[U(t) (m/s)]]^3)</f>
        <v>27.701257459408598</v>
      </c>
      <c r="E7243" s="10">
        <f>$H$13*$H$14*Table1[[#This Row],[Power (W/m2)]]/1000</f>
        <v>205.55718097754152</v>
      </c>
    </row>
    <row r="7244" spans="2:5" x14ac:dyDescent="0.45">
      <c r="B7244">
        <v>7242</v>
      </c>
      <c r="C7244" s="10">
        <f>$H$3*SIN((2*PI()*(Table1[[#This Row],[t (hours)]]+$H$6))/$H$9)+$H$4*SIN((2*PI()*(Table1[[#This Row],[t (hours)]]+$H$7))/$H$10)+$H$5*SIN((2*PI()*(Table1[[#This Row],[t (hours)]]+$H$8))/$H$11)</f>
        <v>0.93305661728350608</v>
      </c>
      <c r="D7244" s="10">
        <f>ABS(0.5*1000*Table1[[#This Row],[U(t) (m/s)]]^3)</f>
        <v>406.15705006996438</v>
      </c>
      <c r="E7244" s="10">
        <f>$H$13*$H$14*Table1[[#This Row],[Power (W/m2)]]/1000</f>
        <v>3013.888390044171</v>
      </c>
    </row>
    <row r="7245" spans="2:5" x14ac:dyDescent="0.45">
      <c r="B7245">
        <v>7243</v>
      </c>
      <c r="C7245" s="10">
        <f>$H$3*SIN((2*PI()*(Table1[[#This Row],[t (hours)]]+$H$6))/$H$9)+$H$4*SIN((2*PI()*(Table1[[#This Row],[t (hours)]]+$H$7))/$H$10)+$H$5*SIN((2*PI()*(Table1[[#This Row],[t (hours)]]+$H$8))/$H$11)</f>
        <v>1.2844978988309204</v>
      </c>
      <c r="D7245" s="10">
        <f>ABS(0.5*1000*Table1[[#This Row],[U(t) (m/s)]]^3)</f>
        <v>1059.6689253658515</v>
      </c>
      <c r="E7245" s="10">
        <f>$H$13*$H$14*Table1[[#This Row],[Power (W/m2)]]/1000</f>
        <v>7863.2732606773006</v>
      </c>
    </row>
    <row r="7246" spans="2:5" x14ac:dyDescent="0.45">
      <c r="B7246">
        <v>7244</v>
      </c>
      <c r="C7246" s="10">
        <f>$H$3*SIN((2*PI()*(Table1[[#This Row],[t (hours)]]+$H$6))/$H$9)+$H$4*SIN((2*PI()*(Table1[[#This Row],[t (hours)]]+$H$7))/$H$10)+$H$5*SIN((2*PI()*(Table1[[#This Row],[t (hours)]]+$H$8))/$H$11)</f>
        <v>1.2854944623998521</v>
      </c>
      <c r="D7246" s="10">
        <f>ABS(0.5*1000*Table1[[#This Row],[U(t) (m/s)]]^3)</f>
        <v>1062.1372368351226</v>
      </c>
      <c r="E7246" s="10">
        <f>$H$13*$H$14*Table1[[#This Row],[Power (W/m2)]]/1000</f>
        <v>7881.5893659350277</v>
      </c>
    </row>
    <row r="7247" spans="2:5" x14ac:dyDescent="0.45">
      <c r="B7247">
        <v>7245</v>
      </c>
      <c r="C7247" s="10">
        <f>$H$3*SIN((2*PI()*(Table1[[#This Row],[t (hours)]]+$H$6))/$H$9)+$H$4*SIN((2*PI()*(Table1[[#This Row],[t (hours)]]+$H$7))/$H$10)+$H$5*SIN((2*PI()*(Table1[[#This Row],[t (hours)]]+$H$8))/$H$11)</f>
        <v>0.90222036775115355</v>
      </c>
      <c r="D7247" s="10">
        <f>ABS(0.5*1000*Table1[[#This Row],[U(t) (m/s)]]^3)</f>
        <v>367.20440783537765</v>
      </c>
      <c r="E7247" s="10">
        <f>$H$13*$H$14*Table1[[#This Row],[Power (W/m2)]]/1000</f>
        <v>2724.84030834242</v>
      </c>
    </row>
    <row r="7248" spans="2:5" x14ac:dyDescent="0.45">
      <c r="B7248">
        <v>7246</v>
      </c>
      <c r="C7248" s="10">
        <f>$H$3*SIN((2*PI()*(Table1[[#This Row],[t (hours)]]+$H$6))/$H$9)+$H$4*SIN((2*PI()*(Table1[[#This Row],[t (hours)]]+$H$7))/$H$10)+$H$5*SIN((2*PI()*(Table1[[#This Row],[t (hours)]]+$H$8))/$H$11)</f>
        <v>0.2598307991026339</v>
      </c>
      <c r="D7248" s="10">
        <f>ABS(0.5*1000*Table1[[#This Row],[U(t) (m/s)]]^3)</f>
        <v>8.7708541918730862</v>
      </c>
      <c r="E7248" s="10">
        <f>$H$13*$H$14*Table1[[#This Row],[Power (W/m2)]]/1000</f>
        <v>65.08412353079423</v>
      </c>
    </row>
    <row r="7249" spans="2:5" x14ac:dyDescent="0.45">
      <c r="B7249">
        <v>7247</v>
      </c>
      <c r="C7249" s="10">
        <f>$H$3*SIN((2*PI()*(Table1[[#This Row],[t (hours)]]+$H$6))/$H$9)+$H$4*SIN((2*PI()*(Table1[[#This Row],[t (hours)]]+$H$7))/$H$10)+$H$5*SIN((2*PI()*(Table1[[#This Row],[t (hours)]]+$H$8))/$H$11)</f>
        <v>-0.41465800705521444</v>
      </c>
      <c r="D7249" s="10">
        <f>ABS(0.5*1000*Table1[[#This Row],[U(t) (m/s)]]^3)</f>
        <v>35.64841068471285</v>
      </c>
      <c r="E7249" s="10">
        <f>$H$13*$H$14*Table1[[#This Row],[Power (W/m2)]]/1000</f>
        <v>264.52903148591167</v>
      </c>
    </row>
    <row r="7250" spans="2:5" x14ac:dyDescent="0.45">
      <c r="B7250">
        <v>7248</v>
      </c>
      <c r="C7250" s="10">
        <f>$H$3*SIN((2*PI()*(Table1[[#This Row],[t (hours)]]+$H$6))/$H$9)+$H$4*SIN((2*PI()*(Table1[[#This Row],[t (hours)]]+$H$7))/$H$10)+$H$5*SIN((2*PI()*(Table1[[#This Row],[t (hours)]]+$H$8))/$H$11)</f>
        <v>-0.91128330731178553</v>
      </c>
      <c r="D7250" s="10">
        <f>ABS(0.5*1000*Table1[[#This Row],[U(t) (m/s)]]^3)</f>
        <v>378.38180922206055</v>
      </c>
      <c r="E7250" s="10">
        <f>$H$13*$H$14*Table1[[#This Row],[Power (W/m2)]]/1000</f>
        <v>2807.7822153323004</v>
      </c>
    </row>
    <row r="7251" spans="2:5" x14ac:dyDescent="0.45">
      <c r="B7251">
        <v>7249</v>
      </c>
      <c r="C7251" s="10">
        <f>$H$3*SIN((2*PI()*(Table1[[#This Row],[t (hours)]]+$H$6))/$H$9)+$H$4*SIN((2*PI()*(Table1[[#This Row],[t (hours)]]+$H$7))/$H$10)+$H$5*SIN((2*PI()*(Table1[[#This Row],[t (hours)]]+$H$8))/$H$11)</f>
        <v>-1.129786119107608</v>
      </c>
      <c r="D7251" s="10">
        <f>ABS(0.5*1000*Table1[[#This Row],[U(t) (m/s)]]^3)</f>
        <v>721.03892076570116</v>
      </c>
      <c r="E7251" s="10">
        <f>$H$13*$H$14*Table1[[#This Row],[Power (W/m2)]]/1000</f>
        <v>5350.469311541885</v>
      </c>
    </row>
    <row r="7252" spans="2:5" x14ac:dyDescent="0.45">
      <c r="B7252">
        <v>7250</v>
      </c>
      <c r="C7252" s="10">
        <f>$H$3*SIN((2*PI()*(Table1[[#This Row],[t (hours)]]+$H$6))/$H$9)+$H$4*SIN((2*PI()*(Table1[[#This Row],[t (hours)]]+$H$7))/$H$10)+$H$5*SIN((2*PI()*(Table1[[#This Row],[t (hours)]]+$H$8))/$H$11)</f>
        <v>-1.0847520953567735</v>
      </c>
      <c r="D7252" s="10">
        <f>ABS(0.5*1000*Table1[[#This Row],[U(t) (m/s)]]^3)</f>
        <v>638.20690319774792</v>
      </c>
      <c r="E7252" s="10">
        <f>$H$13*$H$14*Table1[[#This Row],[Power (W/m2)]]/1000</f>
        <v>4735.8143251788888</v>
      </c>
    </row>
    <row r="7253" spans="2:5" x14ac:dyDescent="0.45">
      <c r="B7253">
        <v>7251</v>
      </c>
      <c r="C7253" s="10">
        <f>$H$3*SIN((2*PI()*(Table1[[#This Row],[t (hours)]]+$H$6))/$H$9)+$H$4*SIN((2*PI()*(Table1[[#This Row],[t (hours)]]+$H$7))/$H$10)+$H$5*SIN((2*PI()*(Table1[[#This Row],[t (hours)]]+$H$8))/$H$11)</f>
        <v>-0.83999162963994611</v>
      </c>
      <c r="D7253" s="10">
        <f>ABS(0.5*1000*Table1[[#This Row],[U(t) (m/s)]]^3)</f>
        <v>296.34314089919798</v>
      </c>
      <c r="E7253" s="10">
        <f>$H$13*$H$14*Table1[[#This Row],[Power (W/m2)]]/1000</f>
        <v>2199.0142770424986</v>
      </c>
    </row>
    <row r="7254" spans="2:5" x14ac:dyDescent="0.45">
      <c r="B7254">
        <v>7252</v>
      </c>
      <c r="C7254" s="10">
        <f>$H$3*SIN((2*PI()*(Table1[[#This Row],[t (hours)]]+$H$6))/$H$9)+$H$4*SIN((2*PI()*(Table1[[#This Row],[t (hours)]]+$H$7))/$H$10)+$H$5*SIN((2*PI()*(Table1[[#This Row],[t (hours)]]+$H$8))/$H$11)</f>
        <v>-0.44595871962202493</v>
      </c>
      <c r="D7254" s="10">
        <f>ABS(0.5*1000*Table1[[#This Row],[U(t) (m/s)]]^3)</f>
        <v>44.345952148489459</v>
      </c>
      <c r="E7254" s="10">
        <f>$H$13*$H$14*Table1[[#This Row],[Power (W/m2)]]/1000</f>
        <v>329.06913791786604</v>
      </c>
    </row>
    <row r="7255" spans="2:5" x14ac:dyDescent="0.45">
      <c r="B7255">
        <v>7253</v>
      </c>
      <c r="C7255" s="10">
        <f>$H$3*SIN((2*PI()*(Table1[[#This Row],[t (hours)]]+$H$6))/$H$9)+$H$4*SIN((2*PI()*(Table1[[#This Row],[t (hours)]]+$H$7))/$H$10)+$H$5*SIN((2*PI()*(Table1[[#This Row],[t (hours)]]+$H$8))/$H$11)</f>
        <v>6.1081858743491424E-2</v>
      </c>
      <c r="D7255" s="10">
        <f>ABS(0.5*1000*Table1[[#This Row],[U(t) (m/s)]]^3)</f>
        <v>0.11394800797918968</v>
      </c>
      <c r="E7255" s="10">
        <f>$H$13*$H$14*Table1[[#This Row],[Power (W/m2)]]/1000</f>
        <v>0.84555119320957706</v>
      </c>
    </row>
    <row r="7256" spans="2:5" x14ac:dyDescent="0.45">
      <c r="B7256">
        <v>7254</v>
      </c>
      <c r="C7256" s="10">
        <f>$H$3*SIN((2*PI()*(Table1[[#This Row],[t (hours)]]+$H$6))/$H$9)+$H$4*SIN((2*PI()*(Table1[[#This Row],[t (hours)]]+$H$7))/$H$10)+$H$5*SIN((2*PI()*(Table1[[#This Row],[t (hours)]]+$H$8))/$H$11)</f>
        <v>0.6094501978058442</v>
      </c>
      <c r="D7256" s="10">
        <f>ABS(0.5*1000*Table1[[#This Row],[U(t) (m/s)]]^3)</f>
        <v>113.18390441067838</v>
      </c>
      <c r="E7256" s="10">
        <f>$H$13*$H$14*Table1[[#This Row],[Power (W/m2)]]/1000</f>
        <v>839.88116267943894</v>
      </c>
    </row>
    <row r="7257" spans="2:5" x14ac:dyDescent="0.45">
      <c r="B7257">
        <v>7255</v>
      </c>
      <c r="C7257" s="10">
        <f>$H$3*SIN((2*PI()*(Table1[[#This Row],[t (hours)]]+$H$6))/$H$9)+$H$4*SIN((2*PI()*(Table1[[#This Row],[t (hours)]]+$H$7))/$H$10)+$H$5*SIN((2*PI()*(Table1[[#This Row],[t (hours)]]+$H$8))/$H$11)</f>
        <v>1.059572228985072</v>
      </c>
      <c r="D7257" s="10">
        <f>ABS(0.5*1000*Table1[[#This Row],[U(t) (m/s)]]^3)</f>
        <v>594.78732564328732</v>
      </c>
      <c r="E7257" s="10">
        <f>$H$13*$H$14*Table1[[#This Row],[Power (W/m2)]]/1000</f>
        <v>4413.6193499360134</v>
      </c>
    </row>
    <row r="7258" spans="2:5" x14ac:dyDescent="0.45">
      <c r="B7258">
        <v>7256</v>
      </c>
      <c r="C7258" s="10">
        <f>$H$3*SIN((2*PI()*(Table1[[#This Row],[t (hours)]]+$H$6))/$H$9)+$H$4*SIN((2*PI()*(Table1[[#This Row],[t (hours)]]+$H$7))/$H$10)+$H$5*SIN((2*PI()*(Table1[[#This Row],[t (hours)]]+$H$8))/$H$11)</f>
        <v>1.2437227776374105</v>
      </c>
      <c r="D7258" s="10">
        <f>ABS(0.5*1000*Table1[[#This Row],[U(t) (m/s)]]^3)</f>
        <v>961.92401801645553</v>
      </c>
      <c r="E7258" s="10">
        <f>$H$13*$H$14*Table1[[#This Row],[Power (W/m2)]]/1000</f>
        <v>7137.9571756911082</v>
      </c>
    </row>
    <row r="7259" spans="2:5" x14ac:dyDescent="0.45">
      <c r="B7259">
        <v>7257</v>
      </c>
      <c r="C7259" s="10">
        <f>$H$3*SIN((2*PI()*(Table1[[#This Row],[t (hours)]]+$H$6))/$H$9)+$H$4*SIN((2*PI()*(Table1[[#This Row],[t (hours)]]+$H$7))/$H$10)+$H$5*SIN((2*PI()*(Table1[[#This Row],[t (hours)]]+$H$8))/$H$11)</f>
        <v>1.0628202286400394</v>
      </c>
      <c r="D7259" s="10">
        <f>ABS(0.5*1000*Table1[[#This Row],[U(t) (m/s)]]^3)</f>
        <v>600.27387093196955</v>
      </c>
      <c r="E7259" s="10">
        <f>$H$13*$H$14*Table1[[#This Row],[Power (W/m2)]]/1000</f>
        <v>4454.3322592506802</v>
      </c>
    </row>
    <row r="7260" spans="2:5" x14ac:dyDescent="0.45">
      <c r="B7260">
        <v>7258</v>
      </c>
      <c r="C7260" s="10">
        <f>$H$3*SIN((2*PI()*(Table1[[#This Row],[t (hours)]]+$H$6))/$H$9)+$H$4*SIN((2*PI()*(Table1[[#This Row],[t (hours)]]+$H$7))/$H$10)+$H$5*SIN((2*PI()*(Table1[[#This Row],[t (hours)]]+$H$8))/$H$11)</f>
        <v>0.56372796839312433</v>
      </c>
      <c r="D7260" s="10">
        <f>ABS(0.5*1000*Table1[[#This Row],[U(t) (m/s)]]^3)</f>
        <v>89.573336345914669</v>
      </c>
      <c r="E7260" s="10">
        <f>$H$13*$H$14*Table1[[#This Row],[Power (W/m2)]]/1000</f>
        <v>664.67894235485983</v>
      </c>
    </row>
    <row r="7261" spans="2:5" x14ac:dyDescent="0.45">
      <c r="B7261">
        <v>7259</v>
      </c>
      <c r="C7261" s="10">
        <f>$H$3*SIN((2*PI()*(Table1[[#This Row],[t (hours)]]+$H$6))/$H$9)+$H$4*SIN((2*PI()*(Table1[[#This Row],[t (hours)]]+$H$7))/$H$10)+$H$5*SIN((2*PI()*(Table1[[#This Row],[t (hours)]]+$H$8))/$H$11)</f>
        <v>-7.2332669384547285E-2</v>
      </c>
      <c r="D7261" s="10">
        <f>ABS(0.5*1000*Table1[[#This Row],[U(t) (m/s)]]^3)</f>
        <v>0.18922280778561718</v>
      </c>
      <c r="E7261" s="10">
        <f>$H$13*$H$14*Table1[[#This Row],[Power (W/m2)]]/1000</f>
        <v>1.4041278451731722</v>
      </c>
    </row>
    <row r="7262" spans="2:5" x14ac:dyDescent="0.45">
      <c r="B7262">
        <v>7260</v>
      </c>
      <c r="C7262" s="10">
        <f>$H$3*SIN((2*PI()*(Table1[[#This Row],[t (hours)]]+$H$6))/$H$9)+$H$4*SIN((2*PI()*(Table1[[#This Row],[t (hours)]]+$H$7))/$H$10)+$H$5*SIN((2*PI()*(Table1[[#This Row],[t (hours)]]+$H$8))/$H$11)</f>
        <v>-0.62792859426132452</v>
      </c>
      <c r="D7262" s="10">
        <f>ABS(0.5*1000*Table1[[#This Row],[U(t) (m/s)]]^3)</f>
        <v>123.79433888160558</v>
      </c>
      <c r="E7262" s="10">
        <f>$H$13*$H$14*Table1[[#This Row],[Power (W/m2)]]/1000</f>
        <v>918.61589167095417</v>
      </c>
    </row>
    <row r="7263" spans="2:5" x14ac:dyDescent="0.45">
      <c r="B7263">
        <v>7261</v>
      </c>
      <c r="C7263" s="10">
        <f>$H$3*SIN((2*PI()*(Table1[[#This Row],[t (hours)]]+$H$6))/$H$9)+$H$4*SIN((2*PI()*(Table1[[#This Row],[t (hours)]]+$H$7))/$H$10)+$H$5*SIN((2*PI()*(Table1[[#This Row],[t (hours)]]+$H$8))/$H$11)</f>
        <v>-0.95999611917144534</v>
      </c>
      <c r="D7263" s="10">
        <f>ABS(0.5*1000*Table1[[#This Row],[U(t) (m/s)]]^3)</f>
        <v>442.36263516429364</v>
      </c>
      <c r="E7263" s="10">
        <f>$H$13*$H$14*Table1[[#This Row],[Power (W/m2)]]/1000</f>
        <v>3282.551934236641</v>
      </c>
    </row>
    <row r="7264" spans="2:5" x14ac:dyDescent="0.45">
      <c r="B7264">
        <v>7262</v>
      </c>
      <c r="C7264" s="10">
        <f>$H$3*SIN((2*PI()*(Table1[[#This Row],[t (hours)]]+$H$6))/$H$9)+$H$4*SIN((2*PI()*(Table1[[#This Row],[t (hours)]]+$H$7))/$H$10)+$H$5*SIN((2*PI()*(Table1[[#This Row],[t (hours)]]+$H$8))/$H$11)</f>
        <v>-1.0420353063276884</v>
      </c>
      <c r="D7264" s="10">
        <f>ABS(0.5*1000*Table1[[#This Row],[U(t) (m/s)]]^3)</f>
        <v>565.74054745772344</v>
      </c>
      <c r="E7264" s="10">
        <f>$H$13*$H$14*Table1[[#This Row],[Power (W/m2)]]/1000</f>
        <v>4198.0777324100372</v>
      </c>
    </row>
    <row r="7265" spans="2:5" x14ac:dyDescent="0.45">
      <c r="B7265">
        <v>7263</v>
      </c>
      <c r="C7265" s="10">
        <f>$H$3*SIN((2*PI()*(Table1[[#This Row],[t (hours)]]+$H$6))/$H$9)+$H$4*SIN((2*PI()*(Table1[[#This Row],[t (hours)]]+$H$7))/$H$10)+$H$5*SIN((2*PI()*(Table1[[#This Row],[t (hours)]]+$H$8))/$H$11)</f>
        <v>-0.92065157513314499</v>
      </c>
      <c r="D7265" s="10">
        <f>ABS(0.5*1000*Table1[[#This Row],[U(t) (m/s)]]^3)</f>
        <v>390.1718258065668</v>
      </c>
      <c r="E7265" s="10">
        <f>$H$13*$H$14*Table1[[#This Row],[Power (W/m2)]]/1000</f>
        <v>2895.270033397629</v>
      </c>
    </row>
    <row r="7266" spans="2:5" x14ac:dyDescent="0.45">
      <c r="B7266">
        <v>7264</v>
      </c>
      <c r="C7266" s="10">
        <f>$H$3*SIN((2*PI()*(Table1[[#This Row],[t (hours)]]+$H$6))/$H$9)+$H$4*SIN((2*PI()*(Table1[[#This Row],[t (hours)]]+$H$7))/$H$10)+$H$5*SIN((2*PI()*(Table1[[#This Row],[t (hours)]]+$H$8))/$H$11)</f>
        <v>-0.64354377388807382</v>
      </c>
      <c r="D7266" s="10">
        <f>ABS(0.5*1000*Table1[[#This Row],[U(t) (m/s)]]^3)</f>
        <v>133.26137292881452</v>
      </c>
      <c r="E7266" s="10">
        <f>$H$13*$H$14*Table1[[#This Row],[Power (W/m2)]]/1000</f>
        <v>988.86601781826812</v>
      </c>
    </row>
    <row r="7267" spans="2:5" x14ac:dyDescent="0.45">
      <c r="B7267">
        <v>7265</v>
      </c>
      <c r="C7267" s="10">
        <f>$H$3*SIN((2*PI()*(Table1[[#This Row],[t (hours)]]+$H$6))/$H$9)+$H$4*SIN((2*PI()*(Table1[[#This Row],[t (hours)]]+$H$7))/$H$10)+$H$5*SIN((2*PI()*(Table1[[#This Row],[t (hours)]]+$H$8))/$H$11)</f>
        <v>-0.23291770479058282</v>
      </c>
      <c r="D7267" s="10">
        <f>ABS(0.5*1000*Table1[[#This Row],[U(t) (m/s)]]^3)</f>
        <v>6.3179692797745259</v>
      </c>
      <c r="E7267" s="10">
        <f>$H$13*$H$14*Table1[[#This Row],[Power (W/m2)]]/1000</f>
        <v>46.882491040566869</v>
      </c>
    </row>
    <row r="7268" spans="2:5" x14ac:dyDescent="0.45">
      <c r="B7268">
        <v>7266</v>
      </c>
      <c r="C7268" s="10">
        <f>$H$3*SIN((2*PI()*(Table1[[#This Row],[t (hours)]]+$H$6))/$H$9)+$H$4*SIN((2*PI()*(Table1[[#This Row],[t (hours)]]+$H$7))/$H$10)+$H$5*SIN((2*PI()*(Table1[[#This Row],[t (hours)]]+$H$8))/$H$11)</f>
        <v>0.27569553546102982</v>
      </c>
      <c r="D7268" s="10">
        <f>ABS(0.5*1000*Table1[[#This Row],[U(t) (m/s)]]^3)</f>
        <v>10.477537027050756</v>
      </c>
      <c r="E7268" s="10">
        <f>$H$13*$H$14*Table1[[#This Row],[Power (W/m2)]]/1000</f>
        <v>77.748563509230138</v>
      </c>
    </row>
    <row r="7269" spans="2:5" x14ac:dyDescent="0.45">
      <c r="B7269">
        <v>7267</v>
      </c>
      <c r="C7269" s="10">
        <f>$H$3*SIN((2*PI()*(Table1[[#This Row],[t (hours)]]+$H$6))/$H$9)+$H$4*SIN((2*PI()*(Table1[[#This Row],[t (hours)]]+$H$7))/$H$10)+$H$5*SIN((2*PI()*(Table1[[#This Row],[t (hours)]]+$H$8))/$H$11)</f>
        <v>0.78063728350242623</v>
      </c>
      <c r="D7269" s="10">
        <f>ABS(0.5*1000*Table1[[#This Row],[U(t) (m/s)]]^3)</f>
        <v>237.85806022613133</v>
      </c>
      <c r="E7269" s="10">
        <f>$H$13*$H$14*Table1[[#This Row],[Power (W/m2)]]/1000</f>
        <v>1765.0257359080074</v>
      </c>
    </row>
    <row r="7270" spans="2:5" x14ac:dyDescent="0.45">
      <c r="B7270">
        <v>7268</v>
      </c>
      <c r="C7270" s="10">
        <f>$H$3*SIN((2*PI()*(Table1[[#This Row],[t (hours)]]+$H$6))/$H$9)+$H$4*SIN((2*PI()*(Table1[[#This Row],[t (hours)]]+$H$7))/$H$10)+$H$5*SIN((2*PI()*(Table1[[#This Row],[t (hours)]]+$H$8))/$H$11)</f>
        <v>1.118106668622681</v>
      </c>
      <c r="D7270" s="10">
        <f>ABS(0.5*1000*Table1[[#This Row],[U(t) (m/s)]]^3)</f>
        <v>698.90752658914391</v>
      </c>
      <c r="E7270" s="10">
        <f>$H$13*$H$14*Table1[[#This Row],[Power (W/m2)]]/1000</f>
        <v>5186.243301054742</v>
      </c>
    </row>
    <row r="7271" spans="2:5" x14ac:dyDescent="0.45">
      <c r="B7271">
        <v>7269</v>
      </c>
      <c r="C7271" s="10">
        <f>$H$3*SIN((2*PI()*(Table1[[#This Row],[t (hours)]]+$H$6))/$H$9)+$H$4*SIN((2*PI()*(Table1[[#This Row],[t (hours)]]+$H$7))/$H$10)+$H$5*SIN((2*PI()*(Table1[[#This Row],[t (hours)]]+$H$8))/$H$11)</f>
        <v>1.1413864401836562</v>
      </c>
      <c r="D7271" s="10">
        <f>ABS(0.5*1000*Table1[[#This Row],[U(t) (m/s)]]^3)</f>
        <v>743.47801481655301</v>
      </c>
      <c r="E7271" s="10">
        <f>$H$13*$H$14*Table1[[#This Row],[Power (W/m2)]]/1000</f>
        <v>5516.9786089462314</v>
      </c>
    </row>
    <row r="7272" spans="2:5" x14ac:dyDescent="0.45">
      <c r="B7272">
        <v>7270</v>
      </c>
      <c r="C7272" s="10">
        <f>$H$3*SIN((2*PI()*(Table1[[#This Row],[t (hours)]]+$H$6))/$H$9)+$H$4*SIN((2*PI()*(Table1[[#This Row],[t (hours)]]+$H$7))/$H$10)+$H$5*SIN((2*PI()*(Table1[[#This Row],[t (hours)]]+$H$8))/$H$11)</f>
        <v>0.81874473739848752</v>
      </c>
      <c r="D7272" s="10">
        <f>ABS(0.5*1000*Table1[[#This Row],[U(t) (m/s)]]^3)</f>
        <v>274.41987924273025</v>
      </c>
      <c r="E7272" s="10">
        <f>$H$13*$H$14*Table1[[#This Row],[Power (W/m2)]]/1000</f>
        <v>2036.3327139206799</v>
      </c>
    </row>
    <row r="7273" spans="2:5" x14ac:dyDescent="0.45">
      <c r="B7273">
        <v>7271</v>
      </c>
      <c r="C7273" s="10">
        <f>$H$3*SIN((2*PI()*(Table1[[#This Row],[t (hours)]]+$H$6))/$H$9)+$H$4*SIN((2*PI()*(Table1[[#This Row],[t (hours)]]+$H$7))/$H$10)+$H$5*SIN((2*PI()*(Table1[[#This Row],[t (hours)]]+$H$8))/$H$11)</f>
        <v>0.26731600948672485</v>
      </c>
      <c r="D7273" s="10">
        <f>ABS(0.5*1000*Table1[[#This Row],[U(t) (m/s)]]^3)</f>
        <v>9.5509135109566401</v>
      </c>
      <c r="E7273" s="10">
        <f>$H$13*$H$14*Table1[[#This Row],[Power (W/m2)]]/1000</f>
        <v>70.872553708053744</v>
      </c>
    </row>
    <row r="7274" spans="2:5" x14ac:dyDescent="0.45">
      <c r="B7274">
        <v>7272</v>
      </c>
      <c r="C7274" s="10">
        <f>$H$3*SIN((2*PI()*(Table1[[#This Row],[t (hours)]]+$H$6))/$H$9)+$H$4*SIN((2*PI()*(Table1[[#This Row],[t (hours)]]+$H$7))/$H$10)+$H$5*SIN((2*PI()*(Table1[[#This Row],[t (hours)]]+$H$8))/$H$11)</f>
        <v>-0.31031396446959808</v>
      </c>
      <c r="D7274" s="10">
        <f>ABS(0.5*1000*Table1[[#This Row],[U(t) (m/s)]]^3)</f>
        <v>14.94080383053188</v>
      </c>
      <c r="E7274" s="10">
        <f>$H$13*$H$14*Table1[[#This Row],[Power (W/m2)]]/1000</f>
        <v>110.86823482446182</v>
      </c>
    </row>
    <row r="7275" spans="2:5" x14ac:dyDescent="0.45">
      <c r="B7275">
        <v>7273</v>
      </c>
      <c r="C7275" s="10">
        <f>$H$3*SIN((2*PI()*(Table1[[#This Row],[t (hours)]]+$H$6))/$H$9)+$H$4*SIN((2*PI()*(Table1[[#This Row],[t (hours)]]+$H$7))/$H$10)+$H$5*SIN((2*PI()*(Table1[[#This Row],[t (hours)]]+$H$8))/$H$11)</f>
        <v>-0.73893835711062095</v>
      </c>
      <c r="D7275" s="10">
        <f>ABS(0.5*1000*Table1[[#This Row],[U(t) (m/s)]]^3)</f>
        <v>201.74121699742608</v>
      </c>
      <c r="E7275" s="10">
        <f>$H$13*$H$14*Table1[[#This Row],[Power (W/m2)]]/1000</f>
        <v>1497.0207007294002</v>
      </c>
    </row>
    <row r="7276" spans="2:5" x14ac:dyDescent="0.45">
      <c r="B7276">
        <v>7274</v>
      </c>
      <c r="C7276" s="10">
        <f>$H$3*SIN((2*PI()*(Table1[[#This Row],[t (hours)]]+$H$6))/$H$9)+$H$4*SIN((2*PI()*(Table1[[#This Row],[t (hours)]]+$H$7))/$H$10)+$H$5*SIN((2*PI()*(Table1[[#This Row],[t (hours)]]+$H$8))/$H$11)</f>
        <v>-0.94598332412140362</v>
      </c>
      <c r="D7276" s="10">
        <f>ABS(0.5*1000*Table1[[#This Row],[U(t) (m/s)]]^3)</f>
        <v>423.27288312874526</v>
      </c>
      <c r="E7276" s="10">
        <f>$H$13*$H$14*Table1[[#This Row],[Power (W/m2)]]/1000</f>
        <v>3140.8964292568539</v>
      </c>
    </row>
    <row r="7277" spans="2:5" x14ac:dyDescent="0.45">
      <c r="B7277">
        <v>7275</v>
      </c>
      <c r="C7277" s="10">
        <f>$H$3*SIN((2*PI()*(Table1[[#This Row],[t (hours)]]+$H$6))/$H$9)+$H$4*SIN((2*PI()*(Table1[[#This Row],[t (hours)]]+$H$7))/$H$10)+$H$5*SIN((2*PI()*(Table1[[#This Row],[t (hours)]]+$H$8))/$H$11)</f>
        <v>-0.95014842345680028</v>
      </c>
      <c r="D7277" s="10">
        <f>ABS(0.5*1000*Table1[[#This Row],[U(t) (m/s)]]^3)</f>
        <v>428.88845964834786</v>
      </c>
      <c r="E7277" s="10">
        <f>$H$13*$H$14*Table1[[#This Row],[Power (W/m2)]]/1000</f>
        <v>3182.5668148205655</v>
      </c>
    </row>
    <row r="7278" spans="2:5" x14ac:dyDescent="0.45">
      <c r="B7278">
        <v>7276</v>
      </c>
      <c r="C7278" s="10">
        <f>$H$3*SIN((2*PI()*(Table1[[#This Row],[t (hours)]]+$H$6))/$H$9)+$H$4*SIN((2*PI()*(Table1[[#This Row],[t (hours)]]+$H$7))/$H$10)+$H$5*SIN((2*PI()*(Table1[[#This Row],[t (hours)]]+$H$8))/$H$11)</f>
        <v>-0.7931825009189859</v>
      </c>
      <c r="D7278" s="10">
        <f>ABS(0.5*1000*Table1[[#This Row],[U(t) (m/s)]]^3)</f>
        <v>249.51081640182767</v>
      </c>
      <c r="E7278" s="10">
        <f>$H$13*$H$14*Table1[[#This Row],[Power (W/m2)]]/1000</f>
        <v>1851.4950131097621</v>
      </c>
    </row>
    <row r="7279" spans="2:5" x14ac:dyDescent="0.45">
      <c r="B7279">
        <v>7277</v>
      </c>
      <c r="C7279" s="10">
        <f>$H$3*SIN((2*PI()*(Table1[[#This Row],[t (hours)]]+$H$6))/$H$9)+$H$4*SIN((2*PI()*(Table1[[#This Row],[t (hours)]]+$H$7))/$H$10)+$H$5*SIN((2*PI()*(Table1[[#This Row],[t (hours)]]+$H$8))/$H$11)</f>
        <v>-0.49083374684936809</v>
      </c>
      <c r="D7279" s="10">
        <f>ABS(0.5*1000*Table1[[#This Row],[U(t) (m/s)]]^3)</f>
        <v>59.12528514093222</v>
      </c>
      <c r="E7279" s="10">
        <f>$H$13*$H$14*Table1[[#This Row],[Power (W/m2)]]/1000</f>
        <v>438.73917838828754</v>
      </c>
    </row>
    <row r="7280" spans="2:5" x14ac:dyDescent="0.45">
      <c r="B7280">
        <v>7278</v>
      </c>
      <c r="C7280" s="10">
        <f>$H$3*SIN((2*PI()*(Table1[[#This Row],[t (hours)]]+$H$6))/$H$9)+$H$4*SIN((2*PI()*(Table1[[#This Row],[t (hours)]]+$H$7))/$H$10)+$H$5*SIN((2*PI()*(Table1[[#This Row],[t (hours)]]+$H$8))/$H$11)</f>
        <v>-5.1080841429687579E-2</v>
      </c>
      <c r="D7280" s="10">
        <f>ABS(0.5*1000*Table1[[#This Row],[U(t) (m/s)]]^3)</f>
        <v>6.6641403055350754E-2</v>
      </c>
      <c r="E7280" s="10">
        <f>$H$13*$H$14*Table1[[#This Row],[Power (W/m2)]]/1000</f>
        <v>0.49451253137223028</v>
      </c>
    </row>
    <row r="7281" spans="2:5" x14ac:dyDescent="0.45">
      <c r="B7281">
        <v>7279</v>
      </c>
      <c r="C7281" s="10">
        <f>$H$3*SIN((2*PI()*(Table1[[#This Row],[t (hours)]]+$H$6))/$H$9)+$H$4*SIN((2*PI()*(Table1[[#This Row],[t (hours)]]+$H$7))/$H$10)+$H$5*SIN((2*PI()*(Table1[[#This Row],[t (hours)]]+$H$8))/$H$11)</f>
        <v>0.46576111987074453</v>
      </c>
      <c r="D7281" s="10">
        <f>ABS(0.5*1000*Table1[[#This Row],[U(t) (m/s)]]^3)</f>
        <v>50.519576500699003</v>
      </c>
      <c r="E7281" s="10">
        <f>$H$13*$H$14*Table1[[#This Row],[Power (W/m2)]]/1000</f>
        <v>374.88051742343697</v>
      </c>
    </row>
    <row r="7282" spans="2:5" x14ac:dyDescent="0.45">
      <c r="B7282">
        <v>7280</v>
      </c>
      <c r="C7282" s="10">
        <f>$H$3*SIN((2*PI()*(Table1[[#This Row],[t (hours)]]+$H$6))/$H$9)+$H$4*SIN((2*PI()*(Table1[[#This Row],[t (hours)]]+$H$7))/$H$10)+$H$5*SIN((2*PI()*(Table1[[#This Row],[t (hours)]]+$H$8))/$H$11)</f>
        <v>0.91803814995885091</v>
      </c>
      <c r="D7282" s="10">
        <f>ABS(0.5*1000*Table1[[#This Row],[U(t) (m/s)]]^3)</f>
        <v>386.85854283302422</v>
      </c>
      <c r="E7282" s="10">
        <f>$H$13*$H$14*Table1[[#This Row],[Power (W/m2)]]/1000</f>
        <v>2870.6838170924566</v>
      </c>
    </row>
    <row r="7283" spans="2:5" x14ac:dyDescent="0.45">
      <c r="B7283">
        <v>7281</v>
      </c>
      <c r="C7283" s="10">
        <f>$H$3*SIN((2*PI()*(Table1[[#This Row],[t (hours)]]+$H$6))/$H$9)+$H$4*SIN((2*PI()*(Table1[[#This Row],[t (hours)]]+$H$7))/$H$10)+$H$5*SIN((2*PI()*(Table1[[#This Row],[t (hours)]]+$H$8))/$H$11)</f>
        <v>1.1328321767757357</v>
      </c>
      <c r="D7283" s="10">
        <f>ABS(0.5*1000*Table1[[#This Row],[U(t) (m/s)]]^3)</f>
        <v>726.88671712303426</v>
      </c>
      <c r="E7283" s="10">
        <f>$H$13*$H$14*Table1[[#This Row],[Power (W/m2)]]/1000</f>
        <v>5393.8628844114755</v>
      </c>
    </row>
    <row r="7284" spans="2:5" x14ac:dyDescent="0.45">
      <c r="B7284">
        <v>7282</v>
      </c>
      <c r="C7284" s="10">
        <f>$H$3*SIN((2*PI()*(Table1[[#This Row],[t (hours)]]+$H$6))/$H$9)+$H$4*SIN((2*PI()*(Table1[[#This Row],[t (hours)]]+$H$7))/$H$10)+$H$5*SIN((2*PI()*(Table1[[#This Row],[t (hours)]]+$H$8))/$H$11)</f>
        <v>1.0080216610370758</v>
      </c>
      <c r="D7284" s="10">
        <f>ABS(0.5*1000*Table1[[#This Row],[U(t) (m/s)]]^3)</f>
        <v>512.12927020939935</v>
      </c>
      <c r="E7284" s="10">
        <f>$H$13*$H$14*Table1[[#This Row],[Power (W/m2)]]/1000</f>
        <v>3800.2552495888481</v>
      </c>
    </row>
    <row r="7285" spans="2:5" x14ac:dyDescent="0.45">
      <c r="B7285">
        <v>7283</v>
      </c>
      <c r="C7285" s="10">
        <f>$H$3*SIN((2*PI()*(Table1[[#This Row],[t (hours)]]+$H$6))/$H$9)+$H$4*SIN((2*PI()*(Table1[[#This Row],[t (hours)]]+$H$7))/$H$10)+$H$5*SIN((2*PI()*(Table1[[#This Row],[t (hours)]]+$H$8))/$H$11)</f>
        <v>0.58484827197873257</v>
      </c>
      <c r="D7285" s="10">
        <f>ABS(0.5*1000*Table1[[#This Row],[U(t) (m/s)]]^3)</f>
        <v>100.022945016408</v>
      </c>
      <c r="E7285" s="10">
        <f>$H$13*$H$14*Table1[[#This Row],[Power (W/m2)]]/1000</f>
        <v>742.22026349425562</v>
      </c>
    </row>
    <row r="7286" spans="2:5" x14ac:dyDescent="0.45">
      <c r="B7286">
        <v>7284</v>
      </c>
      <c r="C7286" s="10">
        <f>$H$3*SIN((2*PI()*(Table1[[#This Row],[t (hours)]]+$H$6))/$H$9)+$H$4*SIN((2*PI()*(Table1[[#This Row],[t (hours)]]+$H$7))/$H$10)+$H$5*SIN((2*PI()*(Table1[[#This Row],[t (hours)]]+$H$8))/$H$11)</f>
        <v>2.8248920059975008E-2</v>
      </c>
      <c r="D7286" s="10">
        <f>ABS(0.5*1000*Table1[[#This Row],[U(t) (m/s)]]^3)</f>
        <v>1.1271340072465788E-2</v>
      </c>
      <c r="E7286" s="10">
        <f>$H$13*$H$14*Table1[[#This Row],[Power (W/m2)]]/1000</f>
        <v>8.3638979007732372E-2</v>
      </c>
    </row>
    <row r="7287" spans="2:5" x14ac:dyDescent="0.45">
      <c r="B7287">
        <v>7285</v>
      </c>
      <c r="C7287" s="10">
        <f>$H$3*SIN((2*PI()*(Table1[[#This Row],[t (hours)]]+$H$6))/$H$9)+$H$4*SIN((2*PI()*(Table1[[#This Row],[t (hours)]]+$H$7))/$H$10)+$H$5*SIN((2*PI()*(Table1[[#This Row],[t (hours)]]+$H$8))/$H$11)</f>
        <v>-0.47135894993232536</v>
      </c>
      <c r="D7287" s="10">
        <f>ABS(0.5*1000*Table1[[#This Row],[U(t) (m/s)]]^3)</f>
        <v>52.363091270060536</v>
      </c>
      <c r="E7287" s="10">
        <f>$H$13*$H$14*Table1[[#This Row],[Power (W/m2)]]/1000</f>
        <v>388.56031876948424</v>
      </c>
    </row>
    <row r="7288" spans="2:5" x14ac:dyDescent="0.45">
      <c r="B7288">
        <v>7286</v>
      </c>
      <c r="C7288" s="10">
        <f>$H$3*SIN((2*PI()*(Table1[[#This Row],[t (hours)]]+$H$6))/$H$9)+$H$4*SIN((2*PI()*(Table1[[#This Row],[t (hours)]]+$H$7))/$H$10)+$H$5*SIN((2*PI()*(Table1[[#This Row],[t (hours)]]+$H$8))/$H$11)</f>
        <v>-0.79637798643166036</v>
      </c>
      <c r="D7288" s="10">
        <f>ABS(0.5*1000*Table1[[#This Row],[U(t) (m/s)]]^3)</f>
        <v>252.53858599457507</v>
      </c>
      <c r="E7288" s="10">
        <f>$H$13*$H$14*Table1[[#This Row],[Power (W/m2)]]/1000</f>
        <v>1873.9625773727441</v>
      </c>
    </row>
    <row r="7289" spans="2:5" x14ac:dyDescent="0.45">
      <c r="B7289">
        <v>7287</v>
      </c>
      <c r="C7289" s="10">
        <f>$H$3*SIN((2*PI()*(Table1[[#This Row],[t (hours)]]+$H$6))/$H$9)+$H$4*SIN((2*PI()*(Table1[[#This Row],[t (hours)]]+$H$7))/$H$10)+$H$5*SIN((2*PI()*(Table1[[#This Row],[t (hours)]]+$H$8))/$H$11)</f>
        <v>-0.92753805090004748</v>
      </c>
      <c r="D7289" s="10">
        <f>ABS(0.5*1000*Table1[[#This Row],[U(t) (m/s)]]^3)</f>
        <v>398.99293823875405</v>
      </c>
      <c r="E7289" s="10">
        <f>$H$13*$H$14*Table1[[#This Row],[Power (W/m2)]]/1000</f>
        <v>2960.7270982006748</v>
      </c>
    </row>
    <row r="7290" spans="2:5" x14ac:dyDescent="0.45">
      <c r="B7290">
        <v>7288</v>
      </c>
      <c r="C7290" s="10">
        <f>$H$3*SIN((2*PI()*(Table1[[#This Row],[t (hours)]]+$H$6))/$H$9)+$H$4*SIN((2*PI()*(Table1[[#This Row],[t (hours)]]+$H$7))/$H$10)+$H$5*SIN((2*PI()*(Table1[[#This Row],[t (hours)]]+$H$8))/$H$11)</f>
        <v>-0.89308869056084217</v>
      </c>
      <c r="D7290" s="10">
        <f>ABS(0.5*1000*Table1[[#This Row],[U(t) (m/s)]]^3)</f>
        <v>356.16707833545627</v>
      </c>
      <c r="E7290" s="10">
        <f>$H$13*$H$14*Table1[[#This Row],[Power (W/m2)]]/1000</f>
        <v>2642.9378047882533</v>
      </c>
    </row>
    <row r="7291" spans="2:5" x14ac:dyDescent="0.45">
      <c r="B7291">
        <v>7289</v>
      </c>
      <c r="C7291" s="10">
        <f>$H$3*SIN((2*PI()*(Table1[[#This Row],[t (hours)]]+$H$6))/$H$9)+$H$4*SIN((2*PI()*(Table1[[#This Row],[t (hours)]]+$H$7))/$H$10)+$H$5*SIN((2*PI()*(Table1[[#This Row],[t (hours)]]+$H$8))/$H$11)</f>
        <v>-0.70592773236132433</v>
      </c>
      <c r="D7291" s="10">
        <f>ABS(0.5*1000*Table1[[#This Row],[U(t) (m/s)]]^3)</f>
        <v>175.89388234143055</v>
      </c>
      <c r="E7291" s="10">
        <f>$H$13*$H$14*Table1[[#This Row],[Power (W/m2)]]/1000</f>
        <v>1305.2205539145855</v>
      </c>
    </row>
    <row r="7292" spans="2:5" x14ac:dyDescent="0.45">
      <c r="B7292">
        <v>7290</v>
      </c>
      <c r="C7292" s="10">
        <f>$H$3*SIN((2*PI()*(Table1[[#This Row],[t (hours)]]+$H$6))/$H$9)+$H$4*SIN((2*PI()*(Table1[[#This Row],[t (hours)]]+$H$7))/$H$10)+$H$5*SIN((2*PI()*(Table1[[#This Row],[t (hours)]]+$H$8))/$H$11)</f>
        <v>-0.3563944736665457</v>
      </c>
      <c r="D7292" s="10">
        <f>ABS(0.5*1000*Table1[[#This Row],[U(t) (m/s)]]^3)</f>
        <v>22.634082148055828</v>
      </c>
      <c r="E7292" s="10">
        <f>$H$13*$H$14*Table1[[#This Row],[Power (W/m2)]]/1000</f>
        <v>167.95620657964827</v>
      </c>
    </row>
    <row r="7293" spans="2:5" x14ac:dyDescent="0.45">
      <c r="B7293">
        <v>7291</v>
      </c>
      <c r="C7293" s="10">
        <f>$H$3*SIN((2*PI()*(Table1[[#This Row],[t (hours)]]+$H$6))/$H$9)+$H$4*SIN((2*PI()*(Table1[[#This Row],[t (hours)]]+$H$7))/$H$10)+$H$5*SIN((2*PI()*(Table1[[#This Row],[t (hours)]]+$H$8))/$H$11)</f>
        <v>0.13374155948771321</v>
      </c>
      <c r="D7293" s="10">
        <f>ABS(0.5*1000*Table1[[#This Row],[U(t) (m/s)]]^3)</f>
        <v>1.1961045797024299</v>
      </c>
      <c r="E7293" s="10">
        <f>$H$13*$H$14*Table1[[#This Row],[Power (W/m2)]]/1000</f>
        <v>8.8756940336818815</v>
      </c>
    </row>
    <row r="7294" spans="2:5" x14ac:dyDescent="0.45">
      <c r="B7294">
        <v>7292</v>
      </c>
      <c r="C7294" s="10">
        <f>$H$3*SIN((2*PI()*(Table1[[#This Row],[t (hours)]]+$H$6))/$H$9)+$H$4*SIN((2*PI()*(Table1[[#This Row],[t (hours)]]+$H$7))/$H$10)+$H$5*SIN((2*PI()*(Table1[[#This Row],[t (hours)]]+$H$8))/$H$11)</f>
        <v>0.65764547143463725</v>
      </c>
      <c r="D7294" s="10">
        <f>ABS(0.5*1000*Table1[[#This Row],[U(t) (m/s)]]^3)</f>
        <v>142.2150328755861</v>
      </c>
      <c r="E7294" s="10">
        <f>$H$13*$H$14*Table1[[#This Row],[Power (W/m2)]]/1000</f>
        <v>1055.3066514532866</v>
      </c>
    </row>
    <row r="7295" spans="2:5" x14ac:dyDescent="0.45">
      <c r="B7295">
        <v>7293</v>
      </c>
      <c r="C7295" s="10">
        <f>$H$3*SIN((2*PI()*(Table1[[#This Row],[t (hours)]]+$H$6))/$H$9)+$H$4*SIN((2*PI()*(Table1[[#This Row],[t (hours)]]+$H$7))/$H$10)+$H$5*SIN((2*PI()*(Table1[[#This Row],[t (hours)]]+$H$8))/$H$11)</f>
        <v>1.0383475605848251</v>
      </c>
      <c r="D7295" s="10">
        <f>ABS(0.5*1000*Table1[[#This Row],[U(t) (m/s)]]^3)</f>
        <v>559.75533970417359</v>
      </c>
      <c r="E7295" s="10">
        <f>$H$13*$H$14*Table1[[#This Row],[Power (W/m2)]]/1000</f>
        <v>4153.6644982748203</v>
      </c>
    </row>
    <row r="7296" spans="2:5" x14ac:dyDescent="0.45">
      <c r="B7296">
        <v>7294</v>
      </c>
      <c r="C7296" s="10">
        <f>$H$3*SIN((2*PI()*(Table1[[#This Row],[t (hours)]]+$H$6))/$H$9)+$H$4*SIN((2*PI()*(Table1[[#This Row],[t (hours)]]+$H$7))/$H$10)+$H$5*SIN((2*PI()*(Table1[[#This Row],[t (hours)]]+$H$8))/$H$11)</f>
        <v>1.1187701219163637</v>
      </c>
      <c r="D7296" s="10">
        <f>ABS(0.5*1000*Table1[[#This Row],[U(t) (m/s)]]^3)</f>
        <v>700.15240163584201</v>
      </c>
      <c r="E7296" s="10">
        <f>$H$13*$H$14*Table1[[#This Row],[Power (W/m2)]]/1000</f>
        <v>5195.4808963387659</v>
      </c>
    </row>
    <row r="7297" spans="2:5" x14ac:dyDescent="0.45">
      <c r="B7297">
        <v>7295</v>
      </c>
      <c r="C7297" s="10">
        <f>$H$3*SIN((2*PI()*(Table1[[#This Row],[t (hours)]]+$H$6))/$H$9)+$H$4*SIN((2*PI()*(Table1[[#This Row],[t (hours)]]+$H$7))/$H$10)+$H$5*SIN((2*PI()*(Table1[[#This Row],[t (hours)]]+$H$8))/$H$11)</f>
        <v>0.86064218543595139</v>
      </c>
      <c r="D7297" s="10">
        <f>ABS(0.5*1000*Table1[[#This Row],[U(t) (m/s)]]^3)</f>
        <v>318.74097265381687</v>
      </c>
      <c r="E7297" s="10">
        <f>$H$13*$H$14*Table1[[#This Row],[Power (W/m2)]]/1000</f>
        <v>2365.2173875776484</v>
      </c>
    </row>
    <row r="7298" spans="2:5" x14ac:dyDescent="0.45">
      <c r="B7298">
        <v>7296</v>
      </c>
      <c r="C7298" s="10">
        <f>$H$3*SIN((2*PI()*(Table1[[#This Row],[t (hours)]]+$H$6))/$H$9)+$H$4*SIN((2*PI()*(Table1[[#This Row],[t (hours)]]+$H$7))/$H$10)+$H$5*SIN((2*PI()*(Table1[[#This Row],[t (hours)]]+$H$8))/$H$11)</f>
        <v>0.37114380017081328</v>
      </c>
      <c r="D7298" s="10">
        <f>ABS(0.5*1000*Table1[[#This Row],[U(t) (m/s)]]^3)</f>
        <v>25.56210620803235</v>
      </c>
      <c r="E7298" s="10">
        <f>$H$13*$H$14*Table1[[#This Row],[Power (W/m2)]]/1000</f>
        <v>189.68360911670405</v>
      </c>
    </row>
    <row r="7299" spans="2:5" x14ac:dyDescent="0.45">
      <c r="B7299">
        <v>7297</v>
      </c>
      <c r="C7299" s="10">
        <f>$H$3*SIN((2*PI()*(Table1[[#This Row],[t (hours)]]+$H$6))/$H$9)+$H$4*SIN((2*PI()*(Table1[[#This Row],[t (hours)]]+$H$7))/$H$10)+$H$5*SIN((2*PI()*(Table1[[#This Row],[t (hours)]]+$H$8))/$H$11)</f>
        <v>-0.16542530852436571</v>
      </c>
      <c r="D7299" s="10">
        <f>ABS(0.5*1000*Table1[[#This Row],[U(t) (m/s)]]^3)</f>
        <v>2.2634758449471208</v>
      </c>
      <c r="E7299" s="10">
        <f>$H$13*$H$14*Table1[[#This Row],[Power (W/m2)]]/1000</f>
        <v>16.796122507430113</v>
      </c>
    </row>
    <row r="7300" spans="2:5" x14ac:dyDescent="0.45">
      <c r="B7300">
        <v>7298</v>
      </c>
      <c r="C7300" s="10">
        <f>$H$3*SIN((2*PI()*(Table1[[#This Row],[t (hours)]]+$H$6))/$H$9)+$H$4*SIN((2*PI()*(Table1[[#This Row],[t (hours)]]+$H$7))/$H$10)+$H$5*SIN((2*PI()*(Table1[[#This Row],[t (hours)]]+$H$8))/$H$11)</f>
        <v>-0.59445691579831328</v>
      </c>
      <c r="D7300" s="10">
        <f>ABS(0.5*1000*Table1[[#This Row],[U(t) (m/s)]]^3)</f>
        <v>105.03430257750978</v>
      </c>
      <c r="E7300" s="10">
        <f>$H$13*$H$14*Table1[[#This Row],[Power (W/m2)]]/1000</f>
        <v>779.40704227641129</v>
      </c>
    </row>
    <row r="7301" spans="2:5" x14ac:dyDescent="0.45">
      <c r="B7301">
        <v>7299</v>
      </c>
      <c r="C7301" s="10">
        <f>$H$3*SIN((2*PI()*(Table1[[#This Row],[t (hours)]]+$H$6))/$H$9)+$H$4*SIN((2*PI()*(Table1[[#This Row],[t (hours)]]+$H$7))/$H$10)+$H$5*SIN((2*PI()*(Table1[[#This Row],[t (hours)]]+$H$8))/$H$11)</f>
        <v>-0.85188030661867387</v>
      </c>
      <c r="D7301" s="10">
        <f>ABS(0.5*1000*Table1[[#This Row],[U(t) (m/s)]]^3)</f>
        <v>309.1047934519994</v>
      </c>
      <c r="E7301" s="10">
        <f>$H$13*$H$14*Table1[[#This Row],[Power (W/m2)]]/1000</f>
        <v>2293.7121198105615</v>
      </c>
    </row>
    <row r="7302" spans="2:5" x14ac:dyDescent="0.45">
      <c r="B7302">
        <v>7300</v>
      </c>
      <c r="C7302" s="10">
        <f>$H$3*SIN((2*PI()*(Table1[[#This Row],[t (hours)]]+$H$6))/$H$9)+$H$4*SIN((2*PI()*(Table1[[#This Row],[t (hours)]]+$H$7))/$H$10)+$H$5*SIN((2*PI()*(Table1[[#This Row],[t (hours)]]+$H$8))/$H$11)</f>
        <v>-0.94218412621603476</v>
      </c>
      <c r="D7302" s="10">
        <f>ABS(0.5*1000*Table1[[#This Row],[U(t) (m/s)]]^3)</f>
        <v>418.1935723706502</v>
      </c>
      <c r="E7302" s="10">
        <f>$H$13*$H$14*Table1[[#This Row],[Power (W/m2)]]/1000</f>
        <v>3103.2054037764101</v>
      </c>
    </row>
    <row r="7303" spans="2:5" x14ac:dyDescent="0.45">
      <c r="B7303">
        <v>7301</v>
      </c>
      <c r="C7303" s="10">
        <f>$H$3*SIN((2*PI()*(Table1[[#This Row],[t (hours)]]+$H$6))/$H$9)+$H$4*SIN((2*PI()*(Table1[[#This Row],[t (hours)]]+$H$7))/$H$10)+$H$5*SIN((2*PI()*(Table1[[#This Row],[t (hours)]]+$H$8))/$H$11)</f>
        <v>-0.87410512337808433</v>
      </c>
      <c r="D7303" s="10">
        <f>ABS(0.5*1000*Table1[[#This Row],[U(t) (m/s)]]^3)</f>
        <v>333.9342783266793</v>
      </c>
      <c r="E7303" s="10">
        <f>$H$13*$H$14*Table1[[#This Row],[Power (W/m2)]]/1000</f>
        <v>2477.9593123231239</v>
      </c>
    </row>
    <row r="7304" spans="2:5" x14ac:dyDescent="0.45">
      <c r="B7304">
        <v>7302</v>
      </c>
      <c r="C7304" s="10">
        <f>$H$3*SIN((2*PI()*(Table1[[#This Row],[t (hours)]]+$H$6))/$H$9)+$H$4*SIN((2*PI()*(Table1[[#This Row],[t (hours)]]+$H$7))/$H$10)+$H$5*SIN((2*PI()*(Table1[[#This Row],[t (hours)]]+$H$8))/$H$11)</f>
        <v>-0.62901660129714887</v>
      </c>
      <c r="D7304" s="10">
        <f>ABS(0.5*1000*Table1[[#This Row],[U(t) (m/s)]]^3)</f>
        <v>124.43894699074171</v>
      </c>
      <c r="E7304" s="10">
        <f>$H$13*$H$14*Table1[[#This Row],[Power (W/m2)]]/1000</f>
        <v>923.39920614479888</v>
      </c>
    </row>
    <row r="7305" spans="2:5" x14ac:dyDescent="0.45">
      <c r="B7305">
        <v>7303</v>
      </c>
      <c r="C7305" s="10">
        <f>$H$3*SIN((2*PI()*(Table1[[#This Row],[t (hours)]]+$H$6))/$H$9)+$H$4*SIN((2*PI()*(Table1[[#This Row],[t (hours)]]+$H$7))/$H$10)+$H$5*SIN((2*PI()*(Table1[[#This Row],[t (hours)]]+$H$8))/$H$11)</f>
        <v>-0.1975639118773943</v>
      </c>
      <c r="D7305" s="10">
        <f>ABS(0.5*1000*Table1[[#This Row],[U(t) (m/s)]]^3)</f>
        <v>3.8556078417326396</v>
      </c>
      <c r="E7305" s="10">
        <f>$H$13*$H$14*Table1[[#This Row],[Power (W/m2)]]/1000</f>
        <v>28.610537989577054</v>
      </c>
    </row>
    <row r="7306" spans="2:5" x14ac:dyDescent="0.45">
      <c r="B7306">
        <v>7304</v>
      </c>
      <c r="C7306" s="10">
        <f>$H$3*SIN((2*PI()*(Table1[[#This Row],[t (hours)]]+$H$6))/$H$9)+$H$4*SIN((2*PI()*(Table1[[#This Row],[t (hours)]]+$H$7))/$H$10)+$H$5*SIN((2*PI()*(Table1[[#This Row],[t (hours)]]+$H$8))/$H$11)</f>
        <v>0.35424516116528809</v>
      </c>
      <c r="D7306" s="10">
        <f>ABS(0.5*1000*Table1[[#This Row],[U(t) (m/s)]]^3)</f>
        <v>22.227047847473834</v>
      </c>
      <c r="E7306" s="10">
        <f>$H$13*$H$14*Table1[[#This Row],[Power (W/m2)]]/1000</f>
        <v>164.93580855217957</v>
      </c>
    </row>
    <row r="7307" spans="2:5" x14ac:dyDescent="0.45">
      <c r="B7307">
        <v>7305</v>
      </c>
      <c r="C7307" s="10">
        <f>$H$3*SIN((2*PI()*(Table1[[#This Row],[t (hours)]]+$H$6))/$H$9)+$H$4*SIN((2*PI()*(Table1[[#This Row],[t (hours)]]+$H$7))/$H$10)+$H$5*SIN((2*PI()*(Table1[[#This Row],[t (hours)]]+$H$8))/$H$11)</f>
        <v>0.86520287174709842</v>
      </c>
      <c r="D7307" s="10">
        <f>ABS(0.5*1000*Table1[[#This Row],[U(t) (m/s)]]^3)</f>
        <v>323.83505647477102</v>
      </c>
      <c r="E7307" s="10">
        <f>$H$13*$H$14*Table1[[#This Row],[Power (W/m2)]]/1000</f>
        <v>2403.0180365710385</v>
      </c>
    </row>
    <row r="7308" spans="2:5" x14ac:dyDescent="0.45">
      <c r="B7308">
        <v>7306</v>
      </c>
      <c r="C7308" s="10">
        <f>$H$3*SIN((2*PI()*(Table1[[#This Row],[t (hours)]]+$H$6))/$H$9)+$H$4*SIN((2*PI()*(Table1[[#This Row],[t (hours)]]+$H$7))/$H$10)+$H$5*SIN((2*PI()*(Table1[[#This Row],[t (hours)]]+$H$8))/$H$11)</f>
        <v>1.1436080774725224</v>
      </c>
      <c r="D7308" s="10">
        <f>ABS(0.5*1000*Table1[[#This Row],[U(t) (m/s)]]^3)</f>
        <v>747.82787087172539</v>
      </c>
      <c r="E7308" s="10">
        <f>$H$13*$H$14*Table1[[#This Row],[Power (W/m2)]]/1000</f>
        <v>5549.2567158036381</v>
      </c>
    </row>
    <row r="7309" spans="2:5" x14ac:dyDescent="0.45">
      <c r="B7309">
        <v>7307</v>
      </c>
      <c r="C7309" s="10">
        <f>$H$3*SIN((2*PI()*(Table1[[#This Row],[t (hours)]]+$H$6))/$H$9)+$H$4*SIN((2*PI()*(Table1[[#This Row],[t (hours)]]+$H$7))/$H$10)+$H$5*SIN((2*PI()*(Table1[[#This Row],[t (hours)]]+$H$8))/$H$11)</f>
        <v>1.076726150897084</v>
      </c>
      <c r="D7309" s="10">
        <f>ABS(0.5*1000*Table1[[#This Row],[U(t) (m/s)]]^3)</f>
        <v>624.14541936731371</v>
      </c>
      <c r="E7309" s="10">
        <f>$H$13*$H$14*Table1[[#This Row],[Power (W/m2)]]/1000</f>
        <v>4631.4710844151514</v>
      </c>
    </row>
    <row r="7310" spans="2:5" x14ac:dyDescent="0.45">
      <c r="B7310">
        <v>7308</v>
      </c>
      <c r="C7310" s="10">
        <f>$H$3*SIN((2*PI()*(Table1[[#This Row],[t (hours)]]+$H$6))/$H$9)+$H$4*SIN((2*PI()*(Table1[[#This Row],[t (hours)]]+$H$7))/$H$10)+$H$5*SIN((2*PI()*(Table1[[#This Row],[t (hours)]]+$H$8))/$H$11)</f>
        <v>0.69944423987334525</v>
      </c>
      <c r="D7310" s="10">
        <f>ABS(0.5*1000*Table1[[#This Row],[U(t) (m/s)]]^3)</f>
        <v>171.09184053386443</v>
      </c>
      <c r="E7310" s="10">
        <f>$H$13*$H$14*Table1[[#This Row],[Power (W/m2)]]/1000</f>
        <v>1269.587002681541</v>
      </c>
    </row>
    <row r="7311" spans="2:5" x14ac:dyDescent="0.45">
      <c r="B7311">
        <v>7309</v>
      </c>
      <c r="C7311" s="10">
        <f>$H$3*SIN((2*PI()*(Table1[[#This Row],[t (hours)]]+$H$6))/$H$9)+$H$4*SIN((2*PI()*(Table1[[#This Row],[t (hours)]]+$H$7))/$H$10)+$H$5*SIN((2*PI()*(Table1[[#This Row],[t (hours)]]+$H$8))/$H$11)</f>
        <v>0.1669532916617088</v>
      </c>
      <c r="D7311" s="10">
        <f>ABS(0.5*1000*Table1[[#This Row],[U(t) (m/s)]]^3)</f>
        <v>2.3267780731871954</v>
      </c>
      <c r="E7311" s="10">
        <f>$H$13*$H$14*Table1[[#This Row],[Power (W/m2)]]/1000</f>
        <v>17.265856692085585</v>
      </c>
    </row>
    <row r="7312" spans="2:5" x14ac:dyDescent="0.45">
      <c r="B7312">
        <v>7310</v>
      </c>
      <c r="C7312" s="10">
        <f>$H$3*SIN((2*PI()*(Table1[[#This Row],[t (hours)]]+$H$6))/$H$9)+$H$4*SIN((2*PI()*(Table1[[#This Row],[t (hours)]]+$H$7))/$H$10)+$H$5*SIN((2*PI()*(Table1[[#This Row],[t (hours)]]+$H$8))/$H$11)</f>
        <v>-0.34383460564752977</v>
      </c>
      <c r="D7312" s="10">
        <f>ABS(0.5*1000*Table1[[#This Row],[U(t) (m/s)]]^3)</f>
        <v>20.324447953927503</v>
      </c>
      <c r="E7312" s="10">
        <f>$H$13*$H$14*Table1[[#This Row],[Power (W/m2)]]/1000</f>
        <v>150.81756604211904</v>
      </c>
    </row>
    <row r="7313" spans="2:5" x14ac:dyDescent="0.45">
      <c r="B7313">
        <v>7311</v>
      </c>
      <c r="C7313" s="10">
        <f>$H$3*SIN((2*PI()*(Table1[[#This Row],[t (hours)]]+$H$6))/$H$9)+$H$4*SIN((2*PI()*(Table1[[#This Row],[t (hours)]]+$H$7))/$H$10)+$H$5*SIN((2*PI()*(Table1[[#This Row],[t (hours)]]+$H$8))/$H$11)</f>
        <v>-0.72262942337471259</v>
      </c>
      <c r="D7313" s="10">
        <f>ABS(0.5*1000*Table1[[#This Row],[U(t) (m/s)]]^3)</f>
        <v>188.67611568258476</v>
      </c>
      <c r="E7313" s="10">
        <f>$H$13*$H$14*Table1[[#This Row],[Power (W/m2)]]/1000</f>
        <v>1400.0711164226202</v>
      </c>
    </row>
    <row r="7314" spans="2:5" x14ac:dyDescent="0.45">
      <c r="B7314">
        <v>7312</v>
      </c>
      <c r="C7314" s="10">
        <f>$H$3*SIN((2*PI()*(Table1[[#This Row],[t (hours)]]+$H$6))/$H$9)+$H$4*SIN((2*PI()*(Table1[[#This Row],[t (hours)]]+$H$7))/$H$10)+$H$5*SIN((2*PI()*(Table1[[#This Row],[t (hours)]]+$H$8))/$H$11)</f>
        <v>-0.93953958593772069</v>
      </c>
      <c r="D7314" s="10">
        <f>ABS(0.5*1000*Table1[[#This Row],[U(t) (m/s)]]^3)</f>
        <v>414.68206604641875</v>
      </c>
      <c r="E7314" s="10">
        <f>$H$13*$H$14*Table1[[#This Row],[Power (W/m2)]]/1000</f>
        <v>3077.1482710974506</v>
      </c>
    </row>
    <row r="7315" spans="2:5" x14ac:dyDescent="0.45">
      <c r="B7315">
        <v>7313</v>
      </c>
      <c r="C7315" s="10">
        <f>$H$3*SIN((2*PI()*(Table1[[#This Row],[t (hours)]]+$H$6))/$H$9)+$H$4*SIN((2*PI()*(Table1[[#This Row],[t (hours)]]+$H$7))/$H$10)+$H$5*SIN((2*PI()*(Table1[[#This Row],[t (hours)]]+$H$8))/$H$11)</f>
        <v>-0.99310704299913044</v>
      </c>
      <c r="D7315" s="10">
        <f>ABS(0.5*1000*Table1[[#This Row],[U(t) (m/s)]]^3)</f>
        <v>489.731670030982</v>
      </c>
      <c r="E7315" s="10">
        <f>$H$13*$H$14*Table1[[#This Row],[Power (W/m2)]]/1000</f>
        <v>3634.0538574649022</v>
      </c>
    </row>
    <row r="7316" spans="2:5" x14ac:dyDescent="0.45">
      <c r="B7316">
        <v>7314</v>
      </c>
      <c r="C7316" s="10">
        <f>$H$3*SIN((2*PI()*(Table1[[#This Row],[t (hours)]]+$H$6))/$H$9)+$H$4*SIN((2*PI()*(Table1[[#This Row],[t (hours)]]+$H$7))/$H$10)+$H$5*SIN((2*PI()*(Table1[[#This Row],[t (hours)]]+$H$8))/$H$11)</f>
        <v>-0.86103394820754098</v>
      </c>
      <c r="D7316" s="10">
        <f>ABS(0.5*1000*Table1[[#This Row],[U(t) (m/s)]]^3)</f>
        <v>319.17644176719222</v>
      </c>
      <c r="E7316" s="10">
        <f>$H$13*$H$14*Table1[[#This Row],[Power (W/m2)]]/1000</f>
        <v>2368.4487861334501</v>
      </c>
    </row>
    <row r="7317" spans="2:5" x14ac:dyDescent="0.45">
      <c r="B7317">
        <v>7315</v>
      </c>
      <c r="C7317" s="10">
        <f>$H$3*SIN((2*PI()*(Table1[[#This Row],[t (hours)]]+$H$6))/$H$9)+$H$4*SIN((2*PI()*(Table1[[#This Row],[t (hours)]]+$H$7))/$H$10)+$H$5*SIN((2*PI()*(Table1[[#This Row],[t (hours)]]+$H$8))/$H$11)</f>
        <v>-0.51256152957143808</v>
      </c>
      <c r="D7317" s="10">
        <f>ABS(0.5*1000*Table1[[#This Row],[U(t) (m/s)]]^3)</f>
        <v>67.32990866276505</v>
      </c>
      <c r="E7317" s="10">
        <f>$H$13*$H$14*Table1[[#This Row],[Power (W/m2)]]/1000</f>
        <v>499.62158723204806</v>
      </c>
    </row>
    <row r="7318" spans="2:5" x14ac:dyDescent="0.45">
      <c r="B7318">
        <v>7316</v>
      </c>
      <c r="C7318" s="10">
        <f>$H$3*SIN((2*PI()*(Table1[[#This Row],[t (hours)]]+$H$6))/$H$9)+$H$4*SIN((2*PI()*(Table1[[#This Row],[t (hours)]]+$H$7))/$H$10)+$H$5*SIN((2*PI()*(Table1[[#This Row],[t (hours)]]+$H$8))/$H$11)</f>
        <v>2.6566154347439974E-2</v>
      </c>
      <c r="D7318" s="10">
        <f>ABS(0.5*1000*Table1[[#This Row],[U(t) (m/s)]]^3)</f>
        <v>9.3746719423014376E-3</v>
      </c>
      <c r="E7318" s="10">
        <f>$H$13*$H$14*Table1[[#This Row],[Power (W/m2)]]/1000</f>
        <v>6.9564753147847824E-2</v>
      </c>
    </row>
    <row r="7319" spans="2:5" x14ac:dyDescent="0.45">
      <c r="B7319">
        <v>7317</v>
      </c>
      <c r="C7319" s="10">
        <f>$H$3*SIN((2*PI()*(Table1[[#This Row],[t (hours)]]+$H$6))/$H$9)+$H$4*SIN((2*PI()*(Table1[[#This Row],[t (hours)]]+$H$7))/$H$10)+$H$5*SIN((2*PI()*(Table1[[#This Row],[t (hours)]]+$H$8))/$H$11)</f>
        <v>0.62588422755223971</v>
      </c>
      <c r="D7319" s="10">
        <f>ABS(0.5*1000*Table1[[#This Row],[U(t) (m/s)]]^3)</f>
        <v>122.5891479192772</v>
      </c>
      <c r="E7319" s="10">
        <f>$H$13*$H$14*Table1[[#This Row],[Power (W/m2)]]/1000</f>
        <v>909.67277213499653</v>
      </c>
    </row>
    <row r="7320" spans="2:5" x14ac:dyDescent="0.45">
      <c r="B7320">
        <v>7318</v>
      </c>
      <c r="C7320" s="10">
        <f>$H$3*SIN((2*PI()*(Table1[[#This Row],[t (hours)]]+$H$6))/$H$9)+$H$4*SIN((2*PI()*(Table1[[#This Row],[t (hours)]]+$H$7))/$H$10)+$H$5*SIN((2*PI()*(Table1[[#This Row],[t (hours)]]+$H$8))/$H$11)</f>
        <v>1.0813191709571766</v>
      </c>
      <c r="D7320" s="10">
        <f>ABS(0.5*1000*Table1[[#This Row],[U(t) (m/s)]]^3)</f>
        <v>632.16684179795777</v>
      </c>
      <c r="E7320" s="10">
        <f>$H$13*$H$14*Table1[[#This Row],[Power (W/m2)]]/1000</f>
        <v>4690.9940495617457</v>
      </c>
    </row>
    <row r="7321" spans="2:5" x14ac:dyDescent="0.45">
      <c r="B7321">
        <v>7319</v>
      </c>
      <c r="C7321" s="10">
        <f>$H$3*SIN((2*PI()*(Table1[[#This Row],[t (hours)]]+$H$6))/$H$9)+$H$4*SIN((2*PI()*(Table1[[#This Row],[t (hours)]]+$H$7))/$H$10)+$H$5*SIN((2*PI()*(Table1[[#This Row],[t (hours)]]+$H$8))/$H$11)</f>
        <v>1.2185775458251042</v>
      </c>
      <c r="D7321" s="10">
        <f>ABS(0.5*1000*Table1[[#This Row],[U(t) (m/s)]]^3)</f>
        <v>904.75193014790773</v>
      </c>
      <c r="E7321" s="10">
        <f>$H$13*$H$14*Table1[[#This Row],[Power (W/m2)]]/1000</f>
        <v>6713.7116976625493</v>
      </c>
    </row>
    <row r="7322" spans="2:5" x14ac:dyDescent="0.45">
      <c r="B7322">
        <v>7320</v>
      </c>
      <c r="C7322" s="10">
        <f>$H$3*SIN((2*PI()*(Table1[[#This Row],[t (hours)]]+$H$6))/$H$9)+$H$4*SIN((2*PI()*(Table1[[#This Row],[t (hours)]]+$H$7))/$H$10)+$H$5*SIN((2*PI()*(Table1[[#This Row],[t (hours)]]+$H$8))/$H$11)</f>
        <v>0.99338822828412598</v>
      </c>
      <c r="D7322" s="10">
        <f>ABS(0.5*1000*Table1[[#This Row],[U(t) (m/s)]]^3)</f>
        <v>490.14777119548665</v>
      </c>
      <c r="E7322" s="10">
        <f>$H$13*$H$14*Table1[[#This Row],[Power (W/m2)]]/1000</f>
        <v>3637.1415361561085</v>
      </c>
    </row>
    <row r="7323" spans="2:5" x14ac:dyDescent="0.45">
      <c r="B7323">
        <v>7321</v>
      </c>
      <c r="C7323" s="10">
        <f>$H$3*SIN((2*PI()*(Table1[[#This Row],[t (hours)]]+$H$6))/$H$9)+$H$4*SIN((2*PI()*(Table1[[#This Row],[t (hours)]]+$H$7))/$H$10)+$H$5*SIN((2*PI()*(Table1[[#This Row],[t (hours)]]+$H$8))/$H$11)</f>
        <v>0.51033219257932905</v>
      </c>
      <c r="D7323" s="10">
        <f>ABS(0.5*1000*Table1[[#This Row],[U(t) (m/s)]]^3)</f>
        <v>66.45518937236524</v>
      </c>
      <c r="E7323" s="10">
        <f>$H$13*$H$14*Table1[[#This Row],[Power (W/m2)]]/1000</f>
        <v>493.13073273763627</v>
      </c>
    </row>
    <row r="7324" spans="2:5" x14ac:dyDescent="0.45">
      <c r="B7324">
        <v>7322</v>
      </c>
      <c r="C7324" s="10">
        <f>$H$3*SIN((2*PI()*(Table1[[#This Row],[t (hours)]]+$H$6))/$H$9)+$H$4*SIN((2*PI()*(Table1[[#This Row],[t (hours)]]+$H$7))/$H$10)+$H$5*SIN((2*PI()*(Table1[[#This Row],[t (hours)]]+$H$8))/$H$11)</f>
        <v>-5.1312349398428533E-2</v>
      </c>
      <c r="D7324" s="10">
        <f>ABS(0.5*1000*Table1[[#This Row],[U(t) (m/s)]]^3)</f>
        <v>6.7551609918930292E-2</v>
      </c>
      <c r="E7324" s="10">
        <f>$H$13*$H$14*Table1[[#This Row],[Power (W/m2)]]/1000</f>
        <v>0.50126672140342221</v>
      </c>
    </row>
    <row r="7325" spans="2:5" x14ac:dyDescent="0.45">
      <c r="B7325">
        <v>7323</v>
      </c>
      <c r="C7325" s="10">
        <f>$H$3*SIN((2*PI()*(Table1[[#This Row],[t (hours)]]+$H$6))/$H$9)+$H$4*SIN((2*PI()*(Table1[[#This Row],[t (hours)]]+$H$7))/$H$10)+$H$5*SIN((2*PI()*(Table1[[#This Row],[t (hours)]]+$H$8))/$H$11)</f>
        <v>-0.54036093602356317</v>
      </c>
      <c r="D7325" s="10">
        <f>ABS(0.5*1000*Table1[[#This Row],[U(t) (m/s)]]^3)</f>
        <v>78.88997896281559</v>
      </c>
      <c r="E7325" s="10">
        <f>$H$13*$H$14*Table1[[#This Row],[Power (W/m2)]]/1000</f>
        <v>585.403088893573</v>
      </c>
    </row>
    <row r="7326" spans="2:5" x14ac:dyDescent="0.45">
      <c r="B7326">
        <v>7324</v>
      </c>
      <c r="C7326" s="10">
        <f>$H$3*SIN((2*PI()*(Table1[[#This Row],[t (hours)]]+$H$6))/$H$9)+$H$4*SIN((2*PI()*(Table1[[#This Row],[t (hours)]]+$H$7))/$H$10)+$H$5*SIN((2*PI()*(Table1[[#This Row],[t (hours)]]+$H$8))/$H$11)</f>
        <v>-0.88418914415637551</v>
      </c>
      <c r="D7326" s="10">
        <f>ABS(0.5*1000*Table1[[#This Row],[U(t) (m/s)]]^3)</f>
        <v>345.62531119550897</v>
      </c>
      <c r="E7326" s="10">
        <f>$H$13*$H$14*Table1[[#This Row],[Power (W/m2)]]/1000</f>
        <v>2564.7126217262744</v>
      </c>
    </row>
    <row r="7327" spans="2:5" x14ac:dyDescent="0.45">
      <c r="B7327">
        <v>7325</v>
      </c>
      <c r="C7327" s="10">
        <f>$H$3*SIN((2*PI()*(Table1[[#This Row],[t (hours)]]+$H$6))/$H$9)+$H$4*SIN((2*PI()*(Table1[[#This Row],[t (hours)]]+$H$7))/$H$10)+$H$5*SIN((2*PI()*(Table1[[#This Row],[t (hours)]]+$H$8))/$H$11)</f>
        <v>-1.061668199671493</v>
      </c>
      <c r="D7327" s="10">
        <f>ABS(0.5*1000*Table1[[#This Row],[U(t) (m/s)]]^3)</f>
        <v>598.3240108428713</v>
      </c>
      <c r="E7327" s="10">
        <f>$H$13*$H$14*Table1[[#This Row],[Power (W/m2)]]/1000</f>
        <v>4439.863322459526</v>
      </c>
    </row>
    <row r="7328" spans="2:5" x14ac:dyDescent="0.45">
      <c r="B7328">
        <v>7326</v>
      </c>
      <c r="C7328" s="10">
        <f>$H$3*SIN((2*PI()*(Table1[[#This Row],[t (hours)]]+$H$6))/$H$9)+$H$4*SIN((2*PI()*(Table1[[#This Row],[t (hours)]]+$H$7))/$H$10)+$H$5*SIN((2*PI()*(Table1[[#This Row],[t (hours)]]+$H$8))/$H$11)</f>
        <v>-1.0474311720455747</v>
      </c>
      <c r="D7328" s="10">
        <f>ABS(0.5*1000*Table1[[#This Row],[U(t) (m/s)]]^3)</f>
        <v>574.57468552604769</v>
      </c>
      <c r="E7328" s="10">
        <f>$H$13*$H$14*Table1[[#This Row],[Power (W/m2)]]/1000</f>
        <v>4263.6314539460373</v>
      </c>
    </row>
    <row r="7329" spans="2:5" x14ac:dyDescent="0.45">
      <c r="B7329">
        <v>7327</v>
      </c>
      <c r="C7329" s="10">
        <f>$H$3*SIN((2*PI()*(Table1[[#This Row],[t (hours)]]+$H$6))/$H$9)+$H$4*SIN((2*PI()*(Table1[[#This Row],[t (hours)]]+$H$7))/$H$10)+$H$5*SIN((2*PI()*(Table1[[#This Row],[t (hours)]]+$H$8))/$H$11)</f>
        <v>-0.79874586227983402</v>
      </c>
      <c r="D7329" s="10">
        <f>ABS(0.5*1000*Table1[[#This Row],[U(t) (m/s)]]^3)</f>
        <v>254.79791423605363</v>
      </c>
      <c r="E7329" s="10">
        <f>$H$13*$H$14*Table1[[#This Row],[Power (W/m2)]]/1000</f>
        <v>1890.7279225886359</v>
      </c>
    </row>
    <row r="7330" spans="2:5" x14ac:dyDescent="0.45">
      <c r="B7330">
        <v>7328</v>
      </c>
      <c r="C7330" s="10">
        <f>$H$3*SIN((2*PI()*(Table1[[#This Row],[t (hours)]]+$H$6))/$H$9)+$H$4*SIN((2*PI()*(Table1[[#This Row],[t (hours)]]+$H$7))/$H$10)+$H$5*SIN((2*PI()*(Table1[[#This Row],[t (hours)]]+$H$8))/$H$11)</f>
        <v>-0.30699676564520134</v>
      </c>
      <c r="D7330" s="10">
        <f>ABS(0.5*1000*Table1[[#This Row],[U(t) (m/s)]]^3)</f>
        <v>14.46676425275917</v>
      </c>
      <c r="E7330" s="10">
        <f>$H$13*$H$14*Table1[[#This Row],[Power (W/m2)]]/1000</f>
        <v>107.35062413759941</v>
      </c>
    </row>
    <row r="7331" spans="2:5" x14ac:dyDescent="0.45">
      <c r="B7331">
        <v>7329</v>
      </c>
      <c r="C7331" s="10">
        <f>$H$3*SIN((2*PI()*(Table1[[#This Row],[t (hours)]]+$H$6))/$H$9)+$H$4*SIN((2*PI()*(Table1[[#This Row],[t (hours)]]+$H$7))/$H$10)+$H$5*SIN((2*PI()*(Table1[[#This Row],[t (hours)]]+$H$8))/$H$11)</f>
        <v>0.33669618564155579</v>
      </c>
      <c r="D7331" s="10">
        <f>ABS(0.5*1000*Table1[[#This Row],[U(t) (m/s)]]^3)</f>
        <v>19.084667305916863</v>
      </c>
      <c r="E7331" s="10">
        <f>$H$13*$H$14*Table1[[#This Row],[Power (W/m2)]]/1000</f>
        <v>141.61777374355609</v>
      </c>
    </row>
    <row r="7332" spans="2:5" x14ac:dyDescent="0.45">
      <c r="B7332">
        <v>7330</v>
      </c>
      <c r="C7332" s="10">
        <f>$H$3*SIN((2*PI()*(Table1[[#This Row],[t (hours)]]+$H$6))/$H$9)+$H$4*SIN((2*PI()*(Table1[[#This Row],[t (hours)]]+$H$7))/$H$10)+$H$5*SIN((2*PI()*(Table1[[#This Row],[t (hours)]]+$H$8))/$H$11)</f>
        <v>0.93692509214597697</v>
      </c>
      <c r="D7332" s="10">
        <f>ABS(0.5*1000*Table1[[#This Row],[U(t) (m/s)]]^3)</f>
        <v>411.22983422577948</v>
      </c>
      <c r="E7332" s="10">
        <f>$H$13*$H$14*Table1[[#This Row],[Power (W/m2)]]/1000</f>
        <v>3051.5309848723964</v>
      </c>
    </row>
    <row r="7333" spans="2:5" x14ac:dyDescent="0.45">
      <c r="B7333">
        <v>7331</v>
      </c>
      <c r="C7333" s="10">
        <f>$H$3*SIN((2*PI()*(Table1[[#This Row],[t (hours)]]+$H$6))/$H$9)+$H$4*SIN((2*PI()*(Table1[[#This Row],[t (hours)]]+$H$7))/$H$10)+$H$5*SIN((2*PI()*(Table1[[#This Row],[t (hours)]]+$H$8))/$H$11)</f>
        <v>1.2766304401281487</v>
      </c>
      <c r="D7333" s="10">
        <f>ABS(0.5*1000*Table1[[#This Row],[U(t) (m/s)]]^3)</f>
        <v>1040.3167500828201</v>
      </c>
      <c r="E7333" s="10">
        <f>$H$13*$H$14*Table1[[#This Row],[Power (W/m2)]]/1000</f>
        <v>7719.6704439895666</v>
      </c>
    </row>
    <row r="7334" spans="2:5" x14ac:dyDescent="0.45">
      <c r="B7334">
        <v>7332</v>
      </c>
      <c r="C7334" s="10">
        <f>$H$3*SIN((2*PI()*(Table1[[#This Row],[t (hours)]]+$H$6))/$H$9)+$H$4*SIN((2*PI()*(Table1[[#This Row],[t (hours)]]+$H$7))/$H$10)+$H$5*SIN((2*PI()*(Table1[[#This Row],[t (hours)]]+$H$8))/$H$11)</f>
        <v>1.2341557563462446</v>
      </c>
      <c r="D7334" s="10">
        <f>ABS(0.5*1000*Table1[[#This Row],[U(t) (m/s)]]^3)</f>
        <v>939.89626527339544</v>
      </c>
      <c r="E7334" s="10">
        <f>$H$13*$H$14*Table1[[#This Row],[Power (W/m2)]]/1000</f>
        <v>6974.500236461231</v>
      </c>
    </row>
    <row r="7335" spans="2:5" x14ac:dyDescent="0.45">
      <c r="B7335">
        <v>7333</v>
      </c>
      <c r="C7335" s="10">
        <f>$H$3*SIN((2*PI()*(Table1[[#This Row],[t (hours)]]+$H$6))/$H$9)+$H$4*SIN((2*PI()*(Table1[[#This Row],[t (hours)]]+$H$7))/$H$10)+$H$5*SIN((2*PI()*(Table1[[#This Row],[t (hours)]]+$H$8))/$H$11)</f>
        <v>0.84651415091437088</v>
      </c>
      <c r="D7335" s="10">
        <f>ABS(0.5*1000*Table1[[#This Row],[U(t) (m/s)]]^3)</f>
        <v>303.30018258332854</v>
      </c>
      <c r="E7335" s="10">
        <f>$H$13*$H$14*Table1[[#This Row],[Power (W/m2)]]/1000</f>
        <v>2250.6390048595895</v>
      </c>
    </row>
    <row r="7336" spans="2:5" x14ac:dyDescent="0.45">
      <c r="B7336">
        <v>7334</v>
      </c>
      <c r="C7336" s="10">
        <f>$H$3*SIN((2*PI()*(Table1[[#This Row],[t (hours)]]+$H$6))/$H$9)+$H$4*SIN((2*PI()*(Table1[[#This Row],[t (hours)]]+$H$7))/$H$10)+$H$5*SIN((2*PI()*(Table1[[#This Row],[t (hours)]]+$H$8))/$H$11)</f>
        <v>0.27263240307506992</v>
      </c>
      <c r="D7336" s="10">
        <f>ABS(0.5*1000*Table1[[#This Row],[U(t) (m/s)]]^3)</f>
        <v>10.132168863047534</v>
      </c>
      <c r="E7336" s="10">
        <f>$H$13*$H$14*Table1[[#This Row],[Power (W/m2)]]/1000</f>
        <v>75.185759048244236</v>
      </c>
    </row>
    <row r="7337" spans="2:5" x14ac:dyDescent="0.45">
      <c r="B7337">
        <v>7335</v>
      </c>
      <c r="C7337" s="10">
        <f>$H$3*SIN((2*PI()*(Table1[[#This Row],[t (hours)]]+$H$6))/$H$9)+$H$4*SIN((2*PI()*(Table1[[#This Row],[t (hours)]]+$H$7))/$H$10)+$H$5*SIN((2*PI()*(Table1[[#This Row],[t (hours)]]+$H$8))/$H$11)</f>
        <v>-0.30767747518259086</v>
      </c>
      <c r="D7337" s="10">
        <f>ABS(0.5*1000*Table1[[#This Row],[U(t) (m/s)]]^3)</f>
        <v>14.563210050090193</v>
      </c>
      <c r="E7337" s="10">
        <f>$H$13*$H$14*Table1[[#This Row],[Power (W/m2)]]/1000</f>
        <v>108.06630017669427</v>
      </c>
    </row>
    <row r="7338" spans="2:5" x14ac:dyDescent="0.45">
      <c r="B7338">
        <v>7336</v>
      </c>
      <c r="C7338" s="10">
        <f>$H$3*SIN((2*PI()*(Table1[[#This Row],[t (hours)]]+$H$6))/$H$9)+$H$4*SIN((2*PI()*(Table1[[#This Row],[t (hours)]]+$H$7))/$H$10)+$H$5*SIN((2*PI()*(Table1[[#This Row],[t (hours)]]+$H$8))/$H$11)</f>
        <v>-0.77536659233068994</v>
      </c>
      <c r="D7338" s="10">
        <f>ABS(0.5*1000*Table1[[#This Row],[U(t) (m/s)]]^3)</f>
        <v>233.07262053086583</v>
      </c>
      <c r="E7338" s="10">
        <f>$H$13*$H$14*Table1[[#This Row],[Power (W/m2)]]/1000</f>
        <v>1729.5153806492899</v>
      </c>
    </row>
    <row r="7339" spans="2:5" x14ac:dyDescent="0.45">
      <c r="B7339">
        <v>7337</v>
      </c>
      <c r="C7339" s="10">
        <f>$H$3*SIN((2*PI()*(Table1[[#This Row],[t (hours)]]+$H$6))/$H$9)+$H$4*SIN((2*PI()*(Table1[[#This Row],[t (hours)]]+$H$7))/$H$10)+$H$5*SIN((2*PI()*(Table1[[#This Row],[t (hours)]]+$H$8))/$H$11)</f>
        <v>-1.078846806240773</v>
      </c>
      <c r="D7339" s="10">
        <f>ABS(0.5*1000*Table1[[#This Row],[U(t) (m/s)]]^3)</f>
        <v>627.84052579853676</v>
      </c>
      <c r="E7339" s="10">
        <f>$H$13*$H$14*Table1[[#This Row],[Power (W/m2)]]/1000</f>
        <v>4658.8906216880414</v>
      </c>
    </row>
    <row r="7340" spans="2:5" x14ac:dyDescent="0.45">
      <c r="B7340">
        <v>7338</v>
      </c>
      <c r="C7340" s="10">
        <f>$H$3*SIN((2*PI()*(Table1[[#This Row],[t (hours)]]+$H$6))/$H$9)+$H$4*SIN((2*PI()*(Table1[[#This Row],[t (hours)]]+$H$7))/$H$10)+$H$5*SIN((2*PI()*(Table1[[#This Row],[t (hours)]]+$H$8))/$H$11)</f>
        <v>-1.1853523426638435</v>
      </c>
      <c r="D7340" s="10">
        <f>ABS(0.5*1000*Table1[[#This Row],[U(t) (m/s)]]^3)</f>
        <v>832.74568575593889</v>
      </c>
      <c r="E7340" s="10">
        <f>$H$13*$H$14*Table1[[#This Row],[Power (W/m2)]]/1000</f>
        <v>6179.3893611519452</v>
      </c>
    </row>
    <row r="7341" spans="2:5" x14ac:dyDescent="0.45">
      <c r="B7341">
        <v>7339</v>
      </c>
      <c r="C7341" s="10">
        <f>$H$3*SIN((2*PI()*(Table1[[#This Row],[t (hours)]]+$H$6))/$H$9)+$H$4*SIN((2*PI()*(Table1[[#This Row],[t (hours)]]+$H$7))/$H$10)+$H$5*SIN((2*PI()*(Table1[[#This Row],[t (hours)]]+$H$8))/$H$11)</f>
        <v>-1.046966636318553</v>
      </c>
      <c r="D7341" s="10">
        <f>ABS(0.5*1000*Table1[[#This Row],[U(t) (m/s)]]^3)</f>
        <v>573.81055289634742</v>
      </c>
      <c r="E7341" s="10">
        <f>$H$13*$H$14*Table1[[#This Row],[Power (W/m2)]]/1000</f>
        <v>4257.9612077673455</v>
      </c>
    </row>
    <row r="7342" spans="2:5" x14ac:dyDescent="0.45">
      <c r="B7342">
        <v>7340</v>
      </c>
      <c r="C7342" s="10">
        <f>$H$3*SIN((2*PI()*(Table1[[#This Row],[t (hours)]]+$H$6))/$H$9)+$H$4*SIN((2*PI()*(Table1[[#This Row],[t (hours)]]+$H$7))/$H$10)+$H$5*SIN((2*PI()*(Table1[[#This Row],[t (hours)]]+$H$8))/$H$11)</f>
        <v>-0.62986081937038529</v>
      </c>
      <c r="D7342" s="10">
        <f>ABS(0.5*1000*Table1[[#This Row],[U(t) (m/s)]]^3)</f>
        <v>124.94065711663987</v>
      </c>
      <c r="E7342" s="10">
        <f>$H$13*$H$14*Table1[[#This Row],[Power (W/m2)]]/1000</f>
        <v>927.12214613402614</v>
      </c>
    </row>
    <row r="7343" spans="2:5" x14ac:dyDescent="0.45">
      <c r="B7343">
        <v>7341</v>
      </c>
      <c r="C7343" s="10">
        <f>$H$3*SIN((2*PI()*(Table1[[#This Row],[t (hours)]]+$H$6))/$H$9)+$H$4*SIN((2*PI()*(Table1[[#This Row],[t (hours)]]+$H$7))/$H$10)+$H$5*SIN((2*PI()*(Table1[[#This Row],[t (hours)]]+$H$8))/$H$11)</f>
        <v>1.604279733698985E-2</v>
      </c>
      <c r="D7343" s="10">
        <f>ABS(0.5*1000*Table1[[#This Row],[U(t) (m/s)]]^3)</f>
        <v>2.0644781752874436E-3</v>
      </c>
      <c r="E7343" s="10">
        <f>$H$13*$H$14*Table1[[#This Row],[Power (W/m2)]]/1000</f>
        <v>1.5319460299720476E-2</v>
      </c>
    </row>
    <row r="7344" spans="2:5" x14ac:dyDescent="0.45">
      <c r="B7344">
        <v>7342</v>
      </c>
      <c r="C7344" s="10">
        <f>$H$3*SIN((2*PI()*(Table1[[#This Row],[t (hours)]]+$H$6))/$H$9)+$H$4*SIN((2*PI()*(Table1[[#This Row],[t (hours)]]+$H$7))/$H$10)+$H$5*SIN((2*PI()*(Table1[[#This Row],[t (hours)]]+$H$8))/$H$11)</f>
        <v>0.72106479298013948</v>
      </c>
      <c r="D7344" s="10">
        <f>ABS(0.5*1000*Table1[[#This Row],[U(t) (m/s)]]^3)</f>
        <v>187.45320811179693</v>
      </c>
      <c r="E7344" s="10">
        <f>$H$13*$H$14*Table1[[#This Row],[Power (W/m2)]]/1000</f>
        <v>1390.996530793589</v>
      </c>
    </row>
    <row r="7345" spans="2:5" x14ac:dyDescent="0.45">
      <c r="B7345">
        <v>7343</v>
      </c>
      <c r="C7345" s="10">
        <f>$H$3*SIN((2*PI()*(Table1[[#This Row],[t (hours)]]+$H$6))/$H$9)+$H$4*SIN((2*PI()*(Table1[[#This Row],[t (hours)]]+$H$7))/$H$10)+$H$5*SIN((2*PI()*(Table1[[#This Row],[t (hours)]]+$H$8))/$H$11)</f>
        <v>1.2472725667362394</v>
      </c>
      <c r="D7345" s="10">
        <f>ABS(0.5*1000*Table1[[#This Row],[U(t) (m/s)]]^3)</f>
        <v>970.18401606641055</v>
      </c>
      <c r="E7345" s="10">
        <f>$H$13*$H$14*Table1[[#This Row],[Power (W/m2)]]/1000</f>
        <v>7199.2504912207996</v>
      </c>
    </row>
    <row r="7346" spans="2:5" x14ac:dyDescent="0.45">
      <c r="B7346">
        <v>7344</v>
      </c>
      <c r="C7346" s="10">
        <f>$H$3*SIN((2*PI()*(Table1[[#This Row],[t (hours)]]+$H$6))/$H$9)+$H$4*SIN((2*PI()*(Table1[[#This Row],[t (hours)]]+$H$7))/$H$10)+$H$5*SIN((2*PI()*(Table1[[#This Row],[t (hours)]]+$H$8))/$H$11)</f>
        <v>1.4057113263221463</v>
      </c>
      <c r="D7346" s="10">
        <f>ABS(0.5*1000*Table1[[#This Row],[U(t) (m/s)]]^3)</f>
        <v>1388.8598929582479</v>
      </c>
      <c r="E7346" s="10">
        <f>$H$13*$H$14*Table1[[#This Row],[Power (W/m2)]]/1000</f>
        <v>10306.034835696679</v>
      </c>
    </row>
    <row r="7347" spans="2:5" x14ac:dyDescent="0.45">
      <c r="B7347">
        <v>7345</v>
      </c>
      <c r="C7347" s="10">
        <f>$H$3*SIN((2*PI()*(Table1[[#This Row],[t (hours)]]+$H$6))/$H$9)+$H$4*SIN((2*PI()*(Table1[[#This Row],[t (hours)]]+$H$7))/$H$10)+$H$5*SIN((2*PI()*(Table1[[#This Row],[t (hours)]]+$H$8))/$H$11)</f>
        <v>1.1558575619452731</v>
      </c>
      <c r="D7347" s="10">
        <f>ABS(0.5*1000*Table1[[#This Row],[U(t) (m/s)]]^3)</f>
        <v>772.11672552853429</v>
      </c>
      <c r="E7347" s="10">
        <f>$H$13*$H$14*Table1[[#This Row],[Power (W/m2)]]/1000</f>
        <v>5729.4921617844884</v>
      </c>
    </row>
    <row r="7348" spans="2:5" x14ac:dyDescent="0.45">
      <c r="B7348">
        <v>7346</v>
      </c>
      <c r="C7348" s="10">
        <f>$H$3*SIN((2*PI()*(Table1[[#This Row],[t (hours)]]+$H$6))/$H$9)+$H$4*SIN((2*PI()*(Table1[[#This Row],[t (hours)]]+$H$7))/$H$10)+$H$5*SIN((2*PI()*(Table1[[#This Row],[t (hours)]]+$H$8))/$H$11)</f>
        <v>0.61384073109763881</v>
      </c>
      <c r="D7348" s="10">
        <f>ABS(0.5*1000*Table1[[#This Row],[U(t) (m/s)]]^3)</f>
        <v>115.64772975193129</v>
      </c>
      <c r="E7348" s="10">
        <f>$H$13*$H$14*Table1[[#This Row],[Power (W/m2)]]/1000</f>
        <v>858.16397862420615</v>
      </c>
    </row>
    <row r="7349" spans="2:5" x14ac:dyDescent="0.45">
      <c r="B7349">
        <v>7347</v>
      </c>
      <c r="C7349" s="10">
        <f>$H$3*SIN((2*PI()*(Table1[[#This Row],[t (hours)]]+$H$6))/$H$9)+$H$4*SIN((2*PI()*(Table1[[#This Row],[t (hours)]]+$H$7))/$H$10)+$H$5*SIN((2*PI()*(Table1[[#This Row],[t (hours)]]+$H$8))/$H$11)</f>
        <v>-3.0086969056417653E-2</v>
      </c>
      <c r="D7349" s="10">
        <f>ABS(0.5*1000*Table1[[#This Row],[U(t) (m/s)]]^3)</f>
        <v>1.3617748917818978E-2</v>
      </c>
      <c r="E7349" s="10">
        <f>$H$13*$H$14*Table1[[#This Row],[Power (W/m2)]]/1000</f>
        <v>0.10105050584467573</v>
      </c>
    </row>
    <row r="7350" spans="2:5" x14ac:dyDescent="0.45">
      <c r="B7350">
        <v>7348</v>
      </c>
      <c r="C7350" s="10">
        <f>$H$3*SIN((2*PI()*(Table1[[#This Row],[t (hours)]]+$H$6))/$H$9)+$H$4*SIN((2*PI()*(Table1[[#This Row],[t (hours)]]+$H$7))/$H$10)+$H$5*SIN((2*PI()*(Table1[[#This Row],[t (hours)]]+$H$8))/$H$11)</f>
        <v>-0.61311901828383064</v>
      </c>
      <c r="D7350" s="10">
        <f>ABS(0.5*1000*Table1[[#This Row],[U(t) (m/s)]]^3)</f>
        <v>115.24029659812916</v>
      </c>
      <c r="E7350" s="10">
        <f>$H$13*$H$14*Table1[[#This Row],[Power (W/m2)]]/1000</f>
        <v>855.14062090641744</v>
      </c>
    </row>
    <row r="7351" spans="2:5" x14ac:dyDescent="0.45">
      <c r="B7351">
        <v>7349</v>
      </c>
      <c r="C7351" s="10">
        <f>$H$3*SIN((2*PI()*(Table1[[#This Row],[t (hours)]]+$H$6))/$H$9)+$H$4*SIN((2*PI()*(Table1[[#This Row],[t (hours)]]+$H$7))/$H$10)+$H$5*SIN((2*PI()*(Table1[[#This Row],[t (hours)]]+$H$8))/$H$11)</f>
        <v>-1.0436859488315926</v>
      </c>
      <c r="D7351" s="10">
        <f>ABS(0.5*1000*Table1[[#This Row],[U(t) (m/s)]]^3)</f>
        <v>568.43330292474047</v>
      </c>
      <c r="E7351" s="10">
        <f>$H$13*$H$14*Table1[[#This Row],[Power (W/m2)]]/1000</f>
        <v>4218.0593243530366</v>
      </c>
    </row>
    <row r="7352" spans="2:5" x14ac:dyDescent="0.45">
      <c r="B7352">
        <v>7350</v>
      </c>
      <c r="C7352" s="10">
        <f>$H$3*SIN((2*PI()*(Table1[[#This Row],[t (hours)]]+$H$6))/$H$9)+$H$4*SIN((2*PI()*(Table1[[#This Row],[t (hours)]]+$H$7))/$H$10)+$H$5*SIN((2*PI()*(Table1[[#This Row],[t (hours)]]+$H$8))/$H$11)</f>
        <v>-1.2732461584316321</v>
      </c>
      <c r="D7352" s="10">
        <f>ABS(0.5*1000*Table1[[#This Row],[U(t) (m/s)]]^3)</f>
        <v>1032.0651845272316</v>
      </c>
      <c r="E7352" s="10">
        <f>$H$13*$H$14*Table1[[#This Row],[Power (W/m2)]]/1000</f>
        <v>7658.4397017843221</v>
      </c>
    </row>
    <row r="7353" spans="2:5" x14ac:dyDescent="0.45">
      <c r="B7353">
        <v>7351</v>
      </c>
      <c r="C7353" s="10">
        <f>$H$3*SIN((2*PI()*(Table1[[#This Row],[t (hours)]]+$H$6))/$H$9)+$H$4*SIN((2*PI()*(Table1[[#This Row],[t (hours)]]+$H$7))/$H$10)+$H$5*SIN((2*PI()*(Table1[[#This Row],[t (hours)]]+$H$8))/$H$11)</f>
        <v>-1.2511783564690084</v>
      </c>
      <c r="D7353" s="10">
        <f>ABS(0.5*1000*Table1[[#This Row],[U(t) (m/s)]]^3)</f>
        <v>979.32687727476673</v>
      </c>
      <c r="E7353" s="10">
        <f>$H$13*$H$14*Table1[[#This Row],[Power (W/m2)]]/1000</f>
        <v>7267.0950928174061</v>
      </c>
    </row>
    <row r="7354" spans="2:5" x14ac:dyDescent="0.45">
      <c r="B7354">
        <v>7352</v>
      </c>
      <c r="C7354" s="10">
        <f>$H$3*SIN((2*PI()*(Table1[[#This Row],[t (hours)]]+$H$6))/$H$9)+$H$4*SIN((2*PI()*(Table1[[#This Row],[t (hours)]]+$H$7))/$H$10)+$H$5*SIN((2*PI()*(Table1[[#This Row],[t (hours)]]+$H$8))/$H$11)</f>
        <v>-0.92828219204389562</v>
      </c>
      <c r="D7354" s="10">
        <f>ABS(0.5*1000*Table1[[#This Row],[U(t) (m/s)]]^3)</f>
        <v>399.9540157691618</v>
      </c>
      <c r="E7354" s="10">
        <f>$H$13*$H$14*Table1[[#This Row],[Power (W/m2)]]/1000</f>
        <v>2967.8587740150651</v>
      </c>
    </row>
    <row r="7355" spans="2:5" x14ac:dyDescent="0.45">
      <c r="B7355">
        <v>7353</v>
      </c>
      <c r="C7355" s="10">
        <f>$H$3*SIN((2*PI()*(Table1[[#This Row],[t (hours)]]+$H$6))/$H$9)+$H$4*SIN((2*PI()*(Table1[[#This Row],[t (hours)]]+$H$7))/$H$10)+$H$5*SIN((2*PI()*(Table1[[#This Row],[t (hours)]]+$H$8))/$H$11)</f>
        <v>-0.31736025209499791</v>
      </c>
      <c r="D7355" s="10">
        <f>ABS(0.5*1000*Table1[[#This Row],[U(t) (m/s)]]^3)</f>
        <v>15.98187029367587</v>
      </c>
      <c r="E7355" s="10">
        <f>$H$13*$H$14*Table1[[#This Row],[Power (W/m2)]]/1000</f>
        <v>118.5934685142218</v>
      </c>
    </row>
    <row r="7356" spans="2:5" x14ac:dyDescent="0.45">
      <c r="B7356">
        <v>7354</v>
      </c>
      <c r="C7356" s="10">
        <f>$H$3*SIN((2*PI()*(Table1[[#This Row],[t (hours)]]+$H$6))/$H$9)+$H$4*SIN((2*PI()*(Table1[[#This Row],[t (hours)]]+$H$7))/$H$10)+$H$5*SIN((2*PI()*(Table1[[#This Row],[t (hours)]]+$H$8))/$H$11)</f>
        <v>0.44877872891924148</v>
      </c>
      <c r="D7356" s="10">
        <f>ABS(0.5*1000*Table1[[#This Row],[U(t) (m/s)]]^3)</f>
        <v>45.192544763015398</v>
      </c>
      <c r="E7356" s="10">
        <f>$H$13*$H$14*Table1[[#This Row],[Power (W/m2)]]/1000</f>
        <v>335.35127841395575</v>
      </c>
    </row>
    <row r="7357" spans="2:5" x14ac:dyDescent="0.45">
      <c r="B7357">
        <v>7355</v>
      </c>
      <c r="C7357" s="10">
        <f>$H$3*SIN((2*PI()*(Table1[[#This Row],[t (hours)]]+$H$6))/$H$9)+$H$4*SIN((2*PI()*(Table1[[#This Row],[t (hours)]]+$H$7))/$H$10)+$H$5*SIN((2*PI()*(Table1[[#This Row],[t (hours)]]+$H$8))/$H$11)</f>
        <v>1.1331858958450325</v>
      </c>
      <c r="D7357" s="10">
        <f>ABS(0.5*1000*Table1[[#This Row],[U(t) (m/s)]]^3)</f>
        <v>727.56782591040519</v>
      </c>
      <c r="E7357" s="10">
        <f>$H$13*$H$14*Table1[[#This Row],[Power (W/m2)]]/1000</f>
        <v>5398.9170521681617</v>
      </c>
    </row>
    <row r="7358" spans="2:5" x14ac:dyDescent="0.45">
      <c r="B7358">
        <v>7356</v>
      </c>
      <c r="C7358" s="10">
        <f>$H$3*SIN((2*PI()*(Table1[[#This Row],[t (hours)]]+$H$6))/$H$9)+$H$4*SIN((2*PI()*(Table1[[#This Row],[t (hours)]]+$H$7))/$H$10)+$H$5*SIN((2*PI()*(Table1[[#This Row],[t (hours)]]+$H$8))/$H$11)</f>
        <v>1.496451344949326</v>
      </c>
      <c r="D7358" s="10">
        <f>ABS(0.5*1000*Table1[[#This Row],[U(t) (m/s)]]^3)</f>
        <v>1675.5516010034571</v>
      </c>
      <c r="E7358" s="10">
        <f>$H$13*$H$14*Table1[[#This Row],[Power (W/m2)]]/1000</f>
        <v>12433.430655246153</v>
      </c>
    </row>
    <row r="7359" spans="2:5" x14ac:dyDescent="0.45">
      <c r="B7359">
        <v>7357</v>
      </c>
      <c r="C7359" s="10">
        <f>$H$3*SIN((2*PI()*(Table1[[#This Row],[t (hours)]]+$H$6))/$H$9)+$H$4*SIN((2*PI()*(Table1[[#This Row],[t (hours)]]+$H$7))/$H$10)+$H$5*SIN((2*PI()*(Table1[[#This Row],[t (hours)]]+$H$8))/$H$11)</f>
        <v>1.4189641477831758</v>
      </c>
      <c r="D7359" s="10">
        <f>ABS(0.5*1000*Table1[[#This Row],[U(t) (m/s)]]^3)</f>
        <v>1428.5132462975703</v>
      </c>
      <c r="E7359" s="10">
        <f>$H$13*$H$14*Table1[[#This Row],[Power (W/m2)]]/1000</f>
        <v>10600.28254415112</v>
      </c>
    </row>
    <row r="7360" spans="2:5" x14ac:dyDescent="0.45">
      <c r="B7360">
        <v>7358</v>
      </c>
      <c r="C7360" s="10">
        <f>$H$3*SIN((2*PI()*(Table1[[#This Row],[t (hours)]]+$H$6))/$H$9)+$H$4*SIN((2*PI()*(Table1[[#This Row],[t (hours)]]+$H$7))/$H$10)+$H$5*SIN((2*PI()*(Table1[[#This Row],[t (hours)]]+$H$8))/$H$11)</f>
        <v>0.95503597881915459</v>
      </c>
      <c r="D7360" s="10">
        <f>ABS(0.5*1000*Table1[[#This Row],[U(t) (m/s)]]^3)</f>
        <v>435.54115972816851</v>
      </c>
      <c r="E7360" s="10">
        <f>$H$13*$H$14*Table1[[#This Row],[Power (W/m2)]]/1000</f>
        <v>3231.9331757628747</v>
      </c>
    </row>
    <row r="7361" spans="2:5" x14ac:dyDescent="0.45">
      <c r="B7361">
        <v>7359</v>
      </c>
      <c r="C7361" s="10">
        <f>$H$3*SIN((2*PI()*(Table1[[#This Row],[t (hours)]]+$H$6))/$H$9)+$H$4*SIN((2*PI()*(Table1[[#This Row],[t (hours)]]+$H$7))/$H$10)+$H$5*SIN((2*PI()*(Table1[[#This Row],[t (hours)]]+$H$8))/$H$11)</f>
        <v>0.28336328207596984</v>
      </c>
      <c r="D7361" s="10">
        <f>ABS(0.5*1000*Table1[[#This Row],[U(t) (m/s)]]^3)</f>
        <v>11.376291894151816</v>
      </c>
      <c r="E7361" s="10">
        <f>$H$13*$H$14*Table1[[#This Row],[Power (W/m2)]]/1000</f>
        <v>84.41777400055355</v>
      </c>
    </row>
    <row r="7362" spans="2:5" x14ac:dyDescent="0.45">
      <c r="B7362">
        <v>7360</v>
      </c>
      <c r="C7362" s="10">
        <f>$H$3*SIN((2*PI()*(Table1[[#This Row],[t (hours)]]+$H$6))/$H$9)+$H$4*SIN((2*PI()*(Table1[[#This Row],[t (hours)]]+$H$7))/$H$10)+$H$5*SIN((2*PI()*(Table1[[#This Row],[t (hours)]]+$H$8))/$H$11)</f>
        <v>-0.39916693368473644</v>
      </c>
      <c r="D7362" s="10">
        <f>ABS(0.5*1000*Table1[[#This Row],[U(t) (m/s)]]^3)</f>
        <v>31.800480194954321</v>
      </c>
      <c r="E7362" s="10">
        <f>$H$13*$H$14*Table1[[#This Row],[Power (W/m2)]]/1000</f>
        <v>235.97546328665854</v>
      </c>
    </row>
    <row r="7363" spans="2:5" x14ac:dyDescent="0.45">
      <c r="B7363">
        <v>7361</v>
      </c>
      <c r="C7363" s="10">
        <f>$H$3*SIN((2*PI()*(Table1[[#This Row],[t (hours)]]+$H$6))/$H$9)+$H$4*SIN((2*PI()*(Table1[[#This Row],[t (hours)]]+$H$7))/$H$10)+$H$5*SIN((2*PI()*(Table1[[#This Row],[t (hours)]]+$H$8))/$H$11)</f>
        <v>-0.95528940655138561</v>
      </c>
      <c r="D7363" s="10">
        <f>ABS(0.5*1000*Table1[[#This Row],[U(t) (m/s)]]^3)</f>
        <v>435.88797650784869</v>
      </c>
      <c r="E7363" s="10">
        <f>$H$13*$H$14*Table1[[#This Row],[Power (W/m2)]]/1000</f>
        <v>3234.506729676491</v>
      </c>
    </row>
    <row r="7364" spans="2:5" x14ac:dyDescent="0.45">
      <c r="B7364">
        <v>7362</v>
      </c>
      <c r="C7364" s="10">
        <f>$H$3*SIN((2*PI()*(Table1[[#This Row],[t (hours)]]+$H$6))/$H$9)+$H$4*SIN((2*PI()*(Table1[[#This Row],[t (hours)]]+$H$7))/$H$10)+$H$5*SIN((2*PI()*(Table1[[#This Row],[t (hours)]]+$H$8))/$H$11)</f>
        <v>-1.3101082435296882</v>
      </c>
      <c r="D7364" s="10">
        <f>ABS(0.5*1000*Table1[[#This Row],[U(t) (m/s)]]^3)</f>
        <v>1124.3241581058214</v>
      </c>
      <c r="E7364" s="10">
        <f>$H$13*$H$14*Table1[[#This Row],[Power (W/m2)]]/1000</f>
        <v>8343.0474152242477</v>
      </c>
    </row>
    <row r="7365" spans="2:5" x14ac:dyDescent="0.45">
      <c r="B7365">
        <v>7363</v>
      </c>
      <c r="C7365" s="10">
        <f>$H$3*SIN((2*PI()*(Table1[[#This Row],[t (hours)]]+$H$6))/$H$9)+$H$4*SIN((2*PI()*(Table1[[#This Row],[t (hours)]]+$H$7))/$H$10)+$H$5*SIN((2*PI()*(Table1[[#This Row],[t (hours)]]+$H$8))/$H$11)</f>
        <v>-1.4078017277432848</v>
      </c>
      <c r="D7365" s="10">
        <f>ABS(0.5*1000*Table1[[#This Row],[U(t) (m/s)]]^3)</f>
        <v>1395.0651376061051</v>
      </c>
      <c r="E7365" s="10">
        <f>$H$13*$H$14*Table1[[#This Row],[Power (W/m2)]]/1000</f>
        <v>10352.080853606103</v>
      </c>
    </row>
    <row r="7366" spans="2:5" x14ac:dyDescent="0.45">
      <c r="B7366">
        <v>7364</v>
      </c>
      <c r="C7366" s="10">
        <f>$H$3*SIN((2*PI()*(Table1[[#This Row],[t (hours)]]+$H$6))/$H$9)+$H$4*SIN((2*PI()*(Table1[[#This Row],[t (hours)]]+$H$7))/$H$10)+$H$5*SIN((2*PI()*(Table1[[#This Row],[t (hours)]]+$H$8))/$H$11)</f>
        <v>-1.1918359058785608</v>
      </c>
      <c r="D7366" s="10">
        <f>ABS(0.5*1000*Table1[[#This Row],[U(t) (m/s)]]^3)</f>
        <v>846.48525899840649</v>
      </c>
      <c r="E7366" s="10">
        <f>$H$13*$H$14*Table1[[#This Row],[Power (W/m2)]]/1000</f>
        <v>6281.343864397676</v>
      </c>
    </row>
    <row r="7367" spans="2:5" x14ac:dyDescent="0.45">
      <c r="B7367">
        <v>7365</v>
      </c>
      <c r="C7367" s="10">
        <f>$H$3*SIN((2*PI()*(Table1[[#This Row],[t (hours)]]+$H$6))/$H$9)+$H$4*SIN((2*PI()*(Table1[[#This Row],[t (hours)]]+$H$7))/$H$10)+$H$5*SIN((2*PI()*(Table1[[#This Row],[t (hours)]]+$H$8))/$H$11)</f>
        <v>-0.64609121839301431</v>
      </c>
      <c r="D7367" s="10">
        <f>ABS(0.5*1000*Table1[[#This Row],[U(t) (m/s)]]^3)</f>
        <v>134.85017640557882</v>
      </c>
      <c r="E7367" s="10">
        <f>$H$13*$H$14*Table1[[#This Row],[Power (W/m2)]]/1000</f>
        <v>1000.6557340175976</v>
      </c>
    </row>
    <row r="7368" spans="2:5" x14ac:dyDescent="0.45">
      <c r="B7368">
        <v>7366</v>
      </c>
      <c r="C7368" s="10">
        <f>$H$3*SIN((2*PI()*(Table1[[#This Row],[t (hours)]]+$H$6))/$H$9)+$H$4*SIN((2*PI()*(Table1[[#This Row],[t (hours)]]+$H$7))/$H$10)+$H$5*SIN((2*PI()*(Table1[[#This Row],[t (hours)]]+$H$8))/$H$11)</f>
        <v>0.13788395078301813</v>
      </c>
      <c r="D7368" s="10">
        <f>ABS(0.5*1000*Table1[[#This Row],[U(t) (m/s)]]^3)</f>
        <v>1.3107237250423518</v>
      </c>
      <c r="E7368" s="10">
        <f>$H$13*$H$14*Table1[[#This Row],[Power (W/m2)]]/1000</f>
        <v>9.7262254016767713</v>
      </c>
    </row>
    <row r="7369" spans="2:5" x14ac:dyDescent="0.45">
      <c r="B7369">
        <v>7367</v>
      </c>
      <c r="C7369" s="10">
        <f>$H$3*SIN((2*PI()*(Table1[[#This Row],[t (hours)]]+$H$6))/$H$9)+$H$4*SIN((2*PI()*(Table1[[#This Row],[t (hours)]]+$H$7))/$H$10)+$H$5*SIN((2*PI()*(Table1[[#This Row],[t (hours)]]+$H$8))/$H$11)</f>
        <v>0.94298381294185496</v>
      </c>
      <c r="D7369" s="10">
        <f>ABS(0.5*1000*Table1[[#This Row],[U(t) (m/s)]]^3)</f>
        <v>419.25931238272375</v>
      </c>
      <c r="E7369" s="10">
        <f>$H$13*$H$14*Table1[[#This Row],[Power (W/m2)]]/1000</f>
        <v>3111.1137275360015</v>
      </c>
    </row>
    <row r="7370" spans="2:5" x14ac:dyDescent="0.45">
      <c r="B7370">
        <v>7368</v>
      </c>
      <c r="C7370" s="10">
        <f>$H$3*SIN((2*PI()*(Table1[[#This Row],[t (hours)]]+$H$6))/$H$9)+$H$4*SIN((2*PI()*(Table1[[#This Row],[t (hours)]]+$H$7))/$H$10)+$H$5*SIN((2*PI()*(Table1[[#This Row],[t (hours)]]+$H$8))/$H$11)</f>
        <v>1.5004175570793463</v>
      </c>
      <c r="D7370" s="10">
        <f>ABS(0.5*1000*Table1[[#This Row],[U(t) (m/s)]]^3)</f>
        <v>1688.9096474755027</v>
      </c>
      <c r="E7370" s="10">
        <f>$H$13*$H$14*Table1[[#This Row],[Power (W/m2)]]/1000</f>
        <v>12532.554039091967</v>
      </c>
    </row>
    <row r="7371" spans="2:5" x14ac:dyDescent="0.45">
      <c r="B7371">
        <v>7369</v>
      </c>
      <c r="C7371" s="10">
        <f>$H$3*SIN((2*PI()*(Table1[[#This Row],[t (hours)]]+$H$6))/$H$9)+$H$4*SIN((2*PI()*(Table1[[#This Row],[t (hours)]]+$H$7))/$H$10)+$H$5*SIN((2*PI()*(Table1[[#This Row],[t (hours)]]+$H$8))/$H$11)</f>
        <v>1.6185271369878167</v>
      </c>
      <c r="D7371" s="10">
        <f>ABS(0.5*1000*Table1[[#This Row],[U(t) (m/s)]]^3)</f>
        <v>2119.9711973295298</v>
      </c>
      <c r="E7371" s="10">
        <f>$H$13*$H$14*Table1[[#This Row],[Power (W/m2)]]/1000</f>
        <v>15731.246269783776</v>
      </c>
    </row>
    <row r="7372" spans="2:5" x14ac:dyDescent="0.45">
      <c r="B7372">
        <v>7370</v>
      </c>
      <c r="C7372" s="10">
        <f>$H$3*SIN((2*PI()*(Table1[[#This Row],[t (hours)]]+$H$6))/$H$9)+$H$4*SIN((2*PI()*(Table1[[#This Row],[t (hours)]]+$H$7))/$H$10)+$H$5*SIN((2*PI()*(Table1[[#This Row],[t (hours)]]+$H$8))/$H$11)</f>
        <v>1.2769441850536243</v>
      </c>
      <c r="D7372" s="10">
        <f>ABS(0.5*1000*Table1[[#This Row],[U(t) (m/s)]]^3)</f>
        <v>1041.0839438897535</v>
      </c>
      <c r="E7372" s="10">
        <f>$H$13*$H$14*Table1[[#This Row],[Power (W/m2)]]/1000</f>
        <v>7725.363405633916</v>
      </c>
    </row>
    <row r="7373" spans="2:5" x14ac:dyDescent="0.45">
      <c r="B7373">
        <v>7371</v>
      </c>
      <c r="C7373" s="10">
        <f>$H$3*SIN((2*PI()*(Table1[[#This Row],[t (hours)]]+$H$6))/$H$9)+$H$4*SIN((2*PI()*(Table1[[#This Row],[t (hours)]]+$H$7))/$H$10)+$H$5*SIN((2*PI()*(Table1[[#This Row],[t (hours)]]+$H$8))/$H$11)</f>
        <v>0.61988203218306648</v>
      </c>
      <c r="D7373" s="10">
        <f>ABS(0.5*1000*Table1[[#This Row],[U(t) (m/s)]]^3)</f>
        <v>119.0959926981927</v>
      </c>
      <c r="E7373" s="10">
        <f>$H$13*$H$14*Table1[[#This Row],[Power (W/m2)]]/1000</f>
        <v>883.75181381693892</v>
      </c>
    </row>
    <row r="7374" spans="2:5" x14ac:dyDescent="0.45">
      <c r="B7374">
        <v>7372</v>
      </c>
      <c r="C7374" s="10">
        <f>$H$3*SIN((2*PI()*(Table1[[#This Row],[t (hours)]]+$H$6))/$H$9)+$H$4*SIN((2*PI()*(Table1[[#This Row],[t (hours)]]+$H$7))/$H$10)+$H$5*SIN((2*PI()*(Table1[[#This Row],[t (hours)]]+$H$8))/$H$11)</f>
        <v>-0.1378188874810452</v>
      </c>
      <c r="D7374" s="10">
        <f>ABS(0.5*1000*Table1[[#This Row],[U(t) (m/s)]]^3)</f>
        <v>1.30886912677425</v>
      </c>
      <c r="E7374" s="10">
        <f>$H$13*$H$14*Table1[[#This Row],[Power (W/m2)]]/1000</f>
        <v>9.7124633552283228</v>
      </c>
    </row>
    <row r="7375" spans="2:5" x14ac:dyDescent="0.45">
      <c r="B7375">
        <v>7373</v>
      </c>
      <c r="C7375" s="10">
        <f>$H$3*SIN((2*PI()*(Table1[[#This Row],[t (hours)]]+$H$6))/$H$9)+$H$4*SIN((2*PI()*(Table1[[#This Row],[t (hours)]]+$H$7))/$H$10)+$H$5*SIN((2*PI()*(Table1[[#This Row],[t (hours)]]+$H$8))/$H$11)</f>
        <v>-0.8133026807284629</v>
      </c>
      <c r="D7375" s="10">
        <f>ABS(0.5*1000*Table1[[#This Row],[U(t) (m/s)]]^3)</f>
        <v>268.98410410673495</v>
      </c>
      <c r="E7375" s="10">
        <f>$H$13*$H$14*Table1[[#This Row],[Power (W/m2)]]/1000</f>
        <v>1995.9965445240266</v>
      </c>
    </row>
    <row r="7376" spans="2:5" x14ac:dyDescent="0.45">
      <c r="B7376">
        <v>7374</v>
      </c>
      <c r="C7376" s="10">
        <f>$H$3*SIN((2*PI()*(Table1[[#This Row],[t (hours)]]+$H$6))/$H$9)+$H$4*SIN((2*PI()*(Table1[[#This Row],[t (hours)]]+$H$7))/$H$10)+$H$5*SIN((2*PI()*(Table1[[#This Row],[t (hours)]]+$H$8))/$H$11)</f>
        <v>-1.2950017966184157</v>
      </c>
      <c r="D7376" s="10">
        <f>ABS(0.5*1000*Table1[[#This Row],[U(t) (m/s)]]^3)</f>
        <v>1085.8782069672682</v>
      </c>
      <c r="E7376" s="10">
        <f>$H$13*$H$14*Table1[[#This Row],[Power (W/m2)]]/1000</f>
        <v>8057.7592348006137</v>
      </c>
    </row>
    <row r="7377" spans="2:5" x14ac:dyDescent="0.45">
      <c r="B7377">
        <v>7375</v>
      </c>
      <c r="C7377" s="10">
        <f>$H$3*SIN((2*PI()*(Table1[[#This Row],[t (hours)]]+$H$6))/$H$9)+$H$4*SIN((2*PI()*(Table1[[#This Row],[t (hours)]]+$H$7))/$H$10)+$H$5*SIN((2*PI()*(Table1[[#This Row],[t (hours)]]+$H$8))/$H$11)</f>
        <v>-1.5148875559979622</v>
      </c>
      <c r="D7377" s="10">
        <f>ABS(0.5*1000*Table1[[#This Row],[U(t) (m/s)]]^3)</f>
        <v>1738.2458398051263</v>
      </c>
      <c r="E7377" s="10">
        <f>$H$13*$H$14*Table1[[#This Row],[Power (W/m2)]]/1000</f>
        <v>12898.653254273941</v>
      </c>
    </row>
    <row r="7378" spans="2:5" x14ac:dyDescent="0.45">
      <c r="B7378">
        <v>7376</v>
      </c>
      <c r="C7378" s="10">
        <f>$H$3*SIN((2*PI()*(Table1[[#This Row],[t (hours)]]+$H$6))/$H$9)+$H$4*SIN((2*PI()*(Table1[[#This Row],[t (hours)]]+$H$7))/$H$10)+$H$5*SIN((2*PI()*(Table1[[#This Row],[t (hours)]]+$H$8))/$H$11)</f>
        <v>-1.4133516168108013</v>
      </c>
      <c r="D7378" s="10">
        <f>ABS(0.5*1000*Table1[[#This Row],[U(t) (m/s)]]^3)</f>
        <v>1411.6293014012952</v>
      </c>
      <c r="E7378" s="10">
        <f>$H$13*$H$14*Table1[[#This Row],[Power (W/m2)]]/1000</f>
        <v>10474.99523104831</v>
      </c>
    </row>
    <row r="7379" spans="2:5" x14ac:dyDescent="0.45">
      <c r="B7379">
        <v>7377</v>
      </c>
      <c r="C7379" s="10">
        <f>$H$3*SIN((2*PI()*(Table1[[#This Row],[t (hours)]]+$H$6))/$H$9)+$H$4*SIN((2*PI()*(Table1[[#This Row],[t (hours)]]+$H$7))/$H$10)+$H$5*SIN((2*PI()*(Table1[[#This Row],[t (hours)]]+$H$8))/$H$11)</f>
        <v>-0.9552375072844751</v>
      </c>
      <c r="D7379" s="10">
        <f>ABS(0.5*1000*Table1[[#This Row],[U(t) (m/s)]]^3)</f>
        <v>435.8169371852938</v>
      </c>
      <c r="E7379" s="10">
        <f>$H$13*$H$14*Table1[[#This Row],[Power (W/m2)]]/1000</f>
        <v>3233.9795823834725</v>
      </c>
    </row>
    <row r="7380" spans="2:5" x14ac:dyDescent="0.45">
      <c r="B7380">
        <v>7378</v>
      </c>
      <c r="C7380" s="10">
        <f>$H$3*SIN((2*PI()*(Table1[[#This Row],[t (hours)]]+$H$6))/$H$9)+$H$4*SIN((2*PI()*(Table1[[#This Row],[t (hours)]]+$H$7))/$H$10)+$H$5*SIN((2*PI()*(Table1[[#This Row],[t (hours)]]+$H$8))/$H$11)</f>
        <v>-0.19281815994926021</v>
      </c>
      <c r="D7380" s="10">
        <f>ABS(0.5*1000*Table1[[#This Row],[U(t) (m/s)]]^3)</f>
        <v>3.5843780294689203</v>
      </c>
      <c r="E7380" s="10">
        <f>$H$13*$H$14*Table1[[#This Row],[Power (W/m2)]]/1000</f>
        <v>26.597877167674124</v>
      </c>
    </row>
    <row r="7381" spans="2:5" x14ac:dyDescent="0.45">
      <c r="B7381">
        <v>7379</v>
      </c>
      <c r="C7381" s="10">
        <f>$H$3*SIN((2*PI()*(Table1[[#This Row],[t (hours)]]+$H$6))/$H$9)+$H$4*SIN((2*PI()*(Table1[[#This Row],[t (hours)]]+$H$7))/$H$10)+$H$5*SIN((2*PI()*(Table1[[#This Row],[t (hours)]]+$H$8))/$H$11)</f>
        <v>0.69020430129028132</v>
      </c>
      <c r="D7381" s="10">
        <f>ABS(0.5*1000*Table1[[#This Row],[U(t) (m/s)]]^3)</f>
        <v>164.40044497060089</v>
      </c>
      <c r="E7381" s="10">
        <f>$H$13*$H$14*Table1[[#This Row],[Power (W/m2)]]/1000</f>
        <v>1219.933501904344</v>
      </c>
    </row>
    <row r="7382" spans="2:5" x14ac:dyDescent="0.45">
      <c r="B7382">
        <v>7380</v>
      </c>
      <c r="C7382" s="10">
        <f>$H$3*SIN((2*PI()*(Table1[[#This Row],[t (hours)]]+$H$6))/$H$9)+$H$4*SIN((2*PI()*(Table1[[#This Row],[t (hours)]]+$H$7))/$H$10)+$H$5*SIN((2*PI()*(Table1[[#This Row],[t (hours)]]+$H$8))/$H$11)</f>
        <v>1.4178989306443648</v>
      </c>
      <c r="D7382" s="10">
        <f>ABS(0.5*1000*Table1[[#This Row],[U(t) (m/s)]]^3)</f>
        <v>1425.2985038582597</v>
      </c>
      <c r="E7382" s="10">
        <f>$H$13*$H$14*Table1[[#This Row],[Power (W/m2)]]/1000</f>
        <v>10576.427547880216</v>
      </c>
    </row>
    <row r="7383" spans="2:5" x14ac:dyDescent="0.45">
      <c r="B7383">
        <v>7381</v>
      </c>
      <c r="C7383" s="10">
        <f>$H$3*SIN((2*PI()*(Table1[[#This Row],[t (hours)]]+$H$6))/$H$9)+$H$4*SIN((2*PI()*(Table1[[#This Row],[t (hours)]]+$H$7))/$H$10)+$H$5*SIN((2*PI()*(Table1[[#This Row],[t (hours)]]+$H$8))/$H$11)</f>
        <v>1.7410832491843964</v>
      </c>
      <c r="D7383" s="10">
        <f>ABS(0.5*1000*Table1[[#This Row],[U(t) (m/s)]]^3)</f>
        <v>2638.934531130732</v>
      </c>
      <c r="E7383" s="10">
        <f>$H$13*$H$14*Table1[[#This Row],[Power (W/m2)]]/1000</f>
        <v>19582.213688255597</v>
      </c>
    </row>
    <row r="7384" spans="2:5" x14ac:dyDescent="0.45">
      <c r="B7384">
        <v>7382</v>
      </c>
      <c r="C7384" s="10">
        <f>$H$3*SIN((2*PI()*(Table1[[#This Row],[t (hours)]]+$H$6))/$H$9)+$H$4*SIN((2*PI()*(Table1[[#This Row],[t (hours)]]+$H$7))/$H$10)+$H$5*SIN((2*PI()*(Table1[[#This Row],[t (hours)]]+$H$8))/$H$11)</f>
        <v>1.5598597313661915</v>
      </c>
      <c r="D7384" s="10">
        <f>ABS(0.5*1000*Table1[[#This Row],[U(t) (m/s)]]^3)</f>
        <v>1897.6960094179431</v>
      </c>
      <c r="E7384" s="10">
        <f>$H$13*$H$14*Table1[[#This Row],[Power (W/m2)]]/1000</f>
        <v>14081.853237885845</v>
      </c>
    </row>
    <row r="7385" spans="2:5" x14ac:dyDescent="0.45">
      <c r="B7385">
        <v>7383</v>
      </c>
      <c r="C7385" s="10">
        <f>$H$3*SIN((2*PI()*(Table1[[#This Row],[t (hours)]]+$H$6))/$H$9)+$H$4*SIN((2*PI()*(Table1[[#This Row],[t (hours)]]+$H$7))/$H$10)+$H$5*SIN((2*PI()*(Table1[[#This Row],[t (hours)]]+$H$8))/$H$11)</f>
        <v>0.96327698912041015</v>
      </c>
      <c r="D7385" s="10">
        <f>ABS(0.5*1000*Table1[[#This Row],[U(t) (m/s)]]^3)</f>
        <v>446.91359102236845</v>
      </c>
      <c r="E7385" s="10">
        <f>$H$13*$H$14*Table1[[#This Row],[Power (W/m2)]]/1000</f>
        <v>3316.3223021814852</v>
      </c>
    </row>
    <row r="7386" spans="2:5" x14ac:dyDescent="0.45">
      <c r="B7386">
        <v>7384</v>
      </c>
      <c r="C7386" s="10">
        <f>$H$3*SIN((2*PI()*(Table1[[#This Row],[t (hours)]]+$H$6))/$H$9)+$H$4*SIN((2*PI()*(Table1[[#This Row],[t (hours)]]+$H$7))/$H$10)+$H$5*SIN((2*PI()*(Table1[[#This Row],[t (hours)]]+$H$8))/$H$11)</f>
        <v>0.16327702752726331</v>
      </c>
      <c r="D7386" s="10">
        <f>ABS(0.5*1000*Table1[[#This Row],[U(t) (m/s)]]^3)</f>
        <v>2.176432791157259</v>
      </c>
      <c r="E7386" s="10">
        <f>$H$13*$H$14*Table1[[#This Row],[Power (W/m2)]]/1000</f>
        <v>16.15021952678244</v>
      </c>
    </row>
    <row r="7387" spans="2:5" x14ac:dyDescent="0.45">
      <c r="B7387">
        <v>7385</v>
      </c>
      <c r="C7387" s="10">
        <f>$H$3*SIN((2*PI()*(Table1[[#This Row],[t (hours)]]+$H$6))/$H$9)+$H$4*SIN((2*PI()*(Table1[[#This Row],[t (hours)]]+$H$7))/$H$10)+$H$5*SIN((2*PI()*(Table1[[#This Row],[t (hours)]]+$H$8))/$H$11)</f>
        <v>-0.61869920302516901</v>
      </c>
      <c r="D7387" s="10">
        <f>ABS(0.5*1000*Table1[[#This Row],[U(t) (m/s)]]^3)</f>
        <v>118.41553299146672</v>
      </c>
      <c r="E7387" s="10">
        <f>$H$13*$H$14*Table1[[#This Row],[Power (W/m2)]]/1000</f>
        <v>878.70246256317876</v>
      </c>
    </row>
    <row r="7388" spans="2:5" x14ac:dyDescent="0.45">
      <c r="B7388">
        <v>7386</v>
      </c>
      <c r="C7388" s="10">
        <f>$H$3*SIN((2*PI()*(Table1[[#This Row],[t (hours)]]+$H$6))/$H$9)+$H$4*SIN((2*PI()*(Table1[[#This Row],[t (hours)]]+$H$7))/$H$10)+$H$5*SIN((2*PI()*(Table1[[#This Row],[t (hours)]]+$H$8))/$H$11)</f>
        <v>-1.2269714530854792</v>
      </c>
      <c r="D7388" s="10">
        <f>ABS(0.5*1000*Table1[[#This Row],[U(t) (m/s)]]^3)</f>
        <v>923.57757568835279</v>
      </c>
      <c r="E7388" s="10">
        <f>$H$13*$H$14*Table1[[#This Row],[Power (W/m2)]]/1000</f>
        <v>6853.407400395422</v>
      </c>
    </row>
    <row r="7389" spans="2:5" x14ac:dyDescent="0.45">
      <c r="B7389">
        <v>7387</v>
      </c>
      <c r="C7389" s="10">
        <f>$H$3*SIN((2*PI()*(Table1[[#This Row],[t (hours)]]+$H$6))/$H$9)+$H$4*SIN((2*PI()*(Table1[[#This Row],[t (hours)]]+$H$7))/$H$10)+$H$5*SIN((2*PI()*(Table1[[#This Row],[t (hours)]]+$H$8))/$H$11)</f>
        <v>-1.5712980937426497</v>
      </c>
      <c r="D7389" s="10">
        <f>ABS(0.5*1000*Table1[[#This Row],[U(t) (m/s)]]^3)</f>
        <v>1939.7499762796047</v>
      </c>
      <c r="E7389" s="10">
        <f>$H$13*$H$14*Table1[[#This Row],[Power (W/m2)]]/1000</f>
        <v>14393.914698982808</v>
      </c>
    </row>
    <row r="7390" spans="2:5" x14ac:dyDescent="0.45">
      <c r="B7390">
        <v>7388</v>
      </c>
      <c r="C7390" s="10">
        <f>$H$3*SIN((2*PI()*(Table1[[#This Row],[t (hours)]]+$H$6))/$H$9)+$H$4*SIN((2*PI()*(Table1[[#This Row],[t (hours)]]+$H$7))/$H$10)+$H$5*SIN((2*PI()*(Table1[[#This Row],[t (hours)]]+$H$8))/$H$11)</f>
        <v>-1.5884030474969111</v>
      </c>
      <c r="D7390" s="10">
        <f>ABS(0.5*1000*Table1[[#This Row],[U(t) (m/s)]]^3)</f>
        <v>2003.789696892745</v>
      </c>
      <c r="E7390" s="10">
        <f>$H$13*$H$14*Table1[[#This Row],[Power (W/m2)]]/1000</f>
        <v>14869.121445792616</v>
      </c>
    </row>
    <row r="7391" spans="2:5" x14ac:dyDescent="0.45">
      <c r="B7391">
        <v>7389</v>
      </c>
      <c r="C7391" s="10">
        <f>$H$3*SIN((2*PI()*(Table1[[#This Row],[t (hours)]]+$H$6))/$H$9)+$H$4*SIN((2*PI()*(Table1[[#This Row],[t (hours)]]+$H$7))/$H$10)+$H$5*SIN((2*PI()*(Table1[[#This Row],[t (hours)]]+$H$8))/$H$11)</f>
        <v>-1.2330890800860588</v>
      </c>
      <c r="D7391" s="10">
        <f>ABS(0.5*1000*Table1[[#This Row],[U(t) (m/s)]]^3)</f>
        <v>937.46132438905136</v>
      </c>
      <c r="E7391" s="10">
        <f>$H$13*$H$14*Table1[[#This Row],[Power (W/m2)]]/1000</f>
        <v>6956.4317576289559</v>
      </c>
    </row>
    <row r="7392" spans="2:5" x14ac:dyDescent="0.45">
      <c r="B7392">
        <v>7390</v>
      </c>
      <c r="C7392" s="10">
        <f>$H$3*SIN((2*PI()*(Table1[[#This Row],[t (hours)]]+$H$6))/$H$9)+$H$4*SIN((2*PI()*(Table1[[#This Row],[t (hours)]]+$H$7))/$H$10)+$H$5*SIN((2*PI()*(Table1[[#This Row],[t (hours)]]+$H$8))/$H$11)</f>
        <v>-0.52524463665446719</v>
      </c>
      <c r="D7392" s="10">
        <f>ABS(0.5*1000*Table1[[#This Row],[U(t) (m/s)]]^3)</f>
        <v>72.452751603737184</v>
      </c>
      <c r="E7392" s="10">
        <f>$H$13*$H$14*Table1[[#This Row],[Power (W/m2)]]/1000</f>
        <v>537.63564327553183</v>
      </c>
    </row>
    <row r="7393" spans="2:5" x14ac:dyDescent="0.45">
      <c r="B7393">
        <v>7391</v>
      </c>
      <c r="C7393" s="10">
        <f>$H$3*SIN((2*PI()*(Table1[[#This Row],[t (hours)]]+$H$6))/$H$9)+$H$4*SIN((2*PI()*(Table1[[#This Row],[t (hours)]]+$H$7))/$H$10)+$H$5*SIN((2*PI()*(Table1[[#This Row],[t (hours)]]+$H$8))/$H$11)</f>
        <v>0.39181459493070564</v>
      </c>
      <c r="D7393" s="10">
        <f>ABS(0.5*1000*Table1[[#This Row],[U(t) (m/s)]]^3)</f>
        <v>30.075429082484629</v>
      </c>
      <c r="E7393" s="10">
        <f>$H$13*$H$14*Table1[[#This Row],[Power (W/m2)]]/1000</f>
        <v>223.17472150657719</v>
      </c>
    </row>
    <row r="7394" spans="2:5" x14ac:dyDescent="0.45">
      <c r="B7394">
        <v>7392</v>
      </c>
      <c r="C7394" s="10">
        <f>$H$3*SIN((2*PI()*(Table1[[#This Row],[t (hours)]]+$H$6))/$H$9)+$H$4*SIN((2*PI()*(Table1[[#This Row],[t (hours)]]+$H$7))/$H$10)+$H$5*SIN((2*PI()*(Table1[[#This Row],[t (hours)]]+$H$8))/$H$11)</f>
        <v>1.2553355269244468</v>
      </c>
      <c r="D7394" s="10">
        <f>ABS(0.5*1000*Table1[[#This Row],[U(t) (m/s)]]^3)</f>
        <v>989.12109438883363</v>
      </c>
      <c r="E7394" s="10">
        <f>$H$13*$H$14*Table1[[#This Row],[Power (W/m2)]]/1000</f>
        <v>7339.7730809123395</v>
      </c>
    </row>
    <row r="7395" spans="2:5" x14ac:dyDescent="0.45">
      <c r="B7395">
        <v>7393</v>
      </c>
      <c r="C7395" s="10">
        <f>$H$3*SIN((2*PI()*(Table1[[#This Row],[t (hours)]]+$H$6))/$H$9)+$H$4*SIN((2*PI()*(Table1[[#This Row],[t (hours)]]+$H$7))/$H$10)+$H$5*SIN((2*PI()*(Table1[[#This Row],[t (hours)]]+$H$8))/$H$11)</f>
        <v>1.7784165032209167</v>
      </c>
      <c r="D7395" s="10">
        <f>ABS(0.5*1000*Table1[[#This Row],[U(t) (m/s)]]^3)</f>
        <v>2812.3569661461211</v>
      </c>
      <c r="E7395" s="10">
        <f>$H$13*$H$14*Table1[[#This Row],[Power (W/m2)]]/1000</f>
        <v>20869.094867287295</v>
      </c>
    </row>
    <row r="7396" spans="2:5" x14ac:dyDescent="0.45">
      <c r="B7396">
        <v>7394</v>
      </c>
      <c r="C7396" s="10">
        <f>$H$3*SIN((2*PI()*(Table1[[#This Row],[t (hours)]]+$H$6))/$H$9)+$H$4*SIN((2*PI()*(Table1[[#This Row],[t (hours)]]+$H$7))/$H$10)+$H$5*SIN((2*PI()*(Table1[[#This Row],[t (hours)]]+$H$8))/$H$11)</f>
        <v>1.7854614916081024</v>
      </c>
      <c r="D7396" s="10">
        <f>ABS(0.5*1000*Table1[[#This Row],[U(t) (m/s)]]^3)</f>
        <v>2845.9120069369174</v>
      </c>
      <c r="E7396" s="10">
        <f>$H$13*$H$14*Table1[[#This Row],[Power (W/m2)]]/1000</f>
        <v>21118.090047475394</v>
      </c>
    </row>
    <row r="7397" spans="2:5" x14ac:dyDescent="0.45">
      <c r="B7397">
        <v>7395</v>
      </c>
      <c r="C7397" s="10">
        <f>$H$3*SIN((2*PI()*(Table1[[#This Row],[t (hours)]]+$H$6))/$H$9)+$H$4*SIN((2*PI()*(Table1[[#This Row],[t (hours)]]+$H$7))/$H$10)+$H$5*SIN((2*PI()*(Table1[[#This Row],[t (hours)]]+$H$8))/$H$11)</f>
        <v>1.2948711047389381</v>
      </c>
      <c r="D7397" s="10">
        <f>ABS(0.5*1000*Table1[[#This Row],[U(t) (m/s)]]^3)</f>
        <v>1085.549478908828</v>
      </c>
      <c r="E7397" s="10">
        <f>$H$13*$H$14*Table1[[#This Row],[Power (W/m2)]]/1000</f>
        <v>8055.3199082429574</v>
      </c>
    </row>
    <row r="7398" spans="2:5" x14ac:dyDescent="0.45">
      <c r="B7398">
        <v>7396</v>
      </c>
      <c r="C7398" s="10">
        <f>$H$3*SIN((2*PI()*(Table1[[#This Row],[t (hours)]]+$H$6))/$H$9)+$H$4*SIN((2*PI()*(Table1[[#This Row],[t (hours)]]+$H$7))/$H$10)+$H$5*SIN((2*PI()*(Table1[[#This Row],[t (hours)]]+$H$8))/$H$11)</f>
        <v>0.49274672353824883</v>
      </c>
      <c r="D7398" s="10">
        <f>ABS(0.5*1000*Table1[[#This Row],[U(t) (m/s)]]^3)</f>
        <v>59.819288043908465</v>
      </c>
      <c r="E7398" s="10">
        <f>$H$13*$H$14*Table1[[#This Row],[Power (W/m2)]]/1000</f>
        <v>443.88902692982276</v>
      </c>
    </row>
    <row r="7399" spans="2:5" x14ac:dyDescent="0.45">
      <c r="B7399">
        <v>7397</v>
      </c>
      <c r="C7399" s="10">
        <f>$H$3*SIN((2*PI()*(Table1[[#This Row],[t (hours)]]+$H$6))/$H$9)+$H$4*SIN((2*PI()*(Table1[[#This Row],[t (hours)]]+$H$7))/$H$10)+$H$5*SIN((2*PI()*(Table1[[#This Row],[t (hours)]]+$H$8))/$H$11)</f>
        <v>-0.37469934651683651</v>
      </c>
      <c r="D7399" s="10">
        <f>ABS(0.5*1000*Table1[[#This Row],[U(t) (m/s)]]^3)</f>
        <v>26.303819238097564</v>
      </c>
      <c r="E7399" s="10">
        <f>$H$13*$H$14*Table1[[#This Row],[Power (W/m2)]]/1000</f>
        <v>195.18749065630297</v>
      </c>
    </row>
    <row r="7400" spans="2:5" x14ac:dyDescent="0.45">
      <c r="B7400">
        <v>7398</v>
      </c>
      <c r="C7400" s="10">
        <f>$H$3*SIN((2*PI()*(Table1[[#This Row],[t (hours)]]+$H$6))/$H$9)+$H$4*SIN((2*PI()*(Table1[[#This Row],[t (hours)]]+$H$7))/$H$10)+$H$5*SIN((2*PI()*(Table1[[#This Row],[t (hours)]]+$H$8))/$H$11)</f>
        <v>-1.1053770520558068</v>
      </c>
      <c r="D7400" s="10">
        <f>ABS(0.5*1000*Table1[[#This Row],[U(t) (m/s)]]^3)</f>
        <v>675.30713315034359</v>
      </c>
      <c r="E7400" s="10">
        <f>$H$13*$H$14*Table1[[#This Row],[Power (W/m2)]]/1000</f>
        <v>5011.1165815421245</v>
      </c>
    </row>
    <row r="7401" spans="2:5" x14ac:dyDescent="0.45">
      <c r="B7401">
        <v>7399</v>
      </c>
      <c r="C7401" s="10">
        <f>$H$3*SIN((2*PI()*(Table1[[#This Row],[t (hours)]]+$H$6))/$H$9)+$H$4*SIN((2*PI()*(Table1[[#This Row],[t (hours)]]+$H$7))/$H$10)+$H$5*SIN((2*PI()*(Table1[[#This Row],[t (hours)]]+$H$8))/$H$11)</f>
        <v>-1.5761038683102906</v>
      </c>
      <c r="D7401" s="10">
        <f>ABS(0.5*1000*Table1[[#This Row],[U(t) (m/s)]]^3)</f>
        <v>1957.6024919292622</v>
      </c>
      <c r="E7401" s="10">
        <f>$H$13*$H$14*Table1[[#This Row],[Power (W/m2)]]/1000</f>
        <v>14526.389291361089</v>
      </c>
    </row>
    <row r="7402" spans="2:5" x14ac:dyDescent="0.45">
      <c r="B7402">
        <v>7400</v>
      </c>
      <c r="C7402" s="10">
        <f>$H$3*SIN((2*PI()*(Table1[[#This Row],[t (hours)]]+$H$6))/$H$9)+$H$4*SIN((2*PI()*(Table1[[#This Row],[t (hours)]]+$H$7))/$H$10)+$H$5*SIN((2*PI()*(Table1[[#This Row],[t (hours)]]+$H$8))/$H$11)</f>
        <v>-1.7145222054850775</v>
      </c>
      <c r="D7402" s="10">
        <f>ABS(0.5*1000*Table1[[#This Row],[U(t) (m/s)]]^3)</f>
        <v>2519.9930729570801</v>
      </c>
      <c r="E7402" s="10">
        <f>$H$13*$H$14*Table1[[#This Row],[Power (W/m2)]]/1000</f>
        <v>18699.608597878014</v>
      </c>
    </row>
    <row r="7403" spans="2:5" x14ac:dyDescent="0.45">
      <c r="B7403">
        <v>7401</v>
      </c>
      <c r="C7403" s="10">
        <f>$H$3*SIN((2*PI()*(Table1[[#This Row],[t (hours)]]+$H$6))/$H$9)+$H$4*SIN((2*PI()*(Table1[[#This Row],[t (hours)]]+$H$7))/$H$10)+$H$5*SIN((2*PI()*(Table1[[#This Row],[t (hours)]]+$H$8))/$H$11)</f>
        <v>-1.4712748319603279</v>
      </c>
      <c r="D7403" s="10">
        <f>ABS(0.5*1000*Table1[[#This Row],[U(t) (m/s)]]^3)</f>
        <v>1592.3972611688775</v>
      </c>
      <c r="E7403" s="10">
        <f>$H$13*$H$14*Table1[[#This Row],[Power (W/m2)]]/1000</f>
        <v>11816.383876503656</v>
      </c>
    </row>
    <row r="7404" spans="2:5" x14ac:dyDescent="0.45">
      <c r="B7404">
        <v>7402</v>
      </c>
      <c r="C7404" s="10">
        <f>$H$3*SIN((2*PI()*(Table1[[#This Row],[t (hours)]]+$H$6))/$H$9)+$H$4*SIN((2*PI()*(Table1[[#This Row],[t (hours)]]+$H$7))/$H$10)+$H$5*SIN((2*PI()*(Table1[[#This Row],[t (hours)]]+$H$8))/$H$11)</f>
        <v>-0.84341510313836021</v>
      </c>
      <c r="D7404" s="10">
        <f>ABS(0.5*1000*Table1[[#This Row],[U(t) (m/s)]]^3)</f>
        <v>299.98126036779541</v>
      </c>
      <c r="E7404" s="10">
        <f>$H$13*$H$14*Table1[[#This Row],[Power (W/m2)]]/1000</f>
        <v>2226.0109425592259</v>
      </c>
    </row>
    <row r="7405" spans="2:5" x14ac:dyDescent="0.45">
      <c r="B7405">
        <v>7403</v>
      </c>
      <c r="C7405" s="10">
        <f>$H$3*SIN((2*PI()*(Table1[[#This Row],[t (hours)]]+$H$6))/$H$9)+$H$4*SIN((2*PI()*(Table1[[#This Row],[t (hours)]]+$H$7))/$H$10)+$H$5*SIN((2*PI()*(Table1[[#This Row],[t (hours)]]+$H$8))/$H$11)</f>
        <v>6.6452241894717101E-2</v>
      </c>
      <c r="D7405" s="10">
        <f>ABS(0.5*1000*Table1[[#This Row],[U(t) (m/s)]]^3)</f>
        <v>0.14672324253735772</v>
      </c>
      <c r="E7405" s="10">
        <f>$H$13*$H$14*Table1[[#This Row],[Power (W/m2)]]/1000</f>
        <v>1.0887598212484628</v>
      </c>
    </row>
    <row r="7406" spans="2:5" x14ac:dyDescent="0.45">
      <c r="B7406">
        <v>7404</v>
      </c>
      <c r="C7406" s="10">
        <f>$H$3*SIN((2*PI()*(Table1[[#This Row],[t (hours)]]+$H$6))/$H$9)+$H$4*SIN((2*PI()*(Table1[[#This Row],[t (hours)]]+$H$7))/$H$10)+$H$5*SIN((2*PI()*(Table1[[#This Row],[t (hours)]]+$H$8))/$H$11)</f>
        <v>1.0245434674518179</v>
      </c>
      <c r="D7406" s="10">
        <f>ABS(0.5*1000*Table1[[#This Row],[U(t) (m/s)]]^3)</f>
        <v>537.72616613854859</v>
      </c>
      <c r="E7406" s="10">
        <f>$H$13*$H$14*Table1[[#This Row],[Power (W/m2)]]/1000</f>
        <v>3990.1970158310996</v>
      </c>
    </row>
    <row r="7407" spans="2:5" x14ac:dyDescent="0.45">
      <c r="B7407">
        <v>7405</v>
      </c>
      <c r="C7407" s="10">
        <f>$H$3*SIN((2*PI()*(Table1[[#This Row],[t (hours)]]+$H$6))/$H$9)+$H$4*SIN((2*PI()*(Table1[[#This Row],[t (hours)]]+$H$7))/$H$10)+$H$5*SIN((2*PI()*(Table1[[#This Row],[t (hours)]]+$H$8))/$H$11)</f>
        <v>1.7284087116091764</v>
      </c>
      <c r="D7407" s="10">
        <f>ABS(0.5*1000*Table1[[#This Row],[U(t) (m/s)]]^3)</f>
        <v>2581.7212185036642</v>
      </c>
      <c r="E7407" s="10">
        <f>$H$13*$H$14*Table1[[#This Row],[Power (W/m2)]]/1000</f>
        <v>19157.662301906439</v>
      </c>
    </row>
    <row r="7408" spans="2:5" x14ac:dyDescent="0.45">
      <c r="B7408">
        <v>7406</v>
      </c>
      <c r="C7408" s="10">
        <f>$H$3*SIN((2*PI()*(Table1[[#This Row],[t (hours)]]+$H$6))/$H$9)+$H$4*SIN((2*PI()*(Table1[[#This Row],[t (hours)]]+$H$7))/$H$10)+$H$5*SIN((2*PI()*(Table1[[#This Row],[t (hours)]]+$H$8))/$H$11)</f>
        <v>1.9386323935113328</v>
      </c>
      <c r="D7408" s="10">
        <f>ABS(0.5*1000*Table1[[#This Row],[U(t) (m/s)]]^3)</f>
        <v>3642.9767557611763</v>
      </c>
      <c r="E7408" s="10">
        <f>$H$13*$H$14*Table1[[#This Row],[Power (W/m2)]]/1000</f>
        <v>27032.709016125809</v>
      </c>
    </row>
    <row r="7409" spans="2:5" x14ac:dyDescent="0.45">
      <c r="B7409">
        <v>7407</v>
      </c>
      <c r="C7409" s="10">
        <f>$H$3*SIN((2*PI()*(Table1[[#This Row],[t (hours)]]+$H$6))/$H$9)+$H$4*SIN((2*PI()*(Table1[[#This Row],[t (hours)]]+$H$7))/$H$10)+$H$5*SIN((2*PI()*(Table1[[#This Row],[t (hours)]]+$H$8))/$H$11)</f>
        <v>1.5949175981889112</v>
      </c>
      <c r="D7409" s="10">
        <f>ABS(0.5*1000*Table1[[#This Row],[U(t) (m/s)]]^3)</f>
        <v>2028.5455053437524</v>
      </c>
      <c r="E7409" s="10">
        <f>$H$13*$H$14*Table1[[#This Row],[Power (W/m2)]]/1000</f>
        <v>15052.821922403315</v>
      </c>
    </row>
    <row r="7410" spans="2:5" x14ac:dyDescent="0.45">
      <c r="B7410">
        <v>7408</v>
      </c>
      <c r="C7410" s="10">
        <f>$H$3*SIN((2*PI()*(Table1[[#This Row],[t (hours)]]+$H$6))/$H$9)+$H$4*SIN((2*PI()*(Table1[[#This Row],[t (hours)]]+$H$7))/$H$10)+$H$5*SIN((2*PI()*(Table1[[#This Row],[t (hours)]]+$H$8))/$H$11)</f>
        <v>0.83561603298959009</v>
      </c>
      <c r="D7410" s="10">
        <f>ABS(0.5*1000*Table1[[#This Row],[U(t) (m/s)]]^3)</f>
        <v>291.7361833381886</v>
      </c>
      <c r="E7410" s="10">
        <f>$H$13*$H$14*Table1[[#This Row],[Power (W/m2)]]/1000</f>
        <v>2164.8283484610288</v>
      </c>
    </row>
    <row r="7411" spans="2:5" x14ac:dyDescent="0.45">
      <c r="B7411">
        <v>7409</v>
      </c>
      <c r="C7411" s="10">
        <f>$H$3*SIN((2*PI()*(Table1[[#This Row],[t (hours)]]+$H$6))/$H$9)+$H$4*SIN((2*PI()*(Table1[[#This Row],[t (hours)]]+$H$7))/$H$10)+$H$5*SIN((2*PI()*(Table1[[#This Row],[t (hours)]]+$H$8))/$H$11)</f>
        <v>-8.7609643816110694E-2</v>
      </c>
      <c r="D7411" s="10">
        <f>ABS(0.5*1000*Table1[[#This Row],[U(t) (m/s)]]^3)</f>
        <v>0.33622170671654389</v>
      </c>
      <c r="E7411" s="10">
        <f>$H$13*$H$14*Table1[[#This Row],[Power (W/m2)]]/1000</f>
        <v>2.494933174690114</v>
      </c>
    </row>
    <row r="7412" spans="2:5" x14ac:dyDescent="0.45">
      <c r="B7412">
        <v>7410</v>
      </c>
      <c r="C7412" s="10">
        <f>$H$3*SIN((2*PI()*(Table1[[#This Row],[t (hours)]]+$H$6))/$H$9)+$H$4*SIN((2*PI()*(Table1[[#This Row],[t (hours)]]+$H$7))/$H$10)+$H$5*SIN((2*PI()*(Table1[[#This Row],[t (hours)]]+$H$8))/$H$11)</f>
        <v>-0.93058056909485021</v>
      </c>
      <c r="D7412" s="10">
        <f>ABS(0.5*1000*Table1[[#This Row],[U(t) (m/s)]]^3)</f>
        <v>402.93217161240847</v>
      </c>
      <c r="E7412" s="10">
        <f>$H$13*$H$14*Table1[[#This Row],[Power (W/m2)]]/1000</f>
        <v>2989.9581794498772</v>
      </c>
    </row>
    <row r="7413" spans="2:5" x14ac:dyDescent="0.45">
      <c r="B7413">
        <v>7411</v>
      </c>
      <c r="C7413" s="10">
        <f>$H$3*SIN((2*PI()*(Table1[[#This Row],[t (hours)]]+$H$6))/$H$9)+$H$4*SIN((2*PI()*(Table1[[#This Row],[t (hours)]]+$H$7))/$H$10)+$H$5*SIN((2*PI()*(Table1[[#This Row],[t (hours)]]+$H$8))/$H$11)</f>
        <v>-1.5283395158864164</v>
      </c>
      <c r="D7413" s="10">
        <f>ABS(0.5*1000*Table1[[#This Row],[U(t) (m/s)]]^3)</f>
        <v>1784.9642846098113</v>
      </c>
      <c r="E7413" s="10">
        <f>$H$13*$H$14*Table1[[#This Row],[Power (W/m2)]]/1000</f>
        <v>13245.327473947103</v>
      </c>
    </row>
    <row r="7414" spans="2:5" x14ac:dyDescent="0.45">
      <c r="B7414">
        <v>7412</v>
      </c>
      <c r="C7414" s="10">
        <f>$H$3*SIN((2*PI()*(Table1[[#This Row],[t (hours)]]+$H$6))/$H$9)+$H$4*SIN((2*PI()*(Table1[[#This Row],[t (hours)]]+$H$7))/$H$10)+$H$5*SIN((2*PI()*(Table1[[#This Row],[t (hours)]]+$H$8))/$H$11)</f>
        <v>-1.7903489154931722</v>
      </c>
      <c r="D7414" s="10">
        <f>ABS(0.5*1000*Table1[[#This Row],[U(t) (m/s)]]^3)</f>
        <v>2869.3467670960758</v>
      </c>
      <c r="E7414" s="10">
        <f>$H$13*$H$14*Table1[[#This Row],[Power (W/m2)]]/1000</f>
        <v>21291.987685236432</v>
      </c>
    </row>
    <row r="7415" spans="2:5" x14ac:dyDescent="0.45">
      <c r="B7415">
        <v>7413</v>
      </c>
      <c r="C7415" s="10">
        <f>$H$3*SIN((2*PI()*(Table1[[#This Row],[t (hours)]]+$H$6))/$H$9)+$H$4*SIN((2*PI()*(Table1[[#This Row],[t (hours)]]+$H$7))/$H$10)+$H$5*SIN((2*PI()*(Table1[[#This Row],[t (hours)]]+$H$8))/$H$11)</f>
        <v>-1.6644052346849285</v>
      </c>
      <c r="D7415" s="10">
        <f>ABS(0.5*1000*Table1[[#This Row],[U(t) (m/s)]]^3)</f>
        <v>2305.4049609615267</v>
      </c>
      <c r="E7415" s="10">
        <f>$H$13*$H$14*Table1[[#This Row],[Power (W/m2)]]/1000</f>
        <v>17107.257512815009</v>
      </c>
    </row>
    <row r="7416" spans="2:5" x14ac:dyDescent="0.45">
      <c r="B7416">
        <v>7414</v>
      </c>
      <c r="C7416" s="10">
        <f>$H$3*SIN((2*PI()*(Table1[[#This Row],[t (hours)]]+$H$6))/$H$9)+$H$4*SIN((2*PI()*(Table1[[#This Row],[t (hours)]]+$H$7))/$H$10)+$H$5*SIN((2*PI()*(Table1[[#This Row],[t (hours)]]+$H$8))/$H$11)</f>
        <v>-1.1343535765143786</v>
      </c>
      <c r="D7416" s="10">
        <f>ABS(0.5*1000*Table1[[#This Row],[U(t) (m/s)]]^3)</f>
        <v>729.81929043510183</v>
      </c>
      <c r="E7416" s="10">
        <f>$H$13*$H$14*Table1[[#This Row],[Power (W/m2)]]/1000</f>
        <v>5415.6240446736729</v>
      </c>
    </row>
    <row r="7417" spans="2:5" x14ac:dyDescent="0.45">
      <c r="B7417">
        <v>7415</v>
      </c>
      <c r="C7417" s="10">
        <f>$H$3*SIN((2*PI()*(Table1[[#This Row],[t (hours)]]+$H$6))/$H$9)+$H$4*SIN((2*PI()*(Table1[[#This Row],[t (hours)]]+$H$7))/$H$10)+$H$5*SIN((2*PI()*(Table1[[#This Row],[t (hours)]]+$H$8))/$H$11)</f>
        <v>-0.26734117514072459</v>
      </c>
      <c r="D7417" s="10">
        <f>ABS(0.5*1000*Table1[[#This Row],[U(t) (m/s)]]^3)</f>
        <v>9.5536111901580441</v>
      </c>
      <c r="E7417" s="10">
        <f>$H$13*$H$14*Table1[[#This Row],[Power (W/m2)]]/1000</f>
        <v>70.892571836567754</v>
      </c>
    </row>
    <row r="7418" spans="2:5" x14ac:dyDescent="0.45">
      <c r="B7418">
        <v>7416</v>
      </c>
      <c r="C7418" s="10">
        <f>$H$3*SIN((2*PI()*(Table1[[#This Row],[t (hours)]]+$H$6))/$H$9)+$H$4*SIN((2*PI()*(Table1[[#This Row],[t (hours)]]+$H$7))/$H$10)+$H$5*SIN((2*PI()*(Table1[[#This Row],[t (hours)]]+$H$8))/$H$11)</f>
        <v>0.7413821962345627</v>
      </c>
      <c r="D7418" s="10">
        <f>ABS(0.5*1000*Table1[[#This Row],[U(t) (m/s)]]^3)</f>
        <v>203.74945792512779</v>
      </c>
      <c r="E7418" s="10">
        <f>$H$13*$H$14*Table1[[#This Row],[Power (W/m2)]]/1000</f>
        <v>1511.9228525334108</v>
      </c>
    </row>
    <row r="7419" spans="2:5" x14ac:dyDescent="0.45">
      <c r="B7419">
        <v>7417</v>
      </c>
      <c r="C7419" s="10">
        <f>$H$3*SIN((2*PI()*(Table1[[#This Row],[t (hours)]]+$H$6))/$H$9)+$H$4*SIN((2*PI()*(Table1[[#This Row],[t (hours)]]+$H$7))/$H$10)+$H$5*SIN((2*PI()*(Table1[[#This Row],[t (hours)]]+$H$8))/$H$11)</f>
        <v>1.5952128534950141</v>
      </c>
      <c r="D7419" s="10">
        <f>ABS(0.5*1000*Table1[[#This Row],[U(t) (m/s)]]^3)</f>
        <v>2029.6723028198667</v>
      </c>
      <c r="E7419" s="10">
        <f>$H$13*$H$14*Table1[[#This Row],[Power (W/m2)]]/1000</f>
        <v>15061.183323074822</v>
      </c>
    </row>
    <row r="7420" spans="2:5" x14ac:dyDescent="0.45">
      <c r="B7420">
        <v>7418</v>
      </c>
      <c r="C7420" s="10">
        <f>$H$3*SIN((2*PI()*(Table1[[#This Row],[t (hours)]]+$H$6))/$H$9)+$H$4*SIN((2*PI()*(Table1[[#This Row],[t (hours)]]+$H$7))/$H$10)+$H$5*SIN((2*PI()*(Table1[[#This Row],[t (hours)]]+$H$8))/$H$11)</f>
        <v>2.0090234660941912</v>
      </c>
      <c r="D7420" s="10">
        <f>ABS(0.5*1000*Table1[[#This Row],[U(t) (m/s)]]^3)</f>
        <v>4054.3854327447766</v>
      </c>
      <c r="E7420" s="10">
        <f>$H$13*$H$14*Table1[[#This Row],[Power (W/m2)]]/1000</f>
        <v>30085.567103682613</v>
      </c>
    </row>
    <row r="7421" spans="2:5" x14ac:dyDescent="0.45">
      <c r="B7421">
        <v>7419</v>
      </c>
      <c r="C7421" s="10">
        <f>$H$3*SIN((2*PI()*(Table1[[#This Row],[t (hours)]]+$H$6))/$H$9)+$H$4*SIN((2*PI()*(Table1[[#This Row],[t (hours)]]+$H$7))/$H$10)+$H$5*SIN((2*PI()*(Table1[[#This Row],[t (hours)]]+$H$8))/$H$11)</f>
        <v>1.8443477878696122</v>
      </c>
      <c r="D7421" s="10">
        <f>ABS(0.5*1000*Table1[[#This Row],[U(t) (m/s)]]^3)</f>
        <v>3136.8840200065506</v>
      </c>
      <c r="E7421" s="10">
        <f>$H$13*$H$14*Table1[[#This Row],[Power (W/m2)]]/1000</f>
        <v>23277.24787045861</v>
      </c>
    </row>
    <row r="7422" spans="2:5" x14ac:dyDescent="0.45">
      <c r="B7422">
        <v>7420</v>
      </c>
      <c r="C7422" s="10">
        <f>$H$3*SIN((2*PI()*(Table1[[#This Row],[t (hours)]]+$H$6))/$H$9)+$H$4*SIN((2*PI()*(Table1[[#This Row],[t (hours)]]+$H$7))/$H$10)+$H$5*SIN((2*PI()*(Table1[[#This Row],[t (hours)]]+$H$8))/$H$11)</f>
        <v>1.1740119260959738</v>
      </c>
      <c r="D7422" s="10">
        <f>ABS(0.5*1000*Table1[[#This Row],[U(t) (m/s)]]^3)</f>
        <v>809.07266842825265</v>
      </c>
      <c r="E7422" s="10">
        <f>$H$13*$H$14*Table1[[#This Row],[Power (W/m2)]]/1000</f>
        <v>6003.7237360718491</v>
      </c>
    </row>
    <row r="7423" spans="2:5" x14ac:dyDescent="0.45">
      <c r="B7423">
        <v>7421</v>
      </c>
      <c r="C7423" s="10">
        <f>$H$3*SIN((2*PI()*(Table1[[#This Row],[t (hours)]]+$H$6))/$H$9)+$H$4*SIN((2*PI()*(Table1[[#This Row],[t (hours)]]+$H$7))/$H$10)+$H$5*SIN((2*PI()*(Table1[[#This Row],[t (hours)]]+$H$8))/$H$11)</f>
        <v>0.23263057765629769</v>
      </c>
      <c r="D7423" s="10">
        <f>ABS(0.5*1000*Table1[[#This Row],[U(t) (m/s)]]^3)</f>
        <v>6.2946328176334294</v>
      </c>
      <c r="E7423" s="10">
        <f>$H$13*$H$14*Table1[[#This Row],[Power (W/m2)]]/1000</f>
        <v>46.709322823248861</v>
      </c>
    </row>
    <row r="7424" spans="2:5" x14ac:dyDescent="0.45">
      <c r="B7424">
        <v>7422</v>
      </c>
      <c r="C7424" s="10">
        <f>$H$3*SIN((2*PI()*(Table1[[#This Row],[t (hours)]]+$H$6))/$H$9)+$H$4*SIN((2*PI()*(Table1[[#This Row],[t (hours)]]+$H$7))/$H$10)+$H$5*SIN((2*PI()*(Table1[[#This Row],[t (hours)]]+$H$8))/$H$11)</f>
        <v>-0.7048382483332396</v>
      </c>
      <c r="D7424" s="10">
        <f>ABS(0.5*1000*Table1[[#This Row],[U(t) (m/s)]]^3)</f>
        <v>175.08074823263541</v>
      </c>
      <c r="E7424" s="10">
        <f>$H$13*$H$14*Table1[[#This Row],[Power (W/m2)]]/1000</f>
        <v>1299.1866922602712</v>
      </c>
    </row>
    <row r="7425" spans="2:5" x14ac:dyDescent="0.45">
      <c r="B7425">
        <v>7423</v>
      </c>
      <c r="C7425" s="10">
        <f>$H$3*SIN((2*PI()*(Table1[[#This Row],[t (hours)]]+$H$6))/$H$9)+$H$4*SIN((2*PI()*(Table1[[#This Row],[t (hours)]]+$H$7))/$H$10)+$H$5*SIN((2*PI()*(Table1[[#This Row],[t (hours)]]+$H$8))/$H$11)</f>
        <v>-1.4271804716539247</v>
      </c>
      <c r="D7425" s="10">
        <f>ABS(0.5*1000*Table1[[#This Row],[U(t) (m/s)]]^3)</f>
        <v>1453.4720607129095</v>
      </c>
      <c r="E7425" s="10">
        <f>$H$13*$H$14*Table1[[#This Row],[Power (W/m2)]]/1000</f>
        <v>10785.489426520144</v>
      </c>
    </row>
    <row r="7426" spans="2:5" x14ac:dyDescent="0.45">
      <c r="B7426">
        <v>7424</v>
      </c>
      <c r="C7426" s="10">
        <f>$H$3*SIN((2*PI()*(Table1[[#This Row],[t (hours)]]+$H$6))/$H$9)+$H$4*SIN((2*PI()*(Table1[[#This Row],[t (hours)]]+$H$7))/$H$10)+$H$5*SIN((2*PI()*(Table1[[#This Row],[t (hours)]]+$H$8))/$H$11)</f>
        <v>-1.8149249433821593</v>
      </c>
      <c r="D7426" s="10">
        <f>ABS(0.5*1000*Table1[[#This Row],[U(t) (m/s)]]^3)</f>
        <v>2989.1383227566216</v>
      </c>
      <c r="E7426" s="10">
        <f>$H$13*$H$14*Table1[[#This Row],[Power (W/m2)]]/1000</f>
        <v>22180.90092401551</v>
      </c>
    </row>
    <row r="7427" spans="2:5" x14ac:dyDescent="0.45">
      <c r="B7427">
        <v>7425</v>
      </c>
      <c r="C7427" s="10">
        <f>$H$3*SIN((2*PI()*(Table1[[#This Row],[t (hours)]]+$H$6))/$H$9)+$H$4*SIN((2*PI()*(Table1[[#This Row],[t (hours)]]+$H$7))/$H$10)+$H$5*SIN((2*PI()*(Table1[[#This Row],[t (hours)]]+$H$8))/$H$11)</f>
        <v>-1.809367855489316</v>
      </c>
      <c r="D7427" s="10">
        <f>ABS(0.5*1000*Table1[[#This Row],[U(t) (m/s)]]^3)</f>
        <v>2961.76513185866</v>
      </c>
      <c r="E7427" s="10">
        <f>$H$13*$H$14*Table1[[#This Row],[Power (W/m2)]]/1000</f>
        <v>21977.778160957187</v>
      </c>
    </row>
    <row r="7428" spans="2:5" x14ac:dyDescent="0.45">
      <c r="B7428">
        <v>7426</v>
      </c>
      <c r="C7428" s="10">
        <f>$H$3*SIN((2*PI()*(Table1[[#This Row],[t (hours)]]+$H$6))/$H$9)+$H$4*SIN((2*PI()*(Table1[[#This Row],[t (hours)]]+$H$7))/$H$10)+$H$5*SIN((2*PI()*(Table1[[#This Row],[t (hours)]]+$H$8))/$H$11)</f>
        <v>-1.3884347732480762</v>
      </c>
      <c r="D7428" s="10">
        <f>ABS(0.5*1000*Table1[[#This Row],[U(t) (m/s)]]^3)</f>
        <v>1338.2783442855869</v>
      </c>
      <c r="E7428" s="10">
        <f>$H$13*$H$14*Table1[[#This Row],[Power (W/m2)]]/1000</f>
        <v>9930.6944537711988</v>
      </c>
    </row>
    <row r="7429" spans="2:5" x14ac:dyDescent="0.45">
      <c r="B7429">
        <v>7427</v>
      </c>
      <c r="C7429" s="10">
        <f>$H$3*SIN((2*PI()*(Table1[[#This Row],[t (hours)]]+$H$6))/$H$9)+$H$4*SIN((2*PI()*(Table1[[#This Row],[t (hours)]]+$H$7))/$H$10)+$H$5*SIN((2*PI()*(Table1[[#This Row],[t (hours)]]+$H$8))/$H$11)</f>
        <v>-0.59264914033075899</v>
      </c>
      <c r="D7429" s="10">
        <f>ABS(0.5*1000*Table1[[#This Row],[U(t) (m/s)]]^3)</f>
        <v>104.07896880034116</v>
      </c>
      <c r="E7429" s="10">
        <f>$H$13*$H$14*Table1[[#This Row],[Power (W/m2)]]/1000</f>
        <v>772.31798798293153</v>
      </c>
    </row>
    <row r="7430" spans="2:5" x14ac:dyDescent="0.45">
      <c r="B7430">
        <v>7428</v>
      </c>
      <c r="C7430" s="10">
        <f>$H$3*SIN((2*PI()*(Table1[[#This Row],[t (hours)]]+$H$6))/$H$9)+$H$4*SIN((2*PI()*(Table1[[#This Row],[t (hours)]]+$H$7))/$H$10)+$H$5*SIN((2*PI()*(Table1[[#This Row],[t (hours)]]+$H$8))/$H$11)</f>
        <v>0.42406651391684558</v>
      </c>
      <c r="D7430" s="10">
        <f>ABS(0.5*1000*Table1[[#This Row],[U(t) (m/s)]]^3)</f>
        <v>38.130451222747695</v>
      </c>
      <c r="E7430" s="10">
        <f>$H$13*$H$14*Table1[[#This Row],[Power (W/m2)]]/1000</f>
        <v>282.94701329839927</v>
      </c>
    </row>
    <row r="7431" spans="2:5" x14ac:dyDescent="0.45">
      <c r="B7431">
        <v>7429</v>
      </c>
      <c r="C7431" s="10">
        <f>$H$3*SIN((2*PI()*(Table1[[#This Row],[t (hours)]]+$H$6))/$H$9)+$H$4*SIN((2*PI()*(Table1[[#This Row],[t (hours)]]+$H$7))/$H$10)+$H$5*SIN((2*PI()*(Table1[[#This Row],[t (hours)]]+$H$8))/$H$11)</f>
        <v>1.3887276350633069</v>
      </c>
      <c r="D7431" s="10">
        <f>ABS(0.5*1000*Table1[[#This Row],[U(t) (m/s)]]^3)</f>
        <v>1339.1253699614285</v>
      </c>
      <c r="E7431" s="10">
        <f>$H$13*$H$14*Table1[[#This Row],[Power (W/m2)]]/1000</f>
        <v>9936.9798077987798</v>
      </c>
    </row>
    <row r="7432" spans="2:5" x14ac:dyDescent="0.45">
      <c r="B7432">
        <v>7430</v>
      </c>
      <c r="C7432" s="10">
        <f>$H$3*SIN((2*PI()*(Table1[[#This Row],[t (hours)]]+$H$6))/$H$9)+$H$4*SIN((2*PI()*(Table1[[#This Row],[t (hours)]]+$H$7))/$H$10)+$H$5*SIN((2*PI()*(Table1[[#This Row],[t (hours)]]+$H$8))/$H$11)</f>
        <v>1.99213475611505</v>
      </c>
      <c r="D7432" s="10">
        <f>ABS(0.5*1000*Table1[[#This Row],[U(t) (m/s)]]^3)</f>
        <v>3952.993879594309</v>
      </c>
      <c r="E7432" s="10">
        <f>$H$13*$H$14*Table1[[#This Row],[Power (W/m2)]]/1000</f>
        <v>29333.191083529568</v>
      </c>
    </row>
    <row r="7433" spans="2:5" x14ac:dyDescent="0.45">
      <c r="B7433">
        <v>7431</v>
      </c>
      <c r="C7433" s="10">
        <f>$H$3*SIN((2*PI()*(Table1[[#This Row],[t (hours)]]+$H$6))/$H$9)+$H$4*SIN((2*PI()*(Table1[[#This Row],[t (hours)]]+$H$7))/$H$10)+$H$5*SIN((2*PI()*(Table1[[#This Row],[t (hours)]]+$H$8))/$H$11)</f>
        <v>2.0266201970203888</v>
      </c>
      <c r="D7433" s="10">
        <f>ABS(0.5*1000*Table1[[#This Row],[U(t) (m/s)]]^3)</f>
        <v>4161.8565187907316</v>
      </c>
      <c r="E7433" s="10">
        <f>$H$13*$H$14*Table1[[#This Row],[Power (W/m2)]]/1000</f>
        <v>30883.056297686624</v>
      </c>
    </row>
    <row r="7434" spans="2:5" x14ac:dyDescent="0.45">
      <c r="B7434">
        <v>7432</v>
      </c>
      <c r="C7434" s="10">
        <f>$H$3*SIN((2*PI()*(Table1[[#This Row],[t (hours)]]+$H$6))/$H$9)+$H$4*SIN((2*PI()*(Table1[[#This Row],[t (hours)]]+$H$7))/$H$10)+$H$5*SIN((2*PI()*(Table1[[#This Row],[t (hours)]]+$H$8))/$H$11)</f>
        <v>1.4884025583487099</v>
      </c>
      <c r="D7434" s="10">
        <f>ABS(0.5*1000*Table1[[#This Row],[U(t) (m/s)]]^3)</f>
        <v>1648.6604809640833</v>
      </c>
      <c r="E7434" s="10">
        <f>$H$13*$H$14*Table1[[#This Row],[Power (W/m2)]]/1000</f>
        <v>12233.88509899398</v>
      </c>
    </row>
    <row r="7435" spans="2:5" x14ac:dyDescent="0.45">
      <c r="B7435">
        <v>7433</v>
      </c>
      <c r="C7435" s="10">
        <f>$H$3*SIN((2*PI()*(Table1[[#This Row],[t (hours)]]+$H$6))/$H$9)+$H$4*SIN((2*PI()*(Table1[[#This Row],[t (hours)]]+$H$7))/$H$10)+$H$5*SIN((2*PI()*(Table1[[#This Row],[t (hours)]]+$H$8))/$H$11)</f>
        <v>0.57236741939749369</v>
      </c>
      <c r="D7435" s="10">
        <f>ABS(0.5*1000*Table1[[#This Row],[U(t) (m/s)]]^3)</f>
        <v>93.75506047446234</v>
      </c>
      <c r="E7435" s="10">
        <f>$H$13*$H$14*Table1[[#This Row],[Power (W/m2)]]/1000</f>
        <v>695.70942625074781</v>
      </c>
    </row>
    <row r="7436" spans="2:5" x14ac:dyDescent="0.45">
      <c r="B7436">
        <v>7434</v>
      </c>
      <c r="C7436" s="10">
        <f>$H$3*SIN((2*PI()*(Table1[[#This Row],[t (hours)]]+$H$6))/$H$9)+$H$4*SIN((2*PI()*(Table1[[#This Row],[t (hours)]]+$H$7))/$H$10)+$H$5*SIN((2*PI()*(Table1[[#This Row],[t (hours)]]+$H$8))/$H$11)</f>
        <v>-0.43319622012263853</v>
      </c>
      <c r="D7436" s="10">
        <f>ABS(0.5*1000*Table1[[#This Row],[U(t) (m/s)]]^3)</f>
        <v>40.646577182905105</v>
      </c>
      <c r="E7436" s="10">
        <f>$H$13*$H$14*Table1[[#This Row],[Power (W/m2)]]/1000</f>
        <v>301.61792598574732</v>
      </c>
    </row>
    <row r="7437" spans="2:5" x14ac:dyDescent="0.45">
      <c r="B7437">
        <v>7435</v>
      </c>
      <c r="C7437" s="10">
        <f>$H$3*SIN((2*PI()*(Table1[[#This Row],[t (hours)]]+$H$6))/$H$9)+$H$4*SIN((2*PI()*(Table1[[#This Row],[t (hours)]]+$H$7))/$H$10)+$H$5*SIN((2*PI()*(Table1[[#This Row],[t (hours)]]+$H$8))/$H$11)</f>
        <v>-1.2725088626628258</v>
      </c>
      <c r="D7437" s="10">
        <f>ABS(0.5*1000*Table1[[#This Row],[U(t) (m/s)]]^3)</f>
        <v>1030.2733155956851</v>
      </c>
      <c r="E7437" s="10">
        <f>$H$13*$H$14*Table1[[#This Row],[Power (W/m2)]]/1000</f>
        <v>7645.1431383777808</v>
      </c>
    </row>
    <row r="7438" spans="2:5" x14ac:dyDescent="0.45">
      <c r="B7438">
        <v>7436</v>
      </c>
      <c r="C7438" s="10">
        <f>$H$3*SIN((2*PI()*(Table1[[#This Row],[t (hours)]]+$H$6))/$H$9)+$H$4*SIN((2*PI()*(Table1[[#This Row],[t (hours)]]+$H$7))/$H$10)+$H$5*SIN((2*PI()*(Table1[[#This Row],[t (hours)]]+$H$8))/$H$11)</f>
        <v>-1.7873009032070923</v>
      </c>
      <c r="D7438" s="10">
        <f>ABS(0.5*1000*Table1[[#This Row],[U(t) (m/s)]]^3)</f>
        <v>2854.7167866737309</v>
      </c>
      <c r="E7438" s="10">
        <f>$H$13*$H$14*Table1[[#This Row],[Power (W/m2)]]/1000</f>
        <v>21183.42591551242</v>
      </c>
    </row>
    <row r="7439" spans="2:5" x14ac:dyDescent="0.45">
      <c r="B7439">
        <v>7437</v>
      </c>
      <c r="C7439" s="10">
        <f>$H$3*SIN((2*PI()*(Table1[[#This Row],[t (hours)]]+$H$6))/$H$9)+$H$4*SIN((2*PI()*(Table1[[#This Row],[t (hours)]]+$H$7))/$H$10)+$H$5*SIN((2*PI()*(Table1[[#This Row],[t (hours)]]+$H$8))/$H$11)</f>
        <v>-1.90447586883183</v>
      </c>
      <c r="D7439" s="10">
        <f>ABS(0.5*1000*Table1[[#This Row],[U(t) (m/s)]]^3)</f>
        <v>3453.7939697529278</v>
      </c>
      <c r="E7439" s="10">
        <f>$H$13*$H$14*Table1[[#This Row],[Power (W/m2)]]/1000</f>
        <v>25628.878152551599</v>
      </c>
    </row>
    <row r="7440" spans="2:5" x14ac:dyDescent="0.45">
      <c r="B7440">
        <v>7438</v>
      </c>
      <c r="C7440" s="10">
        <f>$H$3*SIN((2*PI()*(Table1[[#This Row],[t (hours)]]+$H$6))/$H$9)+$H$4*SIN((2*PI()*(Table1[[#This Row],[t (hours)]]+$H$7))/$H$10)+$H$5*SIN((2*PI()*(Table1[[#This Row],[t (hours)]]+$H$8))/$H$11)</f>
        <v>-1.5992015543811864</v>
      </c>
      <c r="D7440" s="10">
        <f>ABS(0.5*1000*Table1[[#This Row],[U(t) (m/s)]]^3)</f>
        <v>2044.9354986062197</v>
      </c>
      <c r="E7440" s="10">
        <f>$H$13*$H$14*Table1[[#This Row],[Power (W/m2)]]/1000</f>
        <v>15174.443867407452</v>
      </c>
    </row>
    <row r="7441" spans="2:5" x14ac:dyDescent="0.45">
      <c r="B7441">
        <v>7439</v>
      </c>
      <c r="C7441" s="10">
        <f>$H$3*SIN((2*PI()*(Table1[[#This Row],[t (hours)]]+$H$6))/$H$9)+$H$4*SIN((2*PI()*(Table1[[#This Row],[t (hours)]]+$H$7))/$H$10)+$H$5*SIN((2*PI()*(Table1[[#This Row],[t (hours)]]+$H$8))/$H$11)</f>
        <v>-0.89527969682752018</v>
      </c>
      <c r="D7441" s="10">
        <f>ABS(0.5*1000*Table1[[#This Row],[U(t) (m/s)]]^3)</f>
        <v>358.79485876203529</v>
      </c>
      <c r="E7441" s="10">
        <f>$H$13*$H$14*Table1[[#This Row],[Power (W/m2)]]/1000</f>
        <v>2662.437249443683</v>
      </c>
    </row>
    <row r="7442" spans="2:5" x14ac:dyDescent="0.45">
      <c r="B7442">
        <v>7440</v>
      </c>
      <c r="C7442" s="10">
        <f>$H$3*SIN((2*PI()*(Table1[[#This Row],[t (hours)]]+$H$6))/$H$9)+$H$4*SIN((2*PI()*(Table1[[#This Row],[t (hours)]]+$H$7))/$H$10)+$H$5*SIN((2*PI()*(Table1[[#This Row],[t (hours)]]+$H$8))/$H$11)</f>
        <v>9.1372677465955982E-2</v>
      </c>
      <c r="D7442" s="10">
        <f>ABS(0.5*1000*Table1[[#This Row],[U(t) (m/s)]]^3)</f>
        <v>0.38143369730305882</v>
      </c>
      <c r="E7442" s="10">
        <f>$H$13*$H$14*Table1[[#This Row],[Power (W/m2)]]/1000</f>
        <v>2.8304287508373482</v>
      </c>
    </row>
    <row r="7443" spans="2:5" x14ac:dyDescent="0.45">
      <c r="B7443">
        <v>7441</v>
      </c>
      <c r="C7443" s="10">
        <f>$H$3*SIN((2*PI()*(Table1[[#This Row],[t (hours)]]+$H$6))/$H$9)+$H$4*SIN((2*PI()*(Table1[[#This Row],[t (hours)]]+$H$7))/$H$10)+$H$5*SIN((2*PI()*(Table1[[#This Row],[t (hours)]]+$H$8))/$H$11)</f>
        <v>1.1234571099071702</v>
      </c>
      <c r="D7443" s="10">
        <f>ABS(0.5*1000*Table1[[#This Row],[U(t) (m/s)]]^3)</f>
        <v>708.98899736331339</v>
      </c>
      <c r="E7443" s="10">
        <f>$H$13*$H$14*Table1[[#This Row],[Power (W/m2)]]/1000</f>
        <v>5261.0528549344672</v>
      </c>
    </row>
    <row r="7444" spans="2:5" x14ac:dyDescent="0.45">
      <c r="B7444">
        <v>7442</v>
      </c>
      <c r="C7444" s="10">
        <f>$H$3*SIN((2*PI()*(Table1[[#This Row],[t (hours)]]+$H$6))/$H$9)+$H$4*SIN((2*PI()*(Table1[[#This Row],[t (hours)]]+$H$7))/$H$10)+$H$5*SIN((2*PI()*(Table1[[#This Row],[t (hours)]]+$H$8))/$H$11)</f>
        <v>1.8897550193844834</v>
      </c>
      <c r="D7444" s="10">
        <f>ABS(0.5*1000*Table1[[#This Row],[U(t) (m/s)]]^3)</f>
        <v>3374.3220272515669</v>
      </c>
      <c r="E7444" s="10">
        <f>$H$13*$H$14*Table1[[#This Row],[Power (W/m2)]]/1000</f>
        <v>25039.15660322025</v>
      </c>
    </row>
    <row r="7445" spans="2:5" x14ac:dyDescent="0.45">
      <c r="B7445">
        <v>7443</v>
      </c>
      <c r="C7445" s="10">
        <f>$H$3*SIN((2*PI()*(Table1[[#This Row],[t (hours)]]+$H$6))/$H$9)+$H$4*SIN((2*PI()*(Table1[[#This Row],[t (hours)]]+$H$7))/$H$10)+$H$5*SIN((2*PI()*(Table1[[#This Row],[t (hours)]]+$H$8))/$H$11)</f>
        <v>2.1294114033266216</v>
      </c>
      <c r="D7445" s="10">
        <f>ABS(0.5*1000*Table1[[#This Row],[U(t) (m/s)]]^3)</f>
        <v>4827.7940004219763</v>
      </c>
      <c r="E7445" s="10">
        <f>$H$13*$H$14*Table1[[#This Row],[Power (W/m2)]]/1000</f>
        <v>35824.645380131275</v>
      </c>
    </row>
    <row r="7446" spans="2:5" x14ac:dyDescent="0.45">
      <c r="B7446">
        <v>7444</v>
      </c>
      <c r="C7446" s="10">
        <f>$H$3*SIN((2*PI()*(Table1[[#This Row],[t (hours)]]+$H$6))/$H$9)+$H$4*SIN((2*PI()*(Table1[[#This Row],[t (hours)]]+$H$7))/$H$10)+$H$5*SIN((2*PI()*(Table1[[#This Row],[t (hours)]]+$H$8))/$H$11)</f>
        <v>1.7592427856156454</v>
      </c>
      <c r="D7446" s="10">
        <f>ABS(0.5*1000*Table1[[#This Row],[U(t) (m/s)]]^3)</f>
        <v>2722.3711925738185</v>
      </c>
      <c r="E7446" s="10">
        <f>$H$13*$H$14*Table1[[#This Row],[Power (W/m2)]]/1000</f>
        <v>20201.35543449402</v>
      </c>
    </row>
    <row r="7447" spans="2:5" x14ac:dyDescent="0.45">
      <c r="B7447">
        <v>7445</v>
      </c>
      <c r="C7447" s="10">
        <f>$H$3*SIN((2*PI()*(Table1[[#This Row],[t (hours)]]+$H$6))/$H$9)+$H$4*SIN((2*PI()*(Table1[[#This Row],[t (hours)]]+$H$7))/$H$10)+$H$5*SIN((2*PI()*(Table1[[#This Row],[t (hours)]]+$H$8))/$H$11)</f>
        <v>0.91471323733435361</v>
      </c>
      <c r="D7447" s="10">
        <f>ABS(0.5*1000*Table1[[#This Row],[U(t) (m/s)]]^3)</f>
        <v>382.67042304364492</v>
      </c>
      <c r="E7447" s="10">
        <f>$H$13*$H$14*Table1[[#This Row],[Power (W/m2)]]/1000</f>
        <v>2839.6058741953671</v>
      </c>
    </row>
    <row r="7448" spans="2:5" x14ac:dyDescent="0.45">
      <c r="B7448">
        <v>7446</v>
      </c>
      <c r="C7448" s="10">
        <f>$H$3*SIN((2*PI()*(Table1[[#This Row],[t (hours)]]+$H$6))/$H$9)+$H$4*SIN((2*PI()*(Table1[[#This Row],[t (hours)]]+$H$7))/$H$10)+$H$5*SIN((2*PI()*(Table1[[#This Row],[t (hours)]]+$H$8))/$H$11)</f>
        <v>-0.12417195870932876</v>
      </c>
      <c r="D7448" s="10">
        <f>ABS(0.5*1000*Table1[[#This Row],[U(t) (m/s)]]^3)</f>
        <v>0.95728355819672561</v>
      </c>
      <c r="E7448" s="10">
        <f>$H$13*$H$14*Table1[[#This Row],[Power (W/m2)]]/1000</f>
        <v>7.1035226435988026</v>
      </c>
    </row>
    <row r="7449" spans="2:5" x14ac:dyDescent="0.45">
      <c r="B7449">
        <v>7447</v>
      </c>
      <c r="C7449" s="10">
        <f>$H$3*SIN((2*PI()*(Table1[[#This Row],[t (hours)]]+$H$6))/$H$9)+$H$4*SIN((2*PI()*(Table1[[#This Row],[t (hours)]]+$H$7))/$H$10)+$H$5*SIN((2*PI()*(Table1[[#This Row],[t (hours)]]+$H$8))/$H$11)</f>
        <v>-1.0657490870494519</v>
      </c>
      <c r="D7449" s="10">
        <f>ABS(0.5*1000*Table1[[#This Row],[U(t) (m/s)]]^3)</f>
        <v>605.25015900558878</v>
      </c>
      <c r="E7449" s="10">
        <f>$H$13*$H$14*Table1[[#This Row],[Power (W/m2)]]/1000</f>
        <v>4491.258804900971</v>
      </c>
    </row>
    <row r="7450" spans="2:5" x14ac:dyDescent="0.45">
      <c r="B7450">
        <v>7448</v>
      </c>
      <c r="C7450" s="10">
        <f>$H$3*SIN((2*PI()*(Table1[[#This Row],[t (hours)]]+$H$6))/$H$9)+$H$4*SIN((2*PI()*(Table1[[#This Row],[t (hours)]]+$H$7))/$H$10)+$H$5*SIN((2*PI()*(Table1[[#This Row],[t (hours)]]+$H$8))/$H$11)</f>
        <v>-1.7065512171150772</v>
      </c>
      <c r="D7450" s="10">
        <f>ABS(0.5*1000*Table1[[#This Row],[U(t) (m/s)]]^3)</f>
        <v>2485.009108814394</v>
      </c>
      <c r="E7450" s="10">
        <f>$H$13*$H$14*Table1[[#This Row],[Power (W/m2)]]/1000</f>
        <v>18440.010091957211</v>
      </c>
    </row>
    <row r="7451" spans="2:5" x14ac:dyDescent="0.45">
      <c r="B7451">
        <v>7449</v>
      </c>
      <c r="C7451" s="10">
        <f>$H$3*SIN((2*PI()*(Table1[[#This Row],[t (hours)]]+$H$6))/$H$9)+$H$4*SIN((2*PI()*(Table1[[#This Row],[t (hours)]]+$H$7))/$H$10)+$H$5*SIN((2*PI()*(Table1[[#This Row],[t (hours)]]+$H$8))/$H$11)</f>
        <v>-1.9486842219050962</v>
      </c>
      <c r="D7451" s="10">
        <f>ABS(0.5*1000*Table1[[#This Row],[U(t) (m/s)]]^3)</f>
        <v>3699.9376935227929</v>
      </c>
      <c r="E7451" s="10">
        <f>$H$13*$H$14*Table1[[#This Row],[Power (W/m2)]]/1000</f>
        <v>27455.387654785882</v>
      </c>
    </row>
    <row r="7452" spans="2:5" x14ac:dyDescent="0.45">
      <c r="B7452">
        <v>7450</v>
      </c>
      <c r="C7452" s="10">
        <f>$H$3*SIN((2*PI()*(Table1[[#This Row],[t (hours)]]+$H$6))/$H$9)+$H$4*SIN((2*PI()*(Table1[[#This Row],[t (hours)]]+$H$7))/$H$10)+$H$5*SIN((2*PI()*(Table1[[#This Row],[t (hours)]]+$H$8))/$H$11)</f>
        <v>-1.7627711994239637</v>
      </c>
      <c r="D7452" s="10">
        <f>ABS(0.5*1000*Table1[[#This Row],[U(t) (m/s)]]^3)</f>
        <v>2738.7843856463751</v>
      </c>
      <c r="E7452" s="10">
        <f>$H$13*$H$14*Table1[[#This Row],[Power (W/m2)]]/1000</f>
        <v>20323.149533688924</v>
      </c>
    </row>
    <row r="7453" spans="2:5" x14ac:dyDescent="0.45">
      <c r="B7453">
        <v>7451</v>
      </c>
      <c r="C7453" s="10">
        <f>$H$3*SIN((2*PI()*(Table1[[#This Row],[t (hours)]]+$H$6))/$H$9)+$H$4*SIN((2*PI()*(Table1[[#This Row],[t (hours)]]+$H$7))/$H$10)+$H$5*SIN((2*PI()*(Table1[[#This Row],[t (hours)]]+$H$8))/$H$11)</f>
        <v>-1.1643256385469587</v>
      </c>
      <c r="D7453" s="10">
        <f>ABS(0.5*1000*Table1[[#This Row],[U(t) (m/s)]]^3)</f>
        <v>789.2114667109945</v>
      </c>
      <c r="E7453" s="10">
        <f>$H$13*$H$14*Table1[[#This Row],[Power (W/m2)]]/1000</f>
        <v>5856.3436887289354</v>
      </c>
    </row>
    <row r="7454" spans="2:5" x14ac:dyDescent="0.45">
      <c r="B7454">
        <v>7452</v>
      </c>
      <c r="C7454" s="10">
        <f>$H$3*SIN((2*PI()*(Table1[[#This Row],[t (hours)]]+$H$6))/$H$9)+$H$4*SIN((2*PI()*(Table1[[#This Row],[t (hours)]]+$H$7))/$H$10)+$H$5*SIN((2*PI()*(Table1[[#This Row],[t (hours)]]+$H$8))/$H$11)</f>
        <v>-0.23900737651873627</v>
      </c>
      <c r="D7454" s="10">
        <f>ABS(0.5*1000*Table1[[#This Row],[U(t) (m/s)]]^3)</f>
        <v>6.8265915506973727</v>
      </c>
      <c r="E7454" s="10">
        <f>$H$13*$H$14*Table1[[#This Row],[Power (W/m2)]]/1000</f>
        <v>50.656722601949859</v>
      </c>
    </row>
    <row r="7455" spans="2:5" x14ac:dyDescent="0.45">
      <c r="B7455">
        <v>7453</v>
      </c>
      <c r="C7455" s="10">
        <f>$H$3*SIN((2*PI()*(Table1[[#This Row],[t (hours)]]+$H$6))/$H$9)+$H$4*SIN((2*PI()*(Table1[[#This Row],[t (hours)]]+$H$7))/$H$10)+$H$5*SIN((2*PI()*(Table1[[#This Row],[t (hours)]]+$H$8))/$H$11)</f>
        <v>0.81693030764500452</v>
      </c>
      <c r="D7455" s="10">
        <f>ABS(0.5*1000*Table1[[#This Row],[U(t) (m/s)]]^3)</f>
        <v>272.59948413159873</v>
      </c>
      <c r="E7455" s="10">
        <f>$H$13*$H$14*Table1[[#This Row],[Power (W/m2)]]/1000</f>
        <v>2022.8244719985285</v>
      </c>
    </row>
    <row r="7456" spans="2:5" x14ac:dyDescent="0.45">
      <c r="B7456">
        <v>7454</v>
      </c>
      <c r="C7456" s="10">
        <f>$H$3*SIN((2*PI()*(Table1[[#This Row],[t (hours)]]+$H$6))/$H$9)+$H$4*SIN((2*PI()*(Table1[[#This Row],[t (hours)]]+$H$7))/$H$10)+$H$5*SIN((2*PI()*(Table1[[#This Row],[t (hours)]]+$H$8))/$H$11)</f>
        <v>1.7096981999307852</v>
      </c>
      <c r="D7456" s="10">
        <f>ABS(0.5*1000*Table1[[#This Row],[U(t) (m/s)]]^3)</f>
        <v>2498.7819932412872</v>
      </c>
      <c r="E7456" s="10">
        <f>$H$13*$H$14*Table1[[#This Row],[Power (W/m2)]]/1000</f>
        <v>18542.21178084697</v>
      </c>
    </row>
    <row r="7457" spans="2:5" x14ac:dyDescent="0.45">
      <c r="B7457">
        <v>7455</v>
      </c>
      <c r="C7457" s="10">
        <f>$H$3*SIN((2*PI()*(Table1[[#This Row],[t (hours)]]+$H$6))/$H$9)+$H$4*SIN((2*PI()*(Table1[[#This Row],[t (hours)]]+$H$7))/$H$10)+$H$5*SIN((2*PI()*(Table1[[#This Row],[t (hours)]]+$H$8))/$H$11)</f>
        <v>2.1459041527996736</v>
      </c>
      <c r="D7457" s="10">
        <f>ABS(0.5*1000*Table1[[#This Row],[U(t) (m/s)]]^3)</f>
        <v>4940.8419876036742</v>
      </c>
      <c r="E7457" s="10">
        <f>$H$13*$H$14*Table1[[#This Row],[Power (W/m2)]]/1000</f>
        <v>36663.517969013068</v>
      </c>
    </row>
    <row r="7458" spans="2:5" x14ac:dyDescent="0.45">
      <c r="B7458">
        <v>7456</v>
      </c>
      <c r="C7458" s="10">
        <f>$H$3*SIN((2*PI()*(Table1[[#This Row],[t (hours)]]+$H$6))/$H$9)+$H$4*SIN((2*PI()*(Table1[[#This Row],[t (hours)]]+$H$7))/$H$10)+$H$5*SIN((2*PI()*(Table1[[#This Row],[t (hours)]]+$H$8))/$H$11)</f>
        <v>1.9688146942610822</v>
      </c>
      <c r="D7458" s="10">
        <f>ABS(0.5*1000*Table1[[#This Row],[U(t) (m/s)]]^3)</f>
        <v>3815.7905712304514</v>
      </c>
      <c r="E7458" s="10">
        <f>$H$13*$H$14*Table1[[#This Row],[Power (W/m2)]]/1000</f>
        <v>28315.073933815565</v>
      </c>
    </row>
    <row r="7459" spans="2:5" x14ac:dyDescent="0.45">
      <c r="B7459">
        <v>7457</v>
      </c>
      <c r="C7459" s="10">
        <f>$H$3*SIN((2*PI()*(Table1[[#This Row],[t (hours)]]+$H$6))/$H$9)+$H$4*SIN((2*PI()*(Table1[[#This Row],[t (hours)]]+$H$7))/$H$10)+$H$5*SIN((2*PI()*(Table1[[#This Row],[t (hours)]]+$H$8))/$H$11)</f>
        <v>1.2405921500905399</v>
      </c>
      <c r="D7459" s="10">
        <f>ABS(0.5*1000*Table1[[#This Row],[U(t) (m/s)]]^3)</f>
        <v>954.67838726625473</v>
      </c>
      <c r="E7459" s="10">
        <f>$H$13*$H$14*Table1[[#This Row],[Power (W/m2)]]/1000</f>
        <v>7084.1909727092434</v>
      </c>
    </row>
    <row r="7460" spans="2:5" x14ac:dyDescent="0.45">
      <c r="B7460">
        <v>7458</v>
      </c>
      <c r="C7460" s="10">
        <f>$H$3*SIN((2*PI()*(Table1[[#This Row],[t (hours)]]+$H$6))/$H$9)+$H$4*SIN((2*PI()*(Table1[[#This Row],[t (hours)]]+$H$7))/$H$10)+$H$5*SIN((2*PI()*(Table1[[#This Row],[t (hours)]]+$H$8))/$H$11)</f>
        <v>0.20997065868330561</v>
      </c>
      <c r="D7460" s="10">
        <f>ABS(0.5*1000*Table1[[#This Row],[U(t) (m/s)]]^3)</f>
        <v>4.6285593430755885</v>
      </c>
      <c r="E7460" s="10">
        <f>$H$13*$H$14*Table1[[#This Row],[Power (W/m2)]]/1000</f>
        <v>34.346224605292399</v>
      </c>
    </row>
    <row r="7461" spans="2:5" x14ac:dyDescent="0.45">
      <c r="B7461">
        <v>7459</v>
      </c>
      <c r="C7461" s="10">
        <f>$H$3*SIN((2*PI()*(Table1[[#This Row],[t (hours)]]+$H$6))/$H$9)+$H$4*SIN((2*PI()*(Table1[[#This Row],[t (hours)]]+$H$7))/$H$10)+$H$5*SIN((2*PI()*(Table1[[#This Row],[t (hours)]]+$H$8))/$H$11)</f>
        <v>-0.81078780788692828</v>
      </c>
      <c r="D7461" s="10">
        <f>ABS(0.5*1000*Table1[[#This Row],[U(t) (m/s)]]^3)</f>
        <v>266.49657545553259</v>
      </c>
      <c r="E7461" s="10">
        <f>$H$13*$H$14*Table1[[#This Row],[Power (W/m2)]]/1000</f>
        <v>1977.5378381677797</v>
      </c>
    </row>
    <row r="7462" spans="2:5" x14ac:dyDescent="0.45">
      <c r="B7462">
        <v>7460</v>
      </c>
      <c r="C7462" s="10">
        <f>$H$3*SIN((2*PI()*(Table1[[#This Row],[t (hours)]]+$H$6))/$H$9)+$H$4*SIN((2*PI()*(Table1[[#This Row],[t (hours)]]+$H$7))/$H$10)+$H$5*SIN((2*PI()*(Table1[[#This Row],[t (hours)]]+$H$8))/$H$11)</f>
        <v>-1.5722013896157834</v>
      </c>
      <c r="D7462" s="10">
        <f>ABS(0.5*1000*Table1[[#This Row],[U(t) (m/s)]]^3)</f>
        <v>1943.0972258337581</v>
      </c>
      <c r="E7462" s="10">
        <f>$H$13*$H$14*Table1[[#This Row],[Power (W/m2)]]/1000</f>
        <v>14418.752964299401</v>
      </c>
    </row>
    <row r="7463" spans="2:5" x14ac:dyDescent="0.45">
      <c r="B7463">
        <v>7461</v>
      </c>
      <c r="C7463" s="10">
        <f>$H$3*SIN((2*PI()*(Table1[[#This Row],[t (hours)]]+$H$6))/$H$9)+$H$4*SIN((2*PI()*(Table1[[#This Row],[t (hours)]]+$H$7))/$H$10)+$H$5*SIN((2*PI()*(Table1[[#This Row],[t (hours)]]+$H$8))/$H$11)</f>
        <v>-1.9410616321599887</v>
      </c>
      <c r="D7463" s="10">
        <f>ABS(0.5*1000*Table1[[#This Row],[U(t) (m/s)]]^3)</f>
        <v>3656.6886185471371</v>
      </c>
      <c r="E7463" s="10">
        <f>$H$13*$H$14*Table1[[#This Row],[Power (W/m2)]]/1000</f>
        <v>27134.45789392903</v>
      </c>
    </row>
    <row r="7464" spans="2:5" x14ac:dyDescent="0.45">
      <c r="B7464">
        <v>7462</v>
      </c>
      <c r="C7464" s="10">
        <f>$H$3*SIN((2*PI()*(Table1[[#This Row],[t (hours)]]+$H$6))/$H$9)+$H$4*SIN((2*PI()*(Table1[[#This Row],[t (hours)]]+$H$7))/$H$10)+$H$5*SIN((2*PI()*(Table1[[#This Row],[t (hours)]]+$H$8))/$H$11)</f>
        <v>-1.8770144845343937</v>
      </c>
      <c r="D7464" s="10">
        <f>ABS(0.5*1000*Table1[[#This Row],[U(t) (m/s)]]^3)</f>
        <v>3306.5331134154594</v>
      </c>
      <c r="E7464" s="10">
        <f>$H$13*$H$14*Table1[[#This Row],[Power (W/m2)]]/1000</f>
        <v>24536.128968099416</v>
      </c>
    </row>
    <row r="7465" spans="2:5" x14ac:dyDescent="0.45">
      <c r="B7465">
        <v>7463</v>
      </c>
      <c r="C7465" s="10">
        <f>$H$3*SIN((2*PI()*(Table1[[#This Row],[t (hours)]]+$H$6))/$H$9)+$H$4*SIN((2*PI()*(Table1[[#This Row],[t (hours)]]+$H$7))/$H$10)+$H$5*SIN((2*PI()*(Table1[[#This Row],[t (hours)]]+$H$8))/$H$11)</f>
        <v>-1.3921740998142709</v>
      </c>
      <c r="D7465" s="10">
        <f>ABS(0.5*1000*Table1[[#This Row],[U(t) (m/s)]]^3)</f>
        <v>1349.1202277052539</v>
      </c>
      <c r="E7465" s="10">
        <f>$H$13*$H$14*Table1[[#This Row],[Power (W/m2)]]/1000</f>
        <v>10011.146649686838</v>
      </c>
    </row>
    <row r="7466" spans="2:5" x14ac:dyDescent="0.45">
      <c r="B7466">
        <v>7464</v>
      </c>
      <c r="C7466" s="10">
        <f>$H$3*SIN((2*PI()*(Table1[[#This Row],[t (hours)]]+$H$6))/$H$9)+$H$4*SIN((2*PI()*(Table1[[#This Row],[t (hours)]]+$H$7))/$H$10)+$H$5*SIN((2*PI()*(Table1[[#This Row],[t (hours)]]+$H$8))/$H$11)</f>
        <v>-0.55174712902545275</v>
      </c>
      <c r="D7466" s="10">
        <f>ABS(0.5*1000*Table1[[#This Row],[U(t) (m/s)]]^3)</f>
        <v>83.982780741180818</v>
      </c>
      <c r="E7466" s="10">
        <f>$H$13*$H$14*Table1[[#This Row],[Power (W/m2)]]/1000</f>
        <v>623.19422448993225</v>
      </c>
    </row>
    <row r="7467" spans="2:5" x14ac:dyDescent="0.45">
      <c r="B7467">
        <v>7465</v>
      </c>
      <c r="C7467" s="10">
        <f>$H$3*SIN((2*PI()*(Table1[[#This Row],[t (hours)]]+$H$6))/$H$9)+$H$4*SIN((2*PI()*(Table1[[#This Row],[t (hours)]]+$H$7))/$H$10)+$H$5*SIN((2*PI()*(Table1[[#This Row],[t (hours)]]+$H$8))/$H$11)</f>
        <v>0.48791702982520491</v>
      </c>
      <c r="D7467" s="10">
        <f>ABS(0.5*1000*Table1[[#This Row],[U(t) (m/s)]]^3)</f>
        <v>58.077502764879334</v>
      </c>
      <c r="E7467" s="10">
        <f>$H$13*$H$14*Table1[[#This Row],[Power (W/m2)]]/1000</f>
        <v>430.96410926678715</v>
      </c>
    </row>
    <row r="7468" spans="2:5" x14ac:dyDescent="0.45">
      <c r="B7468">
        <v>7466</v>
      </c>
      <c r="C7468" s="10">
        <f>$H$3*SIN((2*PI()*(Table1[[#This Row],[t (hours)]]+$H$6))/$H$9)+$H$4*SIN((2*PI()*(Table1[[#This Row],[t (hours)]]+$H$7))/$H$10)+$H$5*SIN((2*PI()*(Table1[[#This Row],[t (hours)]]+$H$8))/$H$11)</f>
        <v>1.4648811137783491</v>
      </c>
      <c r="D7468" s="10">
        <f>ABS(0.5*1000*Table1[[#This Row],[U(t) (m/s)]]^3)</f>
        <v>1571.727108686885</v>
      </c>
      <c r="E7468" s="10">
        <f>$H$13*$H$14*Table1[[#This Row],[Power (W/m2)]]/1000</f>
        <v>11663.00101001103</v>
      </c>
    </row>
    <row r="7469" spans="2:5" x14ac:dyDescent="0.45">
      <c r="B7469">
        <v>7467</v>
      </c>
      <c r="C7469" s="10">
        <f>$H$3*SIN((2*PI()*(Table1[[#This Row],[t (hours)]]+$H$6))/$H$9)+$H$4*SIN((2*PI()*(Table1[[#This Row],[t (hours)]]+$H$7))/$H$10)+$H$5*SIN((2*PI()*(Table1[[#This Row],[t (hours)]]+$H$8))/$H$11)</f>
        <v>2.0754842646715725</v>
      </c>
      <c r="D7469" s="10">
        <f>ABS(0.5*1000*Table1[[#This Row],[U(t) (m/s)]]^3)</f>
        <v>4470.2142605910394</v>
      </c>
      <c r="E7469" s="10">
        <f>$H$13*$H$14*Table1[[#This Row],[Power (W/m2)]]/1000</f>
        <v>33171.224920715809</v>
      </c>
    </row>
    <row r="7470" spans="2:5" x14ac:dyDescent="0.45">
      <c r="B7470">
        <v>7468</v>
      </c>
      <c r="C7470" s="10">
        <f>$H$3*SIN((2*PI()*(Table1[[#This Row],[t (hours)]]+$H$6))/$H$9)+$H$4*SIN((2*PI()*(Table1[[#This Row],[t (hours)]]+$H$7))/$H$10)+$H$5*SIN((2*PI()*(Table1[[#This Row],[t (hours)]]+$H$8))/$H$11)</f>
        <v>2.1030093396685894</v>
      </c>
      <c r="D7470" s="10">
        <f>ABS(0.5*1000*Table1[[#This Row],[U(t) (m/s)]]^3)</f>
        <v>4650.4353223287071</v>
      </c>
      <c r="E7470" s="10">
        <f>$H$13*$H$14*Table1[[#This Row],[Power (W/m2)]]/1000</f>
        <v>34508.555309340169</v>
      </c>
    </row>
    <row r="7471" spans="2:5" x14ac:dyDescent="0.45">
      <c r="B7471">
        <v>7469</v>
      </c>
      <c r="C7471" s="10">
        <f>$H$3*SIN((2*PI()*(Table1[[#This Row],[t (hours)]]+$H$6))/$H$9)+$H$4*SIN((2*PI()*(Table1[[#This Row],[t (hours)]]+$H$7))/$H$10)+$H$5*SIN((2*PI()*(Table1[[#This Row],[t (hours)]]+$H$8))/$H$11)</f>
        <v>1.5302523385844329</v>
      </c>
      <c r="D7471" s="10">
        <f>ABS(0.5*1000*Table1[[#This Row],[U(t) (m/s)]]^3)</f>
        <v>1791.6746952300593</v>
      </c>
      <c r="E7471" s="10">
        <f>$H$13*$H$14*Table1[[#This Row],[Power (W/m2)]]/1000</f>
        <v>13295.122075954656</v>
      </c>
    </row>
    <row r="7472" spans="2:5" x14ac:dyDescent="0.45">
      <c r="B7472">
        <v>7470</v>
      </c>
      <c r="C7472" s="10">
        <f>$H$3*SIN((2*PI()*(Table1[[#This Row],[t (hours)]]+$H$6))/$H$9)+$H$4*SIN((2*PI()*(Table1[[#This Row],[t (hours)]]+$H$7))/$H$10)+$H$5*SIN((2*PI()*(Table1[[#This Row],[t (hours)]]+$H$8))/$H$11)</f>
        <v>0.55348213320163064</v>
      </c>
      <c r="D7472" s="10">
        <f>ABS(0.5*1000*Table1[[#This Row],[U(t) (m/s)]]^3)</f>
        <v>84.777542383708521</v>
      </c>
      <c r="E7472" s="10">
        <f>$H$13*$H$14*Table1[[#This Row],[Power (W/m2)]]/1000</f>
        <v>629.09175325830904</v>
      </c>
    </row>
    <row r="7473" spans="2:5" x14ac:dyDescent="0.45">
      <c r="B7473">
        <v>7471</v>
      </c>
      <c r="C7473" s="10">
        <f>$H$3*SIN((2*PI()*(Table1[[#This Row],[t (hours)]]+$H$6))/$H$9)+$H$4*SIN((2*PI()*(Table1[[#This Row],[t (hours)]]+$H$7))/$H$10)+$H$5*SIN((2*PI()*(Table1[[#This Row],[t (hours)]]+$H$8))/$H$11)</f>
        <v>-0.51476193882925481</v>
      </c>
      <c r="D7473" s="10">
        <f>ABS(0.5*1000*Table1[[#This Row],[U(t) (m/s)]]^3)</f>
        <v>68.200771612223804</v>
      </c>
      <c r="E7473" s="10">
        <f>$H$13*$H$14*Table1[[#This Row],[Power (W/m2)]]/1000</f>
        <v>506.08382574850674</v>
      </c>
    </row>
    <row r="7474" spans="2:5" x14ac:dyDescent="0.45">
      <c r="B7474">
        <v>7472</v>
      </c>
      <c r="C7474" s="10">
        <f>$H$3*SIN((2*PI()*(Table1[[#This Row],[t (hours)]]+$H$6))/$H$9)+$H$4*SIN((2*PI()*(Table1[[#This Row],[t (hours)]]+$H$7))/$H$10)+$H$5*SIN((2*PI()*(Table1[[#This Row],[t (hours)]]+$H$8))/$H$11)</f>
        <v>-1.3849797801097312</v>
      </c>
      <c r="D7474" s="10">
        <f>ABS(0.5*1000*Table1[[#This Row],[U(t) (m/s)]]^3)</f>
        <v>1328.3126339008531</v>
      </c>
      <c r="E7474" s="10">
        <f>$H$13*$H$14*Table1[[#This Row],[Power (W/m2)]]/1000</f>
        <v>9856.7438998612797</v>
      </c>
    </row>
    <row r="7475" spans="2:5" x14ac:dyDescent="0.45">
      <c r="B7475">
        <v>7473</v>
      </c>
      <c r="C7475" s="10">
        <f>$H$3*SIN((2*PI()*(Table1[[#This Row],[t (hours)]]+$H$6))/$H$9)+$H$4*SIN((2*PI()*(Table1[[#This Row],[t (hours)]]+$H$7))/$H$10)+$H$5*SIN((2*PI()*(Table1[[#This Row],[t (hours)]]+$H$8))/$H$11)</f>
        <v>-1.8806444467506402</v>
      </c>
      <c r="D7475" s="10">
        <f>ABS(0.5*1000*Table1[[#This Row],[U(t) (m/s)]]^3)</f>
        <v>3325.7537702057698</v>
      </c>
      <c r="E7475" s="10">
        <f>$H$13*$H$14*Table1[[#This Row],[Power (W/m2)]]/1000</f>
        <v>24678.755851811915</v>
      </c>
    </row>
    <row r="7476" spans="2:5" x14ac:dyDescent="0.45">
      <c r="B7476">
        <v>7474</v>
      </c>
      <c r="C7476" s="10">
        <f>$H$3*SIN((2*PI()*(Table1[[#This Row],[t (hours)]]+$H$6))/$H$9)+$H$4*SIN((2*PI()*(Table1[[#This Row],[t (hours)]]+$H$7))/$H$10)+$H$5*SIN((2*PI()*(Table1[[#This Row],[t (hours)]]+$H$8))/$H$11)</f>
        <v>-1.9407215764146735</v>
      </c>
      <c r="D7476" s="10">
        <f>ABS(0.5*1000*Table1[[#This Row],[U(t) (m/s)]]^3)</f>
        <v>3654.7671028362897</v>
      </c>
      <c r="E7476" s="10">
        <f>$H$13*$H$14*Table1[[#This Row],[Power (W/m2)]]/1000</f>
        <v>27120.199286596689</v>
      </c>
    </row>
    <row r="7477" spans="2:5" x14ac:dyDescent="0.45">
      <c r="B7477">
        <v>7475</v>
      </c>
      <c r="C7477" s="10">
        <f>$H$3*SIN((2*PI()*(Table1[[#This Row],[t (hours)]]+$H$6))/$H$9)+$H$4*SIN((2*PI()*(Table1[[#This Row],[t (hours)]]+$H$7))/$H$10)+$H$5*SIN((2*PI()*(Table1[[#This Row],[t (hours)]]+$H$8))/$H$11)</f>
        <v>-1.5740506675407016</v>
      </c>
      <c r="D7477" s="10">
        <f>ABS(0.5*1000*Table1[[#This Row],[U(t) (m/s)]]^3)</f>
        <v>1949.9619094853244</v>
      </c>
      <c r="E7477" s="10">
        <f>$H$13*$H$14*Table1[[#This Row],[Power (W/m2)]]/1000</f>
        <v>14469.69234933585</v>
      </c>
    </row>
    <row r="7478" spans="2:5" x14ac:dyDescent="0.45">
      <c r="B7478">
        <v>7476</v>
      </c>
      <c r="C7478" s="10">
        <f>$H$3*SIN((2*PI()*(Table1[[#This Row],[t (hours)]]+$H$6))/$H$9)+$H$4*SIN((2*PI()*(Table1[[#This Row],[t (hours)]]+$H$7))/$H$10)+$H$5*SIN((2*PI()*(Table1[[#This Row],[t (hours)]]+$H$8))/$H$11)</f>
        <v>-0.83465793696152724</v>
      </c>
      <c r="D7478" s="10">
        <f>ABS(0.5*1000*Table1[[#This Row],[U(t) (m/s)]]^3)</f>
        <v>290.73384167840999</v>
      </c>
      <c r="E7478" s="10">
        <f>$H$13*$H$14*Table1[[#This Row],[Power (W/m2)]]/1000</f>
        <v>2157.3904721746412</v>
      </c>
    </row>
    <row r="7479" spans="2:5" x14ac:dyDescent="0.45">
      <c r="B7479">
        <v>7477</v>
      </c>
      <c r="C7479" s="10">
        <f>$H$3*SIN((2*PI()*(Table1[[#This Row],[t (hours)]]+$H$6))/$H$9)+$H$4*SIN((2*PI()*(Table1[[#This Row],[t (hours)]]+$H$7))/$H$10)+$H$5*SIN((2*PI()*(Table1[[#This Row],[t (hours)]]+$H$8))/$H$11)</f>
        <v>0.15469719677659605</v>
      </c>
      <c r="D7479" s="10">
        <f>ABS(0.5*1000*Table1[[#This Row],[U(t) (m/s)]]^3)</f>
        <v>1.851046532831262</v>
      </c>
      <c r="E7479" s="10">
        <f>$H$13*$H$14*Table1[[#This Row],[Power (W/m2)]]/1000</f>
        <v>13.73569079687438</v>
      </c>
    </row>
    <row r="7480" spans="2:5" x14ac:dyDescent="0.45">
      <c r="B7480">
        <v>7478</v>
      </c>
      <c r="C7480" s="10">
        <f>$H$3*SIN((2*PI()*(Table1[[#This Row],[t (hours)]]+$H$6))/$H$9)+$H$4*SIN((2*PI()*(Table1[[#This Row],[t (hours)]]+$H$7))/$H$10)+$H$5*SIN((2*PI()*(Table1[[#This Row],[t (hours)]]+$H$8))/$H$11)</f>
        <v>1.1718853675390921</v>
      </c>
      <c r="D7480" s="10">
        <f>ABS(0.5*1000*Table1[[#This Row],[U(t) (m/s)]]^3)</f>
        <v>804.68406112914806</v>
      </c>
      <c r="E7480" s="10">
        <f>$H$13*$H$14*Table1[[#This Row],[Power (W/m2)]]/1000</f>
        <v>5971.1580756088433</v>
      </c>
    </row>
    <row r="7481" spans="2:5" x14ac:dyDescent="0.45">
      <c r="B7481">
        <v>7479</v>
      </c>
      <c r="C7481" s="10">
        <f>$H$3*SIN((2*PI()*(Table1[[#This Row],[t (hours)]]+$H$6))/$H$9)+$H$4*SIN((2*PI()*(Table1[[#This Row],[t (hours)]]+$H$7))/$H$10)+$H$5*SIN((2*PI()*(Table1[[#This Row],[t (hours)]]+$H$8))/$H$11)</f>
        <v>1.9237455577187257</v>
      </c>
      <c r="D7481" s="10">
        <f>ABS(0.5*1000*Table1[[#This Row],[U(t) (m/s)]]^3)</f>
        <v>3559.6958663386172</v>
      </c>
      <c r="E7481" s="10">
        <f>$H$13*$H$14*Table1[[#This Row],[Power (W/m2)]]/1000</f>
        <v>26414.723176165706</v>
      </c>
    </row>
    <row r="7482" spans="2:5" x14ac:dyDescent="0.45">
      <c r="B7482">
        <v>7480</v>
      </c>
      <c r="C7482" s="10">
        <f>$H$3*SIN((2*PI()*(Table1[[#This Row],[t (hours)]]+$H$6))/$H$9)+$H$4*SIN((2*PI()*(Table1[[#This Row],[t (hours)]]+$H$7))/$H$10)+$H$5*SIN((2*PI()*(Table1[[#This Row],[t (hours)]]+$H$8))/$H$11)</f>
        <v>2.1527943701151422</v>
      </c>
      <c r="D7482" s="10">
        <f>ABS(0.5*1000*Table1[[#This Row],[U(t) (m/s)]]^3)</f>
        <v>4988.5881571222899</v>
      </c>
      <c r="E7482" s="10">
        <f>$H$13*$H$14*Table1[[#This Row],[Power (W/m2)]]/1000</f>
        <v>37017.818419925949</v>
      </c>
    </row>
    <row r="7483" spans="2:5" x14ac:dyDescent="0.45">
      <c r="B7483">
        <v>7481</v>
      </c>
      <c r="C7483" s="10">
        <f>$H$3*SIN((2*PI()*(Table1[[#This Row],[t (hours)]]+$H$6))/$H$9)+$H$4*SIN((2*PI()*(Table1[[#This Row],[t (hours)]]+$H$7))/$H$10)+$H$5*SIN((2*PI()*(Table1[[#This Row],[t (hours)]]+$H$8))/$H$11)</f>
        <v>1.7650607245671677</v>
      </c>
      <c r="D7483" s="10">
        <f>ABS(0.5*1000*Table1[[#This Row],[U(t) (m/s)]]^3)</f>
        <v>2749.4698282973295</v>
      </c>
      <c r="E7483" s="10">
        <f>$H$13*$H$14*Table1[[#This Row],[Power (W/m2)]]/1000</f>
        <v>20402.440860880335</v>
      </c>
    </row>
    <row r="7484" spans="2:5" x14ac:dyDescent="0.45">
      <c r="B7484">
        <v>7482</v>
      </c>
      <c r="C7484" s="10">
        <f>$H$3*SIN((2*PI()*(Table1[[#This Row],[t (hours)]]+$H$6))/$H$9)+$H$4*SIN((2*PI()*(Table1[[#This Row],[t (hours)]]+$H$7))/$H$10)+$H$5*SIN((2*PI()*(Table1[[#This Row],[t (hours)]]+$H$8))/$H$11)</f>
        <v>0.88796396482591444</v>
      </c>
      <c r="D7484" s="10">
        <f>ABS(0.5*1000*Table1[[#This Row],[U(t) (m/s)]]^3)</f>
        <v>350.07091474915239</v>
      </c>
      <c r="E7484" s="10">
        <f>$H$13*$H$14*Table1[[#This Row],[Power (W/m2)]]/1000</f>
        <v>2597.7012228960853</v>
      </c>
    </row>
    <row r="7485" spans="2:5" x14ac:dyDescent="0.45">
      <c r="B7485">
        <v>7483</v>
      </c>
      <c r="C7485" s="10">
        <f>$H$3*SIN((2*PI()*(Table1[[#This Row],[t (hours)]]+$H$6))/$H$9)+$H$4*SIN((2*PI()*(Table1[[#This Row],[t (hours)]]+$H$7))/$H$10)+$H$5*SIN((2*PI()*(Table1[[#This Row],[t (hours)]]+$H$8))/$H$11)</f>
        <v>-0.18850791861133243</v>
      </c>
      <c r="D7485" s="10">
        <f>ABS(0.5*1000*Table1[[#This Row],[U(t) (m/s)]]^3)</f>
        <v>3.3493366293461939</v>
      </c>
      <c r="E7485" s="10">
        <f>$H$13*$H$14*Table1[[#This Row],[Power (W/m2)]]/1000</f>
        <v>24.853752458063433</v>
      </c>
    </row>
    <row r="7486" spans="2:5" x14ac:dyDescent="0.45">
      <c r="B7486">
        <v>7484</v>
      </c>
      <c r="C7486" s="10">
        <f>$H$3*SIN((2*PI()*(Table1[[#This Row],[t (hours)]]+$H$6))/$H$9)+$H$4*SIN((2*PI()*(Table1[[#This Row],[t (hours)]]+$H$7))/$H$10)+$H$5*SIN((2*PI()*(Table1[[#This Row],[t (hours)]]+$H$8))/$H$11)</f>
        <v>-1.1477301319949045</v>
      </c>
      <c r="D7486" s="10">
        <f>ABS(0.5*1000*Table1[[#This Row],[U(t) (m/s)]]^3)</f>
        <v>755.94353121618246</v>
      </c>
      <c r="E7486" s="10">
        <f>$H$13*$H$14*Table1[[#This Row],[Power (W/m2)]]/1000</f>
        <v>5609.4789733896823</v>
      </c>
    </row>
    <row r="7487" spans="2:5" x14ac:dyDescent="0.45">
      <c r="B7487">
        <v>7485</v>
      </c>
      <c r="C7487" s="10">
        <f>$H$3*SIN((2*PI()*(Table1[[#This Row],[t (hours)]]+$H$6))/$H$9)+$H$4*SIN((2*PI()*(Table1[[#This Row],[t (hours)]]+$H$7))/$H$10)+$H$5*SIN((2*PI()*(Table1[[#This Row],[t (hours)]]+$H$8))/$H$11)</f>
        <v>-1.7667123829622626</v>
      </c>
      <c r="D7487" s="10">
        <f>ABS(0.5*1000*Table1[[#This Row],[U(t) (m/s)]]^3)</f>
        <v>2757.1955154771904</v>
      </c>
      <c r="E7487" s="10">
        <f>$H$13*$H$14*Table1[[#This Row],[Power (W/m2)]]/1000</f>
        <v>20459.769322598491</v>
      </c>
    </row>
    <row r="7488" spans="2:5" x14ac:dyDescent="0.45">
      <c r="B7488">
        <v>7486</v>
      </c>
      <c r="C7488" s="10">
        <f>$H$3*SIN((2*PI()*(Table1[[#This Row],[t (hours)]]+$H$6))/$H$9)+$H$4*SIN((2*PI()*(Table1[[#This Row],[t (hours)]]+$H$7))/$H$10)+$H$5*SIN((2*PI()*(Table1[[#This Row],[t (hours)]]+$H$8))/$H$11)</f>
        <v>-1.9529576629628487</v>
      </c>
      <c r="D7488" s="10">
        <f>ABS(0.5*1000*Table1[[#This Row],[U(t) (m/s)]]^3)</f>
        <v>3724.3328702886665</v>
      </c>
      <c r="E7488" s="10">
        <f>$H$13*$H$14*Table1[[#This Row],[Power (W/m2)]]/1000</f>
        <v>27636.412063977052</v>
      </c>
    </row>
    <row r="7489" spans="2:5" x14ac:dyDescent="0.45">
      <c r="B7489">
        <v>7487</v>
      </c>
      <c r="C7489" s="10">
        <f>$H$3*SIN((2*PI()*(Table1[[#This Row],[t (hours)]]+$H$6))/$H$9)+$H$4*SIN((2*PI()*(Table1[[#This Row],[t (hours)]]+$H$7))/$H$10)+$H$5*SIN((2*PI()*(Table1[[#This Row],[t (hours)]]+$H$8))/$H$11)</f>
        <v>-1.7072605195227213</v>
      </c>
      <c r="D7489" s="10">
        <f>ABS(0.5*1000*Table1[[#This Row],[U(t) (m/s)]]^3)</f>
        <v>2488.1089671171985</v>
      </c>
      <c r="E7489" s="10">
        <f>$H$13*$H$14*Table1[[#This Row],[Power (W/m2)]]/1000</f>
        <v>18463.012590493174</v>
      </c>
    </row>
    <row r="7490" spans="2:5" x14ac:dyDescent="0.45">
      <c r="B7490">
        <v>7488</v>
      </c>
      <c r="C7490" s="10">
        <f>$H$3*SIN((2*PI()*(Table1[[#This Row],[t (hours)]]+$H$6))/$H$9)+$H$4*SIN((2*PI()*(Table1[[#This Row],[t (hours)]]+$H$7))/$H$10)+$H$5*SIN((2*PI()*(Table1[[#This Row],[t (hours)]]+$H$8))/$H$11)</f>
        <v>-1.0789033227274627</v>
      </c>
      <c r="D7490" s="10">
        <f>ABS(0.5*1000*Table1[[#This Row],[U(t) (m/s)]]^3)</f>
        <v>627.93920116016625</v>
      </c>
      <c r="E7490" s="10">
        <f>$H$13*$H$14*Table1[[#This Row],[Power (W/m2)]]/1000</f>
        <v>4659.6228422090144</v>
      </c>
    </row>
    <row r="7491" spans="2:5" x14ac:dyDescent="0.45">
      <c r="B7491">
        <v>7489</v>
      </c>
      <c r="C7491" s="10">
        <f>$H$3*SIN((2*PI()*(Table1[[#This Row],[t (hours)]]+$H$6))/$H$9)+$H$4*SIN((2*PI()*(Table1[[#This Row],[t (hours)]]+$H$7))/$H$10)+$H$5*SIN((2*PI()*(Table1[[#This Row],[t (hours)]]+$H$8))/$H$11)</f>
        <v>-0.16638073179076035</v>
      </c>
      <c r="D7491" s="10">
        <f>ABS(0.5*1000*Table1[[#This Row],[U(t) (m/s)]]^3)</f>
        <v>2.3029212896515272</v>
      </c>
      <c r="E7491" s="10">
        <f>$H$13*$H$14*Table1[[#This Row],[Power (W/m2)]]/1000</f>
        <v>17.088827429859158</v>
      </c>
    </row>
    <row r="7492" spans="2:5" x14ac:dyDescent="0.45">
      <c r="B7492">
        <v>7490</v>
      </c>
      <c r="C7492" s="10">
        <f>$H$3*SIN((2*PI()*(Table1[[#This Row],[t (hours)]]+$H$6))/$H$9)+$H$4*SIN((2*PI()*(Table1[[#This Row],[t (hours)]]+$H$7))/$H$10)+$H$5*SIN((2*PI()*(Table1[[#This Row],[t (hours)]]+$H$8))/$H$11)</f>
        <v>0.84922065901970212</v>
      </c>
      <c r="D7492" s="10">
        <f>ABS(0.5*1000*Table1[[#This Row],[U(t) (m/s)]]^3)</f>
        <v>306.21866337569065</v>
      </c>
      <c r="E7492" s="10">
        <f>$H$13*$H$14*Table1[[#This Row],[Power (W/m2)]]/1000</f>
        <v>2272.2955915793123</v>
      </c>
    </row>
    <row r="7493" spans="2:5" x14ac:dyDescent="0.45">
      <c r="B7493">
        <v>7491</v>
      </c>
      <c r="C7493" s="10">
        <f>$H$3*SIN((2*PI()*(Table1[[#This Row],[t (hours)]]+$H$6))/$H$9)+$H$4*SIN((2*PI()*(Table1[[#This Row],[t (hours)]]+$H$7))/$H$10)+$H$5*SIN((2*PI()*(Table1[[#This Row],[t (hours)]]+$H$8))/$H$11)</f>
        <v>1.7018066138271439</v>
      </c>
      <c r="D7493" s="10">
        <f>ABS(0.5*1000*Table1[[#This Row],[U(t) (m/s)]]^3)</f>
        <v>2464.3399967154073</v>
      </c>
      <c r="E7493" s="10">
        <f>$H$13*$H$14*Table1[[#This Row],[Power (W/m2)]]/1000</f>
        <v>18286.63494562668</v>
      </c>
    </row>
    <row r="7494" spans="2:5" x14ac:dyDescent="0.45">
      <c r="B7494">
        <v>7492</v>
      </c>
      <c r="C7494" s="10">
        <f>$H$3*SIN((2*PI()*(Table1[[#This Row],[t (hours)]]+$H$6))/$H$9)+$H$4*SIN((2*PI()*(Table1[[#This Row],[t (hours)]]+$H$7))/$H$10)+$H$5*SIN((2*PI()*(Table1[[#This Row],[t (hours)]]+$H$8))/$H$11)</f>
        <v>2.1151533425165954</v>
      </c>
      <c r="D7494" s="10">
        <f>ABS(0.5*1000*Table1[[#This Row],[U(t) (m/s)]]^3)</f>
        <v>4731.4644154679336</v>
      </c>
      <c r="E7494" s="10">
        <f>$H$13*$H$14*Table1[[#This Row],[Power (W/m2)]]/1000</f>
        <v>35109.831694979803</v>
      </c>
    </row>
    <row r="7495" spans="2:5" x14ac:dyDescent="0.45">
      <c r="B7495">
        <v>7493</v>
      </c>
      <c r="C7495" s="10">
        <f>$H$3*SIN((2*PI()*(Table1[[#This Row],[t (hours)]]+$H$6))/$H$9)+$H$4*SIN((2*PI()*(Table1[[#This Row],[t (hours)]]+$H$7))/$H$10)+$H$5*SIN((2*PI()*(Table1[[#This Row],[t (hours)]]+$H$8))/$H$11)</f>
        <v>1.9293380932691371</v>
      </c>
      <c r="D7495" s="10">
        <f>ABS(0.5*1000*Table1[[#This Row],[U(t) (m/s)]]^3)</f>
        <v>3590.8314636412224</v>
      </c>
      <c r="E7495" s="10">
        <f>$H$13*$H$14*Table1[[#This Row],[Power (W/m2)]]/1000</f>
        <v>26645.764875949691</v>
      </c>
    </row>
    <row r="7496" spans="2:5" x14ac:dyDescent="0.45">
      <c r="B7496">
        <v>7494</v>
      </c>
      <c r="C7496" s="10">
        <f>$H$3*SIN((2*PI()*(Table1[[#This Row],[t (hours)]]+$H$6))/$H$9)+$H$4*SIN((2*PI()*(Table1[[#This Row],[t (hours)]]+$H$7))/$H$10)+$H$5*SIN((2*PI()*(Table1[[#This Row],[t (hours)]]+$H$8))/$H$11)</f>
        <v>1.1937206670593736</v>
      </c>
      <c r="D7496" s="10">
        <f>ABS(0.5*1000*Table1[[#This Row],[U(t) (m/s)]]^3)</f>
        <v>850.50749109105107</v>
      </c>
      <c r="E7496" s="10">
        <f>$H$13*$H$14*Table1[[#This Row],[Power (W/m2)]]/1000</f>
        <v>6311.1908376411438</v>
      </c>
    </row>
    <row r="7497" spans="2:5" x14ac:dyDescent="0.45">
      <c r="B7497">
        <v>7495</v>
      </c>
      <c r="C7497" s="10">
        <f>$H$3*SIN((2*PI()*(Table1[[#This Row],[t (hours)]]+$H$6))/$H$9)+$H$4*SIN((2*PI()*(Table1[[#This Row],[t (hours)]]+$H$7))/$H$10)+$H$5*SIN((2*PI()*(Table1[[#This Row],[t (hours)]]+$H$8))/$H$11)</f>
        <v>0.15348494758384132</v>
      </c>
      <c r="D7497" s="10">
        <f>ABS(0.5*1000*Table1[[#This Row],[U(t) (m/s)]]^3)</f>
        <v>1.8078707364782896</v>
      </c>
      <c r="E7497" s="10">
        <f>$H$13*$H$14*Table1[[#This Row],[Power (W/m2)]]/1000</f>
        <v>13.415304800037147</v>
      </c>
    </row>
    <row r="7498" spans="2:5" x14ac:dyDescent="0.45">
      <c r="B7498">
        <v>7496</v>
      </c>
      <c r="C7498" s="10">
        <f>$H$3*SIN((2*PI()*(Table1[[#This Row],[t (hours)]]+$H$6))/$H$9)+$H$4*SIN((2*PI()*(Table1[[#This Row],[t (hours)]]+$H$7))/$H$10)+$H$5*SIN((2*PI()*(Table1[[#This Row],[t (hours)]]+$H$8))/$H$11)</f>
        <v>-0.86627566764563535</v>
      </c>
      <c r="D7498" s="10">
        <f>ABS(0.5*1000*Table1[[#This Row],[U(t) (m/s)]]^3)</f>
        <v>325.04115463220296</v>
      </c>
      <c r="E7498" s="10">
        <f>$H$13*$H$14*Table1[[#This Row],[Power (W/m2)]]/1000</f>
        <v>2411.9678879482622</v>
      </c>
    </row>
    <row r="7499" spans="2:5" x14ac:dyDescent="0.45">
      <c r="B7499">
        <v>7497</v>
      </c>
      <c r="C7499" s="10">
        <f>$H$3*SIN((2*PI()*(Table1[[#This Row],[t (hours)]]+$H$6))/$H$9)+$H$4*SIN((2*PI()*(Table1[[#This Row],[t (hours)]]+$H$7))/$H$10)+$H$5*SIN((2*PI()*(Table1[[#This Row],[t (hours)]]+$H$8))/$H$11)</f>
        <v>-1.5994324085029707</v>
      </c>
      <c r="D7499" s="10">
        <f>ABS(0.5*1000*Table1[[#This Row],[U(t) (m/s)]]^3)</f>
        <v>2045.8212217442383</v>
      </c>
      <c r="E7499" s="10">
        <f>$H$13*$H$14*Table1[[#This Row],[Power (W/m2)]]/1000</f>
        <v>15181.016375953121</v>
      </c>
    </row>
    <row r="7500" spans="2:5" x14ac:dyDescent="0.45">
      <c r="B7500">
        <v>7498</v>
      </c>
      <c r="C7500" s="10">
        <f>$H$3*SIN((2*PI()*(Table1[[#This Row],[t (hours)]]+$H$6))/$H$9)+$H$4*SIN((2*PI()*(Table1[[#This Row],[t (hours)]]+$H$7))/$H$10)+$H$5*SIN((2*PI()*(Table1[[#This Row],[t (hours)]]+$H$8))/$H$11)</f>
        <v>-1.9127616020604246</v>
      </c>
      <c r="D7500" s="10">
        <f>ABS(0.5*1000*Table1[[#This Row],[U(t) (m/s)]]^3)</f>
        <v>3499.069261013175</v>
      </c>
      <c r="E7500" s="10">
        <f>$H$13*$H$14*Table1[[#This Row],[Power (W/m2)]]/1000</f>
        <v>25964.843451348264</v>
      </c>
    </row>
    <row r="7501" spans="2:5" x14ac:dyDescent="0.45">
      <c r="B7501">
        <v>7499</v>
      </c>
      <c r="C7501" s="10">
        <f>$H$3*SIN((2*PI()*(Table1[[#This Row],[t (hours)]]+$H$6))/$H$9)+$H$4*SIN((2*PI()*(Table1[[#This Row],[t (hours)]]+$H$7))/$H$10)+$H$5*SIN((2*PI()*(Table1[[#This Row],[t (hours)]]+$H$8))/$H$11)</f>
        <v>-1.7903339036663541</v>
      </c>
      <c r="D7501" s="10">
        <f>ABS(0.5*1000*Table1[[#This Row],[U(t) (m/s)]]^3)</f>
        <v>2869.2745904797644</v>
      </c>
      <c r="E7501" s="10">
        <f>$H$13*$H$14*Table1[[#This Row],[Power (W/m2)]]/1000</f>
        <v>21291.452098655089</v>
      </c>
    </row>
    <row r="7502" spans="2:5" x14ac:dyDescent="0.45">
      <c r="B7502">
        <v>7500</v>
      </c>
      <c r="C7502" s="10">
        <f>$H$3*SIN((2*PI()*(Table1[[#This Row],[t (hours)]]+$H$6))/$H$9)+$H$4*SIN((2*PI()*(Table1[[#This Row],[t (hours)]]+$H$7))/$H$10)+$H$5*SIN((2*PI()*(Table1[[#This Row],[t (hours)]]+$H$8))/$H$11)</f>
        <v>-1.2787048527987495</v>
      </c>
      <c r="D7502" s="10">
        <f>ABS(0.5*1000*Table1[[#This Row],[U(t) (m/s)]]^3)</f>
        <v>1045.3962657720067</v>
      </c>
      <c r="E7502" s="10">
        <f>$H$13*$H$14*Table1[[#This Row],[Power (W/m2)]]/1000</f>
        <v>7757.3629901611757</v>
      </c>
    </row>
    <row r="7503" spans="2:5" x14ac:dyDescent="0.45">
      <c r="B7503">
        <v>7501</v>
      </c>
      <c r="C7503" s="10">
        <f>$H$3*SIN((2*PI()*(Table1[[#This Row],[t (hours)]]+$H$6))/$H$9)+$H$4*SIN((2*PI()*(Table1[[#This Row],[t (hours)]]+$H$7))/$H$10)+$H$5*SIN((2*PI()*(Table1[[#This Row],[t (hours)]]+$H$8))/$H$11)</f>
        <v>-0.4618772425243291</v>
      </c>
      <c r="D7503" s="10">
        <f>ABS(0.5*1000*Table1[[#This Row],[U(t) (m/s)]]^3)</f>
        <v>49.266271672212106</v>
      </c>
      <c r="E7503" s="10">
        <f>$H$13*$H$14*Table1[[#This Row],[Power (W/m2)]]/1000</f>
        <v>365.58036894364994</v>
      </c>
    </row>
    <row r="7504" spans="2:5" x14ac:dyDescent="0.45">
      <c r="B7504">
        <v>7502</v>
      </c>
      <c r="C7504" s="10">
        <f>$H$3*SIN((2*PI()*(Table1[[#This Row],[t (hours)]]+$H$6))/$H$9)+$H$4*SIN((2*PI()*(Table1[[#This Row],[t (hours)]]+$H$7))/$H$10)+$H$5*SIN((2*PI()*(Table1[[#This Row],[t (hours)]]+$H$8))/$H$11)</f>
        <v>0.51554383649318136</v>
      </c>
      <c r="D7504" s="10">
        <f>ABS(0.5*1000*Table1[[#This Row],[U(t) (m/s)]]^3)</f>
        <v>68.512024604434501</v>
      </c>
      <c r="E7504" s="10">
        <f>$H$13*$H$14*Table1[[#This Row],[Power (W/m2)]]/1000</f>
        <v>508.39347857720622</v>
      </c>
    </row>
    <row r="7505" spans="2:5" x14ac:dyDescent="0.45">
      <c r="B7505">
        <v>7503</v>
      </c>
      <c r="C7505" s="10">
        <f>$H$3*SIN((2*PI()*(Table1[[#This Row],[t (hours)]]+$H$6))/$H$9)+$H$4*SIN((2*PI()*(Table1[[#This Row],[t (hours)]]+$H$7))/$H$10)+$H$5*SIN((2*PI()*(Table1[[#This Row],[t (hours)]]+$H$8))/$H$11)</f>
        <v>1.4250468902090403</v>
      </c>
      <c r="D7505" s="10">
        <f>ABS(0.5*1000*Table1[[#This Row],[U(t) (m/s)]]^3)</f>
        <v>1446.9631418458537</v>
      </c>
      <c r="E7505" s="10">
        <f>$H$13*$H$14*Table1[[#This Row],[Power (W/m2)]]/1000</f>
        <v>10737.189994067157</v>
      </c>
    </row>
    <row r="7506" spans="2:5" x14ac:dyDescent="0.45">
      <c r="B7506">
        <v>7504</v>
      </c>
      <c r="C7506" s="10">
        <f>$H$3*SIN((2*PI()*(Table1[[#This Row],[t (hours)]]+$H$6))/$H$9)+$H$4*SIN((2*PI()*(Table1[[#This Row],[t (hours)]]+$H$7))/$H$10)+$H$5*SIN((2*PI()*(Table1[[#This Row],[t (hours)]]+$H$8))/$H$11)</f>
        <v>1.9933596591077472</v>
      </c>
      <c r="D7506" s="10">
        <f>ABS(0.5*1000*Table1[[#This Row],[U(t) (m/s)]]^3)</f>
        <v>3960.2900906279606</v>
      </c>
      <c r="E7506" s="10">
        <f>$H$13*$H$14*Table1[[#This Row],[Power (W/m2)]]/1000</f>
        <v>29387.332617504784</v>
      </c>
    </row>
    <row r="7507" spans="2:5" x14ac:dyDescent="0.45">
      <c r="B7507">
        <v>7505</v>
      </c>
      <c r="C7507" s="10">
        <f>$H$3*SIN((2*PI()*(Table1[[#This Row],[t (hours)]]+$H$6))/$H$9)+$H$4*SIN((2*PI()*(Table1[[#This Row],[t (hours)]]+$H$7))/$H$10)+$H$5*SIN((2*PI()*(Table1[[#This Row],[t (hours)]]+$H$8))/$H$11)</f>
        <v>2.0119747617623109</v>
      </c>
      <c r="D7507" s="10">
        <f>ABS(0.5*1000*Table1[[#This Row],[U(t) (m/s)]]^3)</f>
        <v>4072.2796138916556</v>
      </c>
      <c r="E7507" s="10">
        <f>$H$13*$H$14*Table1[[#This Row],[Power (W/m2)]]/1000</f>
        <v>30218.350874883028</v>
      </c>
    </row>
    <row r="7508" spans="2:5" x14ac:dyDescent="0.45">
      <c r="B7508">
        <v>7506</v>
      </c>
      <c r="C7508" s="10">
        <f>$H$3*SIN((2*PI()*(Table1[[#This Row],[t (hours)]]+$H$6))/$H$9)+$H$4*SIN((2*PI()*(Table1[[#This Row],[t (hours)]]+$H$7))/$H$10)+$H$5*SIN((2*PI()*(Table1[[#This Row],[t (hours)]]+$H$8))/$H$11)</f>
        <v>1.4514730647632192</v>
      </c>
      <c r="D7508" s="10">
        <f>ABS(0.5*1000*Table1[[#This Row],[U(t) (m/s)]]^3)</f>
        <v>1528.9628991707766</v>
      </c>
      <c r="E7508" s="10">
        <f>$H$13*$H$14*Table1[[#This Row],[Power (W/m2)]]/1000</f>
        <v>11345.669193296748</v>
      </c>
    </row>
    <row r="7509" spans="2:5" x14ac:dyDescent="0.45">
      <c r="B7509">
        <v>7507</v>
      </c>
      <c r="C7509" s="10">
        <f>$H$3*SIN((2*PI()*(Table1[[#This Row],[t (hours)]]+$H$6))/$H$9)+$H$4*SIN((2*PI()*(Table1[[#This Row],[t (hours)]]+$H$7))/$H$10)+$H$5*SIN((2*PI()*(Table1[[#This Row],[t (hours)]]+$H$8))/$H$11)</f>
        <v>0.49369337726310214</v>
      </c>
      <c r="D7509" s="10">
        <f>ABS(0.5*1000*Table1[[#This Row],[U(t) (m/s)]]^3)</f>
        <v>60.164721173223207</v>
      </c>
      <c r="E7509" s="10">
        <f>$H$13*$H$14*Table1[[#This Row],[Power (W/m2)]]/1000</f>
        <v>446.45231346590282</v>
      </c>
    </row>
    <row r="7510" spans="2:5" x14ac:dyDescent="0.45">
      <c r="B7510">
        <v>7508</v>
      </c>
      <c r="C7510" s="10">
        <f>$H$3*SIN((2*PI()*(Table1[[#This Row],[t (hours)]]+$H$6))/$H$9)+$H$4*SIN((2*PI()*(Table1[[#This Row],[t (hours)]]+$H$7))/$H$10)+$H$5*SIN((2*PI()*(Table1[[#This Row],[t (hours)]]+$H$8))/$H$11)</f>
        <v>-0.55001942858844988</v>
      </c>
      <c r="D7510" s="10">
        <f>ABS(0.5*1000*Table1[[#This Row],[U(t) (m/s)]]^3)</f>
        <v>83.196316033425589</v>
      </c>
      <c r="E7510" s="10">
        <f>$H$13*$H$14*Table1[[#This Row],[Power (W/m2)]]/1000</f>
        <v>617.35826312603467</v>
      </c>
    </row>
    <row r="7511" spans="2:5" x14ac:dyDescent="0.45">
      <c r="B7511">
        <v>7509</v>
      </c>
      <c r="C7511" s="10">
        <f>$H$3*SIN((2*PI()*(Table1[[#This Row],[t (hours)]]+$H$6))/$H$9)+$H$4*SIN((2*PI()*(Table1[[#This Row],[t (hours)]]+$H$7))/$H$10)+$H$5*SIN((2*PI()*(Table1[[#This Row],[t (hours)]]+$H$8))/$H$11)</f>
        <v>-1.3807330309294648</v>
      </c>
      <c r="D7511" s="10">
        <f>ABS(0.5*1000*Table1[[#This Row],[U(t) (m/s)]]^3)</f>
        <v>1316.1310886321417</v>
      </c>
      <c r="E7511" s="10">
        <f>$H$13*$H$14*Table1[[#This Row],[Power (W/m2)]]/1000</f>
        <v>9766.3507431948074</v>
      </c>
    </row>
    <row r="7512" spans="2:5" x14ac:dyDescent="0.45">
      <c r="B7512">
        <v>7510</v>
      </c>
      <c r="C7512" s="10">
        <f>$H$3*SIN((2*PI()*(Table1[[#This Row],[t (hours)]]+$H$6))/$H$9)+$H$4*SIN((2*PI()*(Table1[[#This Row],[t (hours)]]+$H$7))/$H$10)+$H$5*SIN((2*PI()*(Table1[[#This Row],[t (hours)]]+$H$8))/$H$11)</f>
        <v>-1.8192622255866624</v>
      </c>
      <c r="D7512" s="10">
        <f>ABS(0.5*1000*Table1[[#This Row],[U(t) (m/s)]]^3)</f>
        <v>3010.6197798183634</v>
      </c>
      <c r="E7512" s="10">
        <f>$H$13*$H$14*Table1[[#This Row],[Power (W/m2)]]/1000</f>
        <v>22340.304076142165</v>
      </c>
    </row>
    <row r="7513" spans="2:5" x14ac:dyDescent="0.45">
      <c r="B7513">
        <v>7511</v>
      </c>
      <c r="C7513" s="10">
        <f>$H$3*SIN((2*PI()*(Table1[[#This Row],[t (hours)]]+$H$6))/$H$9)+$H$4*SIN((2*PI()*(Table1[[#This Row],[t (hours)]]+$H$7))/$H$10)+$H$5*SIN((2*PI()*(Table1[[#This Row],[t (hours)]]+$H$8))/$H$11)</f>
        <v>-1.8222879537097703</v>
      </c>
      <c r="D7513" s="10">
        <f>ABS(0.5*1000*Table1[[#This Row],[U(t) (m/s)]]^3)</f>
        <v>3025.6662236096231</v>
      </c>
      <c r="E7513" s="10">
        <f>$H$13*$H$14*Table1[[#This Row],[Power (W/m2)]]/1000</f>
        <v>22451.956212295208</v>
      </c>
    </row>
    <row r="7514" spans="2:5" x14ac:dyDescent="0.45">
      <c r="B7514">
        <v>7512</v>
      </c>
      <c r="C7514" s="10">
        <f>$H$3*SIN((2*PI()*(Table1[[#This Row],[t (hours)]]+$H$6))/$H$9)+$H$4*SIN((2*PI()*(Table1[[#This Row],[t (hours)]]+$H$7))/$H$10)+$H$5*SIN((2*PI()*(Table1[[#This Row],[t (hours)]]+$H$8))/$H$11)</f>
        <v>-1.430675847517509</v>
      </c>
      <c r="D7514" s="10">
        <f>ABS(0.5*1000*Table1[[#This Row],[U(t) (m/s)]]^3)</f>
        <v>1464.1775408085491</v>
      </c>
      <c r="E7514" s="10">
        <f>$H$13*$H$14*Table1[[#This Row],[Power (W/m2)]]/1000</f>
        <v>10864.929441569839</v>
      </c>
    </row>
    <row r="7515" spans="2:5" x14ac:dyDescent="0.45">
      <c r="B7515">
        <v>7513</v>
      </c>
      <c r="C7515" s="10">
        <f>$H$3*SIN((2*PI()*(Table1[[#This Row],[t (hours)]]+$H$6))/$H$9)+$H$4*SIN((2*PI()*(Table1[[#This Row],[t (hours)]]+$H$7))/$H$10)+$H$5*SIN((2*PI()*(Table1[[#This Row],[t (hours)]]+$H$8))/$H$11)</f>
        <v>-0.72168811472377214</v>
      </c>
      <c r="D7515" s="10">
        <f>ABS(0.5*1000*Table1[[#This Row],[U(t) (m/s)]]^3)</f>
        <v>187.93975812436815</v>
      </c>
      <c r="E7515" s="10">
        <f>$H$13*$H$14*Table1[[#This Row],[Power (W/m2)]]/1000</f>
        <v>1394.6069751618741</v>
      </c>
    </row>
    <row r="7516" spans="2:5" x14ac:dyDescent="0.45">
      <c r="B7516">
        <v>7514</v>
      </c>
      <c r="C7516" s="10">
        <f>$H$3*SIN((2*PI()*(Table1[[#This Row],[t (hours)]]+$H$6))/$H$9)+$H$4*SIN((2*PI()*(Table1[[#This Row],[t (hours)]]+$H$7))/$H$10)+$H$5*SIN((2*PI()*(Table1[[#This Row],[t (hours)]]+$H$8))/$H$11)</f>
        <v>0.18808252730112379</v>
      </c>
      <c r="D7516" s="10">
        <f>ABS(0.5*1000*Table1[[#This Row],[U(t) (m/s)]]^3)</f>
        <v>3.3267131883104475</v>
      </c>
      <c r="E7516" s="10">
        <f>$H$13*$H$14*Table1[[#This Row],[Power (W/m2)]]/1000</f>
        <v>24.685875213857674</v>
      </c>
    </row>
    <row r="7517" spans="2:5" x14ac:dyDescent="0.45">
      <c r="B7517">
        <v>7515</v>
      </c>
      <c r="C7517" s="10">
        <f>$H$3*SIN((2*PI()*(Table1[[#This Row],[t (hours)]]+$H$6))/$H$9)+$H$4*SIN((2*PI()*(Table1[[#This Row],[t (hours)]]+$H$7))/$H$10)+$H$5*SIN((2*PI()*(Table1[[#This Row],[t (hours)]]+$H$8))/$H$11)</f>
        <v>1.1114548937580513</v>
      </c>
      <c r="D7517" s="10">
        <f>ABS(0.5*1000*Table1[[#This Row],[U(t) (m/s)]]^3)</f>
        <v>686.50788777062644</v>
      </c>
      <c r="E7517" s="10">
        <f>$H$13*$H$14*Table1[[#This Row],[Power (W/m2)]]/1000</f>
        <v>5094.2317812019337</v>
      </c>
    </row>
    <row r="7518" spans="2:5" x14ac:dyDescent="0.45">
      <c r="B7518">
        <v>7516</v>
      </c>
      <c r="C7518" s="10">
        <f>$H$3*SIN((2*PI()*(Table1[[#This Row],[t (hours)]]+$H$6))/$H$9)+$H$4*SIN((2*PI()*(Table1[[#This Row],[t (hours)]]+$H$7))/$H$10)+$H$5*SIN((2*PI()*(Table1[[#This Row],[t (hours)]]+$H$8))/$H$11)</f>
        <v>1.7965482090117704</v>
      </c>
      <c r="D7518" s="10">
        <f>ABS(0.5*1000*Table1[[#This Row],[U(t) (m/s)]]^3)</f>
        <v>2899.2564453581708</v>
      </c>
      <c r="E7518" s="10">
        <f>$H$13*$H$14*Table1[[#This Row],[Power (W/m2)]]/1000</f>
        <v>21513.932452780307</v>
      </c>
    </row>
    <row r="7519" spans="2:5" x14ac:dyDescent="0.45">
      <c r="B7519">
        <v>7517</v>
      </c>
      <c r="C7519" s="10">
        <f>$H$3*SIN((2*PI()*(Table1[[#This Row],[t (hours)]]+$H$6))/$H$9)+$H$4*SIN((2*PI()*(Table1[[#This Row],[t (hours)]]+$H$7))/$H$10)+$H$5*SIN((2*PI()*(Table1[[#This Row],[t (hours)]]+$H$8))/$H$11)</f>
        <v>2.0075921695360575</v>
      </c>
      <c r="D7519" s="10">
        <f>ABS(0.5*1000*Table1[[#This Row],[U(t) (m/s)]]^3)</f>
        <v>4045.7261591414049</v>
      </c>
      <c r="E7519" s="10">
        <f>$H$13*$H$14*Table1[[#This Row],[Power (W/m2)]]/1000</f>
        <v>30021.310963908796</v>
      </c>
    </row>
    <row r="7520" spans="2:5" x14ac:dyDescent="0.45">
      <c r="B7520">
        <v>7518</v>
      </c>
      <c r="C7520" s="10">
        <f>$H$3*SIN((2*PI()*(Table1[[#This Row],[t (hours)]]+$H$6))/$H$9)+$H$4*SIN((2*PI()*(Table1[[#This Row],[t (hours)]]+$H$7))/$H$10)+$H$5*SIN((2*PI()*(Table1[[#This Row],[t (hours)]]+$H$8))/$H$11)</f>
        <v>1.6442086259011632</v>
      </c>
      <c r="D7520" s="10">
        <f>ABS(0.5*1000*Table1[[#This Row],[U(t) (m/s)]]^3)</f>
        <v>2222.4948904370244</v>
      </c>
      <c r="E7520" s="10">
        <f>$H$13*$H$14*Table1[[#This Row],[Power (W/m2)]]/1000</f>
        <v>16492.023334487938</v>
      </c>
    </row>
    <row r="7521" spans="2:5" x14ac:dyDescent="0.45">
      <c r="B7521">
        <v>7519</v>
      </c>
      <c r="C7521" s="10">
        <f>$H$3*SIN((2*PI()*(Table1[[#This Row],[t (hours)]]+$H$6))/$H$9)+$H$4*SIN((2*PI()*(Table1[[#This Row],[t (hours)]]+$H$7))/$H$10)+$H$5*SIN((2*PI()*(Table1[[#This Row],[t (hours)]]+$H$8))/$H$11)</f>
        <v>0.81272922635379685</v>
      </c>
      <c r="D7521" s="10">
        <f>ABS(0.5*1000*Table1[[#This Row],[U(t) (m/s)]]^3)</f>
        <v>268.41552842258693</v>
      </c>
      <c r="E7521" s="10">
        <f>$H$13*$H$14*Table1[[#This Row],[Power (W/m2)]]/1000</f>
        <v>1991.7774286598062</v>
      </c>
    </row>
    <row r="7522" spans="2:5" x14ac:dyDescent="0.45">
      <c r="B7522">
        <v>7520</v>
      </c>
      <c r="C7522" s="10">
        <f>$H$3*SIN((2*PI()*(Table1[[#This Row],[t (hours)]]+$H$6))/$H$9)+$H$4*SIN((2*PI()*(Table1[[#This Row],[t (hours)]]+$H$7))/$H$10)+$H$5*SIN((2*PI()*(Table1[[#This Row],[t (hours)]]+$H$8))/$H$11)</f>
        <v>-0.21210048284080135</v>
      </c>
      <c r="D7522" s="10">
        <f>ABS(0.5*1000*Table1[[#This Row],[U(t) (m/s)]]^3)</f>
        <v>4.7708413624855535</v>
      </c>
      <c r="E7522" s="10">
        <f>$H$13*$H$14*Table1[[#This Row],[Power (W/m2)]]/1000</f>
        <v>35.40202833032405</v>
      </c>
    </row>
    <row r="7523" spans="2:5" x14ac:dyDescent="0.45">
      <c r="B7523">
        <v>7521</v>
      </c>
      <c r="C7523" s="10">
        <f>$H$3*SIN((2*PI()*(Table1[[#This Row],[t (hours)]]+$H$6))/$H$9)+$H$4*SIN((2*PI()*(Table1[[#This Row],[t (hours)]]+$H$7))/$H$10)+$H$5*SIN((2*PI()*(Table1[[#This Row],[t (hours)]]+$H$8))/$H$11)</f>
        <v>-1.1152128188160531</v>
      </c>
      <c r="D7523" s="10">
        <f>ABS(0.5*1000*Table1[[#This Row],[U(t) (m/s)]]^3)</f>
        <v>693.49488576431736</v>
      </c>
      <c r="E7523" s="10">
        <f>$H$13*$H$14*Table1[[#This Row],[Power (W/m2)]]/1000</f>
        <v>5146.0787998141168</v>
      </c>
    </row>
    <row r="7524" spans="2:5" x14ac:dyDescent="0.45">
      <c r="B7524">
        <v>7522</v>
      </c>
      <c r="C7524" s="10">
        <f>$H$3*SIN((2*PI()*(Table1[[#This Row],[t (hours)]]+$H$6))/$H$9)+$H$4*SIN((2*PI()*(Table1[[#This Row],[t (hours)]]+$H$7))/$H$10)+$H$5*SIN((2*PI()*(Table1[[#This Row],[t (hours)]]+$H$8))/$H$11)</f>
        <v>-1.672194068992265</v>
      </c>
      <c r="D7524" s="10">
        <f>ABS(0.5*1000*Table1[[#This Row],[U(t) (m/s)]]^3)</f>
        <v>2337.9221227163989</v>
      </c>
      <c r="E7524" s="10">
        <f>$H$13*$H$14*Table1[[#This Row],[Power (W/m2)]]/1000</f>
        <v>17348.551111617038</v>
      </c>
    </row>
    <row r="7525" spans="2:5" x14ac:dyDescent="0.45">
      <c r="B7525">
        <v>7523</v>
      </c>
      <c r="C7525" s="10">
        <f>$H$3*SIN((2*PI()*(Table1[[#This Row],[t (hours)]]+$H$6))/$H$9)+$H$4*SIN((2*PI()*(Table1[[#This Row],[t (hours)]]+$H$7))/$H$10)+$H$5*SIN((2*PI()*(Table1[[#This Row],[t (hours)]]+$H$8))/$H$11)</f>
        <v>-1.8021811095995264</v>
      </c>
      <c r="D7525" s="10">
        <f>ABS(0.5*1000*Table1[[#This Row],[U(t) (m/s)]]^3)</f>
        <v>2926.6130423872578</v>
      </c>
      <c r="E7525" s="10">
        <f>$H$13*$H$14*Table1[[#This Row],[Power (W/m2)]]/1000</f>
        <v>21716.932081034647</v>
      </c>
    </row>
    <row r="7526" spans="2:5" x14ac:dyDescent="0.45">
      <c r="B7526">
        <v>7524</v>
      </c>
      <c r="C7526" s="10">
        <f>$H$3*SIN((2*PI()*(Table1[[#This Row],[t (hours)]]+$H$6))/$H$9)+$H$4*SIN((2*PI()*(Table1[[#This Row],[t (hours)]]+$H$7))/$H$10)+$H$5*SIN((2*PI()*(Table1[[#This Row],[t (hours)]]+$H$8))/$H$11)</f>
        <v>-1.5329776391908219</v>
      </c>
      <c r="D7526" s="10">
        <f>ABS(0.5*1000*Table1[[#This Row],[U(t) (m/s)]]^3)</f>
        <v>1801.2643948122366</v>
      </c>
      <c r="E7526" s="10">
        <f>$H$13*$H$14*Table1[[#This Row],[Power (W/m2)]]/1000</f>
        <v>13366.282441704201</v>
      </c>
    </row>
    <row r="7527" spans="2:5" x14ac:dyDescent="0.45">
      <c r="B7527">
        <v>7525</v>
      </c>
      <c r="C7527" s="10">
        <f>$H$3*SIN((2*PI()*(Table1[[#This Row],[t (hours)]]+$H$6))/$H$9)+$H$4*SIN((2*PI()*(Table1[[#This Row],[t (hours)]]+$H$7))/$H$10)+$H$5*SIN((2*PI()*(Table1[[#This Row],[t (hours)]]+$H$8))/$H$11)</f>
        <v>-0.93893213407948062</v>
      </c>
      <c r="D7527" s="10">
        <f>ABS(0.5*1000*Table1[[#This Row],[U(t) (m/s)]]^3)</f>
        <v>413.87825777612983</v>
      </c>
      <c r="E7527" s="10">
        <f>$H$13*$H$14*Table1[[#This Row],[Power (W/m2)]]/1000</f>
        <v>3071.1836118277711</v>
      </c>
    </row>
    <row r="7528" spans="2:5" x14ac:dyDescent="0.45">
      <c r="B7528">
        <v>7526</v>
      </c>
      <c r="C7528" s="10">
        <f>$H$3*SIN((2*PI()*(Table1[[#This Row],[t (hours)]]+$H$6))/$H$9)+$H$4*SIN((2*PI()*(Table1[[#This Row],[t (hours)]]+$H$7))/$H$10)+$H$5*SIN((2*PI()*(Table1[[#This Row],[t (hours)]]+$H$8))/$H$11)</f>
        <v>-0.11853462051287812</v>
      </c>
      <c r="D7528" s="10">
        <f>ABS(0.5*1000*Table1[[#This Row],[U(t) (m/s)]]^3)</f>
        <v>0.83273275041377126</v>
      </c>
      <c r="E7528" s="10">
        <f>$H$13*$H$14*Table1[[#This Row],[Power (W/m2)]]/1000</f>
        <v>6.1792933744453897</v>
      </c>
    </row>
    <row r="7529" spans="2:5" x14ac:dyDescent="0.45">
      <c r="B7529">
        <v>7527</v>
      </c>
      <c r="C7529" s="10">
        <f>$H$3*SIN((2*PI()*(Table1[[#This Row],[t (hours)]]+$H$6))/$H$9)+$H$4*SIN((2*PI()*(Table1[[#This Row],[t (hours)]]+$H$7))/$H$10)+$H$5*SIN((2*PI()*(Table1[[#This Row],[t (hours)]]+$H$8))/$H$11)</f>
        <v>0.77983349710375471</v>
      </c>
      <c r="D7529" s="10">
        <f>ABS(0.5*1000*Table1[[#This Row],[U(t) (m/s)]]^3)</f>
        <v>237.12408189073949</v>
      </c>
      <c r="E7529" s="10">
        <f>$H$13*$H$14*Table1[[#This Row],[Power (W/m2)]]/1000</f>
        <v>1759.5792496702325</v>
      </c>
    </row>
    <row r="7530" spans="2:5" x14ac:dyDescent="0.45">
      <c r="B7530">
        <v>7528</v>
      </c>
      <c r="C7530" s="10">
        <f>$H$3*SIN((2*PI()*(Table1[[#This Row],[t (hours)]]+$H$6))/$H$9)+$H$4*SIN((2*PI()*(Table1[[#This Row],[t (hours)]]+$H$7))/$H$10)+$H$5*SIN((2*PI()*(Table1[[#This Row],[t (hours)]]+$H$8))/$H$11)</f>
        <v>1.5386539889509805</v>
      </c>
      <c r="D7530" s="10">
        <f>ABS(0.5*1000*Table1[[#This Row],[U(t) (m/s)]]^3)</f>
        <v>1821.347884207572</v>
      </c>
      <c r="E7530" s="10">
        <f>$H$13*$H$14*Table1[[#This Row],[Power (W/m2)]]/1000</f>
        <v>13515.311974762288</v>
      </c>
    </row>
    <row r="7531" spans="2:5" x14ac:dyDescent="0.45">
      <c r="B7531">
        <v>7529</v>
      </c>
      <c r="C7531" s="10">
        <f>$H$3*SIN((2*PI()*(Table1[[#This Row],[t (hours)]]+$H$6))/$H$9)+$H$4*SIN((2*PI()*(Table1[[#This Row],[t (hours)]]+$H$7))/$H$10)+$H$5*SIN((2*PI()*(Table1[[#This Row],[t (hours)]]+$H$8))/$H$11)</f>
        <v>1.9170804042711382</v>
      </c>
      <c r="D7531" s="10">
        <f>ABS(0.5*1000*Table1[[#This Row],[U(t) (m/s)]]^3)</f>
        <v>3522.8243402472654</v>
      </c>
      <c r="E7531" s="10">
        <f>$H$13*$H$14*Table1[[#This Row],[Power (W/m2)]]/1000</f>
        <v>26141.118016804834</v>
      </c>
    </row>
    <row r="7532" spans="2:5" x14ac:dyDescent="0.45">
      <c r="B7532">
        <v>7530</v>
      </c>
      <c r="C7532" s="10">
        <f>$H$3*SIN((2*PI()*(Table1[[#This Row],[t (hours)]]+$H$6))/$H$9)+$H$4*SIN((2*PI()*(Table1[[#This Row],[t (hours)]]+$H$7))/$H$10)+$H$5*SIN((2*PI()*(Table1[[#This Row],[t (hours)]]+$H$8))/$H$11)</f>
        <v>1.7589107083418152</v>
      </c>
      <c r="D7532" s="10">
        <f>ABS(0.5*1000*Table1[[#This Row],[U(t) (m/s)]]^3)</f>
        <v>2720.8298471018329</v>
      </c>
      <c r="E7532" s="10">
        <f>$H$13*$H$14*Table1[[#This Row],[Power (W/m2)]]/1000</f>
        <v>20189.917880419151</v>
      </c>
    </row>
    <row r="7533" spans="2:5" x14ac:dyDescent="0.45">
      <c r="B7533">
        <v>7531</v>
      </c>
      <c r="C7533" s="10">
        <f>$H$3*SIN((2*PI()*(Table1[[#This Row],[t (hours)]]+$H$6))/$H$9)+$H$4*SIN((2*PI()*(Table1[[#This Row],[t (hours)]]+$H$7))/$H$10)+$H$5*SIN((2*PI()*(Table1[[#This Row],[t (hours)]]+$H$8))/$H$11)</f>
        <v>1.0909384786623206</v>
      </c>
      <c r="D7533" s="10">
        <f>ABS(0.5*1000*Table1[[#This Row],[U(t) (m/s)]]^3)</f>
        <v>649.18845017483</v>
      </c>
      <c r="E7533" s="10">
        <f>$H$13*$H$14*Table1[[#This Row],[Power (W/m2)]]/1000</f>
        <v>4817.3028945223259</v>
      </c>
    </row>
    <row r="7534" spans="2:5" x14ac:dyDescent="0.45">
      <c r="B7534">
        <v>7532</v>
      </c>
      <c r="C7534" s="10">
        <f>$H$3*SIN((2*PI()*(Table1[[#This Row],[t (hours)]]+$H$6))/$H$9)+$H$4*SIN((2*PI()*(Table1[[#This Row],[t (hours)]]+$H$7))/$H$10)+$H$5*SIN((2*PI()*(Table1[[#This Row],[t (hours)]]+$H$8))/$H$11)</f>
        <v>0.13100404034705698</v>
      </c>
      <c r="D7534" s="10">
        <f>ABS(0.5*1000*Table1[[#This Row],[U(t) (m/s)]]^3)</f>
        <v>1.1241495078015458</v>
      </c>
      <c r="E7534" s="10">
        <f>$H$13*$H$14*Table1[[#This Row],[Power (W/m2)]]/1000</f>
        <v>8.3417514226413694</v>
      </c>
    </row>
    <row r="7535" spans="2:5" x14ac:dyDescent="0.45">
      <c r="B7535">
        <v>7533</v>
      </c>
      <c r="C7535" s="10">
        <f>$H$3*SIN((2*PI()*(Table1[[#This Row],[t (hours)]]+$H$6))/$H$9)+$H$4*SIN((2*PI()*(Table1[[#This Row],[t (hours)]]+$H$7))/$H$10)+$H$5*SIN((2*PI()*(Table1[[#This Row],[t (hours)]]+$H$8))/$H$11)</f>
        <v>-0.81086525554008548</v>
      </c>
      <c r="D7535" s="10">
        <f>ABS(0.5*1000*Table1[[#This Row],[U(t) (m/s)]]^3)</f>
        <v>266.57295119425618</v>
      </c>
      <c r="E7535" s="10">
        <f>$H$13*$H$14*Table1[[#This Row],[Power (W/m2)]]/1000</f>
        <v>1978.104584336978</v>
      </c>
    </row>
    <row r="7536" spans="2:5" x14ac:dyDescent="0.45">
      <c r="B7536">
        <v>7534</v>
      </c>
      <c r="C7536" s="10">
        <f>$H$3*SIN((2*PI()*(Table1[[#This Row],[t (hours)]]+$H$6))/$H$9)+$H$4*SIN((2*PI()*(Table1[[#This Row],[t (hours)]]+$H$7))/$H$10)+$H$5*SIN((2*PI()*(Table1[[#This Row],[t (hours)]]+$H$8))/$H$11)</f>
        <v>-1.4727045621195933</v>
      </c>
      <c r="D7536" s="10">
        <f>ABS(0.5*1000*Table1[[#This Row],[U(t) (m/s)]]^3)</f>
        <v>1597.0440711348654</v>
      </c>
      <c r="E7536" s="10">
        <f>$H$13*$H$14*Table1[[#This Row],[Power (W/m2)]]/1000</f>
        <v>11850.865529856268</v>
      </c>
    </row>
    <row r="7537" spans="2:5" x14ac:dyDescent="0.45">
      <c r="B7537">
        <v>7535</v>
      </c>
      <c r="C7537" s="10">
        <f>$H$3*SIN((2*PI()*(Table1[[#This Row],[t (hours)]]+$H$6))/$H$9)+$H$4*SIN((2*PI()*(Table1[[#This Row],[t (hours)]]+$H$7))/$H$10)+$H$5*SIN((2*PI()*(Table1[[#This Row],[t (hours)]]+$H$8))/$H$11)</f>
        <v>-1.7290673063793711</v>
      </c>
      <c r="D7537" s="10">
        <f>ABS(0.5*1000*Table1[[#This Row],[U(t) (m/s)]]^3)</f>
        <v>2584.6735689241737</v>
      </c>
      <c r="E7537" s="10">
        <f>$H$13*$H$14*Table1[[#This Row],[Power (W/m2)]]/1000</f>
        <v>19179.570218201832</v>
      </c>
    </row>
    <row r="7538" spans="2:5" x14ac:dyDescent="0.45">
      <c r="B7538">
        <v>7536</v>
      </c>
      <c r="C7538" s="10">
        <f>$H$3*SIN((2*PI()*(Table1[[#This Row],[t (hours)]]+$H$6))/$H$9)+$H$4*SIN((2*PI()*(Table1[[#This Row],[t (hours)]]+$H$7))/$H$10)+$H$5*SIN((2*PI()*(Table1[[#This Row],[t (hours)]]+$H$8))/$H$11)</f>
        <v>-1.5845135070663927</v>
      </c>
      <c r="D7538" s="10">
        <f>ABS(0.5*1000*Table1[[#This Row],[U(t) (m/s)]]^3)</f>
        <v>1989.1056055729348</v>
      </c>
      <c r="E7538" s="10">
        <f>$H$13*$H$14*Table1[[#This Row],[Power (W/m2)]]/1000</f>
        <v>14760.158146153963</v>
      </c>
    </row>
    <row r="7539" spans="2:5" x14ac:dyDescent="0.45">
      <c r="B7539">
        <v>7537</v>
      </c>
      <c r="C7539" s="10">
        <f>$H$3*SIN((2*PI()*(Table1[[#This Row],[t (hours)]]+$H$6))/$H$9)+$H$4*SIN((2*PI()*(Table1[[#This Row],[t (hours)]]+$H$7))/$H$10)+$H$5*SIN((2*PI()*(Table1[[#This Row],[t (hours)]]+$H$8))/$H$11)</f>
        <v>-1.1094060351963662</v>
      </c>
      <c r="D7539" s="10">
        <f>ABS(0.5*1000*Table1[[#This Row],[U(t) (m/s)]]^3)</f>
        <v>682.71835124571351</v>
      </c>
      <c r="E7539" s="10">
        <f>$H$13*$H$14*Table1[[#This Row],[Power (W/m2)]]/1000</f>
        <v>5066.1115254188171</v>
      </c>
    </row>
    <row r="7540" spans="2:5" x14ac:dyDescent="0.45">
      <c r="B7540">
        <v>7538</v>
      </c>
      <c r="C7540" s="10">
        <f>$H$3*SIN((2*PI()*(Table1[[#This Row],[t (hours)]]+$H$6))/$H$9)+$H$4*SIN((2*PI()*(Table1[[#This Row],[t (hours)]]+$H$7))/$H$10)+$H$5*SIN((2*PI()*(Table1[[#This Row],[t (hours)]]+$H$8))/$H$11)</f>
        <v>-0.39291822211328997</v>
      </c>
      <c r="D7540" s="10">
        <f>ABS(0.5*1000*Table1[[#This Row],[U(t) (m/s)]]^3)</f>
        <v>30.330286672843449</v>
      </c>
      <c r="E7540" s="10">
        <f>$H$13*$H$14*Table1[[#This Row],[Power (W/m2)]]/1000</f>
        <v>225.06589225583483</v>
      </c>
    </row>
    <row r="7541" spans="2:5" x14ac:dyDescent="0.45">
      <c r="B7541">
        <v>7539</v>
      </c>
      <c r="C7541" s="10">
        <f>$H$3*SIN((2*PI()*(Table1[[#This Row],[t (hours)]]+$H$6))/$H$9)+$H$4*SIN((2*PI()*(Table1[[#This Row],[t (hours)]]+$H$7))/$H$10)+$H$5*SIN((2*PI()*(Table1[[#This Row],[t (hours)]]+$H$8))/$H$11)</f>
        <v>0.44811843955176911</v>
      </c>
      <c r="D7541" s="10">
        <f>ABS(0.5*1000*Table1[[#This Row],[U(t) (m/s)]]^3)</f>
        <v>44.993362365295361</v>
      </c>
      <c r="E7541" s="10">
        <f>$H$13*$H$14*Table1[[#This Row],[Power (W/m2)]]/1000</f>
        <v>333.87324543167426</v>
      </c>
    </row>
    <row r="7542" spans="2:5" x14ac:dyDescent="0.45">
      <c r="B7542">
        <v>7540</v>
      </c>
      <c r="C7542" s="10">
        <f>$H$3*SIN((2*PI()*(Table1[[#This Row],[t (hours)]]+$H$6))/$H$9)+$H$4*SIN((2*PI()*(Table1[[#This Row],[t (hours)]]+$H$7))/$H$10)+$H$5*SIN((2*PI()*(Table1[[#This Row],[t (hours)]]+$H$8))/$H$11)</f>
        <v>1.2368811564198747</v>
      </c>
      <c r="D7542" s="10">
        <f>ABS(0.5*1000*Table1[[#This Row],[U(t) (m/s)]]^3)</f>
        <v>946.13677656263019</v>
      </c>
      <c r="E7542" s="10">
        <f>$H$13*$H$14*Table1[[#This Row],[Power (W/m2)]]/1000</f>
        <v>7020.8079504829975</v>
      </c>
    </row>
    <row r="7543" spans="2:5" x14ac:dyDescent="0.45">
      <c r="B7543">
        <v>7541</v>
      </c>
      <c r="C7543" s="10">
        <f>$H$3*SIN((2*PI()*(Table1[[#This Row],[t (hours)]]+$H$6))/$H$9)+$H$4*SIN((2*PI()*(Table1[[#This Row],[t (hours)]]+$H$7))/$H$10)+$H$5*SIN((2*PI()*(Table1[[#This Row],[t (hours)]]+$H$8))/$H$11)</f>
        <v>1.747434901898099</v>
      </c>
      <c r="D7543" s="10">
        <f>ABS(0.5*1000*Table1[[#This Row],[U(t) (m/s)]]^3)</f>
        <v>2667.9213439422829</v>
      </c>
      <c r="E7543" s="10">
        <f>$H$13*$H$14*Table1[[#This Row],[Power (W/m2)]]/1000</f>
        <v>19797.310332723711</v>
      </c>
    </row>
    <row r="7544" spans="2:5" x14ac:dyDescent="0.45">
      <c r="B7544">
        <v>7542</v>
      </c>
      <c r="C7544" s="10">
        <f>$H$3*SIN((2*PI()*(Table1[[#This Row],[t (hours)]]+$H$6))/$H$9)+$H$4*SIN((2*PI()*(Table1[[#This Row],[t (hours)]]+$H$7))/$H$10)+$H$5*SIN((2*PI()*(Table1[[#This Row],[t (hours)]]+$H$8))/$H$11)</f>
        <v>1.7879174535253641</v>
      </c>
      <c r="D7544" s="10">
        <f>ABS(0.5*1000*Table1[[#This Row],[U(t) (m/s)]]^3)</f>
        <v>2857.6721095894409</v>
      </c>
      <c r="E7544" s="10">
        <f>$H$13*$H$14*Table1[[#This Row],[Power (W/m2)]]/1000</f>
        <v>21205.355889208447</v>
      </c>
    </row>
    <row r="7545" spans="2:5" x14ac:dyDescent="0.45">
      <c r="B7545">
        <v>7543</v>
      </c>
      <c r="C7545" s="10">
        <f>$H$3*SIN((2*PI()*(Table1[[#This Row],[t (hours)]]+$H$6))/$H$9)+$H$4*SIN((2*PI()*(Table1[[#This Row],[t (hours)]]+$H$7))/$H$10)+$H$5*SIN((2*PI()*(Table1[[#This Row],[t (hours)]]+$H$8))/$H$11)</f>
        <v>1.3102288754304612</v>
      </c>
      <c r="D7545" s="10">
        <f>ABS(0.5*1000*Table1[[#This Row],[U(t) (m/s)]]^3)</f>
        <v>1124.6347626298029</v>
      </c>
      <c r="E7545" s="10">
        <f>$H$13*$H$14*Table1[[#This Row],[Power (W/m2)]]/1000</f>
        <v>8345.352256094453</v>
      </c>
    </row>
    <row r="7546" spans="2:5" x14ac:dyDescent="0.45">
      <c r="B7546">
        <v>7544</v>
      </c>
      <c r="C7546" s="10">
        <f>$H$3*SIN((2*PI()*(Table1[[#This Row],[t (hours)]]+$H$6))/$H$9)+$H$4*SIN((2*PI()*(Table1[[#This Row],[t (hours)]]+$H$7))/$H$10)+$H$5*SIN((2*PI()*(Table1[[#This Row],[t (hours)]]+$H$8))/$H$11)</f>
        <v>0.46044751647692939</v>
      </c>
      <c r="D7546" s="10">
        <f>ABS(0.5*1000*Table1[[#This Row],[U(t) (m/s)]]^3)</f>
        <v>48.810179961577688</v>
      </c>
      <c r="E7546" s="10">
        <f>$H$13*$H$14*Table1[[#This Row],[Power (W/m2)]]/1000</f>
        <v>362.19594040488727</v>
      </c>
    </row>
    <row r="7547" spans="2:5" x14ac:dyDescent="0.45">
      <c r="B7547">
        <v>7545</v>
      </c>
      <c r="C7547" s="10">
        <f>$H$3*SIN((2*PI()*(Table1[[#This Row],[t (hours)]]+$H$6))/$H$9)+$H$4*SIN((2*PI()*(Table1[[#This Row],[t (hours)]]+$H$7))/$H$10)+$H$5*SIN((2*PI()*(Table1[[#This Row],[t (hours)]]+$H$8))/$H$11)</f>
        <v>-0.47942159659909911</v>
      </c>
      <c r="D7547" s="10">
        <f>ABS(0.5*1000*Table1[[#This Row],[U(t) (m/s)]]^3)</f>
        <v>55.096344564251886</v>
      </c>
      <c r="E7547" s="10">
        <f>$H$13*$H$14*Table1[[#This Row],[Power (W/m2)]]/1000</f>
        <v>408.84242483903114</v>
      </c>
    </row>
    <row r="7548" spans="2:5" x14ac:dyDescent="0.45">
      <c r="B7548">
        <v>7546</v>
      </c>
      <c r="C7548" s="10">
        <f>$H$3*SIN((2*PI()*(Table1[[#This Row],[t (hours)]]+$H$6))/$H$9)+$H$4*SIN((2*PI()*(Table1[[#This Row],[t (hours)]]+$H$7))/$H$10)+$H$5*SIN((2*PI()*(Table1[[#This Row],[t (hours)]]+$H$8))/$H$11)</f>
        <v>-1.2242749169209002</v>
      </c>
      <c r="D7548" s="10">
        <f>ABS(0.5*1000*Table1[[#This Row],[U(t) (m/s)]]^3)</f>
        <v>917.50166167333816</v>
      </c>
      <c r="E7548" s="10">
        <f>$H$13*$H$14*Table1[[#This Row],[Power (W/m2)]]/1000</f>
        <v>6808.3210804470064</v>
      </c>
    </row>
    <row r="7549" spans="2:5" x14ac:dyDescent="0.45">
      <c r="B7549">
        <v>7547</v>
      </c>
      <c r="C7549" s="10">
        <f>$H$3*SIN((2*PI()*(Table1[[#This Row],[t (hours)]]+$H$6))/$H$9)+$H$4*SIN((2*PI()*(Table1[[#This Row],[t (hours)]]+$H$7))/$H$10)+$H$5*SIN((2*PI()*(Table1[[#This Row],[t (hours)]]+$H$8))/$H$11)</f>
        <v>-1.602367673763273</v>
      </c>
      <c r="D7549" s="10">
        <f>ABS(0.5*1000*Table1[[#This Row],[U(t) (m/s)]]^3)</f>
        <v>2057.1053279971334</v>
      </c>
      <c r="E7549" s="10">
        <f>$H$13*$H$14*Table1[[#This Row],[Power (W/m2)]]/1000</f>
        <v>15264.750086402728</v>
      </c>
    </row>
    <row r="7550" spans="2:5" x14ac:dyDescent="0.45">
      <c r="B7550">
        <v>7548</v>
      </c>
      <c r="C7550" s="10">
        <f>$H$3*SIN((2*PI()*(Table1[[#This Row],[t (hours)]]+$H$6))/$H$9)+$H$4*SIN((2*PI()*(Table1[[#This Row],[t (hours)]]+$H$7))/$H$10)+$H$5*SIN((2*PI()*(Table1[[#This Row],[t (hours)]]+$H$8))/$H$11)</f>
        <v>-1.5843546364924019</v>
      </c>
      <c r="D7550" s="10">
        <f>ABS(0.5*1000*Table1[[#This Row],[U(t) (m/s)]]^3)</f>
        <v>1988.5073550734123</v>
      </c>
      <c r="E7550" s="10">
        <f>$H$13*$H$14*Table1[[#This Row],[Power (W/m2)]]/1000</f>
        <v>14755.718828322257</v>
      </c>
    </row>
    <row r="7551" spans="2:5" x14ac:dyDescent="0.45">
      <c r="B7551">
        <v>7549</v>
      </c>
      <c r="C7551" s="10">
        <f>$H$3*SIN((2*PI()*(Table1[[#This Row],[t (hours)]]+$H$6))/$H$9)+$H$4*SIN((2*PI()*(Table1[[#This Row],[t (hours)]]+$H$7))/$H$10)+$H$5*SIN((2*PI()*(Table1[[#This Row],[t (hours)]]+$H$8))/$H$11)</f>
        <v>-1.2307831951261192</v>
      </c>
      <c r="D7551" s="10">
        <f>ABS(0.5*1000*Table1[[#This Row],[U(t) (m/s)]]^3)</f>
        <v>932.21197581270974</v>
      </c>
      <c r="E7551" s="10">
        <f>$H$13*$H$14*Table1[[#This Row],[Power (W/m2)]]/1000</f>
        <v>6917.4789665182134</v>
      </c>
    </row>
    <row r="7552" spans="2:5" x14ac:dyDescent="0.45">
      <c r="B7552">
        <v>7550</v>
      </c>
      <c r="C7552" s="10">
        <f>$H$3*SIN((2*PI()*(Table1[[#This Row],[t (hours)]]+$H$6))/$H$9)+$H$4*SIN((2*PI()*(Table1[[#This Row],[t (hours)]]+$H$7))/$H$10)+$H$5*SIN((2*PI()*(Table1[[#This Row],[t (hours)]]+$H$8))/$H$11)</f>
        <v>-0.62700330824200601</v>
      </c>
      <c r="D7552" s="10">
        <f>ABS(0.5*1000*Table1[[#This Row],[U(t) (m/s)]]^3)</f>
        <v>123.24789235910066</v>
      </c>
      <c r="E7552" s="10">
        <f>$H$13*$H$14*Table1[[#This Row],[Power (W/m2)]]/1000</f>
        <v>914.56098525070638</v>
      </c>
    </row>
    <row r="7553" spans="2:5" x14ac:dyDescent="0.45">
      <c r="B7553">
        <v>7551</v>
      </c>
      <c r="C7553" s="10">
        <f>$H$3*SIN((2*PI()*(Table1[[#This Row],[t (hours)]]+$H$6))/$H$9)+$H$4*SIN((2*PI()*(Table1[[#This Row],[t (hours)]]+$H$7))/$H$10)+$H$5*SIN((2*PI()*(Table1[[#This Row],[t (hours)]]+$H$8))/$H$11)</f>
        <v>0.13203431678237804</v>
      </c>
      <c r="D7553" s="10">
        <f>ABS(0.5*1000*Table1[[#This Row],[U(t) (m/s)]]^3)</f>
        <v>1.1508811366174663</v>
      </c>
      <c r="E7553" s="10">
        <f>$H$13*$H$14*Table1[[#This Row],[Power (W/m2)]]/1000</f>
        <v>8.5401134742699085</v>
      </c>
    </row>
    <row r="7554" spans="2:5" x14ac:dyDescent="0.45">
      <c r="B7554">
        <v>7552</v>
      </c>
      <c r="C7554" s="10">
        <f>$H$3*SIN((2*PI()*(Table1[[#This Row],[t (hours)]]+$H$6))/$H$9)+$H$4*SIN((2*PI()*(Table1[[#This Row],[t (hours)]]+$H$7))/$H$10)+$H$5*SIN((2*PI()*(Table1[[#This Row],[t (hours)]]+$H$8))/$H$11)</f>
        <v>0.90993221242669431</v>
      </c>
      <c r="D7554" s="10">
        <f>ABS(0.5*1000*Table1[[#This Row],[U(t) (m/s)]]^3)</f>
        <v>376.70130393804931</v>
      </c>
      <c r="E7554" s="10">
        <f>$H$13*$H$14*Table1[[#This Row],[Power (W/m2)]]/1000</f>
        <v>2795.3120258722947</v>
      </c>
    </row>
    <row r="7555" spans="2:5" x14ac:dyDescent="0.45">
      <c r="B7555">
        <v>7553</v>
      </c>
      <c r="C7555" s="10">
        <f>$H$3*SIN((2*PI()*(Table1[[#This Row],[t (hours)]]+$H$6))/$H$9)+$H$4*SIN((2*PI()*(Table1[[#This Row],[t (hours)]]+$H$7))/$H$10)+$H$5*SIN((2*PI()*(Table1[[#This Row],[t (hours)]]+$H$8))/$H$11)</f>
        <v>1.5109215924551473</v>
      </c>
      <c r="D7555" s="10">
        <f>ABS(0.5*1000*Table1[[#This Row],[U(t) (m/s)]]^3)</f>
        <v>1724.6294085653014</v>
      </c>
      <c r="E7555" s="10">
        <f>$H$13*$H$14*Table1[[#This Row],[Power (W/m2)]]/1000</f>
        <v>12797.612526258819</v>
      </c>
    </row>
    <row r="7556" spans="2:5" x14ac:dyDescent="0.45">
      <c r="B7556">
        <v>7554</v>
      </c>
      <c r="C7556" s="10">
        <f>$H$3*SIN((2*PI()*(Table1[[#This Row],[t (hours)]]+$H$6))/$H$9)+$H$4*SIN((2*PI()*(Table1[[#This Row],[t (hours)]]+$H$7))/$H$10)+$H$5*SIN((2*PI()*(Table1[[#This Row],[t (hours)]]+$H$8))/$H$11)</f>
        <v>1.7297116259610854</v>
      </c>
      <c r="D7556" s="10">
        <f>ABS(0.5*1000*Table1[[#This Row],[U(t) (m/s)]]^3)</f>
        <v>2587.5641037955347</v>
      </c>
      <c r="E7556" s="10">
        <f>$H$13*$H$14*Table1[[#This Row],[Power (W/m2)]]/1000</f>
        <v>19201.019432214765</v>
      </c>
    </row>
    <row r="7557" spans="2:5" x14ac:dyDescent="0.45">
      <c r="B7557">
        <v>7555</v>
      </c>
      <c r="C7557" s="10">
        <f>$H$3*SIN((2*PI()*(Table1[[#This Row],[t (hours)]]+$H$6))/$H$9)+$H$4*SIN((2*PI()*(Table1[[#This Row],[t (hours)]]+$H$7))/$H$10)+$H$5*SIN((2*PI()*(Table1[[#This Row],[t (hours)]]+$H$8))/$H$11)</f>
        <v>1.4558761243313811</v>
      </c>
      <c r="D7557" s="10">
        <f>ABS(0.5*1000*Table1[[#This Row],[U(t) (m/s)]]^3)</f>
        <v>1542.9195287787816</v>
      </c>
      <c r="E7557" s="10">
        <f>$H$13*$H$14*Table1[[#This Row],[Power (W/m2)]]/1000</f>
        <v>11449.234363302949</v>
      </c>
    </row>
    <row r="7558" spans="2:5" x14ac:dyDescent="0.45">
      <c r="B7558">
        <v>7556</v>
      </c>
      <c r="C7558" s="10">
        <f>$H$3*SIN((2*PI()*(Table1[[#This Row],[t (hours)]]+$H$6))/$H$9)+$H$4*SIN((2*PI()*(Table1[[#This Row],[t (hours)]]+$H$7))/$H$10)+$H$5*SIN((2*PI()*(Table1[[#This Row],[t (hours)]]+$H$8))/$H$11)</f>
        <v>0.7564689639681228</v>
      </c>
      <c r="D7558" s="10">
        <f>ABS(0.5*1000*Table1[[#This Row],[U(t) (m/s)]]^3)</f>
        <v>216.44290213474514</v>
      </c>
      <c r="E7558" s="10">
        <f>$H$13*$H$14*Table1[[#This Row],[Power (W/m2)]]/1000</f>
        <v>1606.1145552908765</v>
      </c>
    </row>
    <row r="7559" spans="2:5" x14ac:dyDescent="0.45">
      <c r="B7559">
        <v>7557</v>
      </c>
      <c r="C7559" s="10">
        <f>$H$3*SIN((2*PI()*(Table1[[#This Row],[t (hours)]]+$H$6))/$H$9)+$H$4*SIN((2*PI()*(Table1[[#This Row],[t (hours)]]+$H$7))/$H$10)+$H$5*SIN((2*PI()*(Table1[[#This Row],[t (hours)]]+$H$8))/$H$11)</f>
        <v>-0.13617137142763897</v>
      </c>
      <c r="D7559" s="10">
        <f>ABS(0.5*1000*Table1[[#This Row],[U(t) (m/s)]]^3)</f>
        <v>1.2624885225107549</v>
      </c>
      <c r="E7559" s="10">
        <f>$H$13*$H$14*Table1[[#This Row],[Power (W/m2)]]/1000</f>
        <v>9.3682960812910565</v>
      </c>
    </row>
    <row r="7560" spans="2:5" x14ac:dyDescent="0.45">
      <c r="B7560">
        <v>7558</v>
      </c>
      <c r="C7560" s="10">
        <f>$H$3*SIN((2*PI()*(Table1[[#This Row],[t (hours)]]+$H$6))/$H$9)+$H$4*SIN((2*PI()*(Table1[[#This Row],[t (hours)]]+$H$7))/$H$10)+$H$5*SIN((2*PI()*(Table1[[#This Row],[t (hours)]]+$H$8))/$H$11)</f>
        <v>-0.93354030585886361</v>
      </c>
      <c r="D7560" s="10">
        <f>ABS(0.5*1000*Table1[[#This Row],[U(t) (m/s)]]^3)</f>
        <v>406.78902259565467</v>
      </c>
      <c r="E7560" s="10">
        <f>$H$13*$H$14*Table1[[#This Row],[Power (W/m2)]]/1000</f>
        <v>3018.5779421710554</v>
      </c>
    </row>
    <row r="7561" spans="2:5" x14ac:dyDescent="0.45">
      <c r="B7561">
        <v>7559</v>
      </c>
      <c r="C7561" s="10">
        <f>$H$3*SIN((2*PI()*(Table1[[#This Row],[t (hours)]]+$H$6))/$H$9)+$H$4*SIN((2*PI()*(Table1[[#This Row],[t (hours)]]+$H$7))/$H$10)+$H$5*SIN((2*PI()*(Table1[[#This Row],[t (hours)]]+$H$8))/$H$11)</f>
        <v>-1.4225844793883193</v>
      </c>
      <c r="D7561" s="10">
        <f>ABS(0.5*1000*Table1[[#This Row],[U(t) (m/s)]]^3)</f>
        <v>1439.4752523962688</v>
      </c>
      <c r="E7561" s="10">
        <f>$H$13*$H$14*Table1[[#This Row],[Power (W/m2)]]/1000</f>
        <v>10681.626110406512</v>
      </c>
    </row>
    <row r="7562" spans="2:5" x14ac:dyDescent="0.45">
      <c r="B7562">
        <v>7560</v>
      </c>
      <c r="C7562" s="10">
        <f>$H$3*SIN((2*PI()*(Table1[[#This Row],[t (hours)]]+$H$6))/$H$9)+$H$4*SIN((2*PI()*(Table1[[#This Row],[t (hours)]]+$H$7))/$H$10)+$H$5*SIN((2*PI()*(Table1[[#This Row],[t (hours)]]+$H$8))/$H$11)</f>
        <v>-1.5315348055001683</v>
      </c>
      <c r="D7562" s="10">
        <f>ABS(0.5*1000*Table1[[#This Row],[U(t) (m/s)]]^3)</f>
        <v>1796.1831472668152</v>
      </c>
      <c r="E7562" s="10">
        <f>$H$13*$H$14*Table1[[#This Row],[Power (W/m2)]]/1000</f>
        <v>13328.577044293403</v>
      </c>
    </row>
    <row r="7563" spans="2:5" x14ac:dyDescent="0.45">
      <c r="B7563">
        <v>7561</v>
      </c>
      <c r="C7563" s="10">
        <f>$H$3*SIN((2*PI()*(Table1[[#This Row],[t (hours)]]+$H$6))/$H$9)+$H$4*SIN((2*PI()*(Table1[[#This Row],[t (hours)]]+$H$7))/$H$10)+$H$5*SIN((2*PI()*(Table1[[#This Row],[t (hours)]]+$H$8))/$H$11)</f>
        <v>-1.3017682824016761</v>
      </c>
      <c r="D7563" s="10">
        <f>ABS(0.5*1000*Table1[[#This Row],[U(t) (m/s)]]^3)</f>
        <v>1102.9886959569733</v>
      </c>
      <c r="E7563" s="10">
        <f>$H$13*$H$14*Table1[[#This Row],[Power (W/m2)]]/1000</f>
        <v>8184.7276183487202</v>
      </c>
    </row>
    <row r="7564" spans="2:5" x14ac:dyDescent="0.45">
      <c r="B7564">
        <v>7562</v>
      </c>
      <c r="C7564" s="10">
        <f>$H$3*SIN((2*PI()*(Table1[[#This Row],[t (hours)]]+$H$6))/$H$9)+$H$4*SIN((2*PI()*(Table1[[#This Row],[t (hours)]]+$H$7))/$H$10)+$H$5*SIN((2*PI()*(Table1[[#This Row],[t (hours)]]+$H$8))/$H$11)</f>
        <v>-0.81565148857528902</v>
      </c>
      <c r="D7564" s="10">
        <f>ABS(0.5*1000*Table1[[#This Row],[U(t) (m/s)]]^3)</f>
        <v>271.32130901131723</v>
      </c>
      <c r="E7564" s="10">
        <f>$H$13*$H$14*Table1[[#This Row],[Power (W/m2)]]/1000</f>
        <v>2013.3397735184794</v>
      </c>
    </row>
    <row r="7565" spans="2:5" x14ac:dyDescent="0.45">
      <c r="B7565">
        <v>7563</v>
      </c>
      <c r="C7565" s="10">
        <f>$H$3*SIN((2*PI()*(Table1[[#This Row],[t (hours)]]+$H$6))/$H$9)+$H$4*SIN((2*PI()*(Table1[[#This Row],[t (hours)]]+$H$7))/$H$10)+$H$5*SIN((2*PI()*(Table1[[#This Row],[t (hours)]]+$H$8))/$H$11)</f>
        <v>-0.15575591114609216</v>
      </c>
      <c r="D7565" s="10">
        <f>ABS(0.5*1000*Table1[[#This Row],[U(t) (m/s)]]^3)</f>
        <v>1.8893117147778713</v>
      </c>
      <c r="E7565" s="10">
        <f>$H$13*$H$14*Table1[[#This Row],[Power (W/m2)]]/1000</f>
        <v>14.019637579509194</v>
      </c>
    </row>
    <row r="7566" spans="2:5" x14ac:dyDescent="0.45">
      <c r="B7566">
        <v>7564</v>
      </c>
      <c r="C7566" s="10">
        <f>$H$3*SIN((2*PI()*(Table1[[#This Row],[t (hours)]]+$H$6))/$H$9)+$H$4*SIN((2*PI()*(Table1[[#This Row],[t (hours)]]+$H$7))/$H$10)+$H$5*SIN((2*PI()*(Table1[[#This Row],[t (hours)]]+$H$8))/$H$11)</f>
        <v>0.57625431319413456</v>
      </c>
      <c r="D7566" s="10">
        <f>ABS(0.5*1000*Table1[[#This Row],[U(t) (m/s)]]^3)</f>
        <v>95.678106409043082</v>
      </c>
      <c r="E7566" s="10">
        <f>$H$13*$H$14*Table1[[#This Row],[Power (W/m2)]]/1000</f>
        <v>709.97938860830425</v>
      </c>
    </row>
    <row r="7567" spans="2:5" x14ac:dyDescent="0.45">
      <c r="B7567">
        <v>7565</v>
      </c>
      <c r="C7567" s="10">
        <f>$H$3*SIN((2*PI()*(Table1[[#This Row],[t (hours)]]+$H$6))/$H$9)+$H$4*SIN((2*PI()*(Table1[[#This Row],[t (hours)]]+$H$7))/$H$10)+$H$5*SIN((2*PI()*(Table1[[#This Row],[t (hours)]]+$H$8))/$H$11)</f>
        <v>1.2237005787615811</v>
      </c>
      <c r="D7567" s="10">
        <f>ABS(0.5*1000*Table1[[#This Row],[U(t) (m/s)]]^3)</f>
        <v>916.21099801969513</v>
      </c>
      <c r="E7567" s="10">
        <f>$H$13*$H$14*Table1[[#This Row],[Power (W/m2)]]/1000</f>
        <v>6798.7437108051481</v>
      </c>
    </row>
    <row r="7568" spans="2:5" x14ac:dyDescent="0.45">
      <c r="B7568">
        <v>7566</v>
      </c>
      <c r="C7568" s="10">
        <f>$H$3*SIN((2*PI()*(Table1[[#This Row],[t (hours)]]+$H$6))/$H$9)+$H$4*SIN((2*PI()*(Table1[[#This Row],[t (hours)]]+$H$7))/$H$10)+$H$5*SIN((2*PI()*(Table1[[#This Row],[t (hours)]]+$H$8))/$H$11)</f>
        <v>1.5890266750020783</v>
      </c>
      <c r="D7568" s="10">
        <f>ABS(0.5*1000*Table1[[#This Row],[U(t) (m/s)]]^3)</f>
        <v>2006.1507646053865</v>
      </c>
      <c r="E7568" s="10">
        <f>$H$13*$H$14*Table1[[#This Row],[Power (W/m2)]]/1000</f>
        <v>14886.641748754271</v>
      </c>
    </row>
    <row r="7569" spans="2:5" x14ac:dyDescent="0.45">
      <c r="B7569">
        <v>7567</v>
      </c>
      <c r="C7569" s="10">
        <f>$H$3*SIN((2*PI()*(Table1[[#This Row],[t (hours)]]+$H$6))/$H$9)+$H$4*SIN((2*PI()*(Table1[[#This Row],[t (hours)]]+$H$7))/$H$10)+$H$5*SIN((2*PI()*(Table1[[#This Row],[t (hours)]]+$H$8))/$H$11)</f>
        <v>1.5180509063747323</v>
      </c>
      <c r="D7569" s="10">
        <f>ABS(0.5*1000*Table1[[#This Row],[U(t) (m/s)]]^3)</f>
        <v>1749.1578790723909</v>
      </c>
      <c r="E7569" s="10">
        <f>$H$13*$H$14*Table1[[#This Row],[Power (W/m2)]]/1000</f>
        <v>12979.626041656677</v>
      </c>
    </row>
    <row r="7570" spans="2:5" x14ac:dyDescent="0.45">
      <c r="B7570">
        <v>7568</v>
      </c>
      <c r="C7570" s="10">
        <f>$H$3*SIN((2*PI()*(Table1[[#This Row],[t (hours)]]+$H$6))/$H$9)+$H$4*SIN((2*PI()*(Table1[[#This Row],[t (hours)]]+$H$7))/$H$10)+$H$5*SIN((2*PI()*(Table1[[#This Row],[t (hours)]]+$H$8))/$H$11)</f>
        <v>1.0001612467672081</v>
      </c>
      <c r="D7570" s="10">
        <f>ABS(0.5*1000*Table1[[#This Row],[U(t) (m/s)]]^3)</f>
        <v>500.24190915368825</v>
      </c>
      <c r="E7570" s="10">
        <f>$H$13*$H$14*Table1[[#This Row],[Power (W/m2)]]/1000</f>
        <v>3712.0450868749435</v>
      </c>
    </row>
    <row r="7571" spans="2:5" x14ac:dyDescent="0.45">
      <c r="B7571">
        <v>7569</v>
      </c>
      <c r="C7571" s="10">
        <f>$H$3*SIN((2*PI()*(Table1[[#This Row],[t (hours)]]+$H$6))/$H$9)+$H$4*SIN((2*PI()*(Table1[[#This Row],[t (hours)]]+$H$7))/$H$10)+$H$5*SIN((2*PI()*(Table1[[#This Row],[t (hours)]]+$H$8))/$H$11)</f>
        <v>0.20079332230464589</v>
      </c>
      <c r="D7571" s="10">
        <f>ABS(0.5*1000*Table1[[#This Row],[U(t) (m/s)]]^3)</f>
        <v>4.0477883960052417</v>
      </c>
      <c r="E7571" s="10">
        <f>$H$13*$H$14*Table1[[#This Row],[Power (W/m2)]]/1000</f>
        <v>30.036613792556896</v>
      </c>
    </row>
    <row r="7572" spans="2:5" x14ac:dyDescent="0.45">
      <c r="B7572">
        <v>7570</v>
      </c>
      <c r="C7572" s="10">
        <f>$H$3*SIN((2*PI()*(Table1[[#This Row],[t (hours)]]+$H$6))/$H$9)+$H$4*SIN((2*PI()*(Table1[[#This Row],[t (hours)]]+$H$7))/$H$10)+$H$5*SIN((2*PI()*(Table1[[#This Row],[t (hours)]]+$H$8))/$H$11)</f>
        <v>-0.61079869745011728</v>
      </c>
      <c r="D7572" s="10">
        <f>ABS(0.5*1000*Table1[[#This Row],[U(t) (m/s)]]^3)</f>
        <v>113.93687693115393</v>
      </c>
      <c r="E7572" s="10">
        <f>$H$13*$H$14*Table1[[#This Row],[Power (W/m2)]]/1000</f>
        <v>845.46859526762773</v>
      </c>
    </row>
    <row r="7573" spans="2:5" x14ac:dyDescent="0.45">
      <c r="B7573">
        <v>7571</v>
      </c>
      <c r="C7573" s="10">
        <f>$H$3*SIN((2*PI()*(Table1[[#This Row],[t (hours)]]+$H$6))/$H$9)+$H$4*SIN((2*PI()*(Table1[[#This Row],[t (hours)]]+$H$7))/$H$10)+$H$5*SIN((2*PI()*(Table1[[#This Row],[t (hours)]]+$H$8))/$H$11)</f>
        <v>-1.1922028396290543</v>
      </c>
      <c r="D7573" s="10">
        <f>ABS(0.5*1000*Table1[[#This Row],[U(t) (m/s)]]^3)</f>
        <v>847.26732885953777</v>
      </c>
      <c r="E7573" s="10">
        <f>$H$13*$H$14*Table1[[#This Row],[Power (W/m2)]]/1000</f>
        <v>6287.1472138022</v>
      </c>
    </row>
    <row r="7574" spans="2:5" x14ac:dyDescent="0.45">
      <c r="B7574">
        <v>7572</v>
      </c>
      <c r="C7574" s="10">
        <f>$H$3*SIN((2*PI()*(Table1[[#This Row],[t (hours)]]+$H$6))/$H$9)+$H$4*SIN((2*PI()*(Table1[[#This Row],[t (hours)]]+$H$7))/$H$10)+$H$5*SIN((2*PI()*(Table1[[#This Row],[t (hours)]]+$H$8))/$H$11)</f>
        <v>-1.4252669852154352</v>
      </c>
      <c r="D7574" s="10">
        <f>ABS(0.5*1000*Table1[[#This Row],[U(t) (m/s)]]^3)</f>
        <v>1447.6336851525175</v>
      </c>
      <c r="E7574" s="10">
        <f>$H$13*$H$14*Table1[[#This Row],[Power (W/m2)]]/1000</f>
        <v>10742.165760674257</v>
      </c>
    </row>
    <row r="7575" spans="2:5" x14ac:dyDescent="0.45">
      <c r="B7575">
        <v>7573</v>
      </c>
      <c r="C7575" s="10">
        <f>$H$3*SIN((2*PI()*(Table1[[#This Row],[t (hours)]]+$H$6))/$H$9)+$H$4*SIN((2*PI()*(Table1[[#This Row],[t (hours)]]+$H$7))/$H$10)+$H$5*SIN((2*PI()*(Table1[[#This Row],[t (hours)]]+$H$8))/$H$11)</f>
        <v>-1.3214148678828594</v>
      </c>
      <c r="D7575" s="10">
        <f>ABS(0.5*1000*Table1[[#This Row],[U(t) (m/s)]]^3)</f>
        <v>1153.6858637800483</v>
      </c>
      <c r="E7575" s="10">
        <f>$H$13*$H$14*Table1[[#This Row],[Power (W/m2)]]/1000</f>
        <v>8560.9259521798485</v>
      </c>
    </row>
    <row r="7576" spans="2:5" x14ac:dyDescent="0.45">
      <c r="B7576">
        <v>7574</v>
      </c>
      <c r="C7576" s="10">
        <f>$H$3*SIN((2*PI()*(Table1[[#This Row],[t (hours)]]+$H$6))/$H$9)+$H$4*SIN((2*PI()*(Table1[[#This Row],[t (hours)]]+$H$7))/$H$10)+$H$5*SIN((2*PI()*(Table1[[#This Row],[t (hours)]]+$H$8))/$H$11)</f>
        <v>-0.955923309581174</v>
      </c>
      <c r="D7576" s="10">
        <f>ABS(0.5*1000*Table1[[#This Row],[U(t) (m/s)]]^3)</f>
        <v>436.75628123180098</v>
      </c>
      <c r="E7576" s="10">
        <f>$H$13*$H$14*Table1[[#This Row],[Power (W/m2)]]/1000</f>
        <v>3240.949984880579</v>
      </c>
    </row>
    <row r="7577" spans="2:5" x14ac:dyDescent="0.45">
      <c r="B7577">
        <v>7575</v>
      </c>
      <c r="C7577" s="10">
        <f>$H$3*SIN((2*PI()*(Table1[[#This Row],[t (hours)]]+$H$6))/$H$9)+$H$4*SIN((2*PI()*(Table1[[#This Row],[t (hours)]]+$H$7))/$H$10)+$H$5*SIN((2*PI()*(Table1[[#This Row],[t (hours)]]+$H$8))/$H$11)</f>
        <v>-0.40594415803430195</v>
      </c>
      <c r="D7577" s="10">
        <f>ABS(0.5*1000*Table1[[#This Row],[U(t) (m/s)]]^3)</f>
        <v>33.447902749586234</v>
      </c>
      <c r="E7577" s="10">
        <f>$H$13*$H$14*Table1[[#This Row],[Power (W/m2)]]/1000</f>
        <v>248.20016235330465</v>
      </c>
    </row>
    <row r="7578" spans="2:5" x14ac:dyDescent="0.45">
      <c r="B7578">
        <v>7576</v>
      </c>
      <c r="C7578" s="10">
        <f>$H$3*SIN((2*PI()*(Table1[[#This Row],[t (hours)]]+$H$6))/$H$9)+$H$4*SIN((2*PI()*(Table1[[#This Row],[t (hours)]]+$H$7))/$H$10)+$H$5*SIN((2*PI()*(Table1[[#This Row],[t (hours)]]+$H$8))/$H$11)</f>
        <v>0.2525439056163325</v>
      </c>
      <c r="D7578" s="10">
        <f>ABS(0.5*1000*Table1[[#This Row],[U(t) (m/s)]]^3)</f>
        <v>8.0534261788368333</v>
      </c>
      <c r="E7578" s="10">
        <f>$H$13*$H$14*Table1[[#This Row],[Power (W/m2)]]/1000</f>
        <v>59.760448960058717</v>
      </c>
    </row>
    <row r="7579" spans="2:5" x14ac:dyDescent="0.45">
      <c r="B7579">
        <v>7577</v>
      </c>
      <c r="C7579" s="10">
        <f>$H$3*SIN((2*PI()*(Table1[[#This Row],[t (hours)]]+$H$6))/$H$9)+$H$4*SIN((2*PI()*(Table1[[#This Row],[t (hours)]]+$H$7))/$H$10)+$H$5*SIN((2*PI()*(Table1[[#This Row],[t (hours)]]+$H$8))/$H$11)</f>
        <v>0.90411693879158461</v>
      </c>
      <c r="D7579" s="10">
        <f>ABS(0.5*1000*Table1[[#This Row],[U(t) (m/s)]]^3)</f>
        <v>369.52499692092232</v>
      </c>
      <c r="E7579" s="10">
        <f>$H$13*$H$14*Table1[[#This Row],[Power (W/m2)]]/1000</f>
        <v>2742.0602396517043</v>
      </c>
    </row>
    <row r="7580" spans="2:5" x14ac:dyDescent="0.45">
      <c r="B7580">
        <v>7578</v>
      </c>
      <c r="C7580" s="10">
        <f>$H$3*SIN((2*PI()*(Table1[[#This Row],[t (hours)]]+$H$6))/$H$9)+$H$4*SIN((2*PI()*(Table1[[#This Row],[t (hours)]]+$H$7))/$H$10)+$H$5*SIN((2*PI()*(Table1[[#This Row],[t (hours)]]+$H$8))/$H$11)</f>
        <v>1.3762575207370396</v>
      </c>
      <c r="D7580" s="10">
        <f>ABS(0.5*1000*Table1[[#This Row],[U(t) (m/s)]]^3)</f>
        <v>1303.3742002612021</v>
      </c>
      <c r="E7580" s="10">
        <f>$H$13*$H$14*Table1[[#This Row],[Power (W/m2)]]/1000</f>
        <v>9671.68825303825</v>
      </c>
    </row>
    <row r="7581" spans="2:5" x14ac:dyDescent="0.45">
      <c r="B7581">
        <v>7579</v>
      </c>
      <c r="C7581" s="10">
        <f>$H$3*SIN((2*PI()*(Table1[[#This Row],[t (hours)]]+$H$6))/$H$9)+$H$4*SIN((2*PI()*(Table1[[#This Row],[t (hours)]]+$H$7))/$H$10)+$H$5*SIN((2*PI()*(Table1[[#This Row],[t (hours)]]+$H$8))/$H$11)</f>
        <v>1.4928441762988487</v>
      </c>
      <c r="D7581" s="10">
        <f>ABS(0.5*1000*Table1[[#This Row],[U(t) (m/s)]]^3)</f>
        <v>1663.464124877624</v>
      </c>
      <c r="E7581" s="10">
        <f>$H$13*$H$14*Table1[[#This Row],[Power (W/m2)]]/1000</f>
        <v>12343.73553865441</v>
      </c>
    </row>
    <row r="7582" spans="2:5" x14ac:dyDescent="0.45">
      <c r="B7582">
        <v>7580</v>
      </c>
      <c r="C7582" s="10">
        <f>$H$3*SIN((2*PI()*(Table1[[#This Row],[t (hours)]]+$H$6))/$H$9)+$H$4*SIN((2*PI()*(Table1[[#This Row],[t (hours)]]+$H$7))/$H$10)+$H$5*SIN((2*PI()*(Table1[[#This Row],[t (hours)]]+$H$8))/$H$11)</f>
        <v>1.17531638025468</v>
      </c>
      <c r="D7582" s="10">
        <f>ABS(0.5*1000*Table1[[#This Row],[U(t) (m/s)]]^3)</f>
        <v>811.77256766953121</v>
      </c>
      <c r="E7582" s="10">
        <f>$H$13*$H$14*Table1[[#This Row],[Power (W/m2)]]/1000</f>
        <v>6023.7583383917563</v>
      </c>
    </row>
    <row r="7583" spans="2:5" x14ac:dyDescent="0.45">
      <c r="B7583">
        <v>7581</v>
      </c>
      <c r="C7583" s="10">
        <f>$H$3*SIN((2*PI()*(Table1[[#This Row],[t (hours)]]+$H$6))/$H$9)+$H$4*SIN((2*PI()*(Table1[[#This Row],[t (hours)]]+$H$7))/$H$10)+$H$5*SIN((2*PI()*(Table1[[#This Row],[t (hours)]]+$H$8))/$H$11)</f>
        <v>0.51186363955945291</v>
      </c>
      <c r="D7583" s="10">
        <f>ABS(0.5*1000*Table1[[#This Row],[U(t) (m/s)]]^3)</f>
        <v>67.055259172064453</v>
      </c>
      <c r="E7583" s="10">
        <f>$H$13*$H$14*Table1[[#This Row],[Power (W/m2)]]/1000</f>
        <v>497.58355068630431</v>
      </c>
    </row>
    <row r="7584" spans="2:5" x14ac:dyDescent="0.45">
      <c r="B7584">
        <v>7582</v>
      </c>
      <c r="C7584" s="10">
        <f>$H$3*SIN((2*PI()*(Table1[[#This Row],[t (hours)]]+$H$6))/$H$9)+$H$4*SIN((2*PI()*(Table1[[#This Row],[t (hours)]]+$H$7))/$H$10)+$H$5*SIN((2*PI()*(Table1[[#This Row],[t (hours)]]+$H$8))/$H$11)</f>
        <v>-0.27004186747258335</v>
      </c>
      <c r="D7584" s="10">
        <f>ABS(0.5*1000*Table1[[#This Row],[U(t) (m/s)]]^3)</f>
        <v>9.846078918082215</v>
      </c>
      <c r="E7584" s="10">
        <f>$H$13*$H$14*Table1[[#This Row],[Power (W/m2)]]/1000</f>
        <v>73.062828611629087</v>
      </c>
    </row>
    <row r="7585" spans="2:5" x14ac:dyDescent="0.45">
      <c r="B7585">
        <v>7583</v>
      </c>
      <c r="C7585" s="10">
        <f>$H$3*SIN((2*PI()*(Table1[[#This Row],[t (hours)]]+$H$6))/$H$9)+$H$4*SIN((2*PI()*(Table1[[#This Row],[t (hours)]]+$H$7))/$H$10)+$H$5*SIN((2*PI()*(Table1[[#This Row],[t (hours)]]+$H$8))/$H$11)</f>
        <v>-0.91657522703083782</v>
      </c>
      <c r="D7585" s="10">
        <f>ABS(0.5*1000*Table1[[#This Row],[U(t) (m/s)]]^3)</f>
        <v>385.01207427009956</v>
      </c>
      <c r="E7585" s="10">
        <f>$H$13*$H$14*Table1[[#This Row],[Power (W/m2)]]/1000</f>
        <v>2856.9820971212735</v>
      </c>
    </row>
    <row r="7586" spans="2:5" x14ac:dyDescent="0.45">
      <c r="B7586">
        <v>7584</v>
      </c>
      <c r="C7586" s="10">
        <f>$H$3*SIN((2*PI()*(Table1[[#This Row],[t (hours)]]+$H$6))/$H$9)+$H$4*SIN((2*PI()*(Table1[[#This Row],[t (hours)]]+$H$7))/$H$10)+$H$5*SIN((2*PI()*(Table1[[#This Row],[t (hours)]]+$H$8))/$H$11)</f>
        <v>-1.2655413133172566</v>
      </c>
      <c r="D7586" s="10">
        <f>ABS(0.5*1000*Table1[[#This Row],[U(t) (m/s)]]^3)</f>
        <v>1013.4422032396222</v>
      </c>
      <c r="E7586" s="10">
        <f>$H$13*$H$14*Table1[[#This Row],[Power (W/m2)]]/1000</f>
        <v>7520.2478691396173</v>
      </c>
    </row>
    <row r="7587" spans="2:5" x14ac:dyDescent="0.45">
      <c r="B7587">
        <v>7585</v>
      </c>
      <c r="C7587" s="10">
        <f>$H$3*SIN((2*PI()*(Table1[[#This Row],[t (hours)]]+$H$6))/$H$9)+$H$4*SIN((2*PI()*(Table1[[#This Row],[t (hours)]]+$H$7))/$H$10)+$H$5*SIN((2*PI()*(Table1[[#This Row],[t (hours)]]+$H$8))/$H$11)</f>
        <v>-1.2887684357794267</v>
      </c>
      <c r="D7587" s="10">
        <f>ABS(0.5*1000*Table1[[#This Row],[U(t) (m/s)]]^3)</f>
        <v>1070.2732649489089</v>
      </c>
      <c r="E7587" s="10">
        <f>$H$13*$H$14*Table1[[#This Row],[Power (W/m2)]]/1000</f>
        <v>7941.9627625533785</v>
      </c>
    </row>
    <row r="7588" spans="2:5" x14ac:dyDescent="0.45">
      <c r="B7588">
        <v>7586</v>
      </c>
      <c r="C7588" s="10">
        <f>$H$3*SIN((2*PI()*(Table1[[#This Row],[t (hours)]]+$H$6))/$H$9)+$H$4*SIN((2*PI()*(Table1[[#This Row],[t (hours)]]+$H$7))/$H$10)+$H$5*SIN((2*PI()*(Table1[[#This Row],[t (hours)]]+$H$8))/$H$11)</f>
        <v>-1.0462240761147747</v>
      </c>
      <c r="D7588" s="10">
        <f>ABS(0.5*1000*Table1[[#This Row],[U(t) (m/s)]]^3)</f>
        <v>572.59049467886985</v>
      </c>
      <c r="E7588" s="10">
        <f>$H$13*$H$14*Table1[[#This Row],[Power (W/m2)]]/1000</f>
        <v>4248.9077657645539</v>
      </c>
    </row>
    <row r="7589" spans="2:5" x14ac:dyDescent="0.45">
      <c r="B7589">
        <v>7587</v>
      </c>
      <c r="C7589" s="10">
        <f>$H$3*SIN((2*PI()*(Table1[[#This Row],[t (hours)]]+$H$6))/$H$9)+$H$4*SIN((2*PI()*(Table1[[#This Row],[t (hours)]]+$H$7))/$H$10)+$H$5*SIN((2*PI()*(Table1[[#This Row],[t (hours)]]+$H$8))/$H$11)</f>
        <v>-0.61234915424447534</v>
      </c>
      <c r="D7589" s="10">
        <f>ABS(0.5*1000*Table1[[#This Row],[U(t) (m/s)]]^3)</f>
        <v>114.80673637447077</v>
      </c>
      <c r="E7589" s="10">
        <f>$H$13*$H$14*Table1[[#This Row],[Power (W/m2)]]/1000</f>
        <v>851.9233872667603</v>
      </c>
    </row>
    <row r="7590" spans="2:5" x14ac:dyDescent="0.45">
      <c r="B7590">
        <v>7588</v>
      </c>
      <c r="C7590" s="10">
        <f>$H$3*SIN((2*PI()*(Table1[[#This Row],[t (hours)]]+$H$6))/$H$9)+$H$4*SIN((2*PI()*(Table1[[#This Row],[t (hours)]]+$H$7))/$H$10)+$H$5*SIN((2*PI()*(Table1[[#This Row],[t (hours)]]+$H$8))/$H$11)</f>
        <v>-4.7304645181699967E-2</v>
      </c>
      <c r="D7590" s="10">
        <f>ABS(0.5*1000*Table1[[#This Row],[U(t) (m/s)]]^3)</f>
        <v>5.2927498958837131E-2</v>
      </c>
      <c r="E7590" s="10">
        <f>$H$13*$H$14*Table1[[#This Row],[Power (W/m2)]]/1000</f>
        <v>0.39274850602405093</v>
      </c>
    </row>
    <row r="7591" spans="2:5" x14ac:dyDescent="0.45">
      <c r="B7591">
        <v>7589</v>
      </c>
      <c r="C7591" s="10">
        <f>$H$3*SIN((2*PI()*(Table1[[#This Row],[t (hours)]]+$H$6))/$H$9)+$H$4*SIN((2*PI()*(Table1[[#This Row],[t (hours)]]+$H$7))/$H$10)+$H$5*SIN((2*PI()*(Table1[[#This Row],[t (hours)]]+$H$8))/$H$11)</f>
        <v>0.57091027160231156</v>
      </c>
      <c r="D7591" s="10">
        <f>ABS(0.5*1000*Table1[[#This Row],[U(t) (m/s)]]^3)</f>
        <v>93.04082969071294</v>
      </c>
      <c r="E7591" s="10">
        <f>$H$13*$H$14*Table1[[#This Row],[Power (W/m2)]]/1000</f>
        <v>690.40947671993547</v>
      </c>
    </row>
    <row r="7592" spans="2:5" x14ac:dyDescent="0.45">
      <c r="B7592">
        <v>7590</v>
      </c>
      <c r="C7592" s="10">
        <f>$H$3*SIN((2*PI()*(Table1[[#This Row],[t (hours)]]+$H$6))/$H$9)+$H$4*SIN((2*PI()*(Table1[[#This Row],[t (hours)]]+$H$7))/$H$10)+$H$5*SIN((2*PI()*(Table1[[#This Row],[t (hours)]]+$H$8))/$H$11)</f>
        <v>1.1062695051448999</v>
      </c>
      <c r="D7592" s="10">
        <f>ABS(0.5*1000*Table1[[#This Row],[U(t) (m/s)]]^3)</f>
        <v>676.94413110111293</v>
      </c>
      <c r="E7592" s="10">
        <f>$H$13*$H$14*Table1[[#This Row],[Power (W/m2)]]/1000</f>
        <v>5023.2639248358082</v>
      </c>
    </row>
    <row r="7593" spans="2:5" x14ac:dyDescent="0.45">
      <c r="B7593">
        <v>7591</v>
      </c>
      <c r="C7593" s="10">
        <f>$H$3*SIN((2*PI()*(Table1[[#This Row],[t (hours)]]+$H$6))/$H$9)+$H$4*SIN((2*PI()*(Table1[[#This Row],[t (hours)]]+$H$7))/$H$10)+$H$5*SIN((2*PI()*(Table1[[#This Row],[t (hours)]]+$H$8))/$H$11)</f>
        <v>1.3826408992775769</v>
      </c>
      <c r="D7593" s="10">
        <f>ABS(0.5*1000*Table1[[#This Row],[U(t) (m/s)]]^3)</f>
        <v>1321.5944389880212</v>
      </c>
      <c r="E7593" s="10">
        <f>$H$13*$H$14*Table1[[#This Row],[Power (W/m2)]]/1000</f>
        <v>9806.8915345106125</v>
      </c>
    </row>
    <row r="7594" spans="2:5" x14ac:dyDescent="0.45">
      <c r="B7594">
        <v>7592</v>
      </c>
      <c r="C7594" s="10">
        <f>$H$3*SIN((2*PI()*(Table1[[#This Row],[t (hours)]]+$H$6))/$H$9)+$H$4*SIN((2*PI()*(Table1[[#This Row],[t (hours)]]+$H$7))/$H$10)+$H$5*SIN((2*PI()*(Table1[[#This Row],[t (hours)]]+$H$8))/$H$11)</f>
        <v>1.2700879651817996</v>
      </c>
      <c r="D7594" s="10">
        <f>ABS(0.5*1000*Table1[[#This Row],[U(t) (m/s)]]^3)</f>
        <v>1024.4043333035754</v>
      </c>
      <c r="E7594" s="10">
        <f>$H$13*$H$14*Table1[[#This Row],[Power (W/m2)]]/1000</f>
        <v>7601.592355279181</v>
      </c>
    </row>
    <row r="7595" spans="2:5" x14ac:dyDescent="0.45">
      <c r="B7595">
        <v>7593</v>
      </c>
      <c r="C7595" s="10">
        <f>$H$3*SIN((2*PI()*(Table1[[#This Row],[t (hours)]]+$H$6))/$H$9)+$H$4*SIN((2*PI()*(Table1[[#This Row],[t (hours)]]+$H$7))/$H$10)+$H$5*SIN((2*PI()*(Table1[[#This Row],[t (hours)]]+$H$8))/$H$11)</f>
        <v>0.77758811326528554</v>
      </c>
      <c r="D7595" s="10">
        <f>ABS(0.5*1000*Table1[[#This Row],[U(t) (m/s)]]^3)</f>
        <v>235.08171127190539</v>
      </c>
      <c r="E7595" s="10">
        <f>$H$13*$H$14*Table1[[#This Row],[Power (W/m2)]]/1000</f>
        <v>1744.4238384931739</v>
      </c>
    </row>
    <row r="7596" spans="2:5" x14ac:dyDescent="0.45">
      <c r="B7596">
        <v>7594</v>
      </c>
      <c r="C7596" s="10">
        <f>$H$3*SIN((2*PI()*(Table1[[#This Row],[t (hours)]]+$H$6))/$H$9)+$H$4*SIN((2*PI()*(Table1[[#This Row],[t (hours)]]+$H$7))/$H$10)+$H$5*SIN((2*PI()*(Table1[[#This Row],[t (hours)]]+$H$8))/$H$11)</f>
        <v>7.1580712854976164E-2</v>
      </c>
      <c r="D7596" s="10">
        <f>ABS(0.5*1000*Table1[[#This Row],[U(t) (m/s)]]^3)</f>
        <v>0.1833825728892742</v>
      </c>
      <c r="E7596" s="10">
        <f>$H$13*$H$14*Table1[[#This Row],[Power (W/m2)]]/1000</f>
        <v>1.3607903821248593</v>
      </c>
    </row>
    <row r="7597" spans="2:5" x14ac:dyDescent="0.45">
      <c r="B7597">
        <v>7595</v>
      </c>
      <c r="C7597" s="10">
        <f>$H$3*SIN((2*PI()*(Table1[[#This Row],[t (hours)]]+$H$6))/$H$9)+$H$4*SIN((2*PI()*(Table1[[#This Row],[t (hours)]]+$H$7))/$H$10)+$H$5*SIN((2*PI()*(Table1[[#This Row],[t (hours)]]+$H$8))/$H$11)</f>
        <v>-0.60457177375019699</v>
      </c>
      <c r="D7597" s="10">
        <f>ABS(0.5*1000*Table1[[#This Row],[U(t) (m/s)]]^3)</f>
        <v>110.48761660639202</v>
      </c>
      <c r="E7597" s="10">
        <f>$H$13*$H$14*Table1[[#This Row],[Power (W/m2)]]/1000</f>
        <v>819.87335902773202</v>
      </c>
    </row>
    <row r="7598" spans="2:5" x14ac:dyDescent="0.45">
      <c r="B7598">
        <v>7596</v>
      </c>
      <c r="C7598" s="10">
        <f>$H$3*SIN((2*PI()*(Table1[[#This Row],[t (hours)]]+$H$6))/$H$9)+$H$4*SIN((2*PI()*(Table1[[#This Row],[t (hours)]]+$H$7))/$H$10)+$H$5*SIN((2*PI()*(Table1[[#This Row],[t (hours)]]+$H$8))/$H$11)</f>
        <v>-1.0539774744466461</v>
      </c>
      <c r="D7598" s="10">
        <f>ABS(0.5*1000*Table1[[#This Row],[U(t) (m/s)]]^3)</f>
        <v>585.41519680575004</v>
      </c>
      <c r="E7598" s="10">
        <f>$H$13*$H$14*Table1[[#This Row],[Power (W/m2)]]/1000</f>
        <v>4344.0734678970675</v>
      </c>
    </row>
    <row r="7599" spans="2:5" x14ac:dyDescent="0.45">
      <c r="B7599">
        <v>7597</v>
      </c>
      <c r="C7599" s="10">
        <f>$H$3*SIN((2*PI()*(Table1[[#This Row],[t (hours)]]+$H$6))/$H$9)+$H$4*SIN((2*PI()*(Table1[[#This Row],[t (hours)]]+$H$7))/$H$10)+$H$5*SIN((2*PI()*(Table1[[#This Row],[t (hours)]]+$H$8))/$H$11)</f>
        <v>-1.2029219241641953</v>
      </c>
      <c r="D7599" s="10">
        <f>ABS(0.5*1000*Table1[[#This Row],[U(t) (m/s)]]^3)</f>
        <v>870.32673642130965</v>
      </c>
      <c r="E7599" s="10">
        <f>$H$13*$H$14*Table1[[#This Row],[Power (W/m2)]]/1000</f>
        <v>6458.2595476143288</v>
      </c>
    </row>
    <row r="7600" spans="2:5" x14ac:dyDescent="0.45">
      <c r="B7600">
        <v>7598</v>
      </c>
      <c r="C7600" s="10">
        <f>$H$3*SIN((2*PI()*(Table1[[#This Row],[t (hours)]]+$H$6))/$H$9)+$H$4*SIN((2*PI()*(Table1[[#This Row],[t (hours)]]+$H$7))/$H$10)+$H$5*SIN((2*PI()*(Table1[[#This Row],[t (hours)]]+$H$8))/$H$11)</f>
        <v>-1.0855370131738493</v>
      </c>
      <c r="D7600" s="10">
        <f>ABS(0.5*1000*Table1[[#This Row],[U(t) (m/s)]]^3)</f>
        <v>639.59330992138473</v>
      </c>
      <c r="E7600" s="10">
        <f>$H$13*$H$14*Table1[[#This Row],[Power (W/m2)]]/1000</f>
        <v>4746.102156271636</v>
      </c>
    </row>
    <row r="7601" spans="2:5" x14ac:dyDescent="0.45">
      <c r="B7601">
        <v>7599</v>
      </c>
      <c r="C7601" s="10">
        <f>$H$3*SIN((2*PI()*(Table1[[#This Row],[t (hours)]]+$H$6))/$H$9)+$H$4*SIN((2*PI()*(Table1[[#This Row],[t (hours)]]+$H$7))/$H$10)+$H$5*SIN((2*PI()*(Table1[[#This Row],[t (hours)]]+$H$8))/$H$11)</f>
        <v>-0.77129238622870833</v>
      </c>
      <c r="D7601" s="10">
        <f>ABS(0.5*1000*Table1[[#This Row],[U(t) (m/s)]]^3)</f>
        <v>229.41781392461326</v>
      </c>
      <c r="E7601" s="10">
        <f>$H$13*$H$14*Table1[[#This Row],[Power (W/m2)]]/1000</f>
        <v>1702.3948882275927</v>
      </c>
    </row>
    <row r="7602" spans="2:5" x14ac:dyDescent="0.45">
      <c r="B7602">
        <v>7600</v>
      </c>
      <c r="C7602" s="10">
        <f>$H$3*SIN((2*PI()*(Table1[[#This Row],[t (hours)]]+$H$6))/$H$9)+$H$4*SIN((2*PI()*(Table1[[#This Row],[t (hours)]]+$H$7))/$H$10)+$H$5*SIN((2*PI()*(Table1[[#This Row],[t (hours)]]+$H$8))/$H$11)</f>
        <v>-0.31270570824439647</v>
      </c>
      <c r="D7602" s="10">
        <f>ABS(0.5*1000*Table1[[#This Row],[U(t) (m/s)]]^3)</f>
        <v>15.288941946034727</v>
      </c>
      <c r="E7602" s="10">
        <f>$H$13*$H$14*Table1[[#This Row],[Power (W/m2)]]/1000</f>
        <v>113.45159371055068</v>
      </c>
    </row>
    <row r="7603" spans="2:5" x14ac:dyDescent="0.45">
      <c r="B7603">
        <v>7601</v>
      </c>
      <c r="C7603" s="10">
        <f>$H$3*SIN((2*PI()*(Table1[[#This Row],[t (hours)]]+$H$6))/$H$9)+$H$4*SIN((2*PI()*(Table1[[#This Row],[t (hours)]]+$H$7))/$H$10)+$H$5*SIN((2*PI()*(Table1[[#This Row],[t (hours)]]+$H$8))/$H$11)</f>
        <v>0.24159523463068278</v>
      </c>
      <c r="D7603" s="10">
        <f>ABS(0.5*1000*Table1[[#This Row],[U(t) (m/s)]]^3)</f>
        <v>7.0507464203161154</v>
      </c>
      <c r="E7603" s="10">
        <f>$H$13*$H$14*Table1[[#This Row],[Power (W/m2)]]/1000</f>
        <v>52.320063811955734</v>
      </c>
    </row>
    <row r="7604" spans="2:5" x14ac:dyDescent="0.45">
      <c r="B7604">
        <v>7602</v>
      </c>
      <c r="C7604" s="10">
        <f>$H$3*SIN((2*PI()*(Table1[[#This Row],[t (hours)]]+$H$6))/$H$9)+$H$4*SIN((2*PI()*(Table1[[#This Row],[t (hours)]]+$H$7))/$H$10)+$H$5*SIN((2*PI()*(Table1[[#This Row],[t (hours)]]+$H$8))/$H$11)</f>
        <v>0.79678777889102215</v>
      </c>
      <c r="D7604" s="10">
        <f>ABS(0.5*1000*Table1[[#This Row],[U(t) (m/s)]]^3)</f>
        <v>252.92863320029073</v>
      </c>
      <c r="E7604" s="10">
        <f>$H$13*$H$14*Table1[[#This Row],[Power (W/m2)]]/1000</f>
        <v>1876.8569226627574</v>
      </c>
    </row>
    <row r="7605" spans="2:5" x14ac:dyDescent="0.45">
      <c r="B7605">
        <v>7603</v>
      </c>
      <c r="C7605" s="10">
        <f>$H$3*SIN((2*PI()*(Table1[[#This Row],[t (hours)]]+$H$6))/$H$9)+$H$4*SIN((2*PI()*(Table1[[#This Row],[t (hours)]]+$H$7))/$H$10)+$H$5*SIN((2*PI()*(Table1[[#This Row],[t (hours)]]+$H$8))/$H$11)</f>
        <v>1.1957902079079128</v>
      </c>
      <c r="D7605" s="10">
        <f>ABS(0.5*1000*Table1[[#This Row],[U(t) (m/s)]]^3)</f>
        <v>854.93871200641377</v>
      </c>
      <c r="E7605" s="10">
        <f>$H$13*$H$14*Table1[[#This Row],[Power (W/m2)]]/1000</f>
        <v>6344.0727124435925</v>
      </c>
    </row>
    <row r="7606" spans="2:5" x14ac:dyDescent="0.45">
      <c r="B7606">
        <v>7604</v>
      </c>
      <c r="C7606" s="10">
        <f>$H$3*SIN((2*PI()*(Table1[[#This Row],[t (hours)]]+$H$6))/$H$9)+$H$4*SIN((2*PI()*(Table1[[#This Row],[t (hours)]]+$H$7))/$H$10)+$H$5*SIN((2*PI()*(Table1[[#This Row],[t (hours)]]+$H$8))/$H$11)</f>
        <v>1.2782299344764467</v>
      </c>
      <c r="D7606" s="10">
        <f>ABS(0.5*1000*Table1[[#This Row],[U(t) (m/s)]]^3)</f>
        <v>1044.2318998097496</v>
      </c>
      <c r="E7606" s="10">
        <f>$H$13*$H$14*Table1[[#This Row],[Power (W/m2)]]/1000</f>
        <v>7748.7228125382462</v>
      </c>
    </row>
    <row r="7607" spans="2:5" x14ac:dyDescent="0.45">
      <c r="B7607">
        <v>7605</v>
      </c>
      <c r="C7607" s="10">
        <f>$H$3*SIN((2*PI()*(Table1[[#This Row],[t (hours)]]+$H$6))/$H$9)+$H$4*SIN((2*PI()*(Table1[[#This Row],[t (hours)]]+$H$7))/$H$10)+$H$5*SIN((2*PI()*(Table1[[#This Row],[t (hours)]]+$H$8))/$H$11)</f>
        <v>0.98051887161829498</v>
      </c>
      <c r="D7607" s="10">
        <f>ABS(0.5*1000*Table1[[#This Row],[U(t) (m/s)]]^3)</f>
        <v>471.34388228796479</v>
      </c>
      <c r="E7607" s="10">
        <f>$H$13*$H$14*Table1[[#This Row],[Power (W/m2)]]/1000</f>
        <v>3497.6072785178426</v>
      </c>
    </row>
    <row r="7608" spans="2:5" x14ac:dyDescent="0.45">
      <c r="B7608">
        <v>7606</v>
      </c>
      <c r="C7608" s="10">
        <f>$H$3*SIN((2*PI()*(Table1[[#This Row],[t (hours)]]+$H$6))/$H$9)+$H$4*SIN((2*PI()*(Table1[[#This Row],[t (hours)]]+$H$7))/$H$10)+$H$5*SIN((2*PI()*(Table1[[#This Row],[t (hours)]]+$H$8))/$H$11)</f>
        <v>0.3948575748646444</v>
      </c>
      <c r="D7608" s="10">
        <f>ABS(0.5*1000*Table1[[#This Row],[U(t) (m/s)]]^3)</f>
        <v>30.781616694754291</v>
      </c>
      <c r="E7608" s="10">
        <f>$H$13*$H$14*Table1[[#This Row],[Power (W/m2)]]/1000</f>
        <v>228.41498668342422</v>
      </c>
    </row>
    <row r="7609" spans="2:5" x14ac:dyDescent="0.45">
      <c r="B7609">
        <v>7607</v>
      </c>
      <c r="C7609" s="10">
        <f>$H$3*SIN((2*PI()*(Table1[[#This Row],[t (hours)]]+$H$6))/$H$9)+$H$4*SIN((2*PI()*(Table1[[#This Row],[t (hours)]]+$H$7))/$H$10)+$H$5*SIN((2*PI()*(Table1[[#This Row],[t (hours)]]+$H$8))/$H$11)</f>
        <v>-0.26880862451437076</v>
      </c>
      <c r="D7609" s="10">
        <f>ABS(0.5*1000*Table1[[#This Row],[U(t) (m/s)]]^3)</f>
        <v>9.7117970922386672</v>
      </c>
      <c r="E7609" s="10">
        <f>$H$13*$H$14*Table1[[#This Row],[Power (W/m2)]]/1000</f>
        <v>72.066390322957034</v>
      </c>
    </row>
    <row r="7610" spans="2:5" x14ac:dyDescent="0.45">
      <c r="B7610">
        <v>7608</v>
      </c>
      <c r="C7610" s="10">
        <f>$H$3*SIN((2*PI()*(Table1[[#This Row],[t (hours)]]+$H$6))/$H$9)+$H$4*SIN((2*PI()*(Table1[[#This Row],[t (hours)]]+$H$7))/$H$10)+$H$5*SIN((2*PI()*(Table1[[#This Row],[t (hours)]]+$H$8))/$H$11)</f>
        <v>-0.7947416074902417</v>
      </c>
      <c r="D7610" s="10">
        <f>ABS(0.5*1000*Table1[[#This Row],[U(t) (m/s)]]^3)</f>
        <v>250.98505132168074</v>
      </c>
      <c r="E7610" s="10">
        <f>$H$13*$H$14*Table1[[#This Row],[Power (W/m2)]]/1000</f>
        <v>1862.434573332532</v>
      </c>
    </row>
    <row r="7611" spans="2:5" x14ac:dyDescent="0.45">
      <c r="B7611">
        <v>7609</v>
      </c>
      <c r="C7611" s="10">
        <f>$H$3*SIN((2*PI()*(Table1[[#This Row],[t (hours)]]+$H$6))/$H$9)+$H$4*SIN((2*PI()*(Table1[[#This Row],[t (hours)]]+$H$7))/$H$10)+$H$5*SIN((2*PI()*(Table1[[#This Row],[t (hours)]]+$H$8))/$H$11)</f>
        <v>-1.0634790538650096</v>
      </c>
      <c r="D7611" s="10">
        <f>ABS(0.5*1000*Table1[[#This Row],[U(t) (m/s)]]^3)</f>
        <v>601.39086350611581</v>
      </c>
      <c r="E7611" s="10">
        <f>$H$13*$H$14*Table1[[#This Row],[Power (W/m2)]]/1000</f>
        <v>4462.6209026471324</v>
      </c>
    </row>
    <row r="7612" spans="2:5" x14ac:dyDescent="0.45">
      <c r="B7612">
        <v>7610</v>
      </c>
      <c r="C7612" s="10">
        <f>$H$3*SIN((2*PI()*(Table1[[#This Row],[t (hours)]]+$H$6))/$H$9)+$H$4*SIN((2*PI()*(Table1[[#This Row],[t (hours)]]+$H$7))/$H$10)+$H$5*SIN((2*PI()*(Table1[[#This Row],[t (hours)]]+$H$8))/$H$11)</f>
        <v>-1.0729274213001343</v>
      </c>
      <c r="D7612" s="10">
        <f>ABS(0.5*1000*Table1[[#This Row],[U(t) (m/s)]]^3)</f>
        <v>617.56267403521349</v>
      </c>
      <c r="E7612" s="10">
        <f>$H$13*$H$14*Table1[[#This Row],[Power (W/m2)]]/1000</f>
        <v>4582.6238226783016</v>
      </c>
    </row>
    <row r="7613" spans="2:5" x14ac:dyDescent="0.45">
      <c r="B7613">
        <v>7611</v>
      </c>
      <c r="C7613" s="10">
        <f>$H$3*SIN((2*PI()*(Table1[[#This Row],[t (hours)]]+$H$6))/$H$9)+$H$4*SIN((2*PI()*(Table1[[#This Row],[t (hours)]]+$H$7))/$H$10)+$H$5*SIN((2*PI()*(Table1[[#This Row],[t (hours)]]+$H$8))/$H$11)</f>
        <v>-0.88076656167079148</v>
      </c>
      <c r="D7613" s="10">
        <f>ABS(0.5*1000*Table1[[#This Row],[U(t) (m/s)]]^3)</f>
        <v>341.62721391618322</v>
      </c>
      <c r="E7613" s="10">
        <f>$H$13*$H$14*Table1[[#This Row],[Power (W/m2)]]/1000</f>
        <v>2535.044740865038</v>
      </c>
    </row>
    <row r="7614" spans="2:5" x14ac:dyDescent="0.45">
      <c r="B7614">
        <v>7612</v>
      </c>
      <c r="C7614" s="10">
        <f>$H$3*SIN((2*PI()*(Table1[[#This Row],[t (hours)]]+$H$6))/$H$9)+$H$4*SIN((2*PI()*(Table1[[#This Row],[t (hours)]]+$H$7))/$H$10)+$H$5*SIN((2*PI()*(Table1[[#This Row],[t (hours)]]+$H$8))/$H$11)</f>
        <v>-0.53634256824498916</v>
      </c>
      <c r="D7614" s="10">
        <f>ABS(0.5*1000*Table1[[#This Row],[U(t) (m/s)]]^3)</f>
        <v>77.143050101683301</v>
      </c>
      <c r="E7614" s="10">
        <f>$H$13*$H$14*Table1[[#This Row],[Power (W/m2)]]/1000</f>
        <v>572.44000327954097</v>
      </c>
    </row>
    <row r="7615" spans="2:5" x14ac:dyDescent="0.45">
      <c r="B7615">
        <v>7613</v>
      </c>
      <c r="C7615" s="10">
        <f>$H$3*SIN((2*PI()*(Table1[[#This Row],[t (hours)]]+$H$6))/$H$9)+$H$4*SIN((2*PI()*(Table1[[#This Row],[t (hours)]]+$H$7))/$H$10)+$H$5*SIN((2*PI()*(Table1[[#This Row],[t (hours)]]+$H$8))/$H$11)</f>
        <v>-6.8775942768862341E-2</v>
      </c>
      <c r="D7615" s="10">
        <f>ABS(0.5*1000*Table1[[#This Row],[U(t) (m/s)]]^3)</f>
        <v>0.16265958552984225</v>
      </c>
      <c r="E7615" s="10">
        <f>$H$13*$H$14*Table1[[#This Row],[Power (W/m2)]]/1000</f>
        <v>1.2070154544241942</v>
      </c>
    </row>
    <row r="7616" spans="2:5" x14ac:dyDescent="0.45">
      <c r="B7616">
        <v>7614</v>
      </c>
      <c r="C7616" s="10">
        <f>$H$3*SIN((2*PI()*(Table1[[#This Row],[t (hours)]]+$H$6))/$H$9)+$H$4*SIN((2*PI()*(Table1[[#This Row],[t (hours)]]+$H$7))/$H$10)+$H$5*SIN((2*PI()*(Table1[[#This Row],[t (hours)]]+$H$8))/$H$11)</f>
        <v>0.46660713197263393</v>
      </c>
      <c r="D7616" s="10">
        <f>ABS(0.5*1000*Table1[[#This Row],[U(t) (m/s)]]^3)</f>
        <v>50.795369295724463</v>
      </c>
      <c r="E7616" s="10">
        <f>$H$13*$H$14*Table1[[#This Row],[Power (W/m2)]]/1000</f>
        <v>376.92703785892337</v>
      </c>
    </row>
    <row r="7617" spans="2:5" x14ac:dyDescent="0.45">
      <c r="B7617">
        <v>7615</v>
      </c>
      <c r="C7617" s="10">
        <f>$H$3*SIN((2*PI()*(Table1[[#This Row],[t (hours)]]+$H$6))/$H$9)+$H$4*SIN((2*PI()*(Table1[[#This Row],[t (hours)]]+$H$7))/$H$10)+$H$5*SIN((2*PI()*(Table1[[#This Row],[t (hours)]]+$H$8))/$H$11)</f>
        <v>0.9456264067030542</v>
      </c>
      <c r="D7617" s="10">
        <f>ABS(0.5*1000*Table1[[#This Row],[U(t) (m/s)]]^3)</f>
        <v>422.79396409813336</v>
      </c>
      <c r="E7617" s="10">
        <f>$H$13*$H$14*Table1[[#This Row],[Power (W/m2)]]/1000</f>
        <v>3137.3426105901985</v>
      </c>
    </row>
    <row r="7618" spans="2:5" x14ac:dyDescent="0.45">
      <c r="B7618">
        <v>7616</v>
      </c>
      <c r="C7618" s="10">
        <f>$H$3*SIN((2*PI()*(Table1[[#This Row],[t (hours)]]+$H$6))/$H$9)+$H$4*SIN((2*PI()*(Table1[[#This Row],[t (hours)]]+$H$7))/$H$10)+$H$5*SIN((2*PI()*(Table1[[#This Row],[t (hours)]]+$H$8))/$H$11)</f>
        <v>1.1997303250841043</v>
      </c>
      <c r="D7618" s="10">
        <f>ABS(0.5*1000*Table1[[#This Row],[U(t) (m/s)]]^3)</f>
        <v>863.41763307606777</v>
      </c>
      <c r="E7618" s="10">
        <f>$H$13*$H$14*Table1[[#This Row],[Power (W/m2)]]/1000</f>
        <v>6406.9905462409615</v>
      </c>
    </row>
    <row r="7619" spans="2:5" x14ac:dyDescent="0.45">
      <c r="B7619">
        <v>7617</v>
      </c>
      <c r="C7619" s="10">
        <f>$H$3*SIN((2*PI()*(Table1[[#This Row],[t (hours)]]+$H$6))/$H$9)+$H$4*SIN((2*PI()*(Table1[[#This Row],[t (hours)]]+$H$7))/$H$10)+$H$5*SIN((2*PI()*(Table1[[#This Row],[t (hours)]]+$H$8))/$H$11)</f>
        <v>1.1069741238251816</v>
      </c>
      <c r="D7619" s="10">
        <f>ABS(0.5*1000*Table1[[#This Row],[U(t) (m/s)]]^3)</f>
        <v>678.23845771299045</v>
      </c>
      <c r="E7619" s="10">
        <f>$H$13*$H$14*Table1[[#This Row],[Power (W/m2)]]/1000</f>
        <v>5032.8684754592459</v>
      </c>
    </row>
    <row r="7620" spans="2:5" x14ac:dyDescent="0.45">
      <c r="B7620">
        <v>7618</v>
      </c>
      <c r="C7620" s="10">
        <f>$H$3*SIN((2*PI()*(Table1[[#This Row],[t (hours)]]+$H$6))/$H$9)+$H$4*SIN((2*PI()*(Table1[[#This Row],[t (hours)]]+$H$7))/$H$10)+$H$5*SIN((2*PI()*(Table1[[#This Row],[t (hours)]]+$H$8))/$H$11)</f>
        <v>0.68006355480924052</v>
      </c>
      <c r="D7620" s="10">
        <f>ABS(0.5*1000*Table1[[#This Row],[U(t) (m/s)]]^3)</f>
        <v>157.26008573581564</v>
      </c>
      <c r="E7620" s="10">
        <f>$H$13*$H$14*Table1[[#This Row],[Power (W/m2)]]/1000</f>
        <v>1166.94846620262</v>
      </c>
    </row>
    <row r="7621" spans="2:5" x14ac:dyDescent="0.45">
      <c r="B7621">
        <v>7619</v>
      </c>
      <c r="C7621" s="10">
        <f>$H$3*SIN((2*PI()*(Table1[[#This Row],[t (hours)]]+$H$6))/$H$9)+$H$4*SIN((2*PI()*(Table1[[#This Row],[t (hours)]]+$H$7))/$H$10)+$H$5*SIN((2*PI()*(Table1[[#This Row],[t (hours)]]+$H$8))/$H$11)</f>
        <v>7.4667515381704352E-2</v>
      </c>
      <c r="D7621" s="10">
        <f>ABS(0.5*1000*Table1[[#This Row],[U(t) (m/s)]]^3)</f>
        <v>0.20814457908311246</v>
      </c>
      <c r="E7621" s="10">
        <f>$H$13*$H$14*Table1[[#This Row],[Power (W/m2)]]/1000</f>
        <v>1.5445368490862361</v>
      </c>
    </row>
    <row r="7622" spans="2:5" x14ac:dyDescent="0.45">
      <c r="B7622">
        <v>7620</v>
      </c>
      <c r="C7622" s="10">
        <f>$H$3*SIN((2*PI()*(Table1[[#This Row],[t (hours)]]+$H$6))/$H$9)+$H$4*SIN((2*PI()*(Table1[[#This Row],[t (hours)]]+$H$7))/$H$10)+$H$5*SIN((2*PI()*(Table1[[#This Row],[t (hours)]]+$H$8))/$H$11)</f>
        <v>-0.49531044237586591</v>
      </c>
      <c r="D7622" s="10">
        <f>ABS(0.5*1000*Table1[[#This Row],[U(t) (m/s)]]^3)</f>
        <v>60.757858287722215</v>
      </c>
      <c r="E7622" s="10">
        <f>$H$13*$H$14*Table1[[#This Row],[Power (W/m2)]]/1000</f>
        <v>450.85368742404268</v>
      </c>
    </row>
    <row r="7623" spans="2:5" x14ac:dyDescent="0.45">
      <c r="B7623">
        <v>7621</v>
      </c>
      <c r="C7623" s="10">
        <f>$H$3*SIN((2*PI()*(Table1[[#This Row],[t (hours)]]+$H$6))/$H$9)+$H$4*SIN((2*PI()*(Table1[[#This Row],[t (hours)]]+$H$7))/$H$10)+$H$5*SIN((2*PI()*(Table1[[#This Row],[t (hours)]]+$H$8))/$H$11)</f>
        <v>-0.87132944645322974</v>
      </c>
      <c r="D7623" s="10">
        <f>ABS(0.5*1000*Table1[[#This Row],[U(t) (m/s)]]^3)</f>
        <v>330.76319469889773</v>
      </c>
      <c r="E7623" s="10">
        <f>$H$13*$H$14*Table1[[#This Row],[Power (W/m2)]]/1000</f>
        <v>2454.4282862631708</v>
      </c>
    </row>
    <row r="7624" spans="2:5" x14ac:dyDescent="0.45">
      <c r="B7624">
        <v>7622</v>
      </c>
      <c r="C7624" s="10">
        <f>$H$3*SIN((2*PI()*(Table1[[#This Row],[t (hours)]]+$H$6))/$H$9)+$H$4*SIN((2*PI()*(Table1[[#This Row],[t (hours)]]+$H$7))/$H$10)+$H$5*SIN((2*PI()*(Table1[[#This Row],[t (hours)]]+$H$8))/$H$11)</f>
        <v>-1.0074364626733789</v>
      </c>
      <c r="D7624" s="10">
        <f>ABS(0.5*1000*Table1[[#This Row],[U(t) (m/s)]]^3)</f>
        <v>511.23785109753317</v>
      </c>
      <c r="E7624" s="10">
        <f>$H$13*$H$14*Table1[[#This Row],[Power (W/m2)]]/1000</f>
        <v>3793.6404740692446</v>
      </c>
    </row>
    <row r="7625" spans="2:5" x14ac:dyDescent="0.45">
      <c r="B7625">
        <v>7623</v>
      </c>
      <c r="C7625" s="10">
        <f>$H$3*SIN((2*PI()*(Table1[[#This Row],[t (hours)]]+$H$6))/$H$9)+$H$4*SIN((2*PI()*(Table1[[#This Row],[t (hours)]]+$H$7))/$H$10)+$H$5*SIN((2*PI()*(Table1[[#This Row],[t (hours)]]+$H$8))/$H$11)</f>
        <v>-0.93961134312199113</v>
      </c>
      <c r="D7625" s="10">
        <f>ABS(0.5*1000*Table1[[#This Row],[U(t) (m/s)]]^3)</f>
        <v>414.77708713091101</v>
      </c>
      <c r="E7625" s="10">
        <f>$H$13*$H$14*Table1[[#This Row],[Power (W/m2)]]/1000</f>
        <v>3077.8533750549254</v>
      </c>
    </row>
    <row r="7626" spans="2:5" x14ac:dyDescent="0.45">
      <c r="B7626">
        <v>7624</v>
      </c>
      <c r="C7626" s="10">
        <f>$H$3*SIN((2*PI()*(Table1[[#This Row],[t (hours)]]+$H$6))/$H$9)+$H$4*SIN((2*PI()*(Table1[[#This Row],[t (hours)]]+$H$7))/$H$10)+$H$5*SIN((2*PI()*(Table1[[#This Row],[t (hours)]]+$H$8))/$H$11)</f>
        <v>-0.71367469885672208</v>
      </c>
      <c r="D7626" s="10">
        <f>ABS(0.5*1000*Table1[[#This Row],[U(t) (m/s)]]^3)</f>
        <v>181.74852948444345</v>
      </c>
      <c r="E7626" s="10">
        <f>$H$13*$H$14*Table1[[#This Row],[Power (W/m2)]]/1000</f>
        <v>1348.6649630393129</v>
      </c>
    </row>
    <row r="7627" spans="2:5" x14ac:dyDescent="0.45">
      <c r="B7627">
        <v>7625</v>
      </c>
      <c r="C7627" s="10">
        <f>$H$3*SIN((2*PI()*(Table1[[#This Row],[t (hours)]]+$H$6))/$H$9)+$H$4*SIN((2*PI()*(Table1[[#This Row],[t (hours)]]+$H$7))/$H$10)+$H$5*SIN((2*PI()*(Table1[[#This Row],[t (hours)]]+$H$8))/$H$11)</f>
        <v>-0.34833331081360597</v>
      </c>
      <c r="D7627" s="10">
        <f>ABS(0.5*1000*Table1[[#This Row],[U(t) (m/s)]]^3)</f>
        <v>21.13270191983457</v>
      </c>
      <c r="E7627" s="10">
        <f>$H$13*$H$14*Table1[[#This Row],[Power (W/m2)]]/1000</f>
        <v>156.81521459613242</v>
      </c>
    </row>
    <row r="7628" spans="2:5" x14ac:dyDescent="0.45">
      <c r="B7628">
        <v>7626</v>
      </c>
      <c r="C7628" s="10">
        <f>$H$3*SIN((2*PI()*(Table1[[#This Row],[t (hours)]]+$H$6))/$H$9)+$H$4*SIN((2*PI()*(Table1[[#This Row],[t (hours)]]+$H$7))/$H$10)+$H$5*SIN((2*PI()*(Table1[[#This Row],[t (hours)]]+$H$8))/$H$11)</f>
        <v>0.13387941222076355</v>
      </c>
      <c r="D7628" s="10">
        <f>ABS(0.5*1000*Table1[[#This Row],[U(t) (m/s)]]^3)</f>
        <v>1.1998070107011998</v>
      </c>
      <c r="E7628" s="10">
        <f>$H$13*$H$14*Table1[[#This Row],[Power (W/m2)]]/1000</f>
        <v>8.9031679229082528</v>
      </c>
    </row>
    <row r="7629" spans="2:5" x14ac:dyDescent="0.45">
      <c r="B7629">
        <v>7627</v>
      </c>
      <c r="C7629" s="10">
        <f>$H$3*SIN((2*PI()*(Table1[[#This Row],[t (hours)]]+$H$6))/$H$9)+$H$4*SIN((2*PI()*(Table1[[#This Row],[t (hours)]]+$H$7))/$H$10)+$H$5*SIN((2*PI()*(Table1[[#This Row],[t (hours)]]+$H$8))/$H$11)</f>
        <v>0.64899220394972712</v>
      </c>
      <c r="D7629" s="10">
        <f>ABS(0.5*1000*Table1[[#This Row],[U(t) (m/s)]]^3)</f>
        <v>136.67479900291104</v>
      </c>
      <c r="E7629" s="10">
        <f>$H$13*$H$14*Table1[[#This Row],[Power (W/m2)]]/1000</f>
        <v>1014.1953460011014</v>
      </c>
    </row>
    <row r="7630" spans="2:5" x14ac:dyDescent="0.45">
      <c r="B7630">
        <v>7628</v>
      </c>
      <c r="C7630" s="10">
        <f>$H$3*SIN((2*PI()*(Table1[[#This Row],[t (hours)]]+$H$6))/$H$9)+$H$4*SIN((2*PI()*(Table1[[#This Row],[t (hours)]]+$H$7))/$H$10)+$H$5*SIN((2*PI()*(Table1[[#This Row],[t (hours)]]+$H$8))/$H$11)</f>
        <v>1.040748805203987</v>
      </c>
      <c r="D7630" s="10">
        <f>ABS(0.5*1000*Table1[[#This Row],[U(t) (m/s)]]^3)</f>
        <v>563.64773647928394</v>
      </c>
      <c r="E7630" s="10">
        <f>$H$13*$H$14*Table1[[#This Row],[Power (W/m2)]]/1000</f>
        <v>4182.5480285445265</v>
      </c>
    </row>
    <row r="7631" spans="2:5" x14ac:dyDescent="0.45">
      <c r="B7631">
        <v>7629</v>
      </c>
      <c r="C7631" s="10">
        <f>$H$3*SIN((2*PI()*(Table1[[#This Row],[t (hours)]]+$H$6))/$H$9)+$H$4*SIN((2*PI()*(Table1[[#This Row],[t (hours)]]+$H$7))/$H$10)+$H$5*SIN((2*PI()*(Table1[[#This Row],[t (hours)]]+$H$8))/$H$11)</f>
        <v>1.1484637214301174</v>
      </c>
      <c r="D7631" s="10">
        <f>ABS(0.5*1000*Table1[[#This Row],[U(t) (m/s)]]^3)</f>
        <v>757.39397683600146</v>
      </c>
      <c r="E7631" s="10">
        <f>$H$13*$H$14*Table1[[#This Row],[Power (W/m2)]]/1000</f>
        <v>5620.2420051115487</v>
      </c>
    </row>
    <row r="7632" spans="2:5" x14ac:dyDescent="0.45">
      <c r="B7632">
        <v>7630</v>
      </c>
      <c r="C7632" s="10">
        <f>$H$3*SIN((2*PI()*(Table1[[#This Row],[t (hours)]]+$H$6))/$H$9)+$H$4*SIN((2*PI()*(Table1[[#This Row],[t (hours)]]+$H$7))/$H$10)+$H$5*SIN((2*PI()*(Table1[[#This Row],[t (hours)]]+$H$8))/$H$11)</f>
        <v>0.90876934944509047</v>
      </c>
      <c r="D7632" s="10">
        <f>ABS(0.5*1000*Table1[[#This Row],[U(t) (m/s)]]^3)</f>
        <v>375.25891377488455</v>
      </c>
      <c r="E7632" s="10">
        <f>$H$13*$H$14*Table1[[#This Row],[Power (W/m2)]]/1000</f>
        <v>2784.6087696665309</v>
      </c>
    </row>
    <row r="7633" spans="2:5" x14ac:dyDescent="0.45">
      <c r="B7633">
        <v>7631</v>
      </c>
      <c r="C7633" s="10">
        <f>$H$3*SIN((2*PI()*(Table1[[#This Row],[t (hours)]]+$H$6))/$H$9)+$H$4*SIN((2*PI()*(Table1[[#This Row],[t (hours)]]+$H$7))/$H$10)+$H$5*SIN((2*PI()*(Table1[[#This Row],[t (hours)]]+$H$8))/$H$11)</f>
        <v>0.40726927021905579</v>
      </c>
      <c r="D7633" s="10">
        <f>ABS(0.5*1000*Table1[[#This Row],[U(t) (m/s)]]^3)</f>
        <v>33.776522288724728</v>
      </c>
      <c r="E7633" s="10">
        <f>$H$13*$H$14*Table1[[#This Row],[Power (W/m2)]]/1000</f>
        <v>250.63868364348184</v>
      </c>
    </row>
    <row r="7634" spans="2:5" x14ac:dyDescent="0.45">
      <c r="B7634">
        <v>7632</v>
      </c>
      <c r="C7634" s="10">
        <f>$H$3*SIN((2*PI()*(Table1[[#This Row],[t (hours)]]+$H$6))/$H$9)+$H$4*SIN((2*PI()*(Table1[[#This Row],[t (hours)]]+$H$7))/$H$10)+$H$5*SIN((2*PI()*(Table1[[#This Row],[t (hours)]]+$H$8))/$H$11)</f>
        <v>-0.16687904242253315</v>
      </c>
      <c r="D7634" s="10">
        <f>ABS(0.5*1000*Table1[[#This Row],[U(t) (m/s)]]^3)</f>
        <v>2.3236750852974457</v>
      </c>
      <c r="E7634" s="10">
        <f>$H$13*$H$14*Table1[[#This Row],[Power (W/m2)]]/1000</f>
        <v>17.242830970449695</v>
      </c>
    </row>
    <row r="7635" spans="2:5" x14ac:dyDescent="0.45">
      <c r="B7635">
        <v>7633</v>
      </c>
      <c r="C7635" s="10">
        <f>$H$3*SIN((2*PI()*(Table1[[#This Row],[t (hours)]]+$H$6))/$H$9)+$H$4*SIN((2*PI()*(Table1[[#This Row],[t (hours)]]+$H$7))/$H$10)+$H$5*SIN((2*PI()*(Table1[[#This Row],[t (hours)]]+$H$8))/$H$11)</f>
        <v>-0.62956596119244379</v>
      </c>
      <c r="D7635" s="10">
        <f>ABS(0.5*1000*Table1[[#This Row],[U(t) (m/s)]]^3)</f>
        <v>124.7652729832909</v>
      </c>
      <c r="E7635" s="10">
        <f>$H$13*$H$14*Table1[[#This Row],[Power (W/m2)]]/1000</f>
        <v>925.82070817251019</v>
      </c>
    </row>
    <row r="7636" spans="2:5" x14ac:dyDescent="0.45">
      <c r="B7636">
        <v>7634</v>
      </c>
      <c r="C7636" s="10">
        <f>$H$3*SIN((2*PI()*(Table1[[#This Row],[t (hours)]]+$H$6))/$H$9)+$H$4*SIN((2*PI()*(Table1[[#This Row],[t (hours)]]+$H$7))/$H$10)+$H$5*SIN((2*PI()*(Table1[[#This Row],[t (hours)]]+$H$8))/$H$11)</f>
        <v>-0.88839572636902864</v>
      </c>
      <c r="D7636" s="10">
        <f>ABS(0.5*1000*Table1[[#This Row],[U(t) (m/s)]]^3)</f>
        <v>350.58181610224062</v>
      </c>
      <c r="E7636" s="10">
        <f>$H$13*$H$14*Table1[[#This Row],[Power (W/m2)]]/1000</f>
        <v>2601.4923663866766</v>
      </c>
    </row>
    <row r="7637" spans="2:5" x14ac:dyDescent="0.45">
      <c r="B7637">
        <v>7635</v>
      </c>
      <c r="C7637" s="10">
        <f>$H$3*SIN((2*PI()*(Table1[[#This Row],[t (hours)]]+$H$6))/$H$9)+$H$4*SIN((2*PI()*(Table1[[#This Row],[t (hours)]]+$H$7))/$H$10)+$H$5*SIN((2*PI()*(Table1[[#This Row],[t (hours)]]+$H$8))/$H$11)</f>
        <v>-0.94689610282687053</v>
      </c>
      <c r="D7637" s="10">
        <f>ABS(0.5*1000*Table1[[#This Row],[U(t) (m/s)]]^3)</f>
        <v>424.49931295329503</v>
      </c>
      <c r="E7637" s="10">
        <f>$H$13*$H$14*Table1[[#This Row],[Power (W/m2)]]/1000</f>
        <v>3149.9971517699259</v>
      </c>
    </row>
    <row r="7638" spans="2:5" x14ac:dyDescent="0.45">
      <c r="B7638">
        <v>7636</v>
      </c>
      <c r="C7638" s="10">
        <f>$H$3*SIN((2*PI()*(Table1[[#This Row],[t (hours)]]+$H$6))/$H$9)+$H$4*SIN((2*PI()*(Table1[[#This Row],[t (hours)]]+$H$7))/$H$10)+$H$5*SIN((2*PI()*(Table1[[#This Row],[t (hours)]]+$H$8))/$H$11)</f>
        <v>-0.84216047213447132</v>
      </c>
      <c r="D7638" s="10">
        <f>ABS(0.5*1000*Table1[[#This Row],[U(t) (m/s)]]^3)</f>
        <v>298.64452997548057</v>
      </c>
      <c r="E7638" s="10">
        <f>$H$13*$H$14*Table1[[#This Row],[Power (W/m2)]]/1000</f>
        <v>2216.0917346830533</v>
      </c>
    </row>
    <row r="7639" spans="2:5" x14ac:dyDescent="0.45">
      <c r="B7639">
        <v>7637</v>
      </c>
      <c r="C7639" s="10">
        <f>$H$3*SIN((2*PI()*(Table1[[#This Row],[t (hours)]]+$H$6))/$H$9)+$H$4*SIN((2*PI()*(Table1[[#This Row],[t (hours)]]+$H$7))/$H$10)+$H$5*SIN((2*PI()*(Table1[[#This Row],[t (hours)]]+$H$8))/$H$11)</f>
        <v>-0.58855141529360722</v>
      </c>
      <c r="D7639" s="10">
        <f>ABS(0.5*1000*Table1[[#This Row],[U(t) (m/s)]]^3)</f>
        <v>101.93497705762529</v>
      </c>
      <c r="E7639" s="10">
        <f>$H$13*$H$14*Table1[[#This Row],[Power (W/m2)]]/1000</f>
        <v>756.40849725610849</v>
      </c>
    </row>
    <row r="7640" spans="2:5" x14ac:dyDescent="0.45">
      <c r="B7640">
        <v>7638</v>
      </c>
      <c r="C7640" s="10">
        <f>$H$3*SIN((2*PI()*(Table1[[#This Row],[t (hours)]]+$H$6))/$H$9)+$H$4*SIN((2*PI()*(Table1[[#This Row],[t (hours)]]+$H$7))/$H$10)+$H$5*SIN((2*PI()*(Table1[[#This Row],[t (hours)]]+$H$8))/$H$11)</f>
        <v>-0.18529017285514773</v>
      </c>
      <c r="D7640" s="10">
        <f>ABS(0.5*1000*Table1[[#This Row],[U(t) (m/s)]]^3)</f>
        <v>3.1807326267467926</v>
      </c>
      <c r="E7640" s="10">
        <f>$H$13*$H$14*Table1[[#This Row],[Power (W/m2)]]/1000</f>
        <v>23.602626456774576</v>
      </c>
    </row>
    <row r="7641" spans="2:5" x14ac:dyDescent="0.45">
      <c r="B7641">
        <v>7639</v>
      </c>
      <c r="C7641" s="10">
        <f>$H$3*SIN((2*PI()*(Table1[[#This Row],[t (hours)]]+$H$6))/$H$9)+$H$4*SIN((2*PI()*(Table1[[#This Row],[t (hours)]]+$H$7))/$H$10)+$H$5*SIN((2*PI()*(Table1[[#This Row],[t (hours)]]+$H$8))/$H$11)</f>
        <v>0.32448659970169214</v>
      </c>
      <c r="D7641" s="10">
        <f>ABS(0.5*1000*Table1[[#This Row],[U(t) (m/s)]]^3)</f>
        <v>17.08284906776068</v>
      </c>
      <c r="E7641" s="10">
        <f>$H$13*$H$14*Table1[[#This Row],[Power (W/m2)]]/1000</f>
        <v>126.76328150731813</v>
      </c>
    </row>
    <row r="7642" spans="2:5" x14ac:dyDescent="0.45">
      <c r="B7642">
        <v>7640</v>
      </c>
      <c r="C7642" s="10">
        <f>$H$3*SIN((2*PI()*(Table1[[#This Row],[t (hours)]]+$H$6))/$H$9)+$H$4*SIN((2*PI()*(Table1[[#This Row],[t (hours)]]+$H$7))/$H$10)+$H$5*SIN((2*PI()*(Table1[[#This Row],[t (hours)]]+$H$8))/$H$11)</f>
        <v>0.81287197512101039</v>
      </c>
      <c r="D7642" s="10">
        <f>ABS(0.5*1000*Table1[[#This Row],[U(t) (m/s)]]^3)</f>
        <v>268.55698777264524</v>
      </c>
      <c r="E7642" s="10">
        <f>$H$13*$H$14*Table1[[#This Row],[Power (W/m2)]]/1000</f>
        <v>1992.8271277669139</v>
      </c>
    </row>
    <row r="7643" spans="2:5" x14ac:dyDescent="0.45">
      <c r="B7643">
        <v>7641</v>
      </c>
      <c r="C7643" s="10">
        <f>$H$3*SIN((2*PI()*(Table1[[#This Row],[t (hours)]]+$H$6))/$H$9)+$H$4*SIN((2*PI()*(Table1[[#This Row],[t (hours)]]+$H$7))/$H$10)+$H$5*SIN((2*PI()*(Table1[[#This Row],[t (hours)]]+$H$8))/$H$11)</f>
        <v>1.1025695582905106</v>
      </c>
      <c r="D7643" s="10">
        <f>ABS(0.5*1000*Table1[[#This Row],[U(t) (m/s)]]^3)</f>
        <v>670.17465111938168</v>
      </c>
      <c r="E7643" s="10">
        <f>$H$13*$H$14*Table1[[#This Row],[Power (W/m2)]]/1000</f>
        <v>4973.0309986313723</v>
      </c>
    </row>
    <row r="7644" spans="2:5" x14ac:dyDescent="0.45">
      <c r="B7644">
        <v>7642</v>
      </c>
      <c r="C7644" s="10">
        <f>$H$3*SIN((2*PI()*(Table1[[#This Row],[t (hours)]]+$H$6))/$H$9)+$H$4*SIN((2*PI()*(Table1[[#This Row],[t (hours)]]+$H$7))/$H$10)+$H$5*SIN((2*PI()*(Table1[[#This Row],[t (hours)]]+$H$8))/$H$11)</f>
        <v>1.0656668613311939</v>
      </c>
      <c r="D7644" s="10">
        <f>ABS(0.5*1000*Table1[[#This Row],[U(t) (m/s)]]^3)</f>
        <v>605.11007925303409</v>
      </c>
      <c r="E7644" s="10">
        <f>$H$13*$H$14*Table1[[#This Row],[Power (W/m2)]]/1000</f>
        <v>4490.2193430971392</v>
      </c>
    </row>
    <row r="7645" spans="2:5" x14ac:dyDescent="0.45">
      <c r="B7645">
        <v>7643</v>
      </c>
      <c r="C7645" s="10">
        <f>$H$3*SIN((2*PI()*(Table1[[#This Row],[t (hours)]]+$H$6))/$H$9)+$H$4*SIN((2*PI()*(Table1[[#This Row],[t (hours)]]+$H$7))/$H$10)+$H$5*SIN((2*PI()*(Table1[[#This Row],[t (hours)]]+$H$8))/$H$11)</f>
        <v>0.70926298352580452</v>
      </c>
      <c r="D7645" s="10">
        <f>ABS(0.5*1000*Table1[[#This Row],[U(t) (m/s)]]^3)</f>
        <v>178.39878329371254</v>
      </c>
      <c r="E7645" s="10">
        <f>$H$13*$H$14*Table1[[#This Row],[Power (W/m2)]]/1000</f>
        <v>1323.8081714309938</v>
      </c>
    </row>
    <row r="7646" spans="2:5" x14ac:dyDescent="0.45">
      <c r="B7646">
        <v>7644</v>
      </c>
      <c r="C7646" s="10">
        <f>$H$3*SIN((2*PI()*(Table1[[#This Row],[t (hours)]]+$H$6))/$H$9)+$H$4*SIN((2*PI()*(Table1[[#This Row],[t (hours)]]+$H$7))/$H$10)+$H$5*SIN((2*PI()*(Table1[[#This Row],[t (hours)]]+$H$8))/$H$11)</f>
        <v>0.17573853265690448</v>
      </c>
      <c r="D7646" s="10">
        <f>ABS(0.5*1000*Table1[[#This Row],[U(t) (m/s)]]^3)</f>
        <v>2.7137572208380574</v>
      </c>
      <c r="E7646" s="10">
        <f>$H$13*$H$14*Table1[[#This Row],[Power (W/m2)]]/1000</f>
        <v>20.137435457228804</v>
      </c>
    </row>
    <row r="7647" spans="2:5" x14ac:dyDescent="0.45">
      <c r="B7647">
        <v>7645</v>
      </c>
      <c r="C7647" s="10">
        <f>$H$3*SIN((2*PI()*(Table1[[#This Row],[t (hours)]]+$H$6))/$H$9)+$H$4*SIN((2*PI()*(Table1[[#This Row],[t (hours)]]+$H$7))/$H$10)+$H$5*SIN((2*PI()*(Table1[[#This Row],[t (hours)]]+$H$8))/$H$11)</f>
        <v>-0.34433269863077576</v>
      </c>
      <c r="D7647" s="10">
        <f>ABS(0.5*1000*Table1[[#This Row],[U(t) (m/s)]]^3)</f>
        <v>20.412904471373679</v>
      </c>
      <c r="E7647" s="10">
        <f>$H$13*$H$14*Table1[[#This Row],[Power (W/m2)]]/1000</f>
        <v>151.47395762982839</v>
      </c>
    </row>
    <row r="7648" spans="2:5" x14ac:dyDescent="0.45">
      <c r="B7648">
        <v>7646</v>
      </c>
      <c r="C7648" s="10">
        <f>$H$3*SIN((2*PI()*(Table1[[#This Row],[t (hours)]]+$H$6))/$H$9)+$H$4*SIN((2*PI()*(Table1[[#This Row],[t (hours)]]+$H$7))/$H$10)+$H$5*SIN((2*PI()*(Table1[[#This Row],[t (hours)]]+$H$8))/$H$11)</f>
        <v>-0.71610014075206818</v>
      </c>
      <c r="D7648" s="10">
        <f>ABS(0.5*1000*Table1[[#This Row],[U(t) (m/s)]]^3)</f>
        <v>183.60786540684535</v>
      </c>
      <c r="E7648" s="10">
        <f>$H$13*$H$14*Table1[[#This Row],[Power (W/m2)]]/1000</f>
        <v>1362.4621652514961</v>
      </c>
    </row>
    <row r="7649" spans="2:5" x14ac:dyDescent="0.45">
      <c r="B7649">
        <v>7647</v>
      </c>
      <c r="C7649" s="10">
        <f>$H$3*SIN((2*PI()*(Table1[[#This Row],[t (hours)]]+$H$6))/$H$9)+$H$4*SIN((2*PI()*(Table1[[#This Row],[t (hours)]]+$H$7))/$H$10)+$H$5*SIN((2*PI()*(Table1[[#This Row],[t (hours)]]+$H$8))/$H$11)</f>
        <v>-0.90165653930982148</v>
      </c>
      <c r="D7649" s="10">
        <f>ABS(0.5*1000*Table1[[#This Row],[U(t) (m/s)]]^3)</f>
        <v>366.51640209966121</v>
      </c>
      <c r="E7649" s="10">
        <f>$H$13*$H$14*Table1[[#This Row],[Power (W/m2)]]/1000</f>
        <v>2719.7349617805362</v>
      </c>
    </row>
    <row r="7650" spans="2:5" x14ac:dyDescent="0.45">
      <c r="B7650">
        <v>7648</v>
      </c>
      <c r="C7650" s="10">
        <f>$H$3*SIN((2*PI()*(Table1[[#This Row],[t (hours)]]+$H$6))/$H$9)+$H$4*SIN((2*PI()*(Table1[[#This Row],[t (hours)]]+$H$7))/$H$10)+$H$5*SIN((2*PI()*(Table1[[#This Row],[t (hours)]]+$H$8))/$H$11)</f>
        <v>-0.92040485452072385</v>
      </c>
      <c r="D7650" s="10">
        <f>ABS(0.5*1000*Table1[[#This Row],[U(t) (m/s)]]^3)</f>
        <v>389.85822952460273</v>
      </c>
      <c r="E7650" s="10">
        <f>$H$13*$H$14*Table1[[#This Row],[Power (W/m2)]]/1000</f>
        <v>2892.9429921873148</v>
      </c>
    </row>
    <row r="7651" spans="2:5" x14ac:dyDescent="0.45">
      <c r="B7651">
        <v>7649</v>
      </c>
      <c r="C7651" s="10">
        <f>$H$3*SIN((2*PI()*(Table1[[#This Row],[t (hours)]]+$H$6))/$H$9)+$H$4*SIN((2*PI()*(Table1[[#This Row],[t (hours)]]+$H$7))/$H$10)+$H$5*SIN((2*PI()*(Table1[[#This Row],[t (hours)]]+$H$8))/$H$11)</f>
        <v>-0.78391269118499673</v>
      </c>
      <c r="D7651" s="10">
        <f>ABS(0.5*1000*Table1[[#This Row],[U(t) (m/s)]]^3)</f>
        <v>240.86466363362237</v>
      </c>
      <c r="E7651" s="10">
        <f>$H$13*$H$14*Table1[[#This Row],[Power (W/m2)]]/1000</f>
        <v>1787.3362364932948</v>
      </c>
    </row>
    <row r="7652" spans="2:5" x14ac:dyDescent="0.45">
      <c r="B7652">
        <v>7650</v>
      </c>
      <c r="C7652" s="10">
        <f>$H$3*SIN((2*PI()*(Table1[[#This Row],[t (hours)]]+$H$6))/$H$9)+$H$4*SIN((2*PI()*(Table1[[#This Row],[t (hours)]]+$H$7))/$H$10)+$H$5*SIN((2*PI()*(Table1[[#This Row],[t (hours)]]+$H$8))/$H$11)</f>
        <v>-0.47777026841400499</v>
      </c>
      <c r="D7652" s="10">
        <f>ABS(0.5*1000*Table1[[#This Row],[U(t) (m/s)]]^3)</f>
        <v>54.528978847219399</v>
      </c>
      <c r="E7652" s="10">
        <f>$H$13*$H$14*Table1[[#This Row],[Power (W/m2)]]/1000</f>
        <v>404.63228753579159</v>
      </c>
    </row>
    <row r="7653" spans="2:5" x14ac:dyDescent="0.45">
      <c r="B7653">
        <v>7651</v>
      </c>
      <c r="C7653" s="10">
        <f>$H$3*SIN((2*PI()*(Table1[[#This Row],[t (hours)]]+$H$6))/$H$9)+$H$4*SIN((2*PI()*(Table1[[#This Row],[t (hours)]]+$H$7))/$H$10)+$H$5*SIN((2*PI()*(Table1[[#This Row],[t (hours)]]+$H$8))/$H$11)</f>
        <v>-9.3068475697618835E-3</v>
      </c>
      <c r="D7653" s="10">
        <f>ABS(0.5*1000*Table1[[#This Row],[U(t) (m/s)]]^3)</f>
        <v>4.0306752372809898E-4</v>
      </c>
      <c r="E7653" s="10">
        <f>$H$13*$H$14*Table1[[#This Row],[Power (W/m2)]]/1000</f>
        <v>2.9909625598243585E-3</v>
      </c>
    </row>
    <row r="7654" spans="2:5" x14ac:dyDescent="0.45">
      <c r="B7654">
        <v>7652</v>
      </c>
      <c r="C7654" s="10">
        <f>$H$3*SIN((2*PI()*(Table1[[#This Row],[t (hours)]]+$H$6))/$H$9)+$H$4*SIN((2*PI()*(Table1[[#This Row],[t (hours)]]+$H$7))/$H$10)+$H$5*SIN((2*PI()*(Table1[[#This Row],[t (hours)]]+$H$8))/$H$11)</f>
        <v>0.53180312344611036</v>
      </c>
      <c r="D7654" s="10">
        <f>ABS(0.5*1000*Table1[[#This Row],[U(t) (m/s)]]^3)</f>
        <v>75.200833742283621</v>
      </c>
      <c r="E7654" s="10">
        <f>$H$13*$H$14*Table1[[#This Row],[Power (W/m2)]]/1000</f>
        <v>558.02778678461561</v>
      </c>
    </row>
    <row r="7655" spans="2:5" x14ac:dyDescent="0.45">
      <c r="B7655">
        <v>7653</v>
      </c>
      <c r="C7655" s="10">
        <f>$H$3*SIN((2*PI()*(Table1[[#This Row],[t (hours)]]+$H$6))/$H$9)+$H$4*SIN((2*PI()*(Table1[[#This Row],[t (hours)]]+$H$7))/$H$10)+$H$5*SIN((2*PI()*(Table1[[#This Row],[t (hours)]]+$H$8))/$H$11)</f>
        <v>0.97315253022468262</v>
      </c>
      <c r="D7655" s="10">
        <f>ABS(0.5*1000*Table1[[#This Row],[U(t) (m/s)]]^3)</f>
        <v>460.80029963835233</v>
      </c>
      <c r="E7655" s="10">
        <f>$H$13*$H$14*Table1[[#This Row],[Power (W/m2)]]/1000</f>
        <v>3419.3686234663933</v>
      </c>
    </row>
    <row r="7656" spans="2:5" x14ac:dyDescent="0.45">
      <c r="B7656">
        <v>7654</v>
      </c>
      <c r="C7656" s="10">
        <f>$H$3*SIN((2*PI()*(Table1[[#This Row],[t (hours)]]+$H$6))/$H$9)+$H$4*SIN((2*PI()*(Table1[[#This Row],[t (hours)]]+$H$7))/$H$10)+$H$5*SIN((2*PI()*(Table1[[#This Row],[t (hours)]]+$H$8))/$H$11)</f>
        <v>1.1401509840929724</v>
      </c>
      <c r="D7656" s="10">
        <f>ABS(0.5*1000*Table1[[#This Row],[U(t) (m/s)]]^3)</f>
        <v>741.06636737405722</v>
      </c>
      <c r="E7656" s="10">
        <f>$H$13*$H$14*Table1[[#This Row],[Power (W/m2)]]/1000</f>
        <v>5499.082979099192</v>
      </c>
    </row>
    <row r="7657" spans="2:5" x14ac:dyDescent="0.45">
      <c r="B7657">
        <v>7655</v>
      </c>
      <c r="C7657" s="10">
        <f>$H$3*SIN((2*PI()*(Table1[[#This Row],[t (hours)]]+$H$6))/$H$9)+$H$4*SIN((2*PI()*(Table1[[#This Row],[t (hours)]]+$H$7))/$H$10)+$H$5*SIN((2*PI()*(Table1[[#This Row],[t (hours)]]+$H$8))/$H$11)</f>
        <v>0.96150556368051066</v>
      </c>
      <c r="D7657" s="10">
        <f>ABS(0.5*1000*Table1[[#This Row],[U(t) (m/s)]]^3)</f>
        <v>444.45255701795941</v>
      </c>
      <c r="E7657" s="10">
        <f>$H$13*$H$14*Table1[[#This Row],[Power (W/m2)]]/1000</f>
        <v>3298.060199351768</v>
      </c>
    </row>
    <row r="7658" spans="2:5" x14ac:dyDescent="0.45">
      <c r="B7658">
        <v>7656</v>
      </c>
      <c r="C7658" s="10">
        <f>$H$3*SIN((2*PI()*(Table1[[#This Row],[t (hours)]]+$H$6))/$H$9)+$H$4*SIN((2*PI()*(Table1[[#This Row],[t (hours)]]+$H$7))/$H$10)+$H$5*SIN((2*PI()*(Table1[[#This Row],[t (hours)]]+$H$8))/$H$11)</f>
        <v>0.51478306988673195</v>
      </c>
      <c r="D7658" s="10">
        <f>ABS(0.5*1000*Table1[[#This Row],[U(t) (m/s)]]^3)</f>
        <v>68.209170913784192</v>
      </c>
      <c r="E7658" s="10">
        <f>$H$13*$H$14*Table1[[#This Row],[Power (W/m2)]]/1000</f>
        <v>506.14615276573556</v>
      </c>
    </row>
    <row r="7659" spans="2:5" x14ac:dyDescent="0.45">
      <c r="B7659">
        <v>7657</v>
      </c>
      <c r="C7659" s="10">
        <f>$H$3*SIN((2*PI()*(Table1[[#This Row],[t (hours)]]+$H$6))/$H$9)+$H$4*SIN((2*PI()*(Table1[[#This Row],[t (hours)]]+$H$7))/$H$10)+$H$5*SIN((2*PI()*(Table1[[#This Row],[t (hours)]]+$H$8))/$H$11)</f>
        <v>-2.5389943193896411E-2</v>
      </c>
      <c r="D7659" s="10">
        <f>ABS(0.5*1000*Table1[[#This Row],[U(t) (m/s)]]^3)</f>
        <v>8.1838034793619389E-3</v>
      </c>
      <c r="E7659" s="10">
        <f>$H$13*$H$14*Table1[[#This Row],[Power (W/m2)]]/1000</f>
        <v>6.0727913718605267E-2</v>
      </c>
    </row>
    <row r="7660" spans="2:5" x14ac:dyDescent="0.45">
      <c r="B7660">
        <v>7658</v>
      </c>
      <c r="C7660" s="10">
        <f>$H$3*SIN((2*PI()*(Table1[[#This Row],[t (hours)]]+$H$6))/$H$9)+$H$4*SIN((2*PI()*(Table1[[#This Row],[t (hours)]]+$H$7))/$H$10)+$H$5*SIN((2*PI()*(Table1[[#This Row],[t (hours)]]+$H$8))/$H$11)</f>
        <v>-0.49269461726156649</v>
      </c>
      <c r="D7660" s="10">
        <f>ABS(0.5*1000*Table1[[#This Row],[U(t) (m/s)]]^3)</f>
        <v>59.800312996717146</v>
      </c>
      <c r="E7660" s="10">
        <f>$H$13*$H$14*Table1[[#This Row],[Power (W/m2)]]/1000</f>
        <v>443.74822259213954</v>
      </c>
    </row>
    <row r="7661" spans="2:5" x14ac:dyDescent="0.45">
      <c r="B7661">
        <v>7659</v>
      </c>
      <c r="C7661" s="10">
        <f>$H$3*SIN((2*PI()*(Table1[[#This Row],[t (hours)]]+$H$6))/$H$9)+$H$4*SIN((2*PI()*(Table1[[#This Row],[t (hours)]]+$H$7))/$H$10)+$H$5*SIN((2*PI()*(Table1[[#This Row],[t (hours)]]+$H$8))/$H$11)</f>
        <v>-0.80305129795310204</v>
      </c>
      <c r="D7661" s="10">
        <f>ABS(0.5*1000*Table1[[#This Row],[U(t) (m/s)]]^3)</f>
        <v>258.94043274244774</v>
      </c>
      <c r="E7661" s="10">
        <f>$H$13*$H$14*Table1[[#This Row],[Power (W/m2)]]/1000</f>
        <v>1921.4674811653333</v>
      </c>
    </row>
    <row r="7662" spans="2:5" x14ac:dyDescent="0.45">
      <c r="B7662">
        <v>7660</v>
      </c>
      <c r="C7662" s="10">
        <f>$H$3*SIN((2*PI()*(Table1[[#This Row],[t (hours)]]+$H$6))/$H$9)+$H$4*SIN((2*PI()*(Table1[[#This Row],[t (hours)]]+$H$7))/$H$10)+$H$5*SIN((2*PI()*(Table1[[#This Row],[t (hours)]]+$H$8))/$H$11)</f>
        <v>-0.94744236542163929</v>
      </c>
      <c r="D7662" s="10">
        <f>ABS(0.5*1000*Table1[[#This Row],[U(t) (m/s)]]^3)</f>
        <v>425.23441545402466</v>
      </c>
      <c r="E7662" s="10">
        <f>$H$13*$H$14*Table1[[#This Row],[Power (W/m2)]]/1000</f>
        <v>3155.45197987659</v>
      </c>
    </row>
    <row r="7663" spans="2:5" x14ac:dyDescent="0.45">
      <c r="B7663">
        <v>7661</v>
      </c>
      <c r="C7663" s="10">
        <f>$H$3*SIN((2*PI()*(Table1[[#This Row],[t (hours)]]+$H$6))/$H$9)+$H$4*SIN((2*PI()*(Table1[[#This Row],[t (hours)]]+$H$7))/$H$10)+$H$5*SIN((2*PI()*(Table1[[#This Row],[t (hours)]]+$H$8))/$H$11)</f>
        <v>-0.93121525580826092</v>
      </c>
      <c r="D7663" s="10">
        <f>ABS(0.5*1000*Table1[[#This Row],[U(t) (m/s)]]^3)</f>
        <v>403.75717322133846</v>
      </c>
      <c r="E7663" s="10">
        <f>$H$13*$H$14*Table1[[#This Row],[Power (W/m2)]]/1000</f>
        <v>2996.0801038889417</v>
      </c>
    </row>
    <row r="7664" spans="2:5" x14ac:dyDescent="0.45">
      <c r="B7664">
        <v>7662</v>
      </c>
      <c r="C7664" s="10">
        <f>$H$3*SIN((2*PI()*(Table1[[#This Row],[t (hours)]]+$H$6))/$H$9)+$H$4*SIN((2*PI()*(Table1[[#This Row],[t (hours)]]+$H$7))/$H$10)+$H$5*SIN((2*PI()*(Table1[[#This Row],[t (hours)]]+$H$8))/$H$11)</f>
        <v>-0.73377631075356675</v>
      </c>
      <c r="D7664" s="10">
        <f>ABS(0.5*1000*Table1[[#This Row],[U(t) (m/s)]]^3)</f>
        <v>197.54273619953031</v>
      </c>
      <c r="E7664" s="10">
        <f>$H$13*$H$14*Table1[[#This Row],[Power (W/m2)]]/1000</f>
        <v>1465.8658739686148</v>
      </c>
    </row>
    <row r="7665" spans="2:5" x14ac:dyDescent="0.45">
      <c r="B7665">
        <v>7663</v>
      </c>
      <c r="C7665" s="10">
        <f>$H$3*SIN((2*PI()*(Table1[[#This Row],[t (hours)]]+$H$6))/$H$9)+$H$4*SIN((2*PI()*(Table1[[#This Row],[t (hours)]]+$H$7))/$H$10)+$H$5*SIN((2*PI()*(Table1[[#This Row],[t (hours)]]+$H$8))/$H$11)</f>
        <v>-0.33536533136668045</v>
      </c>
      <c r="D7665" s="10">
        <f>ABS(0.5*1000*Table1[[#This Row],[U(t) (m/s)]]^3)</f>
        <v>18.859253560489673</v>
      </c>
      <c r="E7665" s="10">
        <f>$H$13*$H$14*Table1[[#This Row],[Power (W/m2)]]/1000</f>
        <v>139.94509104561362</v>
      </c>
    </row>
    <row r="7666" spans="2:5" x14ac:dyDescent="0.45">
      <c r="B7666">
        <v>7664</v>
      </c>
      <c r="C7666" s="10">
        <f>$H$3*SIN((2*PI()*(Table1[[#This Row],[t (hours)]]+$H$6))/$H$9)+$H$4*SIN((2*PI()*(Table1[[#This Row],[t (hours)]]+$H$7))/$H$10)+$H$5*SIN((2*PI()*(Table1[[#This Row],[t (hours)]]+$H$8))/$H$11)</f>
        <v>0.21568573867577134</v>
      </c>
      <c r="D7666" s="10">
        <f>ABS(0.5*1000*Table1[[#This Row],[U(t) (m/s)]]^3)</f>
        <v>5.0168867182652193</v>
      </c>
      <c r="E7666" s="10">
        <f>$H$13*$H$14*Table1[[#This Row],[Power (W/m2)]]/1000</f>
        <v>37.227807892887057</v>
      </c>
    </row>
    <row r="7667" spans="2:5" x14ac:dyDescent="0.45">
      <c r="B7667">
        <v>7665</v>
      </c>
      <c r="C7667" s="10">
        <f>$H$3*SIN((2*PI()*(Table1[[#This Row],[t (hours)]]+$H$6))/$H$9)+$H$4*SIN((2*PI()*(Table1[[#This Row],[t (hours)]]+$H$7))/$H$10)+$H$5*SIN((2*PI()*(Table1[[#This Row],[t (hours)]]+$H$8))/$H$11)</f>
        <v>0.76985927767636841</v>
      </c>
      <c r="D7667" s="10">
        <f>ABS(0.5*1000*Table1[[#This Row],[U(t) (m/s)]]^3)</f>
        <v>228.14137147228698</v>
      </c>
      <c r="E7667" s="10">
        <f>$H$13*$H$14*Table1[[#This Row],[Power (W/m2)]]/1000</f>
        <v>1692.9230470101056</v>
      </c>
    </row>
    <row r="7668" spans="2:5" x14ac:dyDescent="0.45">
      <c r="B7668">
        <v>7666</v>
      </c>
      <c r="C7668" s="10">
        <f>$H$3*SIN((2*PI()*(Table1[[#This Row],[t (hours)]]+$H$6))/$H$9)+$H$4*SIN((2*PI()*(Table1[[#This Row],[t (hours)]]+$H$7))/$H$10)+$H$5*SIN((2*PI()*(Table1[[#This Row],[t (hours)]]+$H$8))/$H$11)</f>
        <v>1.1274277861831805</v>
      </c>
      <c r="D7668" s="10">
        <f>ABS(0.5*1000*Table1[[#This Row],[U(t) (m/s)]]^3)</f>
        <v>716.5330163579498</v>
      </c>
      <c r="E7668" s="10">
        <f>$H$13*$H$14*Table1[[#This Row],[Power (W/m2)]]/1000</f>
        <v>5317.0332478841665</v>
      </c>
    </row>
    <row r="7669" spans="2:5" x14ac:dyDescent="0.45">
      <c r="B7669">
        <v>7667</v>
      </c>
      <c r="C7669" s="10">
        <f>$H$3*SIN((2*PI()*(Table1[[#This Row],[t (hours)]]+$H$6))/$H$9)+$H$4*SIN((2*PI()*(Table1[[#This Row],[t (hours)]]+$H$7))/$H$10)+$H$5*SIN((2*PI()*(Table1[[#This Row],[t (hours)]]+$H$8))/$H$11)</f>
        <v>1.1472945938054133</v>
      </c>
      <c r="D7669" s="10">
        <f>ABS(0.5*1000*Table1[[#This Row],[U(t) (m/s)]]^3)</f>
        <v>755.08326621987248</v>
      </c>
      <c r="E7669" s="10">
        <f>$H$13*$H$14*Table1[[#This Row],[Power (W/m2)]]/1000</f>
        <v>5603.0953769845637</v>
      </c>
    </row>
    <row r="7670" spans="2:5" x14ac:dyDescent="0.45">
      <c r="B7670">
        <v>7668</v>
      </c>
      <c r="C7670" s="10">
        <f>$H$3*SIN((2*PI()*(Table1[[#This Row],[t (hours)]]+$H$6))/$H$9)+$H$4*SIN((2*PI()*(Table1[[#This Row],[t (hours)]]+$H$7))/$H$10)+$H$5*SIN((2*PI()*(Table1[[#This Row],[t (hours)]]+$H$8))/$H$11)</f>
        <v>0.83076689961891048</v>
      </c>
      <c r="D7670" s="10">
        <f>ABS(0.5*1000*Table1[[#This Row],[U(t) (m/s)]]^3)</f>
        <v>286.68670817482814</v>
      </c>
      <c r="E7670" s="10">
        <f>$H$13*$H$14*Table1[[#This Row],[Power (W/m2)]]/1000</f>
        <v>2127.3587180113122</v>
      </c>
    </row>
    <row r="7671" spans="2:5" x14ac:dyDescent="0.45">
      <c r="B7671">
        <v>7669</v>
      </c>
      <c r="C7671" s="10">
        <f>$H$3*SIN((2*PI()*(Table1[[#This Row],[t (hours)]]+$H$6))/$H$9)+$H$4*SIN((2*PI()*(Table1[[#This Row],[t (hours)]]+$H$7))/$H$10)+$H$5*SIN((2*PI()*(Table1[[#This Row],[t (hours)]]+$H$8))/$H$11)</f>
        <v>0.31377901176290751</v>
      </c>
      <c r="D7671" s="10">
        <f>ABS(0.5*1000*Table1[[#This Row],[U(t) (m/s)]]^3)</f>
        <v>15.446912161929614</v>
      </c>
      <c r="E7671" s="10">
        <f>$H$13*$H$14*Table1[[#This Row],[Power (W/m2)]]/1000</f>
        <v>114.62381169759871</v>
      </c>
    </row>
    <row r="7672" spans="2:5" x14ac:dyDescent="0.45">
      <c r="B7672">
        <v>7670</v>
      </c>
      <c r="C7672" s="10">
        <f>$H$3*SIN((2*PI()*(Table1[[#This Row],[t (hours)]]+$H$6))/$H$9)+$H$4*SIN((2*PI()*(Table1[[#This Row],[t (hours)]]+$H$7))/$H$10)+$H$5*SIN((2*PI()*(Table1[[#This Row],[t (hours)]]+$H$8))/$H$11)</f>
        <v>-0.22307447123163293</v>
      </c>
      <c r="D7672" s="10">
        <f>ABS(0.5*1000*Table1[[#This Row],[U(t) (m/s)]]^3)</f>
        <v>5.5503404251483905</v>
      </c>
      <c r="E7672" s="10">
        <f>$H$13*$H$14*Table1[[#This Row],[Power (W/m2)]]/1000</f>
        <v>41.186301124813632</v>
      </c>
    </row>
    <row r="7673" spans="2:5" x14ac:dyDescent="0.45">
      <c r="B7673">
        <v>7671</v>
      </c>
      <c r="C7673" s="10">
        <f>$H$3*SIN((2*PI()*(Table1[[#This Row],[t (hours)]]+$H$6))/$H$9)+$H$4*SIN((2*PI()*(Table1[[#This Row],[t (hours)]]+$H$7))/$H$10)+$H$5*SIN((2*PI()*(Table1[[#This Row],[t (hours)]]+$H$8))/$H$11)</f>
        <v>-0.65091140633503919</v>
      </c>
      <c r="D7673" s="10">
        <f>ABS(0.5*1000*Table1[[#This Row],[U(t) (m/s)]]^3)</f>
        <v>137.89091403833604</v>
      </c>
      <c r="E7673" s="10">
        <f>$H$13*$H$14*Table1[[#This Row],[Power (W/m2)]]/1000</f>
        <v>1023.2195276214726</v>
      </c>
    </row>
    <row r="7674" spans="2:5" x14ac:dyDescent="0.45">
      <c r="B7674">
        <v>7672</v>
      </c>
      <c r="C7674" s="10">
        <f>$H$3*SIN((2*PI()*(Table1[[#This Row],[t (hours)]]+$H$6))/$H$9)+$H$4*SIN((2*PI()*(Table1[[#This Row],[t (hours)]]+$H$7))/$H$10)+$H$5*SIN((2*PI()*(Table1[[#This Row],[t (hours)]]+$H$8))/$H$11)</f>
        <v>-0.9223262568927979</v>
      </c>
      <c r="D7674" s="10">
        <f>ABS(0.5*1000*Table1[[#This Row],[U(t) (m/s)]]^3)</f>
        <v>392.30488987549342</v>
      </c>
      <c r="E7674" s="10">
        <f>$H$13*$H$14*Table1[[#This Row],[Power (W/m2)]]/1000</f>
        <v>2911.0984353210988</v>
      </c>
    </row>
    <row r="7675" spans="2:5" x14ac:dyDescent="0.45">
      <c r="B7675">
        <v>7673</v>
      </c>
      <c r="C7675" s="10">
        <f>$H$3*SIN((2*PI()*(Table1[[#This Row],[t (hours)]]+$H$6))/$H$9)+$H$4*SIN((2*PI()*(Table1[[#This Row],[t (hours)]]+$H$7))/$H$10)+$H$5*SIN((2*PI()*(Table1[[#This Row],[t (hours)]]+$H$8))/$H$11)</f>
        <v>-1.0287235073266852</v>
      </c>
      <c r="D7675" s="10">
        <f>ABS(0.5*1000*Table1[[#This Row],[U(t) (m/s)]]^3)</f>
        <v>544.33466981916752</v>
      </c>
      <c r="E7675" s="10">
        <f>$H$13*$H$14*Table1[[#This Row],[Power (W/m2)]]/1000</f>
        <v>4039.2354173931326</v>
      </c>
    </row>
    <row r="7676" spans="2:5" x14ac:dyDescent="0.45">
      <c r="B7676">
        <v>7674</v>
      </c>
      <c r="C7676" s="10">
        <f>$H$3*SIN((2*PI()*(Table1[[#This Row],[t (hours)]]+$H$6))/$H$9)+$H$4*SIN((2*PI()*(Table1[[#This Row],[t (hours)]]+$H$7))/$H$10)+$H$5*SIN((2*PI()*(Table1[[#This Row],[t (hours)]]+$H$8))/$H$11)</f>
        <v>-0.94671113567563947</v>
      </c>
      <c r="D7676" s="10">
        <f>ABS(0.5*1000*Table1[[#This Row],[U(t) (m/s)]]^3)</f>
        <v>424.25059582936035</v>
      </c>
      <c r="E7676" s="10">
        <f>$H$13*$H$14*Table1[[#This Row],[Power (W/m2)]]/1000</f>
        <v>3148.1515463517685</v>
      </c>
    </row>
    <row r="7677" spans="2:5" x14ac:dyDescent="0.45">
      <c r="B7677">
        <v>7675</v>
      </c>
      <c r="C7677" s="10">
        <f>$H$3*SIN((2*PI()*(Table1[[#This Row],[t (hours)]]+$H$6))/$H$9)+$H$4*SIN((2*PI()*(Table1[[#This Row],[t (hours)]]+$H$7))/$H$10)+$H$5*SIN((2*PI()*(Table1[[#This Row],[t (hours)]]+$H$8))/$H$11)</f>
        <v>-0.6393499767107903</v>
      </c>
      <c r="D7677" s="10">
        <f>ABS(0.5*1000*Table1[[#This Row],[U(t) (m/s)]]^3)</f>
        <v>130.67303118284775</v>
      </c>
      <c r="E7677" s="10">
        <f>$H$13*$H$14*Table1[[#This Row],[Power (W/m2)]]/1000</f>
        <v>969.65922789232172</v>
      </c>
    </row>
    <row r="7678" spans="2:5" x14ac:dyDescent="0.45">
      <c r="B7678">
        <v>7676</v>
      </c>
      <c r="C7678" s="10">
        <f>$H$3*SIN((2*PI()*(Table1[[#This Row],[t (hours)]]+$H$6))/$H$9)+$H$4*SIN((2*PI()*(Table1[[#This Row],[t (hours)]]+$H$7))/$H$10)+$H$5*SIN((2*PI()*(Table1[[#This Row],[t (hours)]]+$H$8))/$H$11)</f>
        <v>-0.11669123884682331</v>
      </c>
      <c r="D7678" s="10">
        <f>ABS(0.5*1000*Table1[[#This Row],[U(t) (m/s)]]^3)</f>
        <v>0.79448326916403778</v>
      </c>
      <c r="E7678" s="10">
        <f>$H$13*$H$14*Table1[[#This Row],[Power (W/m2)]]/1000</f>
        <v>5.8954630988317422</v>
      </c>
    </row>
    <row r="7679" spans="2:5" x14ac:dyDescent="0.45">
      <c r="B7679">
        <v>7677</v>
      </c>
      <c r="C7679" s="10">
        <f>$H$3*SIN((2*PI()*(Table1[[#This Row],[t (hours)]]+$H$6))/$H$9)+$H$4*SIN((2*PI()*(Table1[[#This Row],[t (hours)]]+$H$7))/$H$10)+$H$5*SIN((2*PI()*(Table1[[#This Row],[t (hours)]]+$H$8))/$H$11)</f>
        <v>0.50700774865071185</v>
      </c>
      <c r="D7679" s="10">
        <f>ABS(0.5*1000*Table1[[#This Row],[U(t) (m/s)]]^3)</f>
        <v>65.164909220037103</v>
      </c>
      <c r="E7679" s="10">
        <f>$H$13*$H$14*Table1[[#This Row],[Power (W/m2)]]/1000</f>
        <v>483.55620886728536</v>
      </c>
    </row>
    <row r="7680" spans="2:5" x14ac:dyDescent="0.45">
      <c r="B7680">
        <v>7678</v>
      </c>
      <c r="C7680" s="10">
        <f>$H$3*SIN((2*PI()*(Table1[[#This Row],[t (hours)]]+$H$6))/$H$9)+$H$4*SIN((2*PI()*(Table1[[#This Row],[t (hours)]]+$H$7))/$H$10)+$H$5*SIN((2*PI()*(Table1[[#This Row],[t (hours)]]+$H$8))/$H$11)</f>
        <v>1.0289869713922113</v>
      </c>
      <c r="D7680" s="10">
        <f>ABS(0.5*1000*Table1[[#This Row],[U(t) (m/s)]]^3)</f>
        <v>544.7530019258503</v>
      </c>
      <c r="E7680" s="10">
        <f>$H$13*$H$14*Table1[[#This Row],[Power (W/m2)]]/1000</f>
        <v>4042.3396507907719</v>
      </c>
    </row>
    <row r="7681" spans="2:5" x14ac:dyDescent="0.45">
      <c r="B7681">
        <v>7679</v>
      </c>
      <c r="C7681" s="10">
        <f>$H$3*SIN((2*PI()*(Table1[[#This Row],[t (hours)]]+$H$6))/$H$9)+$H$4*SIN((2*PI()*(Table1[[#This Row],[t (hours)]]+$H$7))/$H$10)+$H$5*SIN((2*PI()*(Table1[[#This Row],[t (hours)]]+$H$8))/$H$11)</f>
        <v>1.2540725478345545</v>
      </c>
      <c r="D7681" s="10">
        <f>ABS(0.5*1000*Table1[[#This Row],[U(t) (m/s)]]^3)</f>
        <v>986.13866584615153</v>
      </c>
      <c r="E7681" s="10">
        <f>$H$13*$H$14*Table1[[#This Row],[Power (W/m2)]]/1000</f>
        <v>7317.6419699113676</v>
      </c>
    </row>
    <row r="7682" spans="2:5" x14ac:dyDescent="0.45">
      <c r="B7682">
        <v>7680</v>
      </c>
      <c r="C7682" s="10">
        <f>$H$3*SIN((2*PI()*(Table1[[#This Row],[t (hours)]]+$H$6))/$H$9)+$H$4*SIN((2*PI()*(Table1[[#This Row],[t (hours)]]+$H$7))/$H$10)+$H$5*SIN((2*PI()*(Table1[[#This Row],[t (hours)]]+$H$8))/$H$11)</f>
        <v>1.104104376554996</v>
      </c>
      <c r="D7682" s="10">
        <f>ABS(0.5*1000*Table1[[#This Row],[U(t) (m/s)]]^3)</f>
        <v>672.97727376468413</v>
      </c>
      <c r="E7682" s="10">
        <f>$H$13*$H$14*Table1[[#This Row],[Power (W/m2)]]/1000</f>
        <v>4993.8278599708392</v>
      </c>
    </row>
    <row r="7683" spans="2:5" x14ac:dyDescent="0.45">
      <c r="B7683">
        <v>7681</v>
      </c>
      <c r="C7683" s="10">
        <f>$H$3*SIN((2*PI()*(Table1[[#This Row],[t (hours)]]+$H$6))/$H$9)+$H$4*SIN((2*PI()*(Table1[[#This Row],[t (hours)]]+$H$7))/$H$10)+$H$5*SIN((2*PI()*(Table1[[#This Row],[t (hours)]]+$H$8))/$H$11)</f>
        <v>0.65642104912507193</v>
      </c>
      <c r="D7683" s="10">
        <f>ABS(0.5*1000*Table1[[#This Row],[U(t) (m/s)]]^3)</f>
        <v>141.42217137760059</v>
      </c>
      <c r="E7683" s="10">
        <f>$H$13*$H$14*Table1[[#This Row],[Power (W/m2)]]/1000</f>
        <v>1049.4232227074851</v>
      </c>
    </row>
    <row r="7684" spans="2:5" x14ac:dyDescent="0.45">
      <c r="B7684">
        <v>7682</v>
      </c>
      <c r="C7684" s="10">
        <f>$H$3*SIN((2*PI()*(Table1[[#This Row],[t (hours)]]+$H$6))/$H$9)+$H$4*SIN((2*PI()*(Table1[[#This Row],[t (hours)]]+$H$7))/$H$10)+$H$5*SIN((2*PI()*(Table1[[#This Row],[t (hours)]]+$H$8))/$H$11)</f>
        <v>8.4418205508947464E-2</v>
      </c>
      <c r="D7684" s="10">
        <f>ABS(0.5*1000*Table1[[#This Row],[U(t) (m/s)]]^3)</f>
        <v>0.30080036055471543</v>
      </c>
      <c r="E7684" s="10">
        <f>$H$13*$H$14*Table1[[#This Row],[Power (W/m2)]]/1000</f>
        <v>2.2320890754962655</v>
      </c>
    </row>
    <row r="7685" spans="2:5" x14ac:dyDescent="0.45">
      <c r="B7685">
        <v>7683</v>
      </c>
      <c r="C7685" s="10">
        <f>$H$3*SIN((2*PI()*(Table1[[#This Row],[t (hours)]]+$H$6))/$H$9)+$H$4*SIN((2*PI()*(Table1[[#This Row],[t (hours)]]+$H$7))/$H$10)+$H$5*SIN((2*PI()*(Table1[[#This Row],[t (hours)]]+$H$8))/$H$11)</f>
        <v>-0.44656680994235776</v>
      </c>
      <c r="D7685" s="10">
        <f>ABS(0.5*1000*Table1[[#This Row],[U(t) (m/s)]]^3)</f>
        <v>44.527604372770256</v>
      </c>
      <c r="E7685" s="10">
        <f>$H$13*$H$14*Table1[[#This Row],[Power (W/m2)]]/1000</f>
        <v>330.41708824814168</v>
      </c>
    </row>
    <row r="7686" spans="2:5" x14ac:dyDescent="0.45">
      <c r="B7686">
        <v>7684</v>
      </c>
      <c r="C7686" s="10">
        <f>$H$3*SIN((2*PI()*(Table1[[#This Row],[t (hours)]]+$H$6))/$H$9)+$H$4*SIN((2*PI()*(Table1[[#This Row],[t (hours)]]+$H$7))/$H$10)+$H$5*SIN((2*PI()*(Table1[[#This Row],[t (hours)]]+$H$8))/$H$11)</f>
        <v>-0.84412319284981663</v>
      </c>
      <c r="D7686" s="10">
        <f>ABS(0.5*1000*Table1[[#This Row],[U(t) (m/s)]]^3)</f>
        <v>300.73744326715672</v>
      </c>
      <c r="E7686" s="10">
        <f>$H$13*$H$14*Table1[[#This Row],[Power (W/m2)]]/1000</f>
        <v>2231.6221977639366</v>
      </c>
    </row>
    <row r="7687" spans="2:5" x14ac:dyDescent="0.45">
      <c r="B7687">
        <v>7685</v>
      </c>
      <c r="C7687" s="10">
        <f>$H$3*SIN((2*PI()*(Table1[[#This Row],[t (hours)]]+$H$6))/$H$9)+$H$4*SIN((2*PI()*(Table1[[#This Row],[t (hours)]]+$H$7))/$H$10)+$H$5*SIN((2*PI()*(Table1[[#This Row],[t (hours)]]+$H$8))/$H$11)</f>
        <v>-1.0753764399588579</v>
      </c>
      <c r="D7687" s="10">
        <f>ABS(0.5*1000*Table1[[#This Row],[U(t) (m/s)]]^3)</f>
        <v>621.80120117046101</v>
      </c>
      <c r="E7687" s="10">
        <f>$H$13*$H$14*Table1[[#This Row],[Power (W/m2)]]/1000</f>
        <v>4614.0758132854062</v>
      </c>
    </row>
    <row r="7688" spans="2:5" x14ac:dyDescent="0.45">
      <c r="B7688">
        <v>7686</v>
      </c>
      <c r="C7688" s="10">
        <f>$H$3*SIN((2*PI()*(Table1[[#This Row],[t (hours)]]+$H$6))/$H$9)+$H$4*SIN((2*PI()*(Table1[[#This Row],[t (hours)]]+$H$7))/$H$10)+$H$5*SIN((2*PI()*(Table1[[#This Row],[t (hours)]]+$H$8))/$H$11)</f>
        <v>-1.1125870585150848</v>
      </c>
      <c r="D7688" s="10">
        <f>ABS(0.5*1000*Table1[[#This Row],[U(t) (m/s)]]^3)</f>
        <v>688.60792448356051</v>
      </c>
      <c r="E7688" s="10">
        <f>$H$13*$H$14*Table1[[#This Row],[Power (W/m2)]]/1000</f>
        <v>5109.8151036302606</v>
      </c>
    </row>
    <row r="7689" spans="2:5" x14ac:dyDescent="0.45">
      <c r="B7689">
        <v>7687</v>
      </c>
      <c r="C7689" s="10">
        <f>$H$3*SIN((2*PI()*(Table1[[#This Row],[t (hours)]]+$H$6))/$H$9)+$H$4*SIN((2*PI()*(Table1[[#This Row],[t (hours)]]+$H$7))/$H$10)+$H$5*SIN((2*PI()*(Table1[[#This Row],[t (hours)]]+$H$8))/$H$11)</f>
        <v>-0.91019276921788317</v>
      </c>
      <c r="D7689" s="10">
        <f>ABS(0.5*1000*Table1[[#This Row],[U(t) (m/s)]]^3)</f>
        <v>377.02499901093614</v>
      </c>
      <c r="E7689" s="10">
        <f>$H$13*$H$14*Table1[[#This Row],[Power (W/m2)]]/1000</f>
        <v>2797.7140051606516</v>
      </c>
    </row>
    <row r="7690" spans="2:5" x14ac:dyDescent="0.45">
      <c r="B7690">
        <v>7688</v>
      </c>
      <c r="C7690" s="10">
        <f>$H$3*SIN((2*PI()*(Table1[[#This Row],[t (hours)]]+$H$6))/$H$9)+$H$4*SIN((2*PI()*(Table1[[#This Row],[t (hours)]]+$H$7))/$H$10)+$H$5*SIN((2*PI()*(Table1[[#This Row],[t (hours)]]+$H$8))/$H$11)</f>
        <v>-0.44755160703618235</v>
      </c>
      <c r="D7690" s="10">
        <f>ABS(0.5*1000*Table1[[#This Row],[U(t) (m/s)]]^3)</f>
        <v>44.822839672608808</v>
      </c>
      <c r="E7690" s="10">
        <f>$H$13*$H$14*Table1[[#This Row],[Power (W/m2)]]/1000</f>
        <v>332.60788179059369</v>
      </c>
    </row>
    <row r="7691" spans="2:5" x14ac:dyDescent="0.45">
      <c r="B7691">
        <v>7689</v>
      </c>
      <c r="C7691" s="10">
        <f>$H$3*SIN((2*PI()*(Table1[[#This Row],[t (hours)]]+$H$6))/$H$9)+$H$4*SIN((2*PI()*(Table1[[#This Row],[t (hours)]]+$H$7))/$H$10)+$H$5*SIN((2*PI()*(Table1[[#This Row],[t (hours)]]+$H$8))/$H$11)</f>
        <v>0.20202276535100638</v>
      </c>
      <c r="D7691" s="10">
        <f>ABS(0.5*1000*Table1[[#This Row],[U(t) (m/s)]]^3)</f>
        <v>4.1225975331127422</v>
      </c>
      <c r="E7691" s="10">
        <f>$H$13*$H$14*Table1[[#This Row],[Power (W/m2)]]/1000</f>
        <v>30.591734994463103</v>
      </c>
    </row>
    <row r="7692" spans="2:5" x14ac:dyDescent="0.45">
      <c r="B7692">
        <v>7690</v>
      </c>
      <c r="C7692" s="10">
        <f>$H$3*SIN((2*PI()*(Table1[[#This Row],[t (hours)]]+$H$6))/$H$9)+$H$4*SIN((2*PI()*(Table1[[#This Row],[t (hours)]]+$H$7))/$H$10)+$H$5*SIN((2*PI()*(Table1[[#This Row],[t (hours)]]+$H$8))/$H$11)</f>
        <v>0.85237167820500814</v>
      </c>
      <c r="D7692" s="10">
        <f>ABS(0.5*1000*Table1[[#This Row],[U(t) (m/s)]]^3)</f>
        <v>309.63998461817636</v>
      </c>
      <c r="E7692" s="10">
        <f>$H$13*$H$14*Table1[[#This Row],[Power (W/m2)]]/1000</f>
        <v>2297.6835058591778</v>
      </c>
    </row>
    <row r="7693" spans="2:5" x14ac:dyDescent="0.45">
      <c r="B7693">
        <v>7691</v>
      </c>
      <c r="C7693" s="10">
        <f>$H$3*SIN((2*PI()*(Table1[[#This Row],[t (hours)]]+$H$6))/$H$9)+$H$4*SIN((2*PI()*(Table1[[#This Row],[t (hours)]]+$H$7))/$H$10)+$H$5*SIN((2*PI()*(Table1[[#This Row],[t (hours)]]+$H$8))/$H$11)</f>
        <v>1.2747389417776536</v>
      </c>
      <c r="D7693" s="10">
        <f>ABS(0.5*1000*Table1[[#This Row],[U(t) (m/s)]]^3)</f>
        <v>1035.6994936715951</v>
      </c>
      <c r="E7693" s="10">
        <f>$H$13*$H$14*Table1[[#This Row],[Power (W/m2)]]/1000</f>
        <v>7685.4080927900714</v>
      </c>
    </row>
    <row r="7694" spans="2:5" x14ac:dyDescent="0.45">
      <c r="B7694">
        <v>7692</v>
      </c>
      <c r="C7694" s="10">
        <f>$H$3*SIN((2*PI()*(Table1[[#This Row],[t (hours)]]+$H$6))/$H$9)+$H$4*SIN((2*PI()*(Table1[[#This Row],[t (hours)]]+$H$7))/$H$10)+$H$5*SIN((2*PI()*(Table1[[#This Row],[t (hours)]]+$H$8))/$H$11)</f>
        <v>1.316948689657117</v>
      </c>
      <c r="D7694" s="10">
        <f>ABS(0.5*1000*Table1[[#This Row],[U(t) (m/s)]]^3)</f>
        <v>1142.0275158629574</v>
      </c>
      <c r="E7694" s="10">
        <f>$H$13*$H$14*Table1[[#This Row],[Power (W/m2)]]/1000</f>
        <v>8474.4151814610759</v>
      </c>
    </row>
    <row r="7695" spans="2:5" x14ac:dyDescent="0.45">
      <c r="B7695">
        <v>7693</v>
      </c>
      <c r="C7695" s="10">
        <f>$H$3*SIN((2*PI()*(Table1[[#This Row],[t (hours)]]+$H$6))/$H$9)+$H$4*SIN((2*PI()*(Table1[[#This Row],[t (hours)]]+$H$7))/$H$10)+$H$5*SIN((2*PI()*(Table1[[#This Row],[t (hours)]]+$H$8))/$H$11)</f>
        <v>0.98353329930532185</v>
      </c>
      <c r="D7695" s="10">
        <f>ABS(0.5*1000*Table1[[#This Row],[U(t) (m/s)]]^3)</f>
        <v>475.70444481431332</v>
      </c>
      <c r="E7695" s="10">
        <f>$H$13*$H$14*Table1[[#This Row],[Power (W/m2)]]/1000</f>
        <v>3529.9648327446121</v>
      </c>
    </row>
    <row r="7696" spans="2:5" x14ac:dyDescent="0.45">
      <c r="B7696">
        <v>7694</v>
      </c>
      <c r="C7696" s="10">
        <f>$H$3*SIN((2*PI()*(Table1[[#This Row],[t (hours)]]+$H$6))/$H$9)+$H$4*SIN((2*PI()*(Table1[[#This Row],[t (hours)]]+$H$7))/$H$10)+$H$5*SIN((2*PI()*(Table1[[#This Row],[t (hours)]]+$H$8))/$H$11)</f>
        <v>0.4176965761553445</v>
      </c>
      <c r="D7696" s="10">
        <f>ABS(0.5*1000*Table1[[#This Row],[U(t) (m/s)]]^3)</f>
        <v>36.437850569682602</v>
      </c>
      <c r="E7696" s="10">
        <f>$H$13*$H$14*Table1[[#This Row],[Power (W/m2)]]/1000</f>
        <v>270.38707015232973</v>
      </c>
    </row>
    <row r="7697" spans="2:5" x14ac:dyDescent="0.45">
      <c r="B7697">
        <v>7695</v>
      </c>
      <c r="C7697" s="10">
        <f>$H$3*SIN((2*PI()*(Table1[[#This Row],[t (hours)]]+$H$6))/$H$9)+$H$4*SIN((2*PI()*(Table1[[#This Row],[t (hours)]]+$H$7))/$H$10)+$H$5*SIN((2*PI()*(Table1[[#This Row],[t (hours)]]+$H$8))/$H$11)</f>
        <v>-0.19376716076883874</v>
      </c>
      <c r="D7697" s="10">
        <f>ABS(0.5*1000*Table1[[#This Row],[U(t) (m/s)]]^3)</f>
        <v>3.6375630640377392</v>
      </c>
      <c r="E7697" s="10">
        <f>$H$13*$H$14*Table1[[#This Row],[Power (W/m2)]]/1000</f>
        <v>26.992536716692044</v>
      </c>
    </row>
    <row r="7698" spans="2:5" x14ac:dyDescent="0.45">
      <c r="B7698">
        <v>7696</v>
      </c>
      <c r="C7698" s="10">
        <f>$H$3*SIN((2*PI()*(Table1[[#This Row],[t (hours)]]+$H$6))/$H$9)+$H$4*SIN((2*PI()*(Table1[[#This Row],[t (hours)]]+$H$7))/$H$10)+$H$5*SIN((2*PI()*(Table1[[#This Row],[t (hours)]]+$H$8))/$H$11)</f>
        <v>-0.71232218792123747</v>
      </c>
      <c r="D7698" s="10">
        <f>ABS(0.5*1000*Table1[[#This Row],[U(t) (m/s)]]^3)</f>
        <v>180.71717173083854</v>
      </c>
      <c r="E7698" s="10">
        <f>$H$13*$H$14*Table1[[#This Row],[Power (W/m2)]]/1000</f>
        <v>1341.0117728286875</v>
      </c>
    </row>
    <row r="7699" spans="2:5" x14ac:dyDescent="0.45">
      <c r="B7699">
        <v>7697</v>
      </c>
      <c r="C7699" s="10">
        <f>$H$3*SIN((2*PI()*(Table1[[#This Row],[t (hours)]]+$H$6))/$H$9)+$H$4*SIN((2*PI()*(Table1[[#This Row],[t (hours)]]+$H$7))/$H$10)+$H$5*SIN((2*PI()*(Table1[[#This Row],[t (hours)]]+$H$8))/$H$11)</f>
        <v>-1.0702439939311077</v>
      </c>
      <c r="D7699" s="10">
        <f>ABS(0.5*1000*Table1[[#This Row],[U(t) (m/s)]]^3)</f>
        <v>612.94061853537733</v>
      </c>
      <c r="E7699" s="10">
        <f>$H$13*$H$14*Table1[[#This Row],[Power (W/m2)]]/1000</f>
        <v>4548.3258598417679</v>
      </c>
    </row>
    <row r="7700" spans="2:5" x14ac:dyDescent="0.45">
      <c r="B7700">
        <v>7698</v>
      </c>
      <c r="C7700" s="10">
        <f>$H$3*SIN((2*PI()*(Table1[[#This Row],[t (hours)]]+$H$6))/$H$9)+$H$4*SIN((2*PI()*(Table1[[#This Row],[t (hours)]]+$H$7))/$H$10)+$H$5*SIN((2*PI()*(Table1[[#This Row],[t (hours)]]+$H$8))/$H$11)</f>
        <v>-1.2292109991517599</v>
      </c>
      <c r="D7700" s="10">
        <f>ABS(0.5*1000*Table1[[#This Row],[U(t) (m/s)]]^3)</f>
        <v>928.64412923317559</v>
      </c>
      <c r="E7700" s="10">
        <f>$H$13*$H$14*Table1[[#This Row],[Power (W/m2)]]/1000</f>
        <v>6891.0037609747797</v>
      </c>
    </row>
    <row r="7701" spans="2:5" x14ac:dyDescent="0.45">
      <c r="B7701">
        <v>7699</v>
      </c>
      <c r="C7701" s="10">
        <f>$H$3*SIN((2*PI()*(Table1[[#This Row],[t (hours)]]+$H$6))/$H$9)+$H$4*SIN((2*PI()*(Table1[[#This Row],[t (hours)]]+$H$7))/$H$10)+$H$5*SIN((2*PI()*(Table1[[#This Row],[t (hours)]]+$H$8))/$H$11)</f>
        <v>-1.1401311487978114</v>
      </c>
      <c r="D7701" s="10">
        <f>ABS(0.5*1000*Table1[[#This Row],[U(t) (m/s)]]^3)</f>
        <v>741.02769087959371</v>
      </c>
      <c r="E7701" s="10">
        <f>$H$13*$H$14*Table1[[#This Row],[Power (W/m2)]]/1000</f>
        <v>5498.7959801720253</v>
      </c>
    </row>
    <row r="7702" spans="2:5" x14ac:dyDescent="0.45">
      <c r="B7702">
        <v>7700</v>
      </c>
      <c r="C7702" s="10">
        <f>$H$3*SIN((2*PI()*(Table1[[#This Row],[t (hours)]]+$H$6))/$H$9)+$H$4*SIN((2*PI()*(Table1[[#This Row],[t (hours)]]+$H$7))/$H$10)+$H$5*SIN((2*PI()*(Table1[[#This Row],[t (hours)]]+$H$8))/$H$11)</f>
        <v>-0.76143431342854373</v>
      </c>
      <c r="D7702" s="10">
        <f>ABS(0.5*1000*Table1[[#This Row],[U(t) (m/s)]]^3)</f>
        <v>220.73303590057745</v>
      </c>
      <c r="E7702" s="10">
        <f>$H$13*$H$14*Table1[[#This Row],[Power (W/m2)]]/1000</f>
        <v>1637.9494929002349</v>
      </c>
    </row>
    <row r="7703" spans="2:5" x14ac:dyDescent="0.45">
      <c r="B7703">
        <v>7701</v>
      </c>
      <c r="C7703" s="10">
        <f>$H$3*SIN((2*PI()*(Table1[[#This Row],[t (hours)]]+$H$6))/$H$9)+$H$4*SIN((2*PI()*(Table1[[#This Row],[t (hours)]]+$H$7))/$H$10)+$H$5*SIN((2*PI()*(Table1[[#This Row],[t (hours)]]+$H$8))/$H$11)</f>
        <v>-0.12634430943882297</v>
      </c>
      <c r="D7703" s="10">
        <f>ABS(0.5*1000*Table1[[#This Row],[U(t) (m/s)]]^3)</f>
        <v>1.0084098111439443</v>
      </c>
      <c r="E7703" s="10">
        <f>$H$13*$H$14*Table1[[#This Row],[Power (W/m2)]]/1000</f>
        <v>7.4829050035936389</v>
      </c>
    </row>
    <row r="7704" spans="2:5" x14ac:dyDescent="0.45">
      <c r="B7704">
        <v>7702</v>
      </c>
      <c r="C7704" s="10">
        <f>$H$3*SIN((2*PI()*(Table1[[#This Row],[t (hours)]]+$H$6))/$H$9)+$H$4*SIN((2*PI()*(Table1[[#This Row],[t (hours)]]+$H$7))/$H$10)+$H$5*SIN((2*PI()*(Table1[[#This Row],[t (hours)]]+$H$8))/$H$11)</f>
        <v>0.6102850016518524</v>
      </c>
      <c r="D7704" s="10">
        <f>ABS(0.5*1000*Table1[[#This Row],[U(t) (m/s)]]^3)</f>
        <v>113.6496480052927</v>
      </c>
      <c r="E7704" s="10">
        <f>$H$13*$H$14*Table1[[#This Row],[Power (W/m2)]]/1000</f>
        <v>843.33721302327456</v>
      </c>
    </row>
    <row r="7705" spans="2:5" x14ac:dyDescent="0.45">
      <c r="B7705">
        <v>7703</v>
      </c>
      <c r="C7705" s="10">
        <f>$H$3*SIN((2*PI()*(Table1[[#This Row],[t (hours)]]+$H$6))/$H$9)+$H$4*SIN((2*PI()*(Table1[[#This Row],[t (hours)]]+$H$7))/$H$10)+$H$5*SIN((2*PI()*(Table1[[#This Row],[t (hours)]]+$H$8))/$H$11)</f>
        <v>1.2083784629407308</v>
      </c>
      <c r="D7705" s="10">
        <f>ABS(0.5*1000*Table1[[#This Row],[U(t) (m/s)]]^3)</f>
        <v>882.22413158458426</v>
      </c>
      <c r="E7705" s="10">
        <f>$H$13*$H$14*Table1[[#This Row],[Power (W/m2)]]/1000</f>
        <v>6546.5441684234074</v>
      </c>
    </row>
    <row r="7706" spans="2:5" x14ac:dyDescent="0.45">
      <c r="B7706">
        <v>7704</v>
      </c>
      <c r="C7706" s="10">
        <f>$H$3*SIN((2*PI()*(Table1[[#This Row],[t (hours)]]+$H$6))/$H$9)+$H$4*SIN((2*PI()*(Table1[[#This Row],[t (hours)]]+$H$7))/$H$10)+$H$5*SIN((2*PI()*(Table1[[#This Row],[t (hours)]]+$H$8))/$H$11)</f>
        <v>1.4549823474345538</v>
      </c>
      <c r="D7706" s="10">
        <f>ABS(0.5*1000*Table1[[#This Row],[U(t) (m/s)]]^3)</f>
        <v>1540.0796317965471</v>
      </c>
      <c r="E7706" s="10">
        <f>$H$13*$H$14*Table1[[#This Row],[Power (W/m2)]]/1000</f>
        <v>11428.160907746278</v>
      </c>
    </row>
    <row r="7707" spans="2:5" x14ac:dyDescent="0.45">
      <c r="B7707">
        <v>7705</v>
      </c>
      <c r="C7707" s="10">
        <f>$H$3*SIN((2*PI()*(Table1[[#This Row],[t (hours)]]+$H$6))/$H$9)+$H$4*SIN((2*PI()*(Table1[[#This Row],[t (hours)]]+$H$7))/$H$10)+$H$5*SIN((2*PI()*(Table1[[#This Row],[t (hours)]]+$H$8))/$H$11)</f>
        <v>1.2753567987853038</v>
      </c>
      <c r="D7707" s="10">
        <f>ABS(0.5*1000*Table1[[#This Row],[U(t) (m/s)]]^3)</f>
        <v>1037.2062125322768</v>
      </c>
      <c r="E7707" s="10">
        <f>$H$13*$H$14*Table1[[#This Row],[Power (W/m2)]]/1000</f>
        <v>7696.58870009576</v>
      </c>
    </row>
    <row r="7708" spans="2:5" x14ac:dyDescent="0.45">
      <c r="B7708">
        <v>7706</v>
      </c>
      <c r="C7708" s="10">
        <f>$H$3*SIN((2*PI()*(Table1[[#This Row],[t (hours)]]+$H$6))/$H$9)+$H$4*SIN((2*PI()*(Table1[[#This Row],[t (hours)]]+$H$7))/$H$10)+$H$5*SIN((2*PI()*(Table1[[#This Row],[t (hours)]]+$H$8))/$H$11)</f>
        <v>0.76116263882278956</v>
      </c>
      <c r="D7708" s="10">
        <f>ABS(0.5*1000*Table1[[#This Row],[U(t) (m/s)]]^3)</f>
        <v>220.49685203294797</v>
      </c>
      <c r="E7708" s="10">
        <f>$H$13*$H$14*Table1[[#This Row],[Power (W/m2)]]/1000</f>
        <v>1636.1968905104904</v>
      </c>
    </row>
    <row r="7709" spans="2:5" x14ac:dyDescent="0.45">
      <c r="B7709">
        <v>7707</v>
      </c>
      <c r="C7709" s="10">
        <f>$H$3*SIN((2*PI()*(Table1[[#This Row],[t (hours)]]+$H$6))/$H$9)+$H$4*SIN((2*PI()*(Table1[[#This Row],[t (hours)]]+$H$7))/$H$10)+$H$5*SIN((2*PI()*(Table1[[#This Row],[t (hours)]]+$H$8))/$H$11)</f>
        <v>0.10051898549331621</v>
      </c>
      <c r="D7709" s="10">
        <f>ABS(0.5*1000*Table1[[#This Row],[U(t) (m/s)]]^3)</f>
        <v>0.5078252541844025</v>
      </c>
      <c r="E7709" s="10">
        <f>$H$13*$H$14*Table1[[#This Row],[Power (W/m2)]]/1000</f>
        <v>3.7683172986753588</v>
      </c>
    </row>
    <row r="7710" spans="2:5" x14ac:dyDescent="0.45">
      <c r="B7710">
        <v>7708</v>
      </c>
      <c r="C7710" s="10">
        <f>$H$3*SIN((2*PI()*(Table1[[#This Row],[t (hours)]]+$H$6))/$H$9)+$H$4*SIN((2*PI()*(Table1[[#This Row],[t (hours)]]+$H$7))/$H$10)+$H$5*SIN((2*PI()*(Table1[[#This Row],[t (hours)]]+$H$8))/$H$11)</f>
        <v>-0.52757413806690245</v>
      </c>
      <c r="D7710" s="10">
        <f>ABS(0.5*1000*Table1[[#This Row],[U(t) (m/s)]]^3)</f>
        <v>73.421034357489944</v>
      </c>
      <c r="E7710" s="10">
        <f>$H$13*$H$14*Table1[[#This Row],[Power (W/m2)]]/1000</f>
        <v>544.82078544975411</v>
      </c>
    </row>
    <row r="7711" spans="2:5" x14ac:dyDescent="0.45">
      <c r="B7711">
        <v>7709</v>
      </c>
      <c r="C7711" s="10">
        <f>$H$3*SIN((2*PI()*(Table1[[#This Row],[t (hours)]]+$H$6))/$H$9)+$H$4*SIN((2*PI()*(Table1[[#This Row],[t (hours)]]+$H$7))/$H$10)+$H$5*SIN((2*PI()*(Table1[[#This Row],[t (hours)]]+$H$8))/$H$11)</f>
        <v>-1.0123610848623636</v>
      </c>
      <c r="D7711" s="10">
        <f>ABS(0.5*1000*Table1[[#This Row],[U(t) (m/s)]]^3)</f>
        <v>518.77176628675807</v>
      </c>
      <c r="E7711" s="10">
        <f>$H$13*$H$14*Table1[[#This Row],[Power (W/m2)]]/1000</f>
        <v>3849.5458917308883</v>
      </c>
    </row>
    <row r="7712" spans="2:5" x14ac:dyDescent="0.45">
      <c r="B7712">
        <v>7710</v>
      </c>
      <c r="C7712" s="10">
        <f>$H$3*SIN((2*PI()*(Table1[[#This Row],[t (hours)]]+$H$6))/$H$9)+$H$4*SIN((2*PI()*(Table1[[#This Row],[t (hours)]]+$H$7))/$H$10)+$H$5*SIN((2*PI()*(Table1[[#This Row],[t (hours)]]+$H$8))/$H$11)</f>
        <v>-1.2953461556449541</v>
      </c>
      <c r="D7712" s="10">
        <f>ABS(0.5*1000*Table1[[#This Row],[U(t) (m/s)]]^3)</f>
        <v>1086.7446877840543</v>
      </c>
      <c r="E7712" s="10">
        <f>$H$13*$H$14*Table1[[#This Row],[Power (W/m2)]]/1000</f>
        <v>8064.1889557015757</v>
      </c>
    </row>
    <row r="7713" spans="2:5" x14ac:dyDescent="0.45">
      <c r="B7713">
        <v>7711</v>
      </c>
      <c r="C7713" s="10">
        <f>$H$3*SIN((2*PI()*(Table1[[#This Row],[t (hours)]]+$H$6))/$H$9)+$H$4*SIN((2*PI()*(Table1[[#This Row],[t (hours)]]+$H$7))/$H$10)+$H$5*SIN((2*PI()*(Table1[[#This Row],[t (hours)]]+$H$8))/$H$11)</f>
        <v>-1.3242711067962305</v>
      </c>
      <c r="D7713" s="10">
        <f>ABS(0.5*1000*Table1[[#This Row],[U(t) (m/s)]]^3)</f>
        <v>1161.1831235396119</v>
      </c>
      <c r="E7713" s="10">
        <f>$H$13*$H$14*Table1[[#This Row],[Power (W/m2)]]/1000</f>
        <v>8616.5593682256895</v>
      </c>
    </row>
    <row r="7714" spans="2:5" x14ac:dyDescent="0.45">
      <c r="B7714">
        <v>7712</v>
      </c>
      <c r="C7714" s="10">
        <f>$H$3*SIN((2*PI()*(Table1[[#This Row],[t (hours)]]+$H$6))/$H$9)+$H$4*SIN((2*PI()*(Table1[[#This Row],[t (hours)]]+$H$7))/$H$10)+$H$5*SIN((2*PI()*(Table1[[#This Row],[t (hours)]]+$H$8))/$H$11)</f>
        <v>-1.0459920525541782</v>
      </c>
      <c r="D7714" s="10">
        <f>ABS(0.5*1000*Table1[[#This Row],[U(t) (m/s)]]^3)</f>
        <v>572.2096249576515</v>
      </c>
      <c r="E7714" s="10">
        <f>$H$13*$H$14*Table1[[#This Row],[Power (W/m2)]]/1000</f>
        <v>4246.0815219982524</v>
      </c>
    </row>
    <row r="7715" spans="2:5" x14ac:dyDescent="0.45">
      <c r="B7715">
        <v>7713</v>
      </c>
      <c r="C7715" s="10">
        <f>$H$3*SIN((2*PI()*(Table1[[#This Row],[t (hours)]]+$H$6))/$H$9)+$H$4*SIN((2*PI()*(Table1[[#This Row],[t (hours)]]+$H$7))/$H$10)+$H$5*SIN((2*PI()*(Table1[[#This Row],[t (hours)]]+$H$8))/$H$11)</f>
        <v>-0.45975445142397109</v>
      </c>
      <c r="D7715" s="10">
        <f>ABS(0.5*1000*Table1[[#This Row],[U(t) (m/s)]]^3)</f>
        <v>48.590104477497057</v>
      </c>
      <c r="E7715" s="10">
        <f>$H$13*$H$14*Table1[[#This Row],[Power (W/m2)]]/1000</f>
        <v>360.56287027526696</v>
      </c>
    </row>
    <row r="7716" spans="2:5" x14ac:dyDescent="0.45">
      <c r="B7716">
        <v>7714</v>
      </c>
      <c r="C7716" s="10">
        <f>$H$3*SIN((2*PI()*(Table1[[#This Row],[t (hours)]]+$H$6))/$H$9)+$H$4*SIN((2*PI()*(Table1[[#This Row],[t (hours)]]+$H$7))/$H$10)+$H$5*SIN((2*PI()*(Table1[[#This Row],[t (hours)]]+$H$8))/$H$11)</f>
        <v>0.3191720076263424</v>
      </c>
      <c r="D7716" s="10">
        <f>ABS(0.5*1000*Table1[[#This Row],[U(t) (m/s)]]^3)</f>
        <v>16.25714916184026</v>
      </c>
      <c r="E7716" s="10">
        <f>$H$13*$H$14*Table1[[#This Row],[Power (W/m2)]]/1000</f>
        <v>120.63617535543565</v>
      </c>
    </row>
    <row r="7717" spans="2:5" x14ac:dyDescent="0.45">
      <c r="B7717">
        <v>7715</v>
      </c>
      <c r="C7717" s="10">
        <f>$H$3*SIN((2*PI()*(Table1[[#This Row],[t (hours)]]+$H$6))/$H$9)+$H$4*SIN((2*PI()*(Table1[[#This Row],[t (hours)]]+$H$7))/$H$10)+$H$5*SIN((2*PI()*(Table1[[#This Row],[t (hours)]]+$H$8))/$H$11)</f>
        <v>1.0602996148997339</v>
      </c>
      <c r="D7717" s="10">
        <f>ABS(0.5*1000*Table1[[#This Row],[U(t) (m/s)]]^3)</f>
        <v>596.01311369830967</v>
      </c>
      <c r="E7717" s="10">
        <f>$H$13*$H$14*Table1[[#This Row],[Power (W/m2)]]/1000</f>
        <v>4422.7153101983067</v>
      </c>
    </row>
    <row r="7718" spans="2:5" x14ac:dyDescent="0.45">
      <c r="B7718">
        <v>7716</v>
      </c>
      <c r="C7718" s="10">
        <f>$H$3*SIN((2*PI()*(Table1[[#This Row],[t (hours)]]+$H$6))/$H$9)+$H$4*SIN((2*PI()*(Table1[[#This Row],[t (hours)]]+$H$7))/$H$10)+$H$5*SIN((2*PI()*(Table1[[#This Row],[t (hours)]]+$H$8))/$H$11)</f>
        <v>1.5089050974914056</v>
      </c>
      <c r="D7718" s="10">
        <f>ABS(0.5*1000*Table1[[#This Row],[U(t) (m/s)]]^3)</f>
        <v>1717.7334838369948</v>
      </c>
      <c r="E7718" s="10">
        <f>$H$13*$H$14*Table1[[#This Row],[Power (W/m2)]]/1000</f>
        <v>12746.441316812421</v>
      </c>
    </row>
    <row r="7719" spans="2:5" x14ac:dyDescent="0.45">
      <c r="B7719">
        <v>7717</v>
      </c>
      <c r="C7719" s="10">
        <f>$H$3*SIN((2*PI()*(Table1[[#This Row],[t (hours)]]+$H$6))/$H$9)+$H$4*SIN((2*PI()*(Table1[[#This Row],[t (hours)]]+$H$7))/$H$10)+$H$5*SIN((2*PI()*(Table1[[#This Row],[t (hours)]]+$H$8))/$H$11)</f>
        <v>1.5131628936772346</v>
      </c>
      <c r="D7719" s="10">
        <f>ABS(0.5*1000*Table1[[#This Row],[U(t) (m/s)]]^3)</f>
        <v>1732.3157454562006</v>
      </c>
      <c r="E7719" s="10">
        <f>$H$13*$H$14*Table1[[#This Row],[Power (W/m2)]]/1000</f>
        <v>12854.648989157737</v>
      </c>
    </row>
    <row r="7720" spans="2:5" x14ac:dyDescent="0.45">
      <c r="B7720">
        <v>7718</v>
      </c>
      <c r="C7720" s="10">
        <f>$H$3*SIN((2*PI()*(Table1[[#This Row],[t (hours)]]+$H$6))/$H$9)+$H$4*SIN((2*PI()*(Table1[[#This Row],[t (hours)]]+$H$7))/$H$10)+$H$5*SIN((2*PI()*(Table1[[#This Row],[t (hours)]]+$H$8))/$H$11)</f>
        <v>1.0965169991357213</v>
      </c>
      <c r="D7720" s="10">
        <f>ABS(0.5*1000*Table1[[#This Row],[U(t) (m/s)]]^3)</f>
        <v>659.19834894146265</v>
      </c>
      <c r="E7720" s="10">
        <f>$H$13*$H$14*Table1[[#This Row],[Power (W/m2)]]/1000</f>
        <v>4891.5813483201237</v>
      </c>
    </row>
    <row r="7721" spans="2:5" x14ac:dyDescent="0.45">
      <c r="B7721">
        <v>7719</v>
      </c>
      <c r="C7721" s="10">
        <f>$H$3*SIN((2*PI()*(Table1[[#This Row],[t (hours)]]+$H$6))/$H$9)+$H$4*SIN((2*PI()*(Table1[[#This Row],[t (hours)]]+$H$7))/$H$10)+$H$5*SIN((2*PI()*(Table1[[#This Row],[t (hours)]]+$H$8))/$H$11)</f>
        <v>0.42563466905058173</v>
      </c>
      <c r="D7721" s="10">
        <f>ABS(0.5*1000*Table1[[#This Row],[U(t) (m/s)]]^3)</f>
        <v>38.555025061778252</v>
      </c>
      <c r="E7721" s="10">
        <f>$H$13*$H$14*Table1[[#This Row],[Power (W/m2)]]/1000</f>
        <v>286.09756347092548</v>
      </c>
    </row>
    <row r="7722" spans="2:5" x14ac:dyDescent="0.45">
      <c r="B7722">
        <v>7720</v>
      </c>
      <c r="C7722" s="10">
        <f>$H$3*SIN((2*PI()*(Table1[[#This Row],[t (hours)]]+$H$6))/$H$9)+$H$4*SIN((2*PI()*(Table1[[#This Row],[t (hours)]]+$H$7))/$H$10)+$H$5*SIN((2*PI()*(Table1[[#This Row],[t (hours)]]+$H$8))/$H$11)</f>
        <v>-0.29260122142365202</v>
      </c>
      <c r="D7722" s="10">
        <f>ABS(0.5*1000*Table1[[#This Row],[U(t) (m/s)]]^3)</f>
        <v>12.525596246494025</v>
      </c>
      <c r="E7722" s="10">
        <f>$H$13*$H$14*Table1[[#This Row],[Power (W/m2)]]/1000</f>
        <v>92.946186947108913</v>
      </c>
    </row>
    <row r="7723" spans="2:5" x14ac:dyDescent="0.45">
      <c r="B7723">
        <v>7721</v>
      </c>
      <c r="C7723" s="10">
        <f>$H$3*SIN((2*PI()*(Table1[[#This Row],[t (hours)]]+$H$6))/$H$9)+$H$4*SIN((2*PI()*(Table1[[#This Row],[t (hours)]]+$H$7))/$H$10)+$H$5*SIN((2*PI()*(Table1[[#This Row],[t (hours)]]+$H$8))/$H$11)</f>
        <v>-0.90098374113049484</v>
      </c>
      <c r="D7723" s="10">
        <f>ABS(0.5*1000*Table1[[#This Row],[U(t) (m/s)]]^3)</f>
        <v>365.6965524074833</v>
      </c>
      <c r="E7723" s="10">
        <f>$H$13*$H$14*Table1[[#This Row],[Power (W/m2)]]/1000</f>
        <v>2713.6512671397295</v>
      </c>
    </row>
    <row r="7724" spans="2:5" x14ac:dyDescent="0.45">
      <c r="B7724">
        <v>7722</v>
      </c>
      <c r="C7724" s="10">
        <f>$H$3*SIN((2*PI()*(Table1[[#This Row],[t (hours)]]+$H$6))/$H$9)+$H$4*SIN((2*PI()*(Table1[[#This Row],[t (hours)]]+$H$7))/$H$10)+$H$5*SIN((2*PI()*(Table1[[#This Row],[t (hours)]]+$H$8))/$H$11)</f>
        <v>-1.3100545988963439</v>
      </c>
      <c r="D7724" s="10">
        <f>ABS(0.5*1000*Table1[[#This Row],[U(t) (m/s)]]^3)</f>
        <v>1124.1860516068475</v>
      </c>
      <c r="E7724" s="10">
        <f>$H$13*$H$14*Table1[[#This Row],[Power (W/m2)]]/1000</f>
        <v>8342.0225959486124</v>
      </c>
    </row>
    <row r="7725" spans="2:5" x14ac:dyDescent="0.45">
      <c r="B7725">
        <v>7723</v>
      </c>
      <c r="C7725" s="10">
        <f>$H$3*SIN((2*PI()*(Table1[[#This Row],[t (hours)]]+$H$6))/$H$9)+$H$4*SIN((2*PI()*(Table1[[#This Row],[t (hours)]]+$H$7))/$H$10)+$H$5*SIN((2*PI()*(Table1[[#This Row],[t (hours)]]+$H$8))/$H$11)</f>
        <v>-1.4598382568872306</v>
      </c>
      <c r="D7725" s="10">
        <f>ABS(0.5*1000*Table1[[#This Row],[U(t) (m/s)]]^3)</f>
        <v>1555.5508998613429</v>
      </c>
      <c r="E7725" s="10">
        <f>$H$13*$H$14*Table1[[#This Row],[Power (W/m2)]]/1000</f>
        <v>11542.965452421095</v>
      </c>
    </row>
    <row r="7726" spans="2:5" x14ac:dyDescent="0.45">
      <c r="B7726">
        <v>7724</v>
      </c>
      <c r="C7726" s="10">
        <f>$H$3*SIN((2*PI()*(Table1[[#This Row],[t (hours)]]+$H$6))/$H$9)+$H$4*SIN((2*PI()*(Table1[[#This Row],[t (hours)]]+$H$7))/$H$10)+$H$5*SIN((2*PI()*(Table1[[#This Row],[t (hours)]]+$H$8))/$H$11)</f>
        <v>-1.2922317704796731</v>
      </c>
      <c r="D7726" s="10">
        <f>ABS(0.5*1000*Table1[[#This Row],[U(t) (m/s)]]^3)</f>
        <v>1078.9249772878186</v>
      </c>
      <c r="E7726" s="10">
        <f>$H$13*$H$14*Table1[[#This Row],[Power (W/m2)]]/1000</f>
        <v>8006.1627939642576</v>
      </c>
    </row>
    <row r="7727" spans="2:5" x14ac:dyDescent="0.45">
      <c r="B7727">
        <v>7725</v>
      </c>
      <c r="C7727" s="10">
        <f>$H$3*SIN((2*PI()*(Table1[[#This Row],[t (hours)]]+$H$6))/$H$9)+$H$4*SIN((2*PI()*(Table1[[#This Row],[t (hours)]]+$H$7))/$H$10)+$H$5*SIN((2*PI()*(Table1[[#This Row],[t (hours)]]+$H$8))/$H$11)</f>
        <v>-0.78174089580635653</v>
      </c>
      <c r="D7727" s="10">
        <f>ABS(0.5*1000*Table1[[#This Row],[U(t) (m/s)]]^3)</f>
        <v>238.86829009126731</v>
      </c>
      <c r="E7727" s="10">
        <f>$H$13*$H$14*Table1[[#This Row],[Power (W/m2)]]/1000</f>
        <v>1772.5221466222492</v>
      </c>
    </row>
    <row r="7728" spans="2:5" x14ac:dyDescent="0.45">
      <c r="B7728">
        <v>7726</v>
      </c>
      <c r="C7728" s="10">
        <f>$H$3*SIN((2*PI()*(Table1[[#This Row],[t (hours)]]+$H$6))/$H$9)+$H$4*SIN((2*PI()*(Table1[[#This Row],[t (hours)]]+$H$7))/$H$10)+$H$5*SIN((2*PI()*(Table1[[#This Row],[t (hours)]]+$H$8))/$H$11)</f>
        <v>-2.5083817420313292E-3</v>
      </c>
      <c r="D7728" s="10">
        <f>ABS(0.5*1000*Table1[[#This Row],[U(t) (m/s)]]^3)</f>
        <v>7.8913425769655333E-6</v>
      </c>
      <c r="E7728" s="10">
        <f>$H$13*$H$14*Table1[[#This Row],[Power (W/m2)]]/1000</f>
        <v>5.8557707592372745E-5</v>
      </c>
    </row>
    <row r="7729" spans="2:5" x14ac:dyDescent="0.45">
      <c r="B7729">
        <v>7727</v>
      </c>
      <c r="C7729" s="10">
        <f>$H$3*SIN((2*PI()*(Table1[[#This Row],[t (hours)]]+$H$6))/$H$9)+$H$4*SIN((2*PI()*(Table1[[#This Row],[t (hours)]]+$H$7))/$H$10)+$H$5*SIN((2*PI()*(Table1[[#This Row],[t (hours)]]+$H$8))/$H$11)</f>
        <v>0.84138258877328798</v>
      </c>
      <c r="D7729" s="10">
        <f>ABS(0.5*1000*Table1[[#This Row],[U(t) (m/s)]]^3)</f>
        <v>297.81774183425512</v>
      </c>
      <c r="E7729" s="10">
        <f>$H$13*$H$14*Table1[[#This Row],[Power (W/m2)]]/1000</f>
        <v>2209.9565532810902</v>
      </c>
    </row>
    <row r="7730" spans="2:5" x14ac:dyDescent="0.45">
      <c r="B7730">
        <v>7728</v>
      </c>
      <c r="C7730" s="10">
        <f>$H$3*SIN((2*PI()*(Table1[[#This Row],[t (hours)]]+$H$6))/$H$9)+$H$4*SIN((2*PI()*(Table1[[#This Row],[t (hours)]]+$H$7))/$H$10)+$H$5*SIN((2*PI()*(Table1[[#This Row],[t (hours)]]+$H$8))/$H$11)</f>
        <v>1.4754022322889353</v>
      </c>
      <c r="D7730" s="10">
        <f>ABS(0.5*1000*Table1[[#This Row],[U(t) (m/s)]]^3)</f>
        <v>1605.8364554301377</v>
      </c>
      <c r="E7730" s="10">
        <f>$H$13*$H$14*Table1[[#This Row],[Power (W/m2)]]/1000</f>
        <v>11916.109417519336</v>
      </c>
    </row>
    <row r="7731" spans="2:5" x14ac:dyDescent="0.45">
      <c r="B7731">
        <v>7729</v>
      </c>
      <c r="C7731" s="10">
        <f>$H$3*SIN((2*PI()*(Table1[[#This Row],[t (hours)]]+$H$6))/$H$9)+$H$4*SIN((2*PI()*(Table1[[#This Row],[t (hours)]]+$H$7))/$H$10)+$H$5*SIN((2*PI()*(Table1[[#This Row],[t (hours)]]+$H$8))/$H$11)</f>
        <v>1.6810923547765475</v>
      </c>
      <c r="D7731" s="10">
        <f>ABS(0.5*1000*Table1[[#This Row],[U(t) (m/s)]]^3)</f>
        <v>2375.4436007958852</v>
      </c>
      <c r="E7731" s="10">
        <f>$H$13*$H$14*Table1[[#This Row],[Power (W/m2)]]/1000</f>
        <v>17626.979239705866</v>
      </c>
    </row>
    <row r="7732" spans="2:5" x14ac:dyDescent="0.45">
      <c r="B7732">
        <v>7730</v>
      </c>
      <c r="C7732" s="10">
        <f>$H$3*SIN((2*PI()*(Table1[[#This Row],[t (hours)]]+$H$6))/$H$9)+$H$4*SIN((2*PI()*(Table1[[#This Row],[t (hours)]]+$H$7))/$H$10)+$H$5*SIN((2*PI()*(Table1[[#This Row],[t (hours)]]+$H$8))/$H$11)</f>
        <v>1.4040891618433038</v>
      </c>
      <c r="D7732" s="10">
        <f>ABS(0.5*1000*Table1[[#This Row],[U(t) (m/s)]]^3)</f>
        <v>1384.0572846208704</v>
      </c>
      <c r="E7732" s="10">
        <f>$H$13*$H$14*Table1[[#This Row],[Power (W/m2)]]/1000</f>
        <v>10270.397080529168</v>
      </c>
    </row>
    <row r="7733" spans="2:5" x14ac:dyDescent="0.45">
      <c r="B7733">
        <v>7731</v>
      </c>
      <c r="C7733" s="10">
        <f>$H$3*SIN((2*PI()*(Table1[[#This Row],[t (hours)]]+$H$6))/$H$9)+$H$4*SIN((2*PI()*(Table1[[#This Row],[t (hours)]]+$H$7))/$H$10)+$H$5*SIN((2*PI()*(Table1[[#This Row],[t (hours)]]+$H$8))/$H$11)</f>
        <v>0.76725510491917215</v>
      </c>
      <c r="D7733" s="10">
        <f>ABS(0.5*1000*Table1[[#This Row],[U(t) (m/s)]]^3)</f>
        <v>225.83401950783022</v>
      </c>
      <c r="E7733" s="10">
        <f>$H$13*$H$14*Table1[[#This Row],[Power (W/m2)]]/1000</f>
        <v>1675.8013417578543</v>
      </c>
    </row>
    <row r="7734" spans="2:5" x14ac:dyDescent="0.45">
      <c r="B7734">
        <v>7732</v>
      </c>
      <c r="C7734" s="10">
        <f>$H$3*SIN((2*PI()*(Table1[[#This Row],[t (hours)]]+$H$6))/$H$9)+$H$4*SIN((2*PI()*(Table1[[#This Row],[t (hours)]]+$H$7))/$H$10)+$H$5*SIN((2*PI()*(Table1[[#This Row],[t (hours)]]+$H$8))/$H$11)</f>
        <v>-1.306829555267619E-2</v>
      </c>
      <c r="D7734" s="10">
        <f>ABS(0.5*1000*Table1[[#This Row],[U(t) (m/s)]]^3)</f>
        <v>1.1159040353873394E-3</v>
      </c>
      <c r="E7734" s="10">
        <f>$H$13*$H$14*Table1[[#This Row],[Power (W/m2)]]/1000</f>
        <v>8.2805658945917515E-3</v>
      </c>
    </row>
    <row r="7735" spans="2:5" x14ac:dyDescent="0.45">
      <c r="B7735">
        <v>7733</v>
      </c>
      <c r="C7735" s="10">
        <f>$H$3*SIN((2*PI()*(Table1[[#This Row],[t (hours)]]+$H$6))/$H$9)+$H$4*SIN((2*PI()*(Table1[[#This Row],[t (hours)]]+$H$7))/$H$10)+$H$5*SIN((2*PI()*(Table1[[#This Row],[t (hours)]]+$H$8))/$H$11)</f>
        <v>-0.73621798824581319</v>
      </c>
      <c r="D7735" s="10">
        <f>ABS(0.5*1000*Table1[[#This Row],[U(t) (m/s)]]^3)</f>
        <v>199.5213055072237</v>
      </c>
      <c r="E7735" s="10">
        <f>$H$13*$H$14*Table1[[#This Row],[Power (W/m2)]]/1000</f>
        <v>1480.5478475163534</v>
      </c>
    </row>
    <row r="7736" spans="2:5" x14ac:dyDescent="0.45">
      <c r="B7736">
        <v>7734</v>
      </c>
      <c r="C7736" s="10">
        <f>$H$3*SIN((2*PI()*(Table1[[#This Row],[t (hours)]]+$H$6))/$H$9)+$H$4*SIN((2*PI()*(Table1[[#This Row],[t (hours)]]+$H$7))/$H$10)+$H$5*SIN((2*PI()*(Table1[[#This Row],[t (hours)]]+$H$8))/$H$11)</f>
        <v>-1.2723771906532293</v>
      </c>
      <c r="D7736" s="10">
        <f>ABS(0.5*1000*Table1[[#This Row],[U(t) (m/s)]]^3)</f>
        <v>1029.9535281461249</v>
      </c>
      <c r="E7736" s="10">
        <f>$H$13*$H$14*Table1[[#This Row],[Power (W/m2)]]/1000</f>
        <v>7642.7701556083193</v>
      </c>
    </row>
    <row r="7737" spans="2:5" x14ac:dyDescent="0.45">
      <c r="B7737">
        <v>7735</v>
      </c>
      <c r="C7737" s="10">
        <f>$H$3*SIN((2*PI()*(Table1[[#This Row],[t (hours)]]+$H$6))/$H$9)+$H$4*SIN((2*PI()*(Table1[[#This Row],[t (hours)]]+$H$7))/$H$10)+$H$5*SIN((2*PI()*(Table1[[#This Row],[t (hours)]]+$H$8))/$H$11)</f>
        <v>-1.5453229377436775</v>
      </c>
      <c r="D7737" s="10">
        <f>ABS(0.5*1000*Table1[[#This Row],[U(t) (m/s)]]^3)</f>
        <v>1845.1333449075041</v>
      </c>
      <c r="E7737" s="10">
        <f>$H$13*$H$14*Table1[[#This Row],[Power (W/m2)]]/1000</f>
        <v>13691.811985886134</v>
      </c>
    </row>
    <row r="7738" spans="2:5" x14ac:dyDescent="0.45">
      <c r="B7738">
        <v>7736</v>
      </c>
      <c r="C7738" s="10">
        <f>$H$3*SIN((2*PI()*(Table1[[#This Row],[t (hours)]]+$H$6))/$H$9)+$H$4*SIN((2*PI()*(Table1[[#This Row],[t (hours)]]+$H$7))/$H$10)+$H$5*SIN((2*PI()*(Table1[[#This Row],[t (hours)]]+$H$8))/$H$11)</f>
        <v>-1.4942422614636468</v>
      </c>
      <c r="D7738" s="10">
        <f>ABS(0.5*1000*Table1[[#This Row],[U(t) (m/s)]]^3)</f>
        <v>1668.1421279951901</v>
      </c>
      <c r="E7738" s="10">
        <f>$H$13*$H$14*Table1[[#This Row],[Power (W/m2)]]/1000</f>
        <v>12378.448660788308</v>
      </c>
    </row>
    <row r="7739" spans="2:5" x14ac:dyDescent="0.45">
      <c r="B7739">
        <v>7737</v>
      </c>
      <c r="C7739" s="10">
        <f>$H$3*SIN((2*PI()*(Table1[[#This Row],[t (hours)]]+$H$6))/$H$9)+$H$4*SIN((2*PI()*(Table1[[#This Row],[t (hours)]]+$H$7))/$H$10)+$H$5*SIN((2*PI()*(Table1[[#This Row],[t (hours)]]+$H$8))/$H$11)</f>
        <v>-1.0787114655981773</v>
      </c>
      <c r="D7739" s="10">
        <f>ABS(0.5*1000*Table1[[#This Row],[U(t) (m/s)]]^3)</f>
        <v>627.60426886074629</v>
      </c>
      <c r="E7739" s="10">
        <f>$H$13*$H$14*Table1[[#This Row],[Power (W/m2)]]/1000</f>
        <v>4657.1374770811672</v>
      </c>
    </row>
    <row r="7740" spans="2:5" x14ac:dyDescent="0.45">
      <c r="B7740">
        <v>7738</v>
      </c>
      <c r="C7740" s="10">
        <f>$H$3*SIN((2*PI()*(Table1[[#This Row],[t (hours)]]+$H$6))/$H$9)+$H$4*SIN((2*PI()*(Table1[[#This Row],[t (hours)]]+$H$7))/$H$10)+$H$5*SIN((2*PI()*(Table1[[#This Row],[t (hours)]]+$H$8))/$H$11)</f>
        <v>-0.33606807583258497</v>
      </c>
      <c r="D7740" s="10">
        <f>ABS(0.5*1000*Table1[[#This Row],[U(t) (m/s)]]^3)</f>
        <v>18.978058569647779</v>
      </c>
      <c r="E7740" s="10">
        <f>$H$13*$H$14*Table1[[#This Row],[Power (W/m2)]]/1000</f>
        <v>140.82668361607134</v>
      </c>
    </row>
    <row r="7741" spans="2:5" x14ac:dyDescent="0.45">
      <c r="B7741">
        <v>7739</v>
      </c>
      <c r="C7741" s="10">
        <f>$H$3*SIN((2*PI()*(Table1[[#This Row],[t (hours)]]+$H$6))/$H$9)+$H$4*SIN((2*PI()*(Table1[[#This Row],[t (hours)]]+$H$7))/$H$10)+$H$5*SIN((2*PI()*(Table1[[#This Row],[t (hours)]]+$H$8))/$H$11)</f>
        <v>0.56683922225815508</v>
      </c>
      <c r="D7741" s="10">
        <f>ABS(0.5*1000*Table1[[#This Row],[U(t) (m/s)]]^3)</f>
        <v>91.064621069734685</v>
      </c>
      <c r="E7741" s="10">
        <f>$H$13*$H$14*Table1[[#This Row],[Power (W/m2)]]/1000</f>
        <v>675.74502064796616</v>
      </c>
    </row>
    <row r="7742" spans="2:5" x14ac:dyDescent="0.45">
      <c r="B7742">
        <v>7740</v>
      </c>
      <c r="C7742" s="10">
        <f>$H$3*SIN((2*PI()*(Table1[[#This Row],[t (hours)]]+$H$6))/$H$9)+$H$4*SIN((2*PI()*(Table1[[#This Row],[t (hours)]]+$H$7))/$H$10)+$H$5*SIN((2*PI()*(Table1[[#This Row],[t (hours)]]+$H$8))/$H$11)</f>
        <v>1.357451892851715</v>
      </c>
      <c r="D7742" s="10">
        <f>ABS(0.5*1000*Table1[[#This Row],[U(t) (m/s)]]^3)</f>
        <v>1250.6717686696391</v>
      </c>
      <c r="E7742" s="10">
        <f>$H$13*$H$14*Table1[[#This Row],[Power (W/m2)]]/1000</f>
        <v>9280.6098594130563</v>
      </c>
    </row>
    <row r="7743" spans="2:5" x14ac:dyDescent="0.45">
      <c r="B7743">
        <v>7741</v>
      </c>
      <c r="C7743" s="10">
        <f>$H$3*SIN((2*PI()*(Table1[[#This Row],[t (hours)]]+$H$6))/$H$9)+$H$4*SIN((2*PI()*(Table1[[#This Row],[t (hours)]]+$H$7))/$H$10)+$H$5*SIN((2*PI()*(Table1[[#This Row],[t (hours)]]+$H$8))/$H$11)</f>
        <v>1.7677871806124716</v>
      </c>
      <c r="D7743" s="10">
        <f>ABS(0.5*1000*Table1[[#This Row],[U(t) (m/s)]]^3)</f>
        <v>2762.2306821860052</v>
      </c>
      <c r="E7743" s="10">
        <f>$H$13*$H$14*Table1[[#This Row],[Power (W/m2)]]/1000</f>
        <v>20497.132777161252</v>
      </c>
    </row>
    <row r="7744" spans="2:5" x14ac:dyDescent="0.45">
      <c r="B7744">
        <v>7742</v>
      </c>
      <c r="C7744" s="10">
        <f>$H$3*SIN((2*PI()*(Table1[[#This Row],[t (hours)]]+$H$6))/$H$9)+$H$4*SIN((2*PI()*(Table1[[#This Row],[t (hours)]]+$H$7))/$H$10)+$H$5*SIN((2*PI()*(Table1[[#This Row],[t (hours)]]+$H$8))/$H$11)</f>
        <v>1.6645382786145402</v>
      </c>
      <c r="D7744" s="10">
        <f>ABS(0.5*1000*Table1[[#This Row],[U(t) (m/s)]]^3)</f>
        <v>2305.9578515327021</v>
      </c>
      <c r="E7744" s="10">
        <f>$H$13*$H$14*Table1[[#This Row],[Power (W/m2)]]/1000</f>
        <v>17111.360237298413</v>
      </c>
    </row>
    <row r="7745" spans="2:5" x14ac:dyDescent="0.45">
      <c r="B7745">
        <v>7743</v>
      </c>
      <c r="C7745" s="10">
        <f>$H$3*SIN((2*PI()*(Table1[[#This Row],[t (hours)]]+$H$6))/$H$9)+$H$4*SIN((2*PI()*(Table1[[#This Row],[t (hours)]]+$H$7))/$H$10)+$H$5*SIN((2*PI()*(Table1[[#This Row],[t (hours)]]+$H$8))/$H$11)</f>
        <v>1.1079790147048154</v>
      </c>
      <c r="D7745" s="10">
        <f>ABS(0.5*1000*Table1[[#This Row],[U(t) (m/s)]]^3)</f>
        <v>680.08721239477006</v>
      </c>
      <c r="E7745" s="10">
        <f>$H$13*$H$14*Table1[[#This Row],[Power (W/m2)]]/1000</f>
        <v>5046.5871595753915</v>
      </c>
    </row>
    <row r="7746" spans="2:5" x14ac:dyDescent="0.45">
      <c r="B7746">
        <v>7744</v>
      </c>
      <c r="C7746" s="10">
        <f>$H$3*SIN((2*PI()*(Table1[[#This Row],[t (hours)]]+$H$6))/$H$9)+$H$4*SIN((2*PI()*(Table1[[#This Row],[t (hours)]]+$H$7))/$H$10)+$H$5*SIN((2*PI()*(Table1[[#This Row],[t (hours)]]+$H$8))/$H$11)</f>
        <v>0.3017996843753295</v>
      </c>
      <c r="D7746" s="10">
        <f>ABS(0.5*1000*Table1[[#This Row],[U(t) (m/s)]]^3)</f>
        <v>13.74441779386868</v>
      </c>
      <c r="E7746" s="10">
        <f>$H$13*$H$14*Table1[[#This Row],[Power (W/m2)]]/1000</f>
        <v>101.99045223940254</v>
      </c>
    </row>
    <row r="7747" spans="2:5" x14ac:dyDescent="0.45">
      <c r="B7747">
        <v>7745</v>
      </c>
      <c r="C7747" s="10">
        <f>$H$3*SIN((2*PI()*(Table1[[#This Row],[t (hours)]]+$H$6))/$H$9)+$H$4*SIN((2*PI()*(Table1[[#This Row],[t (hours)]]+$H$7))/$H$10)+$H$5*SIN((2*PI()*(Table1[[#This Row],[t (hours)]]+$H$8))/$H$11)</f>
        <v>-0.51988728094792624</v>
      </c>
      <c r="D7747" s="10">
        <f>ABS(0.5*1000*Table1[[#This Row],[U(t) (m/s)]]^3)</f>
        <v>70.258291062118872</v>
      </c>
      <c r="E7747" s="10">
        <f>$H$13*$H$14*Table1[[#This Row],[Power (W/m2)]]/1000</f>
        <v>521.35164882645313</v>
      </c>
    </row>
    <row r="7748" spans="2:5" x14ac:dyDescent="0.45">
      <c r="B7748">
        <v>7746</v>
      </c>
      <c r="C7748" s="10">
        <f>$H$3*SIN((2*PI()*(Table1[[#This Row],[t (hours)]]+$H$6))/$H$9)+$H$4*SIN((2*PI()*(Table1[[#This Row],[t (hours)]]+$H$7))/$H$10)+$H$5*SIN((2*PI()*(Table1[[#This Row],[t (hours)]]+$H$8))/$H$11)</f>
        <v>-1.1814296611631077</v>
      </c>
      <c r="D7748" s="10">
        <f>ABS(0.5*1000*Table1[[#This Row],[U(t) (m/s)]]^3)</f>
        <v>824.50560952427418</v>
      </c>
      <c r="E7748" s="10">
        <f>$H$13*$H$14*Table1[[#This Row],[Power (W/m2)]]/1000</f>
        <v>6118.2438754748764</v>
      </c>
    </row>
    <row r="7749" spans="2:5" x14ac:dyDescent="0.45">
      <c r="B7749">
        <v>7747</v>
      </c>
      <c r="C7749" s="10">
        <f>$H$3*SIN((2*PI()*(Table1[[#This Row],[t (hours)]]+$H$6))/$H$9)+$H$4*SIN((2*PI()*(Table1[[#This Row],[t (hours)]]+$H$7))/$H$10)+$H$5*SIN((2*PI()*(Table1[[#This Row],[t (hours)]]+$H$8))/$H$11)</f>
        <v>-1.5797320635480088</v>
      </c>
      <c r="D7749" s="10">
        <f>ABS(0.5*1000*Table1[[#This Row],[U(t) (m/s)]]^3)</f>
        <v>1971.1528552944194</v>
      </c>
      <c r="E7749" s="10">
        <f>$H$13*$H$14*Table1[[#This Row],[Power (W/m2)]]/1000</f>
        <v>14626.939762712238</v>
      </c>
    </row>
    <row r="7750" spans="2:5" x14ac:dyDescent="0.45">
      <c r="B7750">
        <v>7748</v>
      </c>
      <c r="C7750" s="10">
        <f>$H$3*SIN((2*PI()*(Table1[[#This Row],[t (hours)]]+$H$6))/$H$9)+$H$4*SIN((2*PI()*(Table1[[#This Row],[t (hours)]]+$H$7))/$H$10)+$H$5*SIN((2*PI()*(Table1[[#This Row],[t (hours)]]+$H$8))/$H$11)</f>
        <v>-1.6485415115642668</v>
      </c>
      <c r="D7750" s="10">
        <f>ABS(0.5*1000*Table1[[#This Row],[U(t) (m/s)]]^3)</f>
        <v>2240.1116610909148</v>
      </c>
      <c r="E7750" s="10">
        <f>$H$13*$H$14*Table1[[#This Row],[Power (W/m2)]]/1000</f>
        <v>16622.748581125132</v>
      </c>
    </row>
    <row r="7751" spans="2:5" x14ac:dyDescent="0.45">
      <c r="B7751">
        <v>7749</v>
      </c>
      <c r="C7751" s="10">
        <f>$H$3*SIN((2*PI()*(Table1[[#This Row],[t (hours)]]+$H$6))/$H$9)+$H$4*SIN((2*PI()*(Table1[[#This Row],[t (hours)]]+$H$7))/$H$10)+$H$5*SIN((2*PI()*(Table1[[#This Row],[t (hours)]]+$H$8))/$H$11)</f>
        <v>-1.3404016716221194</v>
      </c>
      <c r="D7751" s="10">
        <f>ABS(0.5*1000*Table1[[#This Row],[U(t) (m/s)]]^3)</f>
        <v>1204.1341866730043</v>
      </c>
      <c r="E7751" s="10">
        <f>$H$13*$H$14*Table1[[#This Row],[Power (W/m2)]]/1000</f>
        <v>8935.2777322070287</v>
      </c>
    </row>
    <row r="7752" spans="2:5" x14ac:dyDescent="0.45">
      <c r="B7752">
        <v>7750</v>
      </c>
      <c r="C7752" s="10">
        <f>$H$3*SIN((2*PI()*(Table1[[#This Row],[t (hours)]]+$H$6))/$H$9)+$H$4*SIN((2*PI()*(Table1[[#This Row],[t (hours)]]+$H$7))/$H$10)+$H$5*SIN((2*PI()*(Table1[[#This Row],[t (hours)]]+$H$8))/$H$11)</f>
        <v>-0.66418102442481386</v>
      </c>
      <c r="D7752" s="10">
        <f>ABS(0.5*1000*Table1[[#This Row],[U(t) (m/s)]]^3)</f>
        <v>146.49722405893317</v>
      </c>
      <c r="E7752" s="10">
        <f>$H$13*$H$14*Table1[[#This Row],[Power (W/m2)]]/1000</f>
        <v>1087.0826511293135</v>
      </c>
    </row>
    <row r="7753" spans="2:5" x14ac:dyDescent="0.45">
      <c r="B7753">
        <v>7751</v>
      </c>
      <c r="C7753" s="10">
        <f>$H$3*SIN((2*PI()*(Table1[[#This Row],[t (hours)]]+$H$6))/$H$9)+$H$4*SIN((2*PI()*(Table1[[#This Row],[t (hours)]]+$H$7))/$H$10)+$H$5*SIN((2*PI()*(Table1[[#This Row],[t (hours)]]+$H$8))/$H$11)</f>
        <v>0.25457435269763984</v>
      </c>
      <c r="D7753" s="10">
        <f>ABS(0.5*1000*Table1[[#This Row],[U(t) (m/s)]]^3)</f>
        <v>8.2492401873645349</v>
      </c>
      <c r="E7753" s="10">
        <f>$H$13*$H$14*Table1[[#This Row],[Power (W/m2)]]/1000</f>
        <v>61.21348681033853</v>
      </c>
    </row>
    <row r="7754" spans="2:5" x14ac:dyDescent="0.45">
      <c r="B7754">
        <v>7752</v>
      </c>
      <c r="C7754" s="10">
        <f>$H$3*SIN((2*PI()*(Table1[[#This Row],[t (hours)]]+$H$6))/$H$9)+$H$4*SIN((2*PI()*(Table1[[#This Row],[t (hours)]]+$H$7))/$H$10)+$H$5*SIN((2*PI()*(Table1[[#This Row],[t (hours)]]+$H$8))/$H$11)</f>
        <v>1.1639294045280142</v>
      </c>
      <c r="D7754" s="10">
        <f>ABS(0.5*1000*Table1[[#This Row],[U(t) (m/s)]]^3)</f>
        <v>788.40600641748279</v>
      </c>
      <c r="E7754" s="10">
        <f>$H$13*$H$14*Table1[[#This Row],[Power (W/m2)]]/1000</f>
        <v>5850.3667706209308</v>
      </c>
    </row>
    <row r="7755" spans="2:5" x14ac:dyDescent="0.45">
      <c r="B7755">
        <v>7753</v>
      </c>
      <c r="C7755" s="10">
        <f>$H$3*SIN((2*PI()*(Table1[[#This Row],[t (hours)]]+$H$6))/$H$9)+$H$4*SIN((2*PI()*(Table1[[#This Row],[t (hours)]]+$H$7))/$H$10)+$H$5*SIN((2*PI()*(Table1[[#This Row],[t (hours)]]+$H$8))/$H$11)</f>
        <v>1.7675783094519628</v>
      </c>
      <c r="D7755" s="10">
        <f>ABS(0.5*1000*Table1[[#This Row],[U(t) (m/s)]]^3)</f>
        <v>2761.2516918954443</v>
      </c>
      <c r="E7755" s="10">
        <f>$H$13*$H$14*Table1[[#This Row],[Power (W/m2)]]/1000</f>
        <v>20489.868179710145</v>
      </c>
    </row>
    <row r="7756" spans="2:5" x14ac:dyDescent="0.45">
      <c r="B7756">
        <v>7754</v>
      </c>
      <c r="C7756" s="10">
        <f>$H$3*SIN((2*PI()*(Table1[[#This Row],[t (hours)]]+$H$6))/$H$9)+$H$4*SIN((2*PI()*(Table1[[#This Row],[t (hours)]]+$H$7))/$H$10)+$H$5*SIN((2*PI()*(Table1[[#This Row],[t (hours)]]+$H$8))/$H$11)</f>
        <v>1.8607026997248306</v>
      </c>
      <c r="D7756" s="10">
        <f>ABS(0.5*1000*Table1[[#This Row],[U(t) (m/s)]]^3)</f>
        <v>3221.0759677909882</v>
      </c>
      <c r="E7756" s="10">
        <f>$H$13*$H$14*Table1[[#This Row],[Power (W/m2)]]/1000</f>
        <v>23901.994218993026</v>
      </c>
    </row>
    <row r="7757" spans="2:5" x14ac:dyDescent="0.45">
      <c r="B7757">
        <v>7755</v>
      </c>
      <c r="C7757" s="10">
        <f>$H$3*SIN((2*PI()*(Table1[[#This Row],[t (hours)]]+$H$6))/$H$9)+$H$4*SIN((2*PI()*(Table1[[#This Row],[t (hours)]]+$H$7))/$H$10)+$H$5*SIN((2*PI()*(Table1[[#This Row],[t (hours)]]+$H$8))/$H$11)</f>
        <v>1.4284735324362532</v>
      </c>
      <c r="D7757" s="10">
        <f>ABS(0.5*1000*Table1[[#This Row],[U(t) (m/s)]]^3)</f>
        <v>1457.4262860113413</v>
      </c>
      <c r="E7757" s="10">
        <f>$H$13*$H$14*Table1[[#This Row],[Power (W/m2)]]/1000</f>
        <v>10814.831755347159</v>
      </c>
    </row>
    <row r="7758" spans="2:5" x14ac:dyDescent="0.45">
      <c r="B7758">
        <v>7756</v>
      </c>
      <c r="C7758" s="10">
        <f>$H$3*SIN((2*PI()*(Table1[[#This Row],[t (hours)]]+$H$6))/$H$9)+$H$4*SIN((2*PI()*(Table1[[#This Row],[t (hours)]]+$H$7))/$H$10)+$H$5*SIN((2*PI()*(Table1[[#This Row],[t (hours)]]+$H$8))/$H$11)</f>
        <v>0.63903714347073992</v>
      </c>
      <c r="D7758" s="10">
        <f>ABS(0.5*1000*Table1[[#This Row],[U(t) (m/s)]]^3)</f>
        <v>130.48131051108209</v>
      </c>
      <c r="E7758" s="10">
        <f>$H$13*$H$14*Table1[[#This Row],[Power (W/m2)]]/1000</f>
        <v>968.23656464748456</v>
      </c>
    </row>
    <row r="7759" spans="2:5" x14ac:dyDescent="0.45">
      <c r="B7759">
        <v>7757</v>
      </c>
      <c r="C7759" s="10">
        <f>$H$3*SIN((2*PI()*(Table1[[#This Row],[t (hours)]]+$H$6))/$H$9)+$H$4*SIN((2*PI()*(Table1[[#This Row],[t (hours)]]+$H$7))/$H$10)+$H$5*SIN((2*PI()*(Table1[[#This Row],[t (hours)]]+$H$8))/$H$11)</f>
        <v>-0.25644432142757678</v>
      </c>
      <c r="D7759" s="10">
        <f>ABS(0.5*1000*Table1[[#This Row],[U(t) (m/s)]]^3)</f>
        <v>8.4323624273437225</v>
      </c>
      <c r="E7759" s="10">
        <f>$H$13*$H$14*Table1[[#This Row],[Power (W/m2)]]/1000</f>
        <v>62.57234539210409</v>
      </c>
    </row>
    <row r="7760" spans="2:5" x14ac:dyDescent="0.45">
      <c r="B7760">
        <v>7758</v>
      </c>
      <c r="C7760" s="10">
        <f>$H$3*SIN((2*PI()*(Table1[[#This Row],[t (hours)]]+$H$6))/$H$9)+$H$4*SIN((2*PI()*(Table1[[#This Row],[t (hours)]]+$H$7))/$H$10)+$H$5*SIN((2*PI()*(Table1[[#This Row],[t (hours)]]+$H$8))/$H$11)</f>
        <v>-1.0369011083692994</v>
      </c>
      <c r="D7760" s="10">
        <f>ABS(0.5*1000*Table1[[#This Row],[U(t) (m/s)]]^3)</f>
        <v>557.41932422059142</v>
      </c>
      <c r="E7760" s="10">
        <f>$H$13*$H$14*Table1[[#This Row],[Power (W/m2)]]/1000</f>
        <v>4136.3300953788985</v>
      </c>
    </row>
    <row r="7761" spans="2:5" x14ac:dyDescent="0.45">
      <c r="B7761">
        <v>7759</v>
      </c>
      <c r="C7761" s="10">
        <f>$H$3*SIN((2*PI()*(Table1[[#This Row],[t (hours)]]+$H$6))/$H$9)+$H$4*SIN((2*PI()*(Table1[[#This Row],[t (hours)]]+$H$7))/$H$10)+$H$5*SIN((2*PI()*(Table1[[#This Row],[t (hours)]]+$H$8))/$H$11)</f>
        <v>-1.5621265305850061</v>
      </c>
      <c r="D7761" s="10">
        <f>ABS(0.5*1000*Table1[[#This Row],[U(t) (m/s)]]^3)</f>
        <v>1905.9812738453822</v>
      </c>
      <c r="E7761" s="10">
        <f>$H$13*$H$14*Table1[[#This Row],[Power (W/m2)]]/1000</f>
        <v>14143.334042569659</v>
      </c>
    </row>
    <row r="7762" spans="2:5" x14ac:dyDescent="0.45">
      <c r="B7762">
        <v>7760</v>
      </c>
      <c r="C7762" s="10">
        <f>$H$3*SIN((2*PI()*(Table1[[#This Row],[t (hours)]]+$H$6))/$H$9)+$H$4*SIN((2*PI()*(Table1[[#This Row],[t (hours)]]+$H$7))/$H$10)+$H$5*SIN((2*PI()*(Table1[[#This Row],[t (hours)]]+$H$8))/$H$11)</f>
        <v>-1.7532365301436472</v>
      </c>
      <c r="D7762" s="10">
        <f>ABS(0.5*1000*Table1[[#This Row],[U(t) (m/s)]]^3)</f>
        <v>2694.5828245082603</v>
      </c>
      <c r="E7762" s="10">
        <f>$H$13*$H$14*Table1[[#This Row],[Power (W/m2)]]/1000</f>
        <v>19995.151849263544</v>
      </c>
    </row>
    <row r="7763" spans="2:5" x14ac:dyDescent="0.45">
      <c r="B7763">
        <v>7761</v>
      </c>
      <c r="C7763" s="10">
        <f>$H$3*SIN((2*PI()*(Table1[[#This Row],[t (hours)]]+$H$6))/$H$9)+$H$4*SIN((2*PI()*(Table1[[#This Row],[t (hours)]]+$H$7))/$H$10)+$H$5*SIN((2*PI()*(Table1[[#This Row],[t (hours)]]+$H$8))/$H$11)</f>
        <v>-1.5597863501844749</v>
      </c>
      <c r="D7763" s="10">
        <f>ABS(0.5*1000*Table1[[#This Row],[U(t) (m/s)]]^3)</f>
        <v>1897.4281995207409</v>
      </c>
      <c r="E7763" s="10">
        <f>$H$13*$H$14*Table1[[#This Row],[Power (W/m2)]]/1000</f>
        <v>14079.865954543657</v>
      </c>
    </row>
    <row r="7764" spans="2:5" x14ac:dyDescent="0.45">
      <c r="B7764">
        <v>7762</v>
      </c>
      <c r="C7764" s="10">
        <f>$H$3*SIN((2*PI()*(Table1[[#This Row],[t (hours)]]+$H$6))/$H$9)+$H$4*SIN((2*PI()*(Table1[[#This Row],[t (hours)]]+$H$7))/$H$10)+$H$5*SIN((2*PI()*(Table1[[#This Row],[t (hours)]]+$H$8))/$H$11)</f>
        <v>-0.97207584737329755</v>
      </c>
      <c r="D7764" s="10">
        <f>ABS(0.5*1000*Table1[[#This Row],[U(t) (m/s)]]^3)</f>
        <v>459.27252146493595</v>
      </c>
      <c r="E7764" s="10">
        <f>$H$13*$H$14*Table1[[#This Row],[Power (W/m2)]]/1000</f>
        <v>3408.0317455305571</v>
      </c>
    </row>
    <row r="7765" spans="2:5" x14ac:dyDescent="0.45">
      <c r="B7765">
        <v>7763</v>
      </c>
      <c r="C7765" s="10">
        <f>$H$3*SIN((2*PI()*(Table1[[#This Row],[t (hours)]]+$H$6))/$H$9)+$H$4*SIN((2*PI()*(Table1[[#This Row],[t (hours)]]+$H$7))/$H$10)+$H$5*SIN((2*PI()*(Table1[[#This Row],[t (hours)]]+$H$8))/$H$11)</f>
        <v>-7.6607952203773963E-2</v>
      </c>
      <c r="D7765" s="10">
        <f>ABS(0.5*1000*Table1[[#This Row],[U(t) (m/s)]]^3)</f>
        <v>0.22479754531540927</v>
      </c>
      <c r="E7765" s="10">
        <f>$H$13*$H$14*Table1[[#This Row],[Power (W/m2)]]/1000</f>
        <v>1.6681101850129945</v>
      </c>
    </row>
    <row r="7766" spans="2:5" x14ac:dyDescent="0.45">
      <c r="B7766">
        <v>7764</v>
      </c>
      <c r="C7766" s="10">
        <f>$H$3*SIN((2*PI()*(Table1[[#This Row],[t (hours)]]+$H$6))/$H$9)+$H$4*SIN((2*PI()*(Table1[[#This Row],[t (hours)]]+$H$7))/$H$10)+$H$5*SIN((2*PI()*(Table1[[#This Row],[t (hours)]]+$H$8))/$H$11)</f>
        <v>0.90857299512453038</v>
      </c>
      <c r="D7766" s="10">
        <f>ABS(0.5*1000*Table1[[#This Row],[U(t) (m/s)]]^3)</f>
        <v>375.01572404907819</v>
      </c>
      <c r="E7766" s="10">
        <f>$H$13*$H$14*Table1[[#This Row],[Power (W/m2)]]/1000</f>
        <v>2782.8041803061847</v>
      </c>
    </row>
    <row r="7767" spans="2:5" x14ac:dyDescent="0.45">
      <c r="B7767">
        <v>7765</v>
      </c>
      <c r="C7767" s="10">
        <f>$H$3*SIN((2*PI()*(Table1[[#This Row],[t (hours)]]+$H$6))/$H$9)+$H$4*SIN((2*PI()*(Table1[[#This Row],[t (hours)]]+$H$7))/$H$10)+$H$5*SIN((2*PI()*(Table1[[#This Row],[t (hours)]]+$H$8))/$H$11)</f>
        <v>1.6810554185405855</v>
      </c>
      <c r="D7767" s="10">
        <f>ABS(0.5*1000*Table1[[#This Row],[U(t) (m/s)]]^3)</f>
        <v>2375.2870275701475</v>
      </c>
      <c r="E7767" s="10">
        <f>$H$13*$H$14*Table1[[#This Row],[Power (W/m2)]]/1000</f>
        <v>17625.817388084281</v>
      </c>
    </row>
    <row r="7768" spans="2:5" x14ac:dyDescent="0.45">
      <c r="B7768">
        <v>7766</v>
      </c>
      <c r="C7768" s="10">
        <f>$H$3*SIN((2*PI()*(Table1[[#This Row],[t (hours)]]+$H$6))/$H$9)+$H$4*SIN((2*PI()*(Table1[[#This Row],[t (hours)]]+$H$7))/$H$10)+$H$5*SIN((2*PI()*(Table1[[#This Row],[t (hours)]]+$H$8))/$H$11)</f>
        <v>1.9793408780227268</v>
      </c>
      <c r="D7768" s="10">
        <f>ABS(0.5*1000*Table1[[#This Row],[U(t) (m/s)]]^3)</f>
        <v>3877.3212574493618</v>
      </c>
      <c r="E7768" s="10">
        <f>$H$13*$H$14*Table1[[#This Row],[Power (W/m2)]]/1000</f>
        <v>28771.662390902988</v>
      </c>
    </row>
    <row r="7769" spans="2:5" x14ac:dyDescent="0.45">
      <c r="B7769">
        <v>7767</v>
      </c>
      <c r="C7769" s="10">
        <f>$H$3*SIN((2*PI()*(Table1[[#This Row],[t (hours)]]+$H$6))/$H$9)+$H$4*SIN((2*PI()*(Table1[[#This Row],[t (hours)]]+$H$7))/$H$10)+$H$5*SIN((2*PI()*(Table1[[#This Row],[t (hours)]]+$H$8))/$H$11)</f>
        <v>1.7090567508753345</v>
      </c>
      <c r="D7769" s="10">
        <f>ABS(0.5*1000*Table1[[#This Row],[U(t) (m/s)]]^3)</f>
        <v>2495.9705495612425</v>
      </c>
      <c r="E7769" s="10">
        <f>$H$13*$H$14*Table1[[#This Row],[Power (W/m2)]]/1000</f>
        <v>18521.3494630192</v>
      </c>
    </row>
    <row r="7770" spans="2:5" x14ac:dyDescent="0.45">
      <c r="B7770">
        <v>7768</v>
      </c>
      <c r="C7770" s="10">
        <f>$H$3*SIN((2*PI()*(Table1[[#This Row],[t (hours)]]+$H$6))/$H$9)+$H$4*SIN((2*PI()*(Table1[[#This Row],[t (hours)]]+$H$7))/$H$10)+$H$5*SIN((2*PI()*(Table1[[#This Row],[t (hours)]]+$H$8))/$H$11)</f>
        <v>0.98230829480726822</v>
      </c>
      <c r="D7770" s="10">
        <f>ABS(0.5*1000*Table1[[#This Row],[U(t) (m/s)]]^3)</f>
        <v>473.92916813953588</v>
      </c>
      <c r="E7770" s="10">
        <f>$H$13*$H$14*Table1[[#This Row],[Power (W/m2)]]/1000</f>
        <v>3516.7913921794257</v>
      </c>
    </row>
    <row r="7771" spans="2:5" x14ac:dyDescent="0.45">
      <c r="B7771">
        <v>7769</v>
      </c>
      <c r="C7771" s="10">
        <f>$H$3*SIN((2*PI()*(Table1[[#This Row],[t (hours)]]+$H$6))/$H$9)+$H$4*SIN((2*PI()*(Table1[[#This Row],[t (hours)]]+$H$7))/$H$10)+$H$5*SIN((2*PI()*(Table1[[#This Row],[t (hours)]]+$H$8))/$H$11)</f>
        <v>4.6290529797248389E-2</v>
      </c>
      <c r="D7771" s="10">
        <f>ABS(0.5*1000*Table1[[#This Row],[U(t) (m/s)]]^3)</f>
        <v>4.959597795977564E-2</v>
      </c>
      <c r="E7771" s="10">
        <f>$H$13*$H$14*Table1[[#This Row],[Power (W/m2)]]/1000</f>
        <v>0.36802695445051514</v>
      </c>
    </row>
    <row r="7772" spans="2:5" x14ac:dyDescent="0.45">
      <c r="B7772">
        <v>7770</v>
      </c>
      <c r="C7772" s="10">
        <f>$H$3*SIN((2*PI()*(Table1[[#This Row],[t (hours)]]+$H$6))/$H$9)+$H$4*SIN((2*PI()*(Table1[[#This Row],[t (hours)]]+$H$7))/$H$10)+$H$5*SIN((2*PI()*(Table1[[#This Row],[t (hours)]]+$H$8))/$H$11)</f>
        <v>-0.83985089906838328</v>
      </c>
      <c r="D7772" s="10">
        <f>ABS(0.5*1000*Table1[[#This Row],[U(t) (m/s)]]^3)</f>
        <v>296.19421958349017</v>
      </c>
      <c r="E7772" s="10">
        <f>$H$13*$H$14*Table1[[#This Row],[Power (W/m2)]]/1000</f>
        <v>2197.9092064192887</v>
      </c>
    </row>
    <row r="7773" spans="2:5" x14ac:dyDescent="0.45">
      <c r="B7773">
        <v>7771</v>
      </c>
      <c r="C7773" s="10">
        <f>$H$3*SIN((2*PI()*(Table1[[#This Row],[t (hours)]]+$H$6))/$H$9)+$H$4*SIN((2*PI()*(Table1[[#This Row],[t (hours)]]+$H$7))/$H$10)+$H$5*SIN((2*PI()*(Table1[[#This Row],[t (hours)]]+$H$8))/$H$11)</f>
        <v>-1.4915552171905178</v>
      </c>
      <c r="D7773" s="10">
        <f>ABS(0.5*1000*Table1[[#This Row],[U(t) (m/s)]]^3)</f>
        <v>1659.159014203444</v>
      </c>
      <c r="E7773" s="10">
        <f>$H$13*$H$14*Table1[[#This Row],[Power (W/m2)]]/1000</f>
        <v>12311.789464896656</v>
      </c>
    </row>
    <row r="7774" spans="2:5" x14ac:dyDescent="0.45">
      <c r="B7774">
        <v>7772</v>
      </c>
      <c r="C7774" s="10">
        <f>$H$3*SIN((2*PI()*(Table1[[#This Row],[t (hours)]]+$H$6))/$H$9)+$H$4*SIN((2*PI()*(Table1[[#This Row],[t (hours)]]+$H$7))/$H$10)+$H$5*SIN((2*PI()*(Table1[[#This Row],[t (hours)]]+$H$8))/$H$11)</f>
        <v>-1.8072107641714901</v>
      </c>
      <c r="D7774" s="10">
        <f>ABS(0.5*1000*Table1[[#This Row],[U(t) (m/s)]]^3)</f>
        <v>2951.1848881595452</v>
      </c>
      <c r="E7774" s="10">
        <f>$H$13*$H$14*Table1[[#This Row],[Power (W/m2)]]/1000</f>
        <v>21899.267462587904</v>
      </c>
    </row>
    <row r="7775" spans="2:5" x14ac:dyDescent="0.45">
      <c r="B7775">
        <v>7773</v>
      </c>
      <c r="C7775" s="10">
        <f>$H$3*SIN((2*PI()*(Table1[[#This Row],[t (hours)]]+$H$6))/$H$9)+$H$4*SIN((2*PI()*(Table1[[#This Row],[t (hours)]]+$H$7))/$H$10)+$H$5*SIN((2*PI()*(Table1[[#This Row],[t (hours)]]+$H$8))/$H$11)</f>
        <v>-1.7325516503574021</v>
      </c>
      <c r="D7775" s="10">
        <f>ABS(0.5*1000*Table1[[#This Row],[U(t) (m/s)]]^3)</f>
        <v>2600.3306556750213</v>
      </c>
      <c r="E7775" s="10">
        <f>$H$13*$H$14*Table1[[#This Row],[Power (W/m2)]]/1000</f>
        <v>19295.753630436495</v>
      </c>
    </row>
    <row r="7776" spans="2:5" x14ac:dyDescent="0.45">
      <c r="B7776">
        <v>7774</v>
      </c>
      <c r="C7776" s="10">
        <f>$H$3*SIN((2*PI()*(Table1[[#This Row],[t (hours)]]+$H$6))/$H$9)+$H$4*SIN((2*PI()*(Table1[[#This Row],[t (hours)]]+$H$7))/$H$10)+$H$5*SIN((2*PI()*(Table1[[#This Row],[t (hours)]]+$H$8))/$H$11)</f>
        <v>-1.2482027140154195</v>
      </c>
      <c r="D7776" s="10">
        <f>ABS(0.5*1000*Table1[[#This Row],[U(t) (m/s)]]^3)</f>
        <v>972.3561647650165</v>
      </c>
      <c r="E7776" s="10">
        <f>$H$13*$H$14*Table1[[#This Row],[Power (W/m2)]]/1000</f>
        <v>7215.3689206388053</v>
      </c>
    </row>
    <row r="7777" spans="2:5" x14ac:dyDescent="0.45">
      <c r="B7777">
        <v>7775</v>
      </c>
      <c r="C7777" s="10">
        <f>$H$3*SIN((2*PI()*(Table1[[#This Row],[t (hours)]]+$H$6))/$H$9)+$H$4*SIN((2*PI()*(Table1[[#This Row],[t (hours)]]+$H$7))/$H$10)+$H$5*SIN((2*PI()*(Table1[[#This Row],[t (hours)]]+$H$8))/$H$11)</f>
        <v>-0.40869677728362247</v>
      </c>
      <c r="D7777" s="10">
        <f>ABS(0.5*1000*Table1[[#This Row],[U(t) (m/s)]]^3)</f>
        <v>34.132935794886372</v>
      </c>
      <c r="E7777" s="10">
        <f>$H$13*$H$14*Table1[[#This Row],[Power (W/m2)]]/1000</f>
        <v>253.28345006595433</v>
      </c>
    </row>
    <row r="7778" spans="2:5" x14ac:dyDescent="0.45">
      <c r="B7778">
        <v>7776</v>
      </c>
      <c r="C7778" s="10">
        <f>$H$3*SIN((2*PI()*(Table1[[#This Row],[t (hours)]]+$H$6))/$H$9)+$H$4*SIN((2*PI()*(Table1[[#This Row],[t (hours)]]+$H$7))/$H$10)+$H$5*SIN((2*PI()*(Table1[[#This Row],[t (hours)]]+$H$8))/$H$11)</f>
        <v>0.60847038649035123</v>
      </c>
      <c r="D7778" s="10">
        <f>ABS(0.5*1000*Table1[[#This Row],[U(t) (m/s)]]^3)</f>
        <v>112.63888527166014</v>
      </c>
      <c r="E7778" s="10">
        <f>$H$13*$H$14*Table1[[#This Row],[Power (W/m2)]]/1000</f>
        <v>835.83684815835409</v>
      </c>
    </row>
    <row r="7779" spans="2:5" x14ac:dyDescent="0.45">
      <c r="B7779">
        <v>7777</v>
      </c>
      <c r="C7779" s="10">
        <f>$H$3*SIN((2*PI()*(Table1[[#This Row],[t (hours)]]+$H$6))/$H$9)+$H$4*SIN((2*PI()*(Table1[[#This Row],[t (hours)]]+$H$7))/$H$10)+$H$5*SIN((2*PI()*(Table1[[#This Row],[t (hours)]]+$H$8))/$H$11)</f>
        <v>1.5149371814069044</v>
      </c>
      <c r="D7779" s="10">
        <f>ABS(0.5*1000*Table1[[#This Row],[U(t) (m/s)]]^3)</f>
        <v>1738.4166722595533</v>
      </c>
      <c r="E7779" s="10">
        <f>$H$13*$H$14*Table1[[#This Row],[Power (W/m2)]]/1000</f>
        <v>12899.920916502017</v>
      </c>
    </row>
    <row r="7780" spans="2:5" x14ac:dyDescent="0.45">
      <c r="B7780">
        <v>7778</v>
      </c>
      <c r="C7780" s="10">
        <f>$H$3*SIN((2*PI()*(Table1[[#This Row],[t (hours)]]+$H$6))/$H$9)+$H$4*SIN((2*PI()*(Table1[[#This Row],[t (hours)]]+$H$7))/$H$10)+$H$5*SIN((2*PI()*(Table1[[#This Row],[t (hours)]]+$H$8))/$H$11)</f>
        <v>2.0125129520981799</v>
      </c>
      <c r="D7780" s="10">
        <f>ABS(0.5*1000*Table1[[#This Row],[U(t) (m/s)]]^3)</f>
        <v>4075.5484141010079</v>
      </c>
      <c r="E7780" s="10">
        <f>$H$13*$H$14*Table1[[#This Row],[Power (W/m2)]]/1000</f>
        <v>30242.60700683653</v>
      </c>
    </row>
    <row r="7781" spans="2:5" x14ac:dyDescent="0.45">
      <c r="B7781">
        <v>7779</v>
      </c>
      <c r="C7781" s="10">
        <f>$H$3*SIN((2*PI()*(Table1[[#This Row],[t (hours)]]+$H$6))/$H$9)+$H$4*SIN((2*PI()*(Table1[[#This Row],[t (hours)]]+$H$7))/$H$10)+$H$5*SIN((2*PI()*(Table1[[#This Row],[t (hours)]]+$H$8))/$H$11)</f>
        <v>1.9315198968890157</v>
      </c>
      <c r="D7781" s="10">
        <f>ABS(0.5*1000*Table1[[#This Row],[U(t) (m/s)]]^3)</f>
        <v>3603.0273853389604</v>
      </c>
      <c r="E7781" s="10">
        <f>$H$13*$H$14*Table1[[#This Row],[Power (W/m2)]]/1000</f>
        <v>26736.264712907752</v>
      </c>
    </row>
    <row r="7782" spans="2:5" x14ac:dyDescent="0.45">
      <c r="B7782">
        <v>7780</v>
      </c>
      <c r="C7782" s="10">
        <f>$H$3*SIN((2*PI()*(Table1[[#This Row],[t (hours)]]+$H$6))/$H$9)+$H$4*SIN((2*PI()*(Table1[[#This Row],[t (hours)]]+$H$7))/$H$10)+$H$5*SIN((2*PI()*(Table1[[#This Row],[t (hours)]]+$H$8))/$H$11)</f>
        <v>1.3128496584255172</v>
      </c>
      <c r="D7782" s="10">
        <f>ABS(0.5*1000*Table1[[#This Row],[U(t) (m/s)]]^3)</f>
        <v>1131.3969166933707</v>
      </c>
      <c r="E7782" s="10">
        <f>$H$13*$H$14*Table1[[#This Row],[Power (W/m2)]]/1000</f>
        <v>8395.530820323158</v>
      </c>
    </row>
    <row r="7783" spans="2:5" x14ac:dyDescent="0.45">
      <c r="B7783">
        <v>7781</v>
      </c>
      <c r="C7783" s="10">
        <f>$H$3*SIN((2*PI()*(Table1[[#This Row],[t (hours)]]+$H$6))/$H$9)+$H$4*SIN((2*PI()*(Table1[[#This Row],[t (hours)]]+$H$7))/$H$10)+$H$5*SIN((2*PI()*(Table1[[#This Row],[t (hours)]]+$H$8))/$H$11)</f>
        <v>0.37676443370519297</v>
      </c>
      <c r="D7783" s="10">
        <f>ABS(0.5*1000*Table1[[#This Row],[U(t) (m/s)]]^3)</f>
        <v>26.741126671023615</v>
      </c>
      <c r="E7783" s="10">
        <f>$H$13*$H$14*Table1[[#This Row],[Power (W/m2)]]/1000</f>
        <v>198.43253046233073</v>
      </c>
    </row>
    <row r="7784" spans="2:5" x14ac:dyDescent="0.45">
      <c r="B7784">
        <v>7782</v>
      </c>
      <c r="C7784" s="10">
        <f>$H$3*SIN((2*PI()*(Table1[[#This Row],[t (hours)]]+$H$6))/$H$9)+$H$4*SIN((2*PI()*(Table1[[#This Row],[t (hours)]]+$H$7))/$H$10)+$H$5*SIN((2*PI()*(Table1[[#This Row],[t (hours)]]+$H$8))/$H$11)</f>
        <v>-0.593628864309245</v>
      </c>
      <c r="D7784" s="10">
        <f>ABS(0.5*1000*Table1[[#This Row],[U(t) (m/s)]]^3)</f>
        <v>104.59598965342028</v>
      </c>
      <c r="E7784" s="10">
        <f>$H$13*$H$14*Table1[[#This Row],[Power (W/m2)]]/1000</f>
        <v>776.15454122320511</v>
      </c>
    </row>
    <row r="7785" spans="2:5" x14ac:dyDescent="0.45">
      <c r="B7785">
        <v>7783</v>
      </c>
      <c r="C7785" s="10">
        <f>$H$3*SIN((2*PI()*(Table1[[#This Row],[t (hours)]]+$H$6))/$H$9)+$H$4*SIN((2*PI()*(Table1[[#This Row],[t (hours)]]+$H$7))/$H$10)+$H$5*SIN((2*PI()*(Table1[[#This Row],[t (hours)]]+$H$8))/$H$11)</f>
        <v>-1.3674077988168123</v>
      </c>
      <c r="D7785" s="10">
        <f>ABS(0.5*1000*Table1[[#This Row],[U(t) (m/s)]]^3)</f>
        <v>1278.3923462765874</v>
      </c>
      <c r="E7785" s="10">
        <f>$H$13*$H$14*Table1[[#This Row],[Power (W/m2)]]/1000</f>
        <v>9486.3104055454169</v>
      </c>
    </row>
    <row r="7786" spans="2:5" x14ac:dyDescent="0.45">
      <c r="B7786">
        <v>7784</v>
      </c>
      <c r="C7786" s="10">
        <f>$H$3*SIN((2*PI()*(Table1[[#This Row],[t (hours)]]+$H$6))/$H$9)+$H$4*SIN((2*PI()*(Table1[[#This Row],[t (hours)]]+$H$7))/$H$10)+$H$5*SIN((2*PI()*(Table1[[#This Row],[t (hours)]]+$H$8))/$H$11)</f>
        <v>-1.8095353304367208</v>
      </c>
      <c r="D7786" s="10">
        <f>ABS(0.5*1000*Table1[[#This Row],[U(t) (m/s)]]^3)</f>
        <v>2962.5876302322818</v>
      </c>
      <c r="E7786" s="10">
        <f>$H$13*$H$14*Table1[[#This Row],[Power (W/m2)]]/1000</f>
        <v>21983.881510138646</v>
      </c>
    </row>
    <row r="7787" spans="2:5" x14ac:dyDescent="0.45">
      <c r="B7787">
        <v>7785</v>
      </c>
      <c r="C7787" s="10">
        <f>$H$3*SIN((2*PI()*(Table1[[#This Row],[t (hours)]]+$H$6))/$H$9)+$H$4*SIN((2*PI()*(Table1[[#This Row],[t (hours)]]+$H$7))/$H$10)+$H$5*SIN((2*PI()*(Table1[[#This Row],[t (hours)]]+$H$8))/$H$11)</f>
        <v>-1.856301246200633</v>
      </c>
      <c r="D7787" s="10">
        <f>ABS(0.5*1000*Table1[[#This Row],[U(t) (m/s)]]^3)</f>
        <v>3198.2718311079211</v>
      </c>
      <c r="E7787" s="10">
        <f>$H$13*$H$14*Table1[[#This Row],[Power (W/m2)]]/1000</f>
        <v>23732.776122736326</v>
      </c>
    </row>
    <row r="7788" spans="2:5" x14ac:dyDescent="0.45">
      <c r="B7788">
        <v>7786</v>
      </c>
      <c r="C7788" s="10">
        <f>$H$3*SIN((2*PI()*(Table1[[#This Row],[t (hours)]]+$H$6))/$H$9)+$H$4*SIN((2*PI()*(Table1[[#This Row],[t (hours)]]+$H$7))/$H$10)+$H$5*SIN((2*PI()*(Table1[[#This Row],[t (hours)]]+$H$8))/$H$11)</f>
        <v>-1.4843440301424664</v>
      </c>
      <c r="D7788" s="10">
        <f>ABS(0.5*1000*Table1[[#This Row],[U(t) (m/s)]]^3)</f>
        <v>1635.2106791506012</v>
      </c>
      <c r="E7788" s="10">
        <f>$H$13*$H$14*Table1[[#This Row],[Power (W/m2)]]/1000</f>
        <v>12134.080844637036</v>
      </c>
    </row>
    <row r="7789" spans="2:5" x14ac:dyDescent="0.45">
      <c r="B7789">
        <v>7787</v>
      </c>
      <c r="C7789" s="10">
        <f>$H$3*SIN((2*PI()*(Table1[[#This Row],[t (hours)]]+$H$6))/$H$9)+$H$4*SIN((2*PI()*(Table1[[#This Row],[t (hours)]]+$H$7))/$H$10)+$H$5*SIN((2*PI()*(Table1[[#This Row],[t (hours)]]+$H$8))/$H$11)</f>
        <v>-0.7258386365932612</v>
      </c>
      <c r="D7789" s="10">
        <f>ABS(0.5*1000*Table1[[#This Row],[U(t) (m/s)]]^3)</f>
        <v>191.20104018498813</v>
      </c>
      <c r="E7789" s="10">
        <f>$H$13*$H$14*Table1[[#This Row],[Power (W/m2)]]/1000</f>
        <v>1418.8073186927045</v>
      </c>
    </row>
    <row r="7790" spans="2:5" x14ac:dyDescent="0.45">
      <c r="B7790">
        <v>7788</v>
      </c>
      <c r="C7790" s="10">
        <f>$H$3*SIN((2*PI()*(Table1[[#This Row],[t (hours)]]+$H$6))/$H$9)+$H$4*SIN((2*PI()*(Table1[[#This Row],[t (hours)]]+$H$7))/$H$10)+$H$5*SIN((2*PI()*(Table1[[#This Row],[t (hours)]]+$H$8))/$H$11)</f>
        <v>0.28229362232474231</v>
      </c>
      <c r="D7790" s="10">
        <f>ABS(0.5*1000*Table1[[#This Row],[U(t) (m/s)]]^3)</f>
        <v>11.247945513837834</v>
      </c>
      <c r="E7790" s="10">
        <f>$H$13*$H$14*Table1[[#This Row],[Power (W/m2)]]/1000</f>
        <v>83.46537968543366</v>
      </c>
    </row>
    <row r="7791" spans="2:5" x14ac:dyDescent="0.45">
      <c r="B7791">
        <v>7789</v>
      </c>
      <c r="C7791" s="10">
        <f>$H$3*SIN((2*PI()*(Table1[[#This Row],[t (hours)]]+$H$6))/$H$9)+$H$4*SIN((2*PI()*(Table1[[#This Row],[t (hours)]]+$H$7))/$H$10)+$H$5*SIN((2*PI()*(Table1[[#This Row],[t (hours)]]+$H$8))/$H$11)</f>
        <v>1.281266179683731</v>
      </c>
      <c r="D7791" s="10">
        <f>ABS(0.5*1000*Table1[[#This Row],[U(t) (m/s)]]^3)</f>
        <v>1051.6908423708176</v>
      </c>
      <c r="E7791" s="10">
        <f>$H$13*$H$14*Table1[[#This Row],[Power (W/m2)]]/1000</f>
        <v>7804.0718958126517</v>
      </c>
    </row>
    <row r="7792" spans="2:5" x14ac:dyDescent="0.45">
      <c r="B7792">
        <v>7790</v>
      </c>
      <c r="C7792" s="10">
        <f>$H$3*SIN((2*PI()*(Table1[[#This Row],[t (hours)]]+$H$6))/$H$9)+$H$4*SIN((2*PI()*(Table1[[#This Row],[t (hours)]]+$H$7))/$H$10)+$H$5*SIN((2*PI()*(Table1[[#This Row],[t (hours)]]+$H$8))/$H$11)</f>
        <v>1.9584010504325997</v>
      </c>
      <c r="D7792" s="10">
        <f>ABS(0.5*1000*Table1[[#This Row],[U(t) (m/s)]]^3)</f>
        <v>3755.5617274896181</v>
      </c>
      <c r="E7792" s="10">
        <f>$H$13*$H$14*Table1[[#This Row],[Power (W/m2)]]/1000</f>
        <v>27868.145798836711</v>
      </c>
    </row>
    <row r="7793" spans="2:5" x14ac:dyDescent="0.45">
      <c r="B7793">
        <v>7791</v>
      </c>
      <c r="C7793" s="10">
        <f>$H$3*SIN((2*PI()*(Table1[[#This Row],[t (hours)]]+$H$6))/$H$9)+$H$4*SIN((2*PI()*(Table1[[#This Row],[t (hours)]]+$H$7))/$H$10)+$H$5*SIN((2*PI()*(Table1[[#This Row],[t (hours)]]+$H$8))/$H$11)</f>
        <v>2.0809405138818109</v>
      </c>
      <c r="D7793" s="10">
        <f>ABS(0.5*1000*Table1[[#This Row],[U(t) (m/s)]]^3)</f>
        <v>4505.5623191504228</v>
      </c>
      <c r="E7793" s="10">
        <f>$H$13*$H$14*Table1[[#This Row],[Power (W/m2)]]/1000</f>
        <v>33433.525189255713</v>
      </c>
    </row>
    <row r="7794" spans="2:5" x14ac:dyDescent="0.45">
      <c r="B7794">
        <v>7792</v>
      </c>
      <c r="C7794" s="10">
        <f>$H$3*SIN((2*PI()*(Table1[[#This Row],[t (hours)]]+$H$6))/$H$9)+$H$4*SIN((2*PI()*(Table1[[#This Row],[t (hours)]]+$H$7))/$H$10)+$H$5*SIN((2*PI()*(Table1[[#This Row],[t (hours)]]+$H$8))/$H$11)</f>
        <v>1.6109053370547648</v>
      </c>
      <c r="D7794" s="10">
        <f>ABS(0.5*1000*Table1[[#This Row],[U(t) (m/s)]]^3)</f>
        <v>2090.1625660594727</v>
      </c>
      <c r="E7794" s="10">
        <f>$H$13*$H$14*Table1[[#This Row],[Power (W/m2)]]/1000</f>
        <v>15510.051321444318</v>
      </c>
    </row>
    <row r="7795" spans="2:5" x14ac:dyDescent="0.45">
      <c r="B7795">
        <v>7793</v>
      </c>
      <c r="C7795" s="10">
        <f>$H$3*SIN((2*PI()*(Table1[[#This Row],[t (hours)]]+$H$6))/$H$9)+$H$4*SIN((2*PI()*(Table1[[#This Row],[t (hours)]]+$H$7))/$H$10)+$H$5*SIN((2*PI()*(Table1[[#This Row],[t (hours)]]+$H$8))/$H$11)</f>
        <v>0.71984471189054133</v>
      </c>
      <c r="D7795" s="10">
        <f>ABS(0.5*1000*Table1[[#This Row],[U(t) (m/s)]]^3)</f>
        <v>186.50327400776129</v>
      </c>
      <c r="E7795" s="10">
        <f>$H$13*$H$14*Table1[[#This Row],[Power (W/m2)]]/1000</f>
        <v>1383.9475447745926</v>
      </c>
    </row>
    <row r="7796" spans="2:5" x14ac:dyDescent="0.45">
      <c r="B7796">
        <v>7794</v>
      </c>
      <c r="C7796" s="10">
        <f>$H$3*SIN((2*PI()*(Table1[[#This Row],[t (hours)]]+$H$6))/$H$9)+$H$4*SIN((2*PI()*(Table1[[#This Row],[t (hours)]]+$H$7))/$H$10)+$H$5*SIN((2*PI()*(Table1[[#This Row],[t (hours)]]+$H$8))/$H$11)</f>
        <v>-0.3047052416651278</v>
      </c>
      <c r="D7796" s="10">
        <f>ABS(0.5*1000*Table1[[#This Row],[U(t) (m/s)]]^3)</f>
        <v>14.145222394775862</v>
      </c>
      <c r="E7796" s="10">
        <f>$H$13*$H$14*Table1[[#This Row],[Power (W/m2)]]/1000</f>
        <v>104.9646227804343</v>
      </c>
    </row>
    <row r="7797" spans="2:5" x14ac:dyDescent="0.45">
      <c r="B7797">
        <v>7795</v>
      </c>
      <c r="C7797" s="10">
        <f>$H$3*SIN((2*PI()*(Table1[[#This Row],[t (hours)]]+$H$6))/$H$9)+$H$4*SIN((2*PI()*(Table1[[#This Row],[t (hours)]]+$H$7))/$H$10)+$H$5*SIN((2*PI()*(Table1[[#This Row],[t (hours)]]+$H$8))/$H$11)</f>
        <v>-1.1901153602162093</v>
      </c>
      <c r="D7797" s="10">
        <f>ABS(0.5*1000*Table1[[#This Row],[U(t) (m/s)]]^3)</f>
        <v>842.82456615877197</v>
      </c>
      <c r="E7797" s="10">
        <f>$H$13*$H$14*Table1[[#This Row],[Power (W/m2)]]/1000</f>
        <v>6254.1796931811677</v>
      </c>
    </row>
    <row r="7798" spans="2:5" x14ac:dyDescent="0.45">
      <c r="B7798">
        <v>7796</v>
      </c>
      <c r="C7798" s="10">
        <f>$H$3*SIN((2*PI()*(Table1[[#This Row],[t (hours)]]+$H$6))/$H$9)+$H$4*SIN((2*PI()*(Table1[[#This Row],[t (hours)]]+$H$7))/$H$10)+$H$5*SIN((2*PI()*(Table1[[#This Row],[t (hours)]]+$H$8))/$H$11)</f>
        <v>-1.7592442095596315</v>
      </c>
      <c r="D7798" s="10">
        <f>ABS(0.5*1000*Table1[[#This Row],[U(t) (m/s)]]^3)</f>
        <v>2722.3778031006714</v>
      </c>
      <c r="E7798" s="10">
        <f>$H$13*$H$14*Table1[[#This Row],[Power (W/m2)]]/1000</f>
        <v>20201.40448790853</v>
      </c>
    </row>
    <row r="7799" spans="2:5" x14ac:dyDescent="0.45">
      <c r="B7799">
        <v>7797</v>
      </c>
      <c r="C7799" s="10">
        <f>$H$3*SIN((2*PI()*(Table1[[#This Row],[t (hours)]]+$H$6))/$H$9)+$H$4*SIN((2*PI()*(Table1[[#This Row],[t (hours)]]+$H$7))/$H$10)+$H$5*SIN((2*PI()*(Table1[[#This Row],[t (hours)]]+$H$8))/$H$11)</f>
        <v>-1.9297081875449069</v>
      </c>
      <c r="D7799" s="10">
        <f>ABS(0.5*1000*Table1[[#This Row],[U(t) (m/s)]]^3)</f>
        <v>3592.8982881889146</v>
      </c>
      <c r="E7799" s="10">
        <f>$H$13*$H$14*Table1[[#This Row],[Power (W/m2)]]/1000</f>
        <v>26661.10174750584</v>
      </c>
    </row>
    <row r="7800" spans="2:5" x14ac:dyDescent="0.45">
      <c r="B7800">
        <v>7798</v>
      </c>
      <c r="C7800" s="10">
        <f>$H$3*SIN((2*PI()*(Table1[[#This Row],[t (hours)]]+$H$6))/$H$9)+$H$4*SIN((2*PI()*(Table1[[#This Row],[t (hours)]]+$H$7))/$H$10)+$H$5*SIN((2*PI()*(Table1[[#This Row],[t (hours)]]+$H$8))/$H$11)</f>
        <v>-1.6752366681302071</v>
      </c>
      <c r="D7800" s="10">
        <f>ABS(0.5*1000*Table1[[#This Row],[U(t) (m/s)]]^3)</f>
        <v>2350.7070812705037</v>
      </c>
      <c r="E7800" s="10">
        <f>$H$13*$H$14*Table1[[#This Row],[Power (W/m2)]]/1000</f>
        <v>17443.421896567772</v>
      </c>
    </row>
    <row r="7801" spans="2:5" x14ac:dyDescent="0.45">
      <c r="B7801">
        <v>7799</v>
      </c>
      <c r="C7801" s="10">
        <f>$H$3*SIN((2*PI()*(Table1[[#This Row],[t (hours)]]+$H$6))/$H$9)+$H$4*SIN((2*PI()*(Table1[[#This Row],[t (hours)]]+$H$7))/$H$10)+$H$5*SIN((2*PI()*(Table1[[#This Row],[t (hours)]]+$H$8))/$H$11)</f>
        <v>-1.0152136992241578</v>
      </c>
      <c r="D7801" s="10">
        <f>ABS(0.5*1000*Table1[[#This Row],[U(t) (m/s)]]^3)</f>
        <v>523.16949445824469</v>
      </c>
      <c r="E7801" s="10">
        <f>$H$13*$H$14*Table1[[#This Row],[Power (W/m2)]]/1000</f>
        <v>3882.1792336274048</v>
      </c>
    </row>
    <row r="7802" spans="2:5" x14ac:dyDescent="0.45">
      <c r="B7802">
        <v>7800</v>
      </c>
      <c r="C7802" s="10">
        <f>$H$3*SIN((2*PI()*(Table1[[#This Row],[t (hours)]]+$H$6))/$H$9)+$H$4*SIN((2*PI()*(Table1[[#This Row],[t (hours)]]+$H$7))/$H$10)+$H$5*SIN((2*PI()*(Table1[[#This Row],[t (hours)]]+$H$8))/$H$11)</f>
        <v>-5.146119491408746E-2</v>
      </c>
      <c r="D7802" s="10">
        <f>ABS(0.5*1000*Table1[[#This Row],[U(t) (m/s)]]^3)</f>
        <v>6.8141172612845691E-2</v>
      </c>
      <c r="E7802" s="10">
        <f>$H$13*$H$14*Table1[[#This Row],[Power (W/m2)]]/1000</f>
        <v>0.50564157137362142</v>
      </c>
    </row>
    <row r="7803" spans="2:5" x14ac:dyDescent="0.45">
      <c r="B7803">
        <v>7801</v>
      </c>
      <c r="C7803" s="10">
        <f>$H$3*SIN((2*PI()*(Table1[[#This Row],[t (hours)]]+$H$6))/$H$9)+$H$4*SIN((2*PI()*(Table1[[#This Row],[t (hours)]]+$H$7))/$H$10)+$H$5*SIN((2*PI()*(Table1[[#This Row],[t (hours)]]+$H$8))/$H$11)</f>
        <v>0.99605413710109014</v>
      </c>
      <c r="D7803" s="10">
        <f>ABS(0.5*1000*Table1[[#This Row],[U(t) (m/s)]]^3)</f>
        <v>494.10452968444554</v>
      </c>
      <c r="E7803" s="10">
        <f>$H$13*$H$14*Table1[[#This Row],[Power (W/m2)]]/1000</f>
        <v>3666.5026625234282</v>
      </c>
    </row>
    <row r="7804" spans="2:5" x14ac:dyDescent="0.45">
      <c r="B7804">
        <v>7802</v>
      </c>
      <c r="C7804" s="10">
        <f>$H$3*SIN((2*PI()*(Table1[[#This Row],[t (hours)]]+$H$6))/$H$9)+$H$4*SIN((2*PI()*(Table1[[#This Row],[t (hours)]]+$H$7))/$H$10)+$H$5*SIN((2*PI()*(Table1[[#This Row],[t (hours)]]+$H$8))/$H$11)</f>
        <v>1.8214490278373352</v>
      </c>
      <c r="D7804" s="10">
        <f>ABS(0.5*1000*Table1[[#This Row],[U(t) (m/s)]]^3)</f>
        <v>3021.4893733648009</v>
      </c>
      <c r="E7804" s="10">
        <f>$H$13*$H$14*Table1[[#This Row],[Power (W/m2)]]/1000</f>
        <v>22420.961895053504</v>
      </c>
    </row>
    <row r="7805" spans="2:5" x14ac:dyDescent="0.45">
      <c r="B7805">
        <v>7803</v>
      </c>
      <c r="C7805" s="10">
        <f>$H$3*SIN((2*PI()*(Table1[[#This Row],[t (hours)]]+$H$6))/$H$9)+$H$4*SIN((2*PI()*(Table1[[#This Row],[t (hours)]]+$H$7))/$H$10)+$H$5*SIN((2*PI()*(Table1[[#This Row],[t (hours)]]+$H$8))/$H$11)</f>
        <v>2.1472282478122029</v>
      </c>
      <c r="D7805" s="10">
        <f>ABS(0.5*1000*Table1[[#This Row],[U(t) (m/s)]]^3)</f>
        <v>4949.9936290385804</v>
      </c>
      <c r="E7805" s="10">
        <f>$H$13*$H$14*Table1[[#This Row],[Power (W/m2)]]/1000</f>
        <v>36731.42772428078</v>
      </c>
    </row>
    <row r="7806" spans="2:5" x14ac:dyDescent="0.45">
      <c r="B7806">
        <v>7804</v>
      </c>
      <c r="C7806" s="10">
        <f>$H$3*SIN((2*PI()*(Table1[[#This Row],[t (hours)]]+$H$6))/$H$9)+$H$4*SIN((2*PI()*(Table1[[#This Row],[t (hours)]]+$H$7))/$H$10)+$H$5*SIN((2*PI()*(Table1[[#This Row],[t (hours)]]+$H$8))/$H$11)</f>
        <v>1.8574853021442008</v>
      </c>
      <c r="D7806" s="10">
        <f>ABS(0.5*1000*Table1[[#This Row],[U(t) (m/s)]]^3)</f>
        <v>3204.3958621338152</v>
      </c>
      <c r="E7806" s="10">
        <f>$H$13*$H$14*Table1[[#This Row],[Power (W/m2)]]/1000</f>
        <v>23778.219494963974</v>
      </c>
    </row>
    <row r="7807" spans="2:5" x14ac:dyDescent="0.45">
      <c r="B7807">
        <v>7805</v>
      </c>
      <c r="C7807" s="10">
        <f>$H$3*SIN((2*PI()*(Table1[[#This Row],[t (hours)]]+$H$6))/$H$9)+$H$4*SIN((2*PI()*(Table1[[#This Row],[t (hours)]]+$H$7))/$H$10)+$H$5*SIN((2*PI()*(Table1[[#This Row],[t (hours)]]+$H$8))/$H$11)</f>
        <v>1.0575473553090775</v>
      </c>
      <c r="D7807" s="10">
        <f>ABS(0.5*1000*Table1[[#This Row],[U(t) (m/s)]]^3)</f>
        <v>591.38386985192687</v>
      </c>
      <c r="E7807" s="10">
        <f>$H$13*$H$14*Table1[[#This Row],[Power (W/m2)]]/1000</f>
        <v>4388.3640062362238</v>
      </c>
    </row>
    <row r="7808" spans="2:5" x14ac:dyDescent="0.45">
      <c r="B7808">
        <v>7806</v>
      </c>
      <c r="C7808" s="10">
        <f>$H$3*SIN((2*PI()*(Table1[[#This Row],[t (hours)]]+$H$6))/$H$9)+$H$4*SIN((2*PI()*(Table1[[#This Row],[t (hours)]]+$H$7))/$H$10)+$H$5*SIN((2*PI()*(Table1[[#This Row],[t (hours)]]+$H$8))/$H$11)</f>
        <v>1.6801394039421019E-2</v>
      </c>
      <c r="D7808" s="10">
        <f>ABS(0.5*1000*Table1[[#This Row],[U(t) (m/s)]]^3)</f>
        <v>2.3714062295029539E-3</v>
      </c>
      <c r="E7808" s="10">
        <f>$H$13*$H$14*Table1[[#This Row],[Power (W/m2)]]/1000</f>
        <v>1.7597019926026667E-2</v>
      </c>
    </row>
    <row r="7809" spans="2:5" x14ac:dyDescent="0.45">
      <c r="B7809">
        <v>7807</v>
      </c>
      <c r="C7809" s="10">
        <f>$H$3*SIN((2*PI()*(Table1[[#This Row],[t (hours)]]+$H$6))/$H$9)+$H$4*SIN((2*PI()*(Table1[[#This Row],[t (hours)]]+$H$7))/$H$10)+$H$5*SIN((2*PI()*(Table1[[#This Row],[t (hours)]]+$H$8))/$H$11)</f>
        <v>-0.96204755118891094</v>
      </c>
      <c r="D7809" s="10">
        <f>ABS(0.5*1000*Table1[[#This Row],[U(t) (m/s)]]^3)</f>
        <v>445.20457620654923</v>
      </c>
      <c r="E7809" s="10">
        <f>$H$13*$H$14*Table1[[#This Row],[Power (W/m2)]]/1000</f>
        <v>3303.6405577406986</v>
      </c>
    </row>
    <row r="7810" spans="2:5" x14ac:dyDescent="0.45">
      <c r="B7810">
        <v>7808</v>
      </c>
      <c r="C7810" s="10">
        <f>$H$3*SIN((2*PI()*(Table1[[#This Row],[t (hours)]]+$H$6))/$H$9)+$H$4*SIN((2*PI()*(Table1[[#This Row],[t (hours)]]+$H$7))/$H$10)+$H$5*SIN((2*PI()*(Table1[[#This Row],[t (hours)]]+$H$8))/$H$11)</f>
        <v>-1.6555309328294749</v>
      </c>
      <c r="D7810" s="10">
        <f>ABS(0.5*1000*Table1[[#This Row],[U(t) (m/s)]]^3)</f>
        <v>2268.7252448058157</v>
      </c>
      <c r="E7810" s="10">
        <f>$H$13*$H$14*Table1[[#This Row],[Power (W/m2)]]/1000</f>
        <v>16835.075679081554</v>
      </c>
    </row>
    <row r="7811" spans="2:5" x14ac:dyDescent="0.45">
      <c r="B7811">
        <v>7809</v>
      </c>
      <c r="C7811" s="10">
        <f>$H$3*SIN((2*PI()*(Table1[[#This Row],[t (hours)]]+$H$6))/$H$9)+$H$4*SIN((2*PI()*(Table1[[#This Row],[t (hours)]]+$H$7))/$H$10)+$H$5*SIN((2*PI()*(Table1[[#This Row],[t (hours)]]+$H$8))/$H$11)</f>
        <v>-1.951820576910128</v>
      </c>
      <c r="D7811" s="10">
        <f>ABS(0.5*1000*Table1[[#This Row],[U(t) (m/s)]]^3)</f>
        <v>3717.8313134816294</v>
      </c>
      <c r="E7811" s="10">
        <f>$H$13*$H$14*Table1[[#This Row],[Power (W/m2)]]/1000</f>
        <v>27588.167261690429</v>
      </c>
    </row>
    <row r="7812" spans="2:5" x14ac:dyDescent="0.45">
      <c r="B7812">
        <v>7810</v>
      </c>
      <c r="C7812" s="10">
        <f>$H$3*SIN((2*PI()*(Table1[[#This Row],[t (hours)]]+$H$6))/$H$9)+$H$4*SIN((2*PI()*(Table1[[#This Row],[t (hours)]]+$H$7))/$H$10)+$H$5*SIN((2*PI()*(Table1[[#This Row],[t (hours)]]+$H$8))/$H$11)</f>
        <v>-1.8178556727711839</v>
      </c>
      <c r="D7812" s="10">
        <f>ABS(0.5*1000*Table1[[#This Row],[U(t) (m/s)]]^3)</f>
        <v>3003.6422437211381</v>
      </c>
      <c r="E7812" s="10">
        <f>$H$13*$H$14*Table1[[#This Row],[Power (W/m2)]]/1000</f>
        <v>22288.527269532708</v>
      </c>
    </row>
    <row r="7813" spans="2:5" x14ac:dyDescent="0.45">
      <c r="B7813">
        <v>7811</v>
      </c>
      <c r="C7813" s="10">
        <f>$H$3*SIN((2*PI()*(Table1[[#This Row],[t (hours)]]+$H$6))/$H$9)+$H$4*SIN((2*PI()*(Table1[[#This Row],[t (hours)]]+$H$7))/$H$10)+$H$5*SIN((2*PI()*(Table1[[#This Row],[t (hours)]]+$H$8))/$H$11)</f>
        <v>-1.2673555250261714</v>
      </c>
      <c r="D7813" s="10">
        <f>ABS(0.5*1000*Table1[[#This Row],[U(t) (m/s)]]^3)</f>
        <v>1017.8069023625584</v>
      </c>
      <c r="E7813" s="10">
        <f>$H$13*$H$14*Table1[[#This Row],[Power (W/m2)]]/1000</f>
        <v>7552.6361189813642</v>
      </c>
    </row>
    <row r="7814" spans="2:5" x14ac:dyDescent="0.45">
      <c r="B7814">
        <v>7812</v>
      </c>
      <c r="C7814" s="10">
        <f>$H$3*SIN((2*PI()*(Table1[[#This Row],[t (hours)]]+$H$6))/$H$9)+$H$4*SIN((2*PI()*(Table1[[#This Row],[t (hours)]]+$H$7))/$H$10)+$H$5*SIN((2*PI()*(Table1[[#This Row],[t (hours)]]+$H$8))/$H$11)</f>
        <v>-0.37598635429664357</v>
      </c>
      <c r="D7814" s="10">
        <f>ABS(0.5*1000*Table1[[#This Row],[U(t) (m/s)]]^3)</f>
        <v>26.575794342581897</v>
      </c>
      <c r="E7814" s="10">
        <f>$H$13*$H$14*Table1[[#This Row],[Power (W/m2)]]/1000</f>
        <v>197.20568191912895</v>
      </c>
    </row>
    <row r="7815" spans="2:5" x14ac:dyDescent="0.45">
      <c r="B7815">
        <v>7813</v>
      </c>
      <c r="C7815" s="10">
        <f>$H$3*SIN((2*PI()*(Table1[[#This Row],[t (hours)]]+$H$6))/$H$9)+$H$4*SIN((2*PI()*(Table1[[#This Row],[t (hours)]]+$H$7))/$H$10)+$H$5*SIN((2*PI()*(Table1[[#This Row],[t (hours)]]+$H$8))/$H$11)</f>
        <v>0.67758304965843041</v>
      </c>
      <c r="D7815" s="10">
        <f>ABS(0.5*1000*Table1[[#This Row],[U(t) (m/s)]]^3)</f>
        <v>155.54555466553231</v>
      </c>
      <c r="E7815" s="10">
        <f>$H$13*$H$14*Table1[[#This Row],[Power (W/m2)]]/1000</f>
        <v>1154.2257883955824</v>
      </c>
    </row>
    <row r="7816" spans="2:5" x14ac:dyDescent="0.45">
      <c r="B7816">
        <v>7814</v>
      </c>
      <c r="C7816" s="10">
        <f>$H$3*SIN((2*PI()*(Table1[[#This Row],[t (hours)]]+$H$6))/$H$9)+$H$4*SIN((2*PI()*(Table1[[#This Row],[t (hours)]]+$H$7))/$H$10)+$H$5*SIN((2*PI()*(Table1[[#This Row],[t (hours)]]+$H$8))/$H$11)</f>
        <v>1.6118050365893937</v>
      </c>
      <c r="D7816" s="10">
        <f>ABS(0.5*1000*Table1[[#This Row],[U(t) (m/s)]]^3)</f>
        <v>2093.6666244049675</v>
      </c>
      <c r="E7816" s="10">
        <f>$H$13*$H$14*Table1[[#This Row],[Power (W/m2)]]/1000</f>
        <v>15536.053186397061</v>
      </c>
    </row>
    <row r="7817" spans="2:5" x14ac:dyDescent="0.45">
      <c r="B7817">
        <v>7815</v>
      </c>
      <c r="C7817" s="10">
        <f>$H$3*SIN((2*PI()*(Table1[[#This Row],[t (hours)]]+$H$6))/$H$9)+$H$4*SIN((2*PI()*(Table1[[#This Row],[t (hours)]]+$H$7))/$H$10)+$H$5*SIN((2*PI()*(Table1[[#This Row],[t (hours)]]+$H$8))/$H$11)</f>
        <v>2.126178132730939</v>
      </c>
      <c r="D7817" s="10">
        <f>ABS(0.5*1000*Table1[[#This Row],[U(t) (m/s)]]^3)</f>
        <v>4805.8359959769241</v>
      </c>
      <c r="E7817" s="10">
        <f>$H$13*$H$14*Table1[[#This Row],[Power (W/m2)]]/1000</f>
        <v>35661.706008146764</v>
      </c>
    </row>
    <row r="7818" spans="2:5" x14ac:dyDescent="0.45">
      <c r="B7818">
        <v>7816</v>
      </c>
      <c r="C7818" s="10">
        <f>$H$3*SIN((2*PI()*(Table1[[#This Row],[t (hours)]]+$H$6))/$H$9)+$H$4*SIN((2*PI()*(Table1[[#This Row],[t (hours)]]+$H$7))/$H$10)+$H$5*SIN((2*PI()*(Table1[[#This Row],[t (hours)]]+$H$8))/$H$11)</f>
        <v>2.0362128983297012</v>
      </c>
      <c r="D7818" s="10">
        <f>ABS(0.5*1000*Table1[[#This Row],[U(t) (m/s)]]^3)</f>
        <v>4221.2352563212853</v>
      </c>
      <c r="E7818" s="10">
        <f>$H$13*$H$14*Table1[[#This Row],[Power (W/m2)]]/1000</f>
        <v>31323.676219532099</v>
      </c>
    </row>
    <row r="7819" spans="2:5" x14ac:dyDescent="0.45">
      <c r="B7819">
        <v>7817</v>
      </c>
      <c r="C7819" s="10">
        <f>$H$3*SIN((2*PI()*(Table1[[#This Row],[t (hours)]]+$H$6))/$H$9)+$H$4*SIN((2*PI()*(Table1[[#This Row],[t (hours)]]+$H$7))/$H$10)+$H$5*SIN((2*PI()*(Table1[[#This Row],[t (hours)]]+$H$8))/$H$11)</f>
        <v>1.3703001164715354</v>
      </c>
      <c r="D7819" s="10">
        <f>ABS(0.5*1000*Table1[[#This Row],[U(t) (m/s)]]^3)</f>
        <v>1286.5216180152902</v>
      </c>
      <c r="E7819" s="10">
        <f>$H$13*$H$14*Table1[[#This Row],[Power (W/m2)]]/1000</f>
        <v>9546.6336664824612</v>
      </c>
    </row>
    <row r="7820" spans="2:5" x14ac:dyDescent="0.45">
      <c r="B7820">
        <v>7818</v>
      </c>
      <c r="C7820" s="10">
        <f>$H$3*SIN((2*PI()*(Table1[[#This Row],[t (hours)]]+$H$6))/$H$9)+$H$4*SIN((2*PI()*(Table1[[#This Row],[t (hours)]]+$H$7))/$H$10)+$H$5*SIN((2*PI()*(Table1[[#This Row],[t (hours)]]+$H$8))/$H$11)</f>
        <v>0.35706762895359495</v>
      </c>
      <c r="D7820" s="10">
        <f>ABS(0.5*1000*Table1[[#This Row],[U(t) (m/s)]]^3)</f>
        <v>22.762577813117897</v>
      </c>
      <c r="E7820" s="10">
        <f>$H$13*$H$14*Table1[[#This Row],[Power (W/m2)]]/1000</f>
        <v>168.90970866224134</v>
      </c>
    </row>
    <row r="7821" spans="2:5" x14ac:dyDescent="0.45">
      <c r="B7821">
        <v>7819</v>
      </c>
      <c r="C7821" s="10">
        <f>$H$3*SIN((2*PI()*(Table1[[#This Row],[t (hours)]]+$H$6))/$H$9)+$H$4*SIN((2*PI()*(Table1[[#This Row],[t (hours)]]+$H$7))/$H$10)+$H$5*SIN((2*PI()*(Table1[[#This Row],[t (hours)]]+$H$8))/$H$11)</f>
        <v>-0.68840289957684098</v>
      </c>
      <c r="D7821" s="10">
        <f>ABS(0.5*1000*Table1[[#This Row],[U(t) (m/s)]]^3)</f>
        <v>163.11656870121848</v>
      </c>
      <c r="E7821" s="10">
        <f>$H$13*$H$14*Table1[[#This Row],[Power (W/m2)]]/1000</f>
        <v>1210.4064980473916</v>
      </c>
    </row>
    <row r="7822" spans="2:5" x14ac:dyDescent="0.45">
      <c r="B7822">
        <v>7820</v>
      </c>
      <c r="C7822" s="10">
        <f>$H$3*SIN((2*PI()*(Table1[[#This Row],[t (hours)]]+$H$6))/$H$9)+$H$4*SIN((2*PI()*(Table1[[#This Row],[t (hours)]]+$H$7))/$H$10)+$H$5*SIN((2*PI()*(Table1[[#This Row],[t (hours)]]+$H$8))/$H$11)</f>
        <v>-1.4983306573335704</v>
      </c>
      <c r="D7822" s="10">
        <f>ABS(0.5*1000*Table1[[#This Row],[U(t) (m/s)]]^3)</f>
        <v>1681.8722362609278</v>
      </c>
      <c r="E7822" s="10">
        <f>$H$13*$H$14*Table1[[#This Row],[Power (W/m2)]]/1000</f>
        <v>12480.332929174214</v>
      </c>
    </row>
    <row r="7823" spans="2:5" x14ac:dyDescent="0.45">
      <c r="B7823">
        <v>7821</v>
      </c>
      <c r="C7823" s="10">
        <f>$H$3*SIN((2*PI()*(Table1[[#This Row],[t (hours)]]+$H$6))/$H$9)+$H$4*SIN((2*PI()*(Table1[[#This Row],[t (hours)]]+$H$7))/$H$10)+$H$5*SIN((2*PI()*(Table1[[#This Row],[t (hours)]]+$H$8))/$H$11)</f>
        <v>-1.9216864234423798</v>
      </c>
      <c r="D7823" s="10">
        <f>ABS(0.5*1000*Table1[[#This Row],[U(t) (m/s)]]^3)</f>
        <v>3548.2774402542955</v>
      </c>
      <c r="E7823" s="10">
        <f>$H$13*$H$14*Table1[[#This Row],[Power (W/m2)]]/1000</f>
        <v>26329.992745406998</v>
      </c>
    </row>
    <row r="7824" spans="2:5" x14ac:dyDescent="0.45">
      <c r="B7824">
        <v>7822</v>
      </c>
      <c r="C7824" s="10">
        <f>$H$3*SIN((2*PI()*(Table1[[#This Row],[t (hours)]]+$H$6))/$H$9)+$H$4*SIN((2*PI()*(Table1[[#This Row],[t (hours)]]+$H$7))/$H$10)+$H$5*SIN((2*PI()*(Table1[[#This Row],[t (hours)]]+$H$8))/$H$11)</f>
        <v>-1.9105611810178096</v>
      </c>
      <c r="D7824" s="10">
        <f>ABS(0.5*1000*Table1[[#This Row],[U(t) (m/s)]]^3)</f>
        <v>3487.0072690526176</v>
      </c>
      <c r="E7824" s="10">
        <f>$H$13*$H$14*Table1[[#This Row],[Power (W/m2)]]/1000</f>
        <v>25875.337440004947</v>
      </c>
    </row>
    <row r="7825" spans="2:5" x14ac:dyDescent="0.45">
      <c r="B7825">
        <v>7823</v>
      </c>
      <c r="C7825" s="10">
        <f>$H$3*SIN((2*PI()*(Table1[[#This Row],[t (hours)]]+$H$6))/$H$9)+$H$4*SIN((2*PI()*(Table1[[#This Row],[t (hours)]]+$H$7))/$H$10)+$H$5*SIN((2*PI()*(Table1[[#This Row],[t (hours)]]+$H$8))/$H$11)</f>
        <v>-1.4759456183353812</v>
      </c>
      <c r="D7825" s="10">
        <f>ABS(0.5*1000*Table1[[#This Row],[U(t) (m/s)]]^3)</f>
        <v>1607.6113826634587</v>
      </c>
      <c r="E7825" s="10">
        <f>$H$13*$H$14*Table1[[#This Row],[Power (W/m2)]]/1000</f>
        <v>11929.280265054196</v>
      </c>
    </row>
    <row r="7826" spans="2:5" x14ac:dyDescent="0.45">
      <c r="B7826">
        <v>7824</v>
      </c>
      <c r="C7826" s="10">
        <f>$H$3*SIN((2*PI()*(Table1[[#This Row],[t (hours)]]+$H$6))/$H$9)+$H$4*SIN((2*PI()*(Table1[[#This Row],[t (hours)]]+$H$7))/$H$10)+$H$5*SIN((2*PI()*(Table1[[#This Row],[t (hours)]]+$H$8))/$H$11)</f>
        <v>-0.67723808946526687</v>
      </c>
      <c r="D7826" s="10">
        <f>ABS(0.5*1000*Table1[[#This Row],[U(t) (m/s)]]^3)</f>
        <v>155.30810903177337</v>
      </c>
      <c r="E7826" s="10">
        <f>$H$13*$H$14*Table1[[#This Row],[Power (W/m2)]]/1000</f>
        <v>1152.4638230702742</v>
      </c>
    </row>
    <row r="7827" spans="2:5" x14ac:dyDescent="0.45">
      <c r="B7827">
        <v>7825</v>
      </c>
      <c r="C7827" s="10">
        <f>$H$3*SIN((2*PI()*(Table1[[#This Row],[t (hours)]]+$H$6))/$H$9)+$H$4*SIN((2*PI()*(Table1[[#This Row],[t (hours)]]+$H$7))/$H$10)+$H$5*SIN((2*PI()*(Table1[[#This Row],[t (hours)]]+$H$8))/$H$11)</f>
        <v>0.34461271729103765</v>
      </c>
      <c r="D7827" s="10">
        <f>ABS(0.5*1000*Table1[[#This Row],[U(t) (m/s)]]^3)</f>
        <v>20.462745603041295</v>
      </c>
      <c r="E7827" s="10">
        <f>$H$13*$H$14*Table1[[#This Row],[Power (W/m2)]]/1000</f>
        <v>151.84380374736793</v>
      </c>
    </row>
    <row r="7828" spans="2:5" x14ac:dyDescent="0.45">
      <c r="B7828">
        <v>7826</v>
      </c>
      <c r="C7828" s="10">
        <f>$H$3*SIN((2*PI()*(Table1[[#This Row],[t (hours)]]+$H$6))/$H$9)+$H$4*SIN((2*PI()*(Table1[[#This Row],[t (hours)]]+$H$7))/$H$10)+$H$5*SIN((2*PI()*(Table1[[#This Row],[t (hours)]]+$H$8))/$H$11)</f>
        <v>1.3441556067019034</v>
      </c>
      <c r="D7828" s="10">
        <f>ABS(0.5*1000*Table1[[#This Row],[U(t) (m/s)]]^3)</f>
        <v>1214.2794577974244</v>
      </c>
      <c r="E7828" s="10">
        <f>$H$13*$H$14*Table1[[#This Row],[Power (W/m2)]]/1000</f>
        <v>9010.5607165857873</v>
      </c>
    </row>
    <row r="7829" spans="2:5" x14ac:dyDescent="0.45">
      <c r="B7829">
        <v>7827</v>
      </c>
      <c r="C7829" s="10">
        <f>$H$3*SIN((2*PI()*(Table1[[#This Row],[t (hours)]]+$H$6))/$H$9)+$H$4*SIN((2*PI()*(Table1[[#This Row],[t (hours)]]+$H$7))/$H$10)+$H$5*SIN((2*PI()*(Table1[[#This Row],[t (hours)]]+$H$8))/$H$11)</f>
        <v>2.0198773703405717</v>
      </c>
      <c r="D7829" s="10">
        <f>ABS(0.5*1000*Table1[[#This Row],[U(t) (m/s)]]^3)</f>
        <v>4120.4534784708212</v>
      </c>
      <c r="E7829" s="10">
        <f>$H$13*$H$14*Table1[[#This Row],[Power (W/m2)]]/1000</f>
        <v>30575.82503699273</v>
      </c>
    </row>
    <row r="7830" spans="2:5" x14ac:dyDescent="0.45">
      <c r="B7830">
        <v>7828</v>
      </c>
      <c r="C7830" s="10">
        <f>$H$3*SIN((2*PI()*(Table1[[#This Row],[t (hours)]]+$H$6))/$H$9)+$H$4*SIN((2*PI()*(Table1[[#This Row],[t (hours)]]+$H$7))/$H$10)+$H$5*SIN((2*PI()*(Table1[[#This Row],[t (hours)]]+$H$8))/$H$11)</f>
        <v>2.1350017642933183</v>
      </c>
      <c r="D7830" s="10">
        <f>ABS(0.5*1000*Table1[[#This Row],[U(t) (m/s)]]^3)</f>
        <v>4865.9172505788356</v>
      </c>
      <c r="E7830" s="10">
        <f>$H$13*$H$14*Table1[[#This Row],[Power (W/m2)]]/1000</f>
        <v>36107.538957920246</v>
      </c>
    </row>
    <row r="7831" spans="2:5" x14ac:dyDescent="0.45">
      <c r="B7831">
        <v>7829</v>
      </c>
      <c r="C7831" s="10">
        <f>$H$3*SIN((2*PI()*(Table1[[#This Row],[t (hours)]]+$H$6))/$H$9)+$H$4*SIN((2*PI()*(Table1[[#This Row],[t (hours)]]+$H$7))/$H$10)+$H$5*SIN((2*PI()*(Table1[[#This Row],[t (hours)]]+$H$8))/$H$11)</f>
        <v>1.6386025748809634</v>
      </c>
      <c r="D7831" s="10">
        <f>ABS(0.5*1000*Table1[[#This Row],[U(t) (m/s)]]^3)</f>
        <v>2199.8390306158449</v>
      </c>
      <c r="E7831" s="10">
        <f>$H$13*$H$14*Table1[[#This Row],[Power (W/m2)]]/1000</f>
        <v>16323.905526684877</v>
      </c>
    </row>
    <row r="7832" spans="2:5" x14ac:dyDescent="0.45">
      <c r="B7832">
        <v>7830</v>
      </c>
      <c r="C7832" s="10">
        <f>$H$3*SIN((2*PI()*(Table1[[#This Row],[t (hours)]]+$H$6))/$H$9)+$H$4*SIN((2*PI()*(Table1[[#This Row],[t (hours)]]+$H$7))/$H$10)+$H$5*SIN((2*PI()*(Table1[[#This Row],[t (hours)]]+$H$8))/$H$11)</f>
        <v>0.69907368162226691</v>
      </c>
      <c r="D7832" s="10">
        <f>ABS(0.5*1000*Table1[[#This Row],[U(t) (m/s)]]^3)</f>
        <v>170.82005656396893</v>
      </c>
      <c r="E7832" s="10">
        <f>$H$13*$H$14*Table1[[#This Row],[Power (W/m2)]]/1000</f>
        <v>1267.5702297329315</v>
      </c>
    </row>
    <row r="7833" spans="2:5" x14ac:dyDescent="0.45">
      <c r="B7833">
        <v>7831</v>
      </c>
      <c r="C7833" s="10">
        <f>$H$3*SIN((2*PI()*(Table1[[#This Row],[t (hours)]]+$H$6))/$H$9)+$H$4*SIN((2*PI()*(Table1[[#This Row],[t (hours)]]+$H$7))/$H$10)+$H$5*SIN((2*PI()*(Table1[[#This Row],[t (hours)]]+$H$8))/$H$11)</f>
        <v>-0.37787491085079528</v>
      </c>
      <c r="D7833" s="10">
        <f>ABS(0.5*1000*Table1[[#This Row],[U(t) (m/s)]]^3)</f>
        <v>26.978275014045298</v>
      </c>
      <c r="E7833" s="10">
        <f>$H$13*$H$14*Table1[[#This Row],[Power (W/m2)]]/1000</f>
        <v>200.19228974172313</v>
      </c>
    </row>
    <row r="7834" spans="2:5" x14ac:dyDescent="0.45">
      <c r="B7834">
        <v>7832</v>
      </c>
      <c r="C7834" s="10">
        <f>$H$3*SIN((2*PI()*(Table1[[#This Row],[t (hours)]]+$H$6))/$H$9)+$H$4*SIN((2*PI()*(Table1[[#This Row],[t (hours)]]+$H$7))/$H$10)+$H$5*SIN((2*PI()*(Table1[[#This Row],[t (hours)]]+$H$8))/$H$11)</f>
        <v>-1.2891643618716644</v>
      </c>
      <c r="D7834" s="10">
        <f>ABS(0.5*1000*Table1[[#This Row],[U(t) (m/s)]]^3)</f>
        <v>1071.2599727874385</v>
      </c>
      <c r="E7834" s="10">
        <f>$H$13*$H$14*Table1[[#This Row],[Power (W/m2)]]/1000</f>
        <v>7949.2846280691874</v>
      </c>
    </row>
    <row r="7835" spans="2:5" x14ac:dyDescent="0.45">
      <c r="B7835">
        <v>7833</v>
      </c>
      <c r="C7835" s="10">
        <f>$H$3*SIN((2*PI()*(Table1[[#This Row],[t (hours)]]+$H$6))/$H$9)+$H$4*SIN((2*PI()*(Table1[[#This Row],[t (hours)]]+$H$7))/$H$10)+$H$5*SIN((2*PI()*(Table1[[#This Row],[t (hours)]]+$H$8))/$H$11)</f>
        <v>-1.838388893370537</v>
      </c>
      <c r="D7835" s="10">
        <f>ABS(0.5*1000*Table1[[#This Row],[U(t) (m/s)]]^3)</f>
        <v>3106.5773180362062</v>
      </c>
      <c r="E7835" s="10">
        <f>$H$13*$H$14*Table1[[#This Row],[Power (W/m2)]]/1000</f>
        <v>23052.356988487667</v>
      </c>
    </row>
    <row r="7836" spans="2:5" x14ac:dyDescent="0.45">
      <c r="B7836">
        <v>7834</v>
      </c>
      <c r="C7836" s="10">
        <f>$H$3*SIN((2*PI()*(Table1[[#This Row],[t (hours)]]+$H$6))/$H$9)+$H$4*SIN((2*PI()*(Table1[[#This Row],[t (hours)]]+$H$7))/$H$10)+$H$5*SIN((2*PI()*(Table1[[#This Row],[t (hours)]]+$H$8))/$H$11)</f>
        <v>-1.952322871370809</v>
      </c>
      <c r="D7836" s="10">
        <f>ABS(0.5*1000*Table1[[#This Row],[U(t) (m/s)]]^3)</f>
        <v>3720.7023663624072</v>
      </c>
      <c r="E7836" s="10">
        <f>$H$13*$H$14*Table1[[#This Row],[Power (W/m2)]]/1000</f>
        <v>27609.471909592245</v>
      </c>
    </row>
    <row r="7837" spans="2:5" x14ac:dyDescent="0.45">
      <c r="B7837">
        <v>7835</v>
      </c>
      <c r="C7837" s="10">
        <f>$H$3*SIN((2*PI()*(Table1[[#This Row],[t (hours)]]+$H$6))/$H$9)+$H$4*SIN((2*PI()*(Table1[[#This Row],[t (hours)]]+$H$7))/$H$10)+$H$5*SIN((2*PI()*(Table1[[#This Row],[t (hours)]]+$H$8))/$H$11)</f>
        <v>-1.6372043199274087</v>
      </c>
      <c r="D7837" s="10">
        <f>ABS(0.5*1000*Table1[[#This Row],[U(t) (m/s)]]^3)</f>
        <v>2194.2123243244491</v>
      </c>
      <c r="E7837" s="10">
        <f>$H$13*$H$14*Table1[[#This Row],[Power (W/m2)]]/1000</f>
        <v>16282.152552649575</v>
      </c>
    </row>
    <row r="7838" spans="2:5" x14ac:dyDescent="0.45">
      <c r="B7838">
        <v>7836</v>
      </c>
      <c r="C7838" s="10">
        <f>$H$3*SIN((2*PI()*(Table1[[#This Row],[t (hours)]]+$H$6))/$H$9)+$H$4*SIN((2*PI()*(Table1[[#This Row],[t (hours)]]+$H$7))/$H$10)+$H$5*SIN((2*PI()*(Table1[[#This Row],[t (hours)]]+$H$8))/$H$11)</f>
        <v>-0.94447000783242174</v>
      </c>
      <c r="D7838" s="10">
        <f>ABS(0.5*1000*Table1[[#This Row],[U(t) (m/s)]]^3)</f>
        <v>421.24476620636892</v>
      </c>
      <c r="E7838" s="10">
        <f>$H$13*$H$14*Table1[[#This Row],[Power (W/m2)]]/1000</f>
        <v>3125.8467876343607</v>
      </c>
    </row>
    <row r="7839" spans="2:5" x14ac:dyDescent="0.45">
      <c r="B7839">
        <v>7837</v>
      </c>
      <c r="C7839" s="10">
        <f>$H$3*SIN((2*PI()*(Table1[[#This Row],[t (hours)]]+$H$6))/$H$9)+$H$4*SIN((2*PI()*(Table1[[#This Row],[t (hours)]]+$H$7))/$H$10)+$H$5*SIN((2*PI()*(Table1[[#This Row],[t (hours)]]+$H$8))/$H$11)</f>
        <v>1.4747878421715821E-2</v>
      </c>
      <c r="D7839" s="10">
        <f>ABS(0.5*1000*Table1[[#This Row],[U(t) (m/s)]]^3)</f>
        <v>1.6038311732687615E-3</v>
      </c>
      <c r="E7839" s="10">
        <f>$H$13*$H$14*Table1[[#This Row],[Power (W/m2)]]/1000</f>
        <v>1.1901229221240844E-2</v>
      </c>
    </row>
    <row r="7840" spans="2:5" x14ac:dyDescent="0.45">
      <c r="B7840">
        <v>7838</v>
      </c>
      <c r="C7840" s="10">
        <f>$H$3*SIN((2*PI()*(Table1[[#This Row],[t (hours)]]+$H$6))/$H$9)+$H$4*SIN((2*PI()*(Table1[[#This Row],[t (hours)]]+$H$7))/$H$10)+$H$5*SIN((2*PI()*(Table1[[#This Row],[t (hours)]]+$H$8))/$H$11)</f>
        <v>1.036129879754015</v>
      </c>
      <c r="D7840" s="10">
        <f>ABS(0.5*1000*Table1[[#This Row],[U(t) (m/s)]]^3)</f>
        <v>556.17645334583176</v>
      </c>
      <c r="E7840" s="10">
        <f>$H$13*$H$14*Table1[[#This Row],[Power (W/m2)]]/1000</f>
        <v>4127.1073720527447</v>
      </c>
    </row>
    <row r="7841" spans="2:5" x14ac:dyDescent="0.45">
      <c r="B7841">
        <v>7839</v>
      </c>
      <c r="C7841" s="10">
        <f>$H$3*SIN((2*PI()*(Table1[[#This Row],[t (hours)]]+$H$6))/$H$9)+$H$4*SIN((2*PI()*(Table1[[#This Row],[t (hours)]]+$H$7))/$H$10)+$H$5*SIN((2*PI()*(Table1[[#This Row],[t (hours)]]+$H$8))/$H$11)</f>
        <v>1.8364085911918462</v>
      </c>
      <c r="D7841" s="10">
        <f>ABS(0.5*1000*Table1[[#This Row],[U(t) (m/s)]]^3)</f>
        <v>3096.5489654268335</v>
      </c>
      <c r="E7841" s="10">
        <f>$H$13*$H$14*Table1[[#This Row],[Power (W/m2)]]/1000</f>
        <v>22977.941597949819</v>
      </c>
    </row>
    <row r="7842" spans="2:5" x14ac:dyDescent="0.45">
      <c r="B7842">
        <v>7840</v>
      </c>
      <c r="C7842" s="10">
        <f>$H$3*SIN((2*PI()*(Table1[[#This Row],[t (hours)]]+$H$6))/$H$9)+$H$4*SIN((2*PI()*(Table1[[#This Row],[t (hours)]]+$H$7))/$H$10)+$H$5*SIN((2*PI()*(Table1[[#This Row],[t (hours)]]+$H$8))/$H$11)</f>
        <v>2.147319475766849</v>
      </c>
      <c r="D7842" s="10">
        <f>ABS(0.5*1000*Table1[[#This Row],[U(t) (m/s)]]^3)</f>
        <v>4950.6245777711047</v>
      </c>
      <c r="E7842" s="10">
        <f>$H$13*$H$14*Table1[[#This Row],[Power (W/m2)]]/1000</f>
        <v>36736.109679350484</v>
      </c>
    </row>
    <row r="7843" spans="2:5" x14ac:dyDescent="0.45">
      <c r="B7843">
        <v>7841</v>
      </c>
      <c r="C7843" s="10">
        <f>$H$3*SIN((2*PI()*(Table1[[#This Row],[t (hours)]]+$H$6))/$H$9)+$H$4*SIN((2*PI()*(Table1[[#This Row],[t (hours)]]+$H$7))/$H$10)+$H$5*SIN((2*PI()*(Table1[[#This Row],[t (hours)]]+$H$8))/$H$11)</f>
        <v>1.844869803766634</v>
      </c>
      <c r="D7843" s="10">
        <f>ABS(0.5*1000*Table1[[#This Row],[U(t) (m/s)]]^3)</f>
        <v>3139.5483225610274</v>
      </c>
      <c r="E7843" s="10">
        <f>$H$13*$H$14*Table1[[#This Row],[Power (W/m2)]]/1000</f>
        <v>23297.018327564107</v>
      </c>
    </row>
    <row r="7844" spans="2:5" x14ac:dyDescent="0.45">
      <c r="B7844">
        <v>7842</v>
      </c>
      <c r="C7844" s="10">
        <f>$H$3*SIN((2*PI()*(Table1[[#This Row],[t (hours)]]+$H$6))/$H$9)+$H$4*SIN((2*PI()*(Table1[[#This Row],[t (hours)]]+$H$7))/$H$10)+$H$5*SIN((2*PI()*(Table1[[#This Row],[t (hours)]]+$H$8))/$H$11)</f>
        <v>1.0236741236439546</v>
      </c>
      <c r="D7844" s="10">
        <f>ABS(0.5*1000*Table1[[#This Row],[U(t) (m/s)]]^3)</f>
        <v>536.35851590995526</v>
      </c>
      <c r="E7844" s="10">
        <f>$H$13*$H$14*Table1[[#This Row],[Power (W/m2)]]/1000</f>
        <v>3980.0483673098233</v>
      </c>
    </row>
    <row r="7845" spans="2:5" x14ac:dyDescent="0.45">
      <c r="B7845">
        <v>7843</v>
      </c>
      <c r="C7845" s="10">
        <f>$H$3*SIN((2*PI()*(Table1[[#This Row],[t (hours)]]+$H$6))/$H$9)+$H$4*SIN((2*PI()*(Table1[[#This Row],[t (hours)]]+$H$7))/$H$10)+$H$5*SIN((2*PI()*(Table1[[#This Row],[t (hours)]]+$H$8))/$H$11)</f>
        <v>-4.2903919141462743E-2</v>
      </c>
      <c r="D7845" s="10">
        <f>ABS(0.5*1000*Table1[[#This Row],[U(t) (m/s)]]^3)</f>
        <v>3.9487614729134021E-2</v>
      </c>
      <c r="E7845" s="10">
        <f>$H$13*$H$14*Table1[[#This Row],[Power (W/m2)]]/1000</f>
        <v>0.29301784509753903</v>
      </c>
    </row>
    <row r="7846" spans="2:5" x14ac:dyDescent="0.45">
      <c r="B7846">
        <v>7844</v>
      </c>
      <c r="C7846" s="10">
        <f>$H$3*SIN((2*PI()*(Table1[[#This Row],[t (hours)]]+$H$6))/$H$9)+$H$4*SIN((2*PI()*(Table1[[#This Row],[t (hours)]]+$H$7))/$H$10)+$H$5*SIN((2*PI()*(Table1[[#This Row],[t (hours)]]+$H$8))/$H$11)</f>
        <v>-1.0320575474121878</v>
      </c>
      <c r="D7846" s="10">
        <f>ABS(0.5*1000*Table1[[#This Row],[U(t) (m/s)]]^3)</f>
        <v>549.64432318929107</v>
      </c>
      <c r="E7846" s="10">
        <f>$H$13*$H$14*Table1[[#This Row],[Power (W/m2)]]/1000</f>
        <v>4078.6357002261348</v>
      </c>
    </row>
    <row r="7847" spans="2:5" x14ac:dyDescent="0.45">
      <c r="B7847">
        <v>7845</v>
      </c>
      <c r="C7847" s="10">
        <f>$H$3*SIN((2*PI()*(Table1[[#This Row],[t (hours)]]+$H$6))/$H$9)+$H$4*SIN((2*PI()*(Table1[[#This Row],[t (hours)]]+$H$7))/$H$10)+$H$5*SIN((2*PI()*(Table1[[#This Row],[t (hours)]]+$H$8))/$H$11)</f>
        <v>-1.701491717445609</v>
      </c>
      <c r="D7847" s="10">
        <f>ABS(0.5*1000*Table1[[#This Row],[U(t) (m/s)]]^3)</f>
        <v>2462.9722710998062</v>
      </c>
      <c r="E7847" s="10">
        <f>$H$13*$H$14*Table1[[#This Row],[Power (W/m2)]]/1000</f>
        <v>18276.485737696112</v>
      </c>
    </row>
    <row r="7848" spans="2:5" x14ac:dyDescent="0.45">
      <c r="B7848">
        <v>7846</v>
      </c>
      <c r="C7848" s="10">
        <f>$H$3*SIN((2*PI()*(Table1[[#This Row],[t (hours)]]+$H$6))/$H$9)+$H$4*SIN((2*PI()*(Table1[[#This Row],[t (hours)]]+$H$7))/$H$10)+$H$5*SIN((2*PI()*(Table1[[#This Row],[t (hours)]]+$H$8))/$H$11)</f>
        <v>-1.9422078993763372</v>
      </c>
      <c r="D7848" s="10">
        <f>ABS(0.5*1000*Table1[[#This Row],[U(t) (m/s)]]^3)</f>
        <v>3663.1706662459287</v>
      </c>
      <c r="E7848" s="10">
        <f>$H$13*$H$14*Table1[[#This Row],[Power (W/m2)]]/1000</f>
        <v>27182.557928877912</v>
      </c>
    </row>
    <row r="7849" spans="2:5" x14ac:dyDescent="0.45">
      <c r="B7849">
        <v>7847</v>
      </c>
      <c r="C7849" s="10">
        <f>$H$3*SIN((2*PI()*(Table1[[#This Row],[t (hours)]]+$H$6))/$H$9)+$H$4*SIN((2*PI()*(Table1[[#This Row],[t (hours)]]+$H$7))/$H$10)+$H$5*SIN((2*PI()*(Table1[[#This Row],[t (hours)]]+$H$8))/$H$11)</f>
        <v>-1.749064331584649</v>
      </c>
      <c r="D7849" s="10">
        <f>ABS(0.5*1000*Table1[[#This Row],[U(t) (m/s)]]^3)</f>
        <v>2675.391570930286</v>
      </c>
      <c r="E7849" s="10">
        <f>$H$13*$H$14*Table1[[#This Row],[Power (W/m2)]]/1000</f>
        <v>19852.743152088187</v>
      </c>
    </row>
    <row r="7850" spans="2:5" x14ac:dyDescent="0.45">
      <c r="B7850">
        <v>7848</v>
      </c>
      <c r="C7850" s="10">
        <f>$H$3*SIN((2*PI()*(Table1[[#This Row],[t (hours)]]+$H$6))/$H$9)+$H$4*SIN((2*PI()*(Table1[[#This Row],[t (hours)]]+$H$7))/$H$10)+$H$5*SIN((2*PI()*(Table1[[#This Row],[t (hours)]]+$H$8))/$H$11)</f>
        <v>-1.1702178729023569</v>
      </c>
      <c r="D7850" s="10">
        <f>ABS(0.5*1000*Table1[[#This Row],[U(t) (m/s)]]^3)</f>
        <v>801.25395263662131</v>
      </c>
      <c r="E7850" s="10">
        <f>$H$13*$H$14*Table1[[#This Row],[Power (W/m2)]]/1000</f>
        <v>5945.7049555400481</v>
      </c>
    </row>
    <row r="7851" spans="2:5" x14ac:dyDescent="0.45">
      <c r="B7851">
        <v>7849</v>
      </c>
      <c r="C7851" s="10">
        <f>$H$3*SIN((2*PI()*(Table1[[#This Row],[t (hours)]]+$H$6))/$H$9)+$H$4*SIN((2*PI()*(Table1[[#This Row],[t (hours)]]+$H$7))/$H$10)+$H$5*SIN((2*PI()*(Table1[[#This Row],[t (hours)]]+$H$8))/$H$11)</f>
        <v>-0.29682124245449304</v>
      </c>
      <c r="D7851" s="10">
        <f>ABS(0.5*1000*Table1[[#This Row],[U(t) (m/s)]]^3)</f>
        <v>13.075398696269396</v>
      </c>
      <c r="E7851" s="10">
        <f>$H$13*$H$14*Table1[[#This Row],[Power (W/m2)]]/1000</f>
        <v>97.025996025667041</v>
      </c>
    </row>
    <row r="7852" spans="2:5" x14ac:dyDescent="0.45">
      <c r="B7852">
        <v>7850</v>
      </c>
      <c r="C7852" s="10">
        <f>$H$3*SIN((2*PI()*(Table1[[#This Row],[t (hours)]]+$H$6))/$H$9)+$H$4*SIN((2*PI()*(Table1[[#This Row],[t (hours)]]+$H$7))/$H$10)+$H$5*SIN((2*PI()*(Table1[[#This Row],[t (hours)]]+$H$8))/$H$11)</f>
        <v>0.70651212627229487</v>
      </c>
      <c r="D7852" s="10">
        <f>ABS(0.5*1000*Table1[[#This Row],[U(t) (m/s)]]^3)</f>
        <v>176.33107907058945</v>
      </c>
      <c r="E7852" s="10">
        <f>$H$13*$H$14*Table1[[#This Row],[Power (W/m2)]]/1000</f>
        <v>1308.464772243309</v>
      </c>
    </row>
    <row r="7853" spans="2:5" x14ac:dyDescent="0.45">
      <c r="B7853">
        <v>7851</v>
      </c>
      <c r="C7853" s="10">
        <f>$H$3*SIN((2*PI()*(Table1[[#This Row],[t (hours)]]+$H$6))/$H$9)+$H$4*SIN((2*PI()*(Table1[[#This Row],[t (hours)]]+$H$7))/$H$10)+$H$5*SIN((2*PI()*(Table1[[#This Row],[t (hours)]]+$H$8))/$H$11)</f>
        <v>1.5888990294542435</v>
      </c>
      <c r="D7853" s="10">
        <f>ABS(0.5*1000*Table1[[#This Row],[U(t) (m/s)]]^3)</f>
        <v>2005.6673448223466</v>
      </c>
      <c r="E7853" s="10">
        <f>$H$13*$H$14*Table1[[#This Row],[Power (W/m2)]]/1000</f>
        <v>14883.054532254222</v>
      </c>
    </row>
    <row r="7854" spans="2:5" x14ac:dyDescent="0.45">
      <c r="B7854">
        <v>7852</v>
      </c>
      <c r="C7854" s="10">
        <f>$H$3*SIN((2*PI()*(Table1[[#This Row],[t (hours)]]+$H$6))/$H$9)+$H$4*SIN((2*PI()*(Table1[[#This Row],[t (hours)]]+$H$7))/$H$10)+$H$5*SIN((2*PI()*(Table1[[#This Row],[t (hours)]]+$H$8))/$H$11)</f>
        <v>2.0728529943370373</v>
      </c>
      <c r="D7854" s="10">
        <f>ABS(0.5*1000*Table1[[#This Row],[U(t) (m/s)]]^3)</f>
        <v>4453.2339781488536</v>
      </c>
      <c r="E7854" s="10">
        <f>$H$13*$H$14*Table1[[#This Row],[Power (W/m2)]]/1000</f>
        <v>33045.222734853567</v>
      </c>
    </row>
    <row r="7855" spans="2:5" x14ac:dyDescent="0.45">
      <c r="B7855">
        <v>7853</v>
      </c>
      <c r="C7855" s="10">
        <f>$H$3*SIN((2*PI()*(Table1[[#This Row],[t (hours)]]+$H$6))/$H$9)+$H$4*SIN((2*PI()*(Table1[[#This Row],[t (hours)]]+$H$7))/$H$10)+$H$5*SIN((2*PI()*(Table1[[#This Row],[t (hours)]]+$H$8))/$H$11)</f>
        <v>1.9752047746463472</v>
      </c>
      <c r="D7855" s="10">
        <f>ABS(0.5*1000*Table1[[#This Row],[U(t) (m/s)]]^3)</f>
        <v>3853.0654353871487</v>
      </c>
      <c r="E7855" s="10">
        <f>$H$13*$H$14*Table1[[#This Row],[Power (W/m2)]]/1000</f>
        <v>28591.672063290334</v>
      </c>
    </row>
    <row r="7856" spans="2:5" x14ac:dyDescent="0.45">
      <c r="B7856">
        <v>7854</v>
      </c>
      <c r="C7856" s="10">
        <f>$H$3*SIN((2*PI()*(Table1[[#This Row],[t (hours)]]+$H$6))/$H$9)+$H$4*SIN((2*PI()*(Table1[[#This Row],[t (hours)]]+$H$7))/$H$10)+$H$5*SIN((2*PI()*(Table1[[#This Row],[t (hours)]]+$H$8))/$H$11)</f>
        <v>1.3111283965777318</v>
      </c>
      <c r="D7856" s="10">
        <f>ABS(0.5*1000*Table1[[#This Row],[U(t) (m/s)]]^3)</f>
        <v>1126.9526647618641</v>
      </c>
      <c r="E7856" s="10">
        <f>$H$13*$H$14*Table1[[#This Row],[Power (W/m2)]]/1000</f>
        <v>8362.5522488654133</v>
      </c>
    </row>
    <row r="7857" spans="2:5" x14ac:dyDescent="0.45">
      <c r="B7857">
        <v>7855</v>
      </c>
      <c r="C7857" s="10">
        <f>$H$3*SIN((2*PI()*(Table1[[#This Row],[t (hours)]]+$H$6))/$H$9)+$H$4*SIN((2*PI()*(Table1[[#This Row],[t (hours)]]+$H$7))/$H$10)+$H$5*SIN((2*PI()*(Table1[[#This Row],[t (hours)]]+$H$8))/$H$11)</f>
        <v>0.3006109884006829</v>
      </c>
      <c r="D7857" s="10">
        <f>ABS(0.5*1000*Table1[[#This Row],[U(t) (m/s)]]^3)</f>
        <v>13.582651536206857</v>
      </c>
      <c r="E7857" s="10">
        <f>$H$13*$H$14*Table1[[#This Row],[Power (W/m2)]]/1000</f>
        <v>100.79006572442299</v>
      </c>
    </row>
    <row r="7858" spans="2:5" x14ac:dyDescent="0.45">
      <c r="B7858">
        <v>7856</v>
      </c>
      <c r="C7858" s="10">
        <f>$H$3*SIN((2*PI()*(Table1[[#This Row],[t (hours)]]+$H$6))/$H$9)+$H$4*SIN((2*PI()*(Table1[[#This Row],[t (hours)]]+$H$7))/$H$10)+$H$5*SIN((2*PI()*(Table1[[#This Row],[t (hours)]]+$H$8))/$H$11)</f>
        <v>-0.73431653479102943</v>
      </c>
      <c r="D7858" s="10">
        <f>ABS(0.5*1000*Table1[[#This Row],[U(t) (m/s)]]^3)</f>
        <v>197.97936485656686</v>
      </c>
      <c r="E7858" s="10">
        <f>$H$13*$H$14*Table1[[#This Row],[Power (W/m2)]]/1000</f>
        <v>1469.1058769181543</v>
      </c>
    </row>
    <row r="7859" spans="2:5" x14ac:dyDescent="0.45">
      <c r="B7859">
        <v>7857</v>
      </c>
      <c r="C7859" s="10">
        <f>$H$3*SIN((2*PI()*(Table1[[#This Row],[t (hours)]]+$H$6))/$H$9)+$H$4*SIN((2*PI()*(Table1[[#This Row],[t (hours)]]+$H$7))/$H$10)+$H$5*SIN((2*PI()*(Table1[[#This Row],[t (hours)]]+$H$8))/$H$11)</f>
        <v>-1.511802828192599</v>
      </c>
      <c r="D7859" s="10">
        <f>ABS(0.5*1000*Table1[[#This Row],[U(t) (m/s)]]^3)</f>
        <v>1727.6488074518838</v>
      </c>
      <c r="E7859" s="10">
        <f>$H$13*$H$14*Table1[[#This Row],[Power (W/m2)]]/1000</f>
        <v>12820.017975696703</v>
      </c>
    </row>
    <row r="7860" spans="2:5" x14ac:dyDescent="0.45">
      <c r="B7860">
        <v>7858</v>
      </c>
      <c r="C7860" s="10">
        <f>$H$3*SIN((2*PI()*(Table1[[#This Row],[t (hours)]]+$H$6))/$H$9)+$H$4*SIN((2*PI()*(Table1[[#This Row],[t (hours)]]+$H$7))/$H$10)+$H$5*SIN((2*PI()*(Table1[[#This Row],[t (hours)]]+$H$8))/$H$11)</f>
        <v>-1.879254679370798</v>
      </c>
      <c r="D7860" s="10">
        <f>ABS(0.5*1000*Table1[[#This Row],[U(t) (m/s)]]^3)</f>
        <v>3318.3861744632186</v>
      </c>
      <c r="E7860" s="10">
        <f>$H$13*$H$14*Table1[[#This Row],[Power (W/m2)]]/1000</f>
        <v>24624.084607604313</v>
      </c>
    </row>
    <row r="7861" spans="2:5" x14ac:dyDescent="0.45">
      <c r="B7861">
        <v>7859</v>
      </c>
      <c r="C7861" s="10">
        <f>$H$3*SIN((2*PI()*(Table1[[#This Row],[t (hours)]]+$H$6))/$H$9)+$H$4*SIN((2*PI()*(Table1[[#This Row],[t (hours)]]+$H$7))/$H$10)+$H$5*SIN((2*PI()*(Table1[[#This Row],[t (hours)]]+$H$8))/$H$11)</f>
        <v>-1.810341297846721</v>
      </c>
      <c r="D7861" s="10">
        <f>ABS(0.5*1000*Table1[[#This Row],[U(t) (m/s)]]^3)</f>
        <v>2966.5480050879996</v>
      </c>
      <c r="E7861" s="10">
        <f>$H$13*$H$14*Table1[[#This Row],[Power (W/m2)]]/1000</f>
        <v>22013.269471755502</v>
      </c>
    </row>
    <row r="7862" spans="2:5" x14ac:dyDescent="0.45">
      <c r="B7862">
        <v>7860</v>
      </c>
      <c r="C7862" s="10">
        <f>$H$3*SIN((2*PI()*(Table1[[#This Row],[t (hours)]]+$H$6))/$H$9)+$H$4*SIN((2*PI()*(Table1[[#This Row],[t (hours)]]+$H$7))/$H$10)+$H$5*SIN((2*PI()*(Table1[[#This Row],[t (hours)]]+$H$8))/$H$11)</f>
        <v>-1.349825106251026</v>
      </c>
      <c r="D7862" s="10">
        <f>ABS(0.5*1000*Table1[[#This Row],[U(t) (m/s)]]^3)</f>
        <v>1229.70944615141</v>
      </c>
      <c r="E7862" s="10">
        <f>$H$13*$H$14*Table1[[#This Row],[Power (W/m2)]]/1000</f>
        <v>9125.0589451665383</v>
      </c>
    </row>
    <row r="7863" spans="2:5" x14ac:dyDescent="0.45">
      <c r="B7863">
        <v>7861</v>
      </c>
      <c r="C7863" s="10">
        <f>$H$3*SIN((2*PI()*(Table1[[#This Row],[t (hours)]]+$H$6))/$H$9)+$H$4*SIN((2*PI()*(Table1[[#This Row],[t (hours)]]+$H$7))/$H$10)+$H$5*SIN((2*PI()*(Table1[[#This Row],[t (hours)]]+$H$8))/$H$11)</f>
        <v>-0.57806514083017801</v>
      </c>
      <c r="D7863" s="10">
        <f>ABS(0.5*1000*Table1[[#This Row],[U(t) (m/s)]]^3)</f>
        <v>96.582923442767154</v>
      </c>
      <c r="E7863" s="10">
        <f>$H$13*$H$14*Table1[[#This Row],[Power (W/m2)]]/1000</f>
        <v>716.69358340705355</v>
      </c>
    </row>
    <row r="7864" spans="2:5" x14ac:dyDescent="0.45">
      <c r="B7864">
        <v>7862</v>
      </c>
      <c r="C7864" s="10">
        <f>$H$3*SIN((2*PI()*(Table1[[#This Row],[t (hours)]]+$H$6))/$H$9)+$H$4*SIN((2*PI()*(Table1[[#This Row],[t (hours)]]+$H$7))/$H$10)+$H$5*SIN((2*PI()*(Table1[[#This Row],[t (hours)]]+$H$8))/$H$11)</f>
        <v>0.3735198600250631</v>
      </c>
      <c r="D7864" s="10">
        <f>ABS(0.5*1000*Table1[[#This Row],[U(t) (m/s)]]^3)</f>
        <v>26.056201185750094</v>
      </c>
      <c r="E7864" s="10">
        <f>$H$13*$H$14*Table1[[#This Row],[Power (W/m2)]]/1000</f>
        <v>193.35004089885857</v>
      </c>
    </row>
    <row r="7865" spans="2:5" x14ac:dyDescent="0.45">
      <c r="B7865">
        <v>7863</v>
      </c>
      <c r="C7865" s="10">
        <f>$H$3*SIN((2*PI()*(Table1[[#This Row],[t (hours)]]+$H$6))/$H$9)+$H$4*SIN((2*PI()*(Table1[[#This Row],[t (hours)]]+$H$7))/$H$10)+$H$5*SIN((2*PI()*(Table1[[#This Row],[t (hours)]]+$H$8))/$H$11)</f>
        <v>1.2940628452978447</v>
      </c>
      <c r="D7865" s="10">
        <f>ABS(0.5*1000*Table1[[#This Row],[U(t) (m/s)]]^3)</f>
        <v>1083.5179453098774</v>
      </c>
      <c r="E7865" s="10">
        <f>$H$13*$H$14*Table1[[#This Row],[Power (W/m2)]]/1000</f>
        <v>8040.244913171945</v>
      </c>
    </row>
    <row r="7866" spans="2:5" x14ac:dyDescent="0.45">
      <c r="B7866">
        <v>7864</v>
      </c>
      <c r="C7866" s="10">
        <f>$H$3*SIN((2*PI()*(Table1[[#This Row],[t (hours)]]+$H$6))/$H$9)+$H$4*SIN((2*PI()*(Table1[[#This Row],[t (hours)]]+$H$7))/$H$10)+$H$5*SIN((2*PI()*(Table1[[#This Row],[t (hours)]]+$H$8))/$H$11)</f>
        <v>1.9174798839433476</v>
      </c>
      <c r="D7866" s="10">
        <f>ABS(0.5*1000*Table1[[#This Row],[U(t) (m/s)]]^3)</f>
        <v>3525.0270490871494</v>
      </c>
      <c r="E7866" s="10">
        <f>$H$13*$H$14*Table1[[#This Row],[Power (W/m2)]]/1000</f>
        <v>26157.463217751192</v>
      </c>
    </row>
    <row r="7867" spans="2:5" x14ac:dyDescent="0.45">
      <c r="B7867">
        <v>7865</v>
      </c>
      <c r="C7867" s="10">
        <f>$H$3*SIN((2*PI()*(Table1[[#This Row],[t (hours)]]+$H$6))/$H$9)+$H$4*SIN((2*PI()*(Table1[[#This Row],[t (hours)]]+$H$7))/$H$10)+$H$5*SIN((2*PI()*(Table1[[#This Row],[t (hours)]]+$H$8))/$H$11)</f>
        <v>2.0208451928758158</v>
      </c>
      <c r="D7867" s="10">
        <f>ABS(0.5*1000*Table1[[#This Row],[U(t) (m/s)]]^3)</f>
        <v>4126.3792523011225</v>
      </c>
      <c r="E7867" s="10">
        <f>$H$13*$H$14*Table1[[#This Row],[Power (W/m2)]]/1000</f>
        <v>30619.797241700478</v>
      </c>
    </row>
    <row r="7868" spans="2:5" x14ac:dyDescent="0.45">
      <c r="B7868">
        <v>7866</v>
      </c>
      <c r="C7868" s="10">
        <f>$H$3*SIN((2*PI()*(Table1[[#This Row],[t (hours)]]+$H$6))/$H$9)+$H$4*SIN((2*PI()*(Table1[[#This Row],[t (hours)]]+$H$7))/$H$10)+$H$5*SIN((2*PI()*(Table1[[#This Row],[t (hours)]]+$H$8))/$H$11)</f>
        <v>1.5429032092057315</v>
      </c>
      <c r="D7868" s="10">
        <f>ABS(0.5*1000*Table1[[#This Row],[U(t) (m/s)]]^3)</f>
        <v>1836.4793587842273</v>
      </c>
      <c r="E7868" s="10">
        <f>$H$13*$H$14*Table1[[#This Row],[Power (W/m2)]]/1000</f>
        <v>13627.595081858359</v>
      </c>
    </row>
    <row r="7869" spans="2:5" x14ac:dyDescent="0.45">
      <c r="B7869">
        <v>7867</v>
      </c>
      <c r="C7869" s="10">
        <f>$H$3*SIN((2*PI()*(Table1[[#This Row],[t (hours)]]+$H$6))/$H$9)+$H$4*SIN((2*PI()*(Table1[[#This Row],[t (hours)]]+$H$7))/$H$10)+$H$5*SIN((2*PI()*(Table1[[#This Row],[t (hours)]]+$H$8))/$H$11)</f>
        <v>0.6341753015643794</v>
      </c>
      <c r="D7869" s="10">
        <f>ABS(0.5*1000*Table1[[#This Row],[U(t) (m/s)]]^3)</f>
        <v>127.5257765009483</v>
      </c>
      <c r="E7869" s="10">
        <f>$H$13*$H$14*Table1[[#This Row],[Power (W/m2)]]/1000</f>
        <v>946.30502452528685</v>
      </c>
    </row>
    <row r="7870" spans="2:5" x14ac:dyDescent="0.45">
      <c r="B7870">
        <v>7868</v>
      </c>
      <c r="C7870" s="10">
        <f>$H$3*SIN((2*PI()*(Table1[[#This Row],[t (hours)]]+$H$6))/$H$9)+$H$4*SIN((2*PI()*(Table1[[#This Row],[t (hours)]]+$H$7))/$H$10)+$H$5*SIN((2*PI()*(Table1[[#This Row],[t (hours)]]+$H$8))/$H$11)</f>
        <v>-0.40695715071253924</v>
      </c>
      <c r="D7870" s="10">
        <f>ABS(0.5*1000*Table1[[#This Row],[U(t) (m/s)]]^3)</f>
        <v>33.698925708448293</v>
      </c>
      <c r="E7870" s="10">
        <f>$H$13*$H$14*Table1[[#This Row],[Power (W/m2)]]/1000</f>
        <v>250.06287821954055</v>
      </c>
    </row>
    <row r="7871" spans="2:5" x14ac:dyDescent="0.45">
      <c r="B7871">
        <v>7869</v>
      </c>
      <c r="C7871" s="10">
        <f>$H$3*SIN((2*PI()*(Table1[[#This Row],[t (hours)]]+$H$6))/$H$9)+$H$4*SIN((2*PI()*(Table1[[#This Row],[t (hours)]]+$H$7))/$H$10)+$H$5*SIN((2*PI()*(Table1[[#This Row],[t (hours)]]+$H$8))/$H$11)</f>
        <v>-1.2722895353263752</v>
      </c>
      <c r="D7871" s="10">
        <f>ABS(0.5*1000*Table1[[#This Row],[U(t) (m/s)]]^3)</f>
        <v>1029.7406792493864</v>
      </c>
      <c r="E7871" s="10">
        <f>$H$13*$H$14*Table1[[#This Row],[Power (W/m2)]]/1000</f>
        <v>7641.1907103700723</v>
      </c>
    </row>
    <row r="7872" spans="2:5" x14ac:dyDescent="0.45">
      <c r="B7872">
        <v>7870</v>
      </c>
      <c r="C7872" s="10">
        <f>$H$3*SIN((2*PI()*(Table1[[#This Row],[t (hours)]]+$H$6))/$H$9)+$H$4*SIN((2*PI()*(Table1[[#This Row],[t (hours)]]+$H$7))/$H$10)+$H$5*SIN((2*PI()*(Table1[[#This Row],[t (hours)]]+$H$8))/$H$11)</f>
        <v>-1.7627681042198573</v>
      </c>
      <c r="D7872" s="10">
        <f>ABS(0.5*1000*Table1[[#This Row],[U(t) (m/s)]]^3)</f>
        <v>2738.7699587908733</v>
      </c>
      <c r="E7872" s="10">
        <f>$H$13*$H$14*Table1[[#This Row],[Power (W/m2)]]/1000</f>
        <v>20323.042479207677</v>
      </c>
    </row>
    <row r="7873" spans="2:5" x14ac:dyDescent="0.45">
      <c r="B7873">
        <v>7871</v>
      </c>
      <c r="C7873" s="10">
        <f>$H$3*SIN((2*PI()*(Table1[[#This Row],[t (hours)]]+$H$6))/$H$9)+$H$4*SIN((2*PI()*(Table1[[#This Row],[t (hours)]]+$H$7))/$H$10)+$H$5*SIN((2*PI()*(Table1[[#This Row],[t (hours)]]+$H$8))/$H$11)</f>
        <v>-1.8201028258327379</v>
      </c>
      <c r="D7873" s="10">
        <f>ABS(0.5*1000*Table1[[#This Row],[U(t) (m/s)]]^3)</f>
        <v>3014.7949292977896</v>
      </c>
      <c r="E7873" s="10">
        <f>$H$13*$H$14*Table1[[#This Row],[Power (W/m2)]]/1000</f>
        <v>22371.285772854248</v>
      </c>
    </row>
    <row r="7874" spans="2:5" x14ac:dyDescent="0.45">
      <c r="B7874">
        <v>7872</v>
      </c>
      <c r="C7874" s="10">
        <f>$H$3*SIN((2*PI()*(Table1[[#This Row],[t (hours)]]+$H$6))/$H$9)+$H$4*SIN((2*PI()*(Table1[[#This Row],[t (hours)]]+$H$7))/$H$10)+$H$5*SIN((2*PI()*(Table1[[#This Row],[t (hours)]]+$H$8))/$H$11)</f>
        <v>-1.4806744710947901</v>
      </c>
      <c r="D7874" s="10">
        <f>ABS(0.5*1000*Table1[[#This Row],[U(t) (m/s)]]^3)</f>
        <v>1623.1130522854469</v>
      </c>
      <c r="E7874" s="10">
        <f>$H$13*$H$14*Table1[[#This Row],[Power (W/m2)]]/1000</f>
        <v>12044.310404484158</v>
      </c>
    </row>
    <row r="7875" spans="2:5" x14ac:dyDescent="0.45">
      <c r="B7875">
        <v>7873</v>
      </c>
      <c r="C7875" s="10">
        <f>$H$3*SIN((2*PI()*(Table1[[#This Row],[t (hours)]]+$H$6))/$H$9)+$H$4*SIN((2*PI()*(Table1[[#This Row],[t (hours)]]+$H$7))/$H$10)+$H$5*SIN((2*PI()*(Table1[[#This Row],[t (hours)]]+$H$8))/$H$11)</f>
        <v>-0.82030322208371498</v>
      </c>
      <c r="D7875" s="10">
        <f>ABS(0.5*1000*Table1[[#This Row],[U(t) (m/s)]]^3)</f>
        <v>275.98994289824202</v>
      </c>
      <c r="E7875" s="10">
        <f>$H$13*$H$14*Table1[[#This Row],[Power (W/m2)]]/1000</f>
        <v>2047.983371276405</v>
      </c>
    </row>
    <row r="7876" spans="2:5" x14ac:dyDescent="0.45">
      <c r="B7876">
        <v>7874</v>
      </c>
      <c r="C7876" s="10">
        <f>$H$3*SIN((2*PI()*(Table1[[#This Row],[t (hours)]]+$H$6))/$H$9)+$H$4*SIN((2*PI()*(Table1[[#This Row],[t (hours)]]+$H$7))/$H$10)+$H$5*SIN((2*PI()*(Table1[[#This Row],[t (hours)]]+$H$8))/$H$11)</f>
        <v>5.3381002401081692E-2</v>
      </c>
      <c r="D7876" s="10">
        <f>ABS(0.5*1000*Table1[[#This Row],[U(t) (m/s)]]^3)</f>
        <v>7.6055421715606628E-2</v>
      </c>
      <c r="E7876" s="10">
        <f>$H$13*$H$14*Table1[[#This Row],[Power (W/m2)]]/1000</f>
        <v>0.56436925684065897</v>
      </c>
    </row>
    <row r="7877" spans="2:5" x14ac:dyDescent="0.45">
      <c r="B7877">
        <v>7875</v>
      </c>
      <c r="C7877" s="10">
        <f>$H$3*SIN((2*PI()*(Table1[[#This Row],[t (hours)]]+$H$6))/$H$9)+$H$4*SIN((2*PI()*(Table1[[#This Row],[t (hours)]]+$H$7))/$H$10)+$H$5*SIN((2*PI()*(Table1[[#This Row],[t (hours)]]+$H$8))/$H$11)</f>
        <v>0.97045642582005953</v>
      </c>
      <c r="D7877" s="10">
        <f>ABS(0.5*1000*Table1[[#This Row],[U(t) (m/s)]]^3)</f>
        <v>456.98097974087335</v>
      </c>
      <c r="E7877" s="10">
        <f>$H$13*$H$14*Table1[[#This Row],[Power (W/m2)]]/1000</f>
        <v>3391.0273601671511</v>
      </c>
    </row>
    <row r="7878" spans="2:5" x14ac:dyDescent="0.45">
      <c r="B7878">
        <v>7876</v>
      </c>
      <c r="C7878" s="10">
        <f>$H$3*SIN((2*PI()*(Table1[[#This Row],[t (hours)]]+$H$6))/$H$9)+$H$4*SIN((2*PI()*(Table1[[#This Row],[t (hours)]]+$H$7))/$H$10)+$H$5*SIN((2*PI()*(Table1[[#This Row],[t (hours)]]+$H$8))/$H$11)</f>
        <v>1.6925542140974472</v>
      </c>
      <c r="D7878" s="10">
        <f>ABS(0.5*1000*Table1[[#This Row],[U(t) (m/s)]]^3)</f>
        <v>2424.3636830219143</v>
      </c>
      <c r="E7878" s="10">
        <f>$H$13*$H$14*Table1[[#This Row],[Power (W/m2)]]/1000</f>
        <v>17989.990709864112</v>
      </c>
    </row>
    <row r="7879" spans="2:5" x14ac:dyDescent="0.45">
      <c r="B7879">
        <v>7877</v>
      </c>
      <c r="C7879" s="10">
        <f>$H$3*SIN((2*PI()*(Table1[[#This Row],[t (hours)]]+$H$6))/$H$9)+$H$4*SIN((2*PI()*(Table1[[#This Row],[t (hours)]]+$H$7))/$H$10)+$H$5*SIN((2*PI()*(Table1[[#This Row],[t (hours)]]+$H$8))/$H$11)</f>
        <v>1.9790735081134849</v>
      </c>
      <c r="D7879" s="10">
        <f>ABS(0.5*1000*Table1[[#This Row],[U(t) (m/s)]]^3)</f>
        <v>3875.750220824546</v>
      </c>
      <c r="E7879" s="10">
        <f>$H$13*$H$14*Table1[[#This Row],[Power (W/m2)]]/1000</f>
        <v>28760.004513628541</v>
      </c>
    </row>
    <row r="7880" spans="2:5" x14ac:dyDescent="0.45">
      <c r="B7880">
        <v>7878</v>
      </c>
      <c r="C7880" s="10">
        <f>$H$3*SIN((2*PI()*(Table1[[#This Row],[t (hours)]]+$H$6))/$H$9)+$H$4*SIN((2*PI()*(Table1[[#This Row],[t (hours)]]+$H$7))/$H$10)+$H$5*SIN((2*PI()*(Table1[[#This Row],[t (hours)]]+$H$8))/$H$11)</f>
        <v>1.7035030700947393</v>
      </c>
      <c r="D7880" s="10">
        <f>ABS(0.5*1000*Table1[[#This Row],[U(t) (m/s)]]^3)</f>
        <v>2471.7171226798837</v>
      </c>
      <c r="E7880" s="10">
        <f>$H$13*$H$14*Table1[[#This Row],[Power (W/m2)]]/1000</f>
        <v>18341.376908846076</v>
      </c>
    </row>
    <row r="7881" spans="2:5" x14ac:dyDescent="0.45">
      <c r="B7881">
        <v>7879</v>
      </c>
      <c r="C7881" s="10">
        <f>$H$3*SIN((2*PI()*(Table1[[#This Row],[t (hours)]]+$H$6))/$H$9)+$H$4*SIN((2*PI()*(Table1[[#This Row],[t (hours)]]+$H$7))/$H$10)+$H$5*SIN((2*PI()*(Table1[[#This Row],[t (hours)]]+$H$8))/$H$11)</f>
        <v>0.93807247085456447</v>
      </c>
      <c r="D7881" s="10">
        <f>ABS(0.5*1000*Table1[[#This Row],[U(t) (m/s)]]^3)</f>
        <v>412.74248795963427</v>
      </c>
      <c r="E7881" s="10">
        <f>$H$13*$H$14*Table1[[#This Row],[Power (W/m2)]]/1000</f>
        <v>3062.7556319044661</v>
      </c>
    </row>
    <row r="7882" spans="2:5" x14ac:dyDescent="0.45">
      <c r="B7882">
        <v>7880</v>
      </c>
      <c r="C7882" s="10">
        <f>$H$3*SIN((2*PI()*(Table1[[#This Row],[t (hours)]]+$H$6))/$H$9)+$H$4*SIN((2*PI()*(Table1[[#This Row],[t (hours)]]+$H$7))/$H$10)+$H$5*SIN((2*PI()*(Table1[[#This Row],[t (hours)]]+$H$8))/$H$11)</f>
        <v>-6.463181304236712E-2</v>
      </c>
      <c r="D7882" s="10">
        <f>ABS(0.5*1000*Table1[[#This Row],[U(t) (m/s)]]^3)</f>
        <v>0.13499230745947616</v>
      </c>
      <c r="E7882" s="10">
        <f>$H$13*$H$14*Table1[[#This Row],[Power (W/m2)]]/1000</f>
        <v>1.0017104175030427</v>
      </c>
    </row>
    <row r="7883" spans="2:5" x14ac:dyDescent="0.45">
      <c r="B7883">
        <v>7881</v>
      </c>
      <c r="C7883" s="10">
        <f>$H$3*SIN((2*PI()*(Table1[[#This Row],[t (hours)]]+$H$6))/$H$9)+$H$4*SIN((2*PI()*(Table1[[#This Row],[t (hours)]]+$H$7))/$H$10)+$H$5*SIN((2*PI()*(Table1[[#This Row],[t (hours)]]+$H$8))/$H$11)</f>
        <v>-0.98893482227640483</v>
      </c>
      <c r="D7883" s="10">
        <f>ABS(0.5*1000*Table1[[#This Row],[U(t) (m/s)]]^3)</f>
        <v>483.58521325169988</v>
      </c>
      <c r="E7883" s="10">
        <f>$H$13*$H$14*Table1[[#This Row],[Power (W/m2)]]/1000</f>
        <v>3588.4440749342389</v>
      </c>
    </row>
    <row r="7884" spans="2:5" x14ac:dyDescent="0.45">
      <c r="B7884">
        <v>7882</v>
      </c>
      <c r="C7884" s="10">
        <f>$H$3*SIN((2*PI()*(Table1[[#This Row],[t (hours)]]+$H$6))/$H$9)+$H$4*SIN((2*PI()*(Table1[[#This Row],[t (hours)]]+$H$7))/$H$10)+$H$5*SIN((2*PI()*(Table1[[#This Row],[t (hours)]]+$H$8))/$H$11)</f>
        <v>-1.5929781042836992</v>
      </c>
      <c r="D7884" s="10">
        <f>ABS(0.5*1000*Table1[[#This Row],[U(t) (m/s)]]^3)</f>
        <v>2021.1540841817123</v>
      </c>
      <c r="E7884" s="10">
        <f>$H$13*$H$14*Table1[[#This Row],[Power (W/m2)]]/1000</f>
        <v>14997.973881670398</v>
      </c>
    </row>
    <row r="7885" spans="2:5" x14ac:dyDescent="0.45">
      <c r="B7885">
        <v>7883</v>
      </c>
      <c r="C7885" s="10">
        <f>$H$3*SIN((2*PI()*(Table1[[#This Row],[t (hours)]]+$H$6))/$H$9)+$H$4*SIN((2*PI()*(Table1[[#This Row],[t (hours)]]+$H$7))/$H$10)+$H$5*SIN((2*PI()*(Table1[[#This Row],[t (hours)]]+$H$8))/$H$11)</f>
        <v>-1.777386036803926</v>
      </c>
      <c r="D7885" s="10">
        <f>ABS(0.5*1000*Table1[[#This Row],[U(t) (m/s)]]^3)</f>
        <v>2807.4711131695767</v>
      </c>
      <c r="E7885" s="10">
        <f>$H$13*$H$14*Table1[[#This Row],[Power (W/m2)]]/1000</f>
        <v>20832.839395274845</v>
      </c>
    </row>
    <row r="7886" spans="2:5" x14ac:dyDescent="0.45">
      <c r="B7886">
        <v>7884</v>
      </c>
      <c r="C7886" s="10">
        <f>$H$3*SIN((2*PI()*(Table1[[#This Row],[t (hours)]]+$H$6))/$H$9)+$H$4*SIN((2*PI()*(Table1[[#This Row],[t (hours)]]+$H$7))/$H$10)+$H$5*SIN((2*PI()*(Table1[[#This Row],[t (hours)]]+$H$8))/$H$11)</f>
        <v>-1.5613344165879328</v>
      </c>
      <c r="D7886" s="10">
        <f>ABS(0.5*1000*Table1[[#This Row],[U(t) (m/s)]]^3)</f>
        <v>1903.0833222629205</v>
      </c>
      <c r="E7886" s="10">
        <f>$H$13*$H$14*Table1[[#This Row],[Power (W/m2)]]/1000</f>
        <v>14121.829792852001</v>
      </c>
    </row>
    <row r="7887" spans="2:5" x14ac:dyDescent="0.45">
      <c r="B7887">
        <v>7885</v>
      </c>
      <c r="C7887" s="10">
        <f>$H$3*SIN((2*PI()*(Table1[[#This Row],[t (hours)]]+$H$6))/$H$9)+$H$4*SIN((2*PI()*(Table1[[#This Row],[t (hours)]]+$H$7))/$H$10)+$H$5*SIN((2*PI()*(Table1[[#This Row],[t (hours)]]+$H$8))/$H$11)</f>
        <v>-1.0178882763497941</v>
      </c>
      <c r="D7887" s="10">
        <f>ABS(0.5*1000*Table1[[#This Row],[U(t) (m/s)]]^3)</f>
        <v>527.31526220946841</v>
      </c>
      <c r="E7887" s="10">
        <f>$H$13*$H$14*Table1[[#This Row],[Power (W/m2)]]/1000</f>
        <v>3912.9429032253606</v>
      </c>
    </row>
    <row r="7888" spans="2:5" x14ac:dyDescent="0.45">
      <c r="B7888">
        <v>7886</v>
      </c>
      <c r="C7888" s="10">
        <f>$H$3*SIN((2*PI()*(Table1[[#This Row],[t (hours)]]+$H$6))/$H$9)+$H$4*SIN((2*PI()*(Table1[[#This Row],[t (hours)]]+$H$7))/$H$10)+$H$5*SIN((2*PI()*(Table1[[#This Row],[t (hours)]]+$H$8))/$H$11)</f>
        <v>-0.24061856113315055</v>
      </c>
      <c r="D7888" s="10">
        <f>ABS(0.5*1000*Table1[[#This Row],[U(t) (m/s)]]^3)</f>
        <v>6.9655815426756407</v>
      </c>
      <c r="E7888" s="10">
        <f>$H$13*$H$14*Table1[[#This Row],[Power (W/m2)]]/1000</f>
        <v>51.688097837424593</v>
      </c>
    </row>
    <row r="7889" spans="2:5" x14ac:dyDescent="0.45">
      <c r="B7889">
        <v>7887</v>
      </c>
      <c r="C7889" s="10">
        <f>$H$3*SIN((2*PI()*(Table1[[#This Row],[t (hours)]]+$H$6))/$H$9)+$H$4*SIN((2*PI()*(Table1[[#This Row],[t (hours)]]+$H$7))/$H$10)+$H$5*SIN((2*PI()*(Table1[[#This Row],[t (hours)]]+$H$8))/$H$11)</f>
        <v>0.63670176347595786</v>
      </c>
      <c r="D7889" s="10">
        <f>ABS(0.5*1000*Table1[[#This Row],[U(t) (m/s)]]^3)</f>
        <v>129.05598876952129</v>
      </c>
      <c r="E7889" s="10">
        <f>$H$13*$H$14*Table1[[#This Row],[Power (W/m2)]]/1000</f>
        <v>957.6599646642328</v>
      </c>
    </row>
    <row r="7890" spans="2:5" x14ac:dyDescent="0.45">
      <c r="B7890">
        <v>7888</v>
      </c>
      <c r="C7890" s="10">
        <f>$H$3*SIN((2*PI()*(Table1[[#This Row],[t (hours)]]+$H$6))/$H$9)+$H$4*SIN((2*PI()*(Table1[[#This Row],[t (hours)]]+$H$7))/$H$10)+$H$5*SIN((2*PI()*(Table1[[#This Row],[t (hours)]]+$H$8))/$H$11)</f>
        <v>1.4136192686153686</v>
      </c>
      <c r="D7890" s="10">
        <f>ABS(0.5*1000*Table1[[#This Row],[U(t) (m/s)]]^3)</f>
        <v>1412.4314302136429</v>
      </c>
      <c r="E7890" s="10">
        <f>$H$13*$H$14*Table1[[#This Row],[Power (W/m2)]]/1000</f>
        <v>10480.947427900337</v>
      </c>
    </row>
    <row r="7891" spans="2:5" x14ac:dyDescent="0.45">
      <c r="B7891">
        <v>7889</v>
      </c>
      <c r="C7891" s="10">
        <f>$H$3*SIN((2*PI()*(Table1[[#This Row],[t (hours)]]+$H$6))/$H$9)+$H$4*SIN((2*PI()*(Table1[[#This Row],[t (hours)]]+$H$7))/$H$10)+$H$5*SIN((2*PI()*(Table1[[#This Row],[t (hours)]]+$H$8))/$H$11)</f>
        <v>1.8534573990985281</v>
      </c>
      <c r="D7891" s="10">
        <f>ABS(0.5*1000*Table1[[#This Row],[U(t) (m/s)]]^3)</f>
        <v>3183.5951145499275</v>
      </c>
      <c r="E7891" s="10">
        <f>$H$13*$H$14*Table1[[#This Row],[Power (W/m2)]]/1000</f>
        <v>23623.867547517737</v>
      </c>
    </row>
    <row r="7892" spans="2:5" x14ac:dyDescent="0.45">
      <c r="B7892">
        <v>7890</v>
      </c>
      <c r="C7892" s="10">
        <f>$H$3*SIN((2*PI()*(Table1[[#This Row],[t (hours)]]+$H$6))/$H$9)+$H$4*SIN((2*PI()*(Table1[[#This Row],[t (hours)]]+$H$7))/$H$10)+$H$5*SIN((2*PI()*(Table1[[#This Row],[t (hours)]]+$H$8))/$H$11)</f>
        <v>1.7820692816386305</v>
      </c>
      <c r="D7892" s="10">
        <f>ABS(0.5*1000*Table1[[#This Row],[U(t) (m/s)]]^3)</f>
        <v>2829.7219050897666</v>
      </c>
      <c r="E7892" s="10">
        <f>$H$13*$H$14*Table1[[#This Row],[Power (W/m2)]]/1000</f>
        <v>20997.951396718614</v>
      </c>
    </row>
    <row r="7893" spans="2:5" x14ac:dyDescent="0.45">
      <c r="B7893">
        <v>7891</v>
      </c>
      <c r="C7893" s="10">
        <f>$H$3*SIN((2*PI()*(Table1[[#This Row],[t (hours)]]+$H$6))/$H$9)+$H$4*SIN((2*PI()*(Table1[[#This Row],[t (hours)]]+$H$7))/$H$10)+$H$5*SIN((2*PI()*(Table1[[#This Row],[t (hours)]]+$H$8))/$H$11)</f>
        <v>1.1930892398599591</v>
      </c>
      <c r="D7893" s="10">
        <f>ABS(0.5*1000*Table1[[#This Row],[U(t) (m/s)]]^3)</f>
        <v>849.1585585636609</v>
      </c>
      <c r="E7893" s="10">
        <f>$H$13*$H$14*Table1[[#This Row],[Power (W/m2)]]/1000</f>
        <v>6301.1810838216461</v>
      </c>
    </row>
    <row r="7894" spans="2:5" x14ac:dyDescent="0.45">
      <c r="B7894">
        <v>7892</v>
      </c>
      <c r="C7894" s="10">
        <f>$H$3*SIN((2*PI()*(Table1[[#This Row],[t (hours)]]+$H$6))/$H$9)+$H$4*SIN((2*PI()*(Table1[[#This Row],[t (hours)]]+$H$7))/$H$10)+$H$5*SIN((2*PI()*(Table1[[#This Row],[t (hours)]]+$H$8))/$H$11)</f>
        <v>0.27501686582959628</v>
      </c>
      <c r="D7894" s="10">
        <f>ABS(0.5*1000*Table1[[#This Row],[U(t) (m/s)]]^3)</f>
        <v>10.400350834885412</v>
      </c>
      <c r="E7894" s="10">
        <f>$H$13*$H$14*Table1[[#This Row],[Power (W/m2)]]/1000</f>
        <v>77.17580337026719</v>
      </c>
    </row>
    <row r="7895" spans="2:5" x14ac:dyDescent="0.45">
      <c r="B7895">
        <v>7893</v>
      </c>
      <c r="C7895" s="10">
        <f>$H$3*SIN((2*PI()*(Table1[[#This Row],[t (hours)]]+$H$6))/$H$9)+$H$4*SIN((2*PI()*(Table1[[#This Row],[t (hours)]]+$H$7))/$H$10)+$H$5*SIN((2*PI()*(Table1[[#This Row],[t (hours)]]+$H$8))/$H$11)</f>
        <v>-0.67132019248404273</v>
      </c>
      <c r="D7895" s="10">
        <f>ABS(0.5*1000*Table1[[#This Row],[U(t) (m/s)]]^3)</f>
        <v>151.27220438235324</v>
      </c>
      <c r="E7895" s="10">
        <f>$H$13*$H$14*Table1[[#This Row],[Power (W/m2)]]/1000</f>
        <v>1122.5153926192522</v>
      </c>
    </row>
    <row r="7896" spans="2:5" x14ac:dyDescent="0.45">
      <c r="B7896">
        <v>7894</v>
      </c>
      <c r="C7896" s="10">
        <f>$H$3*SIN((2*PI()*(Table1[[#This Row],[t (hours)]]+$H$6))/$H$9)+$H$4*SIN((2*PI()*(Table1[[#This Row],[t (hours)]]+$H$7))/$H$10)+$H$5*SIN((2*PI()*(Table1[[#This Row],[t (hours)]]+$H$8))/$H$11)</f>
        <v>-1.3719203422229436</v>
      </c>
      <c r="D7896" s="10">
        <f>ABS(0.5*1000*Table1[[#This Row],[U(t) (m/s)]]^3)</f>
        <v>1291.0905172709913</v>
      </c>
      <c r="E7896" s="10">
        <f>$H$13*$H$14*Table1[[#This Row],[Power (W/m2)]]/1000</f>
        <v>9580.5371834093912</v>
      </c>
    </row>
    <row r="7897" spans="2:5" x14ac:dyDescent="0.45">
      <c r="B7897">
        <v>7895</v>
      </c>
      <c r="C7897" s="10">
        <f>$H$3*SIN((2*PI()*(Table1[[#This Row],[t (hours)]]+$H$6))/$H$9)+$H$4*SIN((2*PI()*(Table1[[#This Row],[t (hours)]]+$H$7))/$H$10)+$H$5*SIN((2*PI()*(Table1[[#This Row],[t (hours)]]+$H$8))/$H$11)</f>
        <v>-1.681334054597212</v>
      </c>
      <c r="D7897" s="10">
        <f>ABS(0.5*1000*Table1[[#This Row],[U(t) (m/s)]]^3)</f>
        <v>2376.4683395780708</v>
      </c>
      <c r="E7897" s="10">
        <f>$H$13*$H$14*Table1[[#This Row],[Power (W/m2)]]/1000</f>
        <v>17634.583313839074</v>
      </c>
    </row>
    <row r="7898" spans="2:5" x14ac:dyDescent="0.45">
      <c r="B7898">
        <v>7896</v>
      </c>
      <c r="C7898" s="10">
        <f>$H$3*SIN((2*PI()*(Table1[[#This Row],[t (hours)]]+$H$6))/$H$9)+$H$4*SIN((2*PI()*(Table1[[#This Row],[t (hours)]]+$H$7))/$H$10)+$H$5*SIN((2*PI()*(Table1[[#This Row],[t (hours)]]+$H$8))/$H$11)</f>
        <v>-1.5908312649116421</v>
      </c>
      <c r="D7898" s="10">
        <f>ABS(0.5*1000*Table1[[#This Row],[U(t) (m/s)]]^3)</f>
        <v>2012.993429560114</v>
      </c>
      <c r="E7898" s="10">
        <f>$H$13*$H$14*Table1[[#This Row],[Power (W/m2)]]/1000</f>
        <v>14937.417744050827</v>
      </c>
    </row>
    <row r="7899" spans="2:5" x14ac:dyDescent="0.45">
      <c r="B7899">
        <v>7897</v>
      </c>
      <c r="C7899" s="10">
        <f>$H$3*SIN((2*PI()*(Table1[[#This Row],[t (hours)]]+$H$6))/$H$9)+$H$4*SIN((2*PI()*(Table1[[#This Row],[t (hours)]]+$H$7))/$H$10)+$H$5*SIN((2*PI()*(Table1[[#This Row],[t (hours)]]+$H$8))/$H$11)</f>
        <v>-1.1675270033808356</v>
      </c>
      <c r="D7899" s="10">
        <f>ABS(0.5*1000*Table1[[#This Row],[U(t) (m/s)]]^3)</f>
        <v>795.7392979050195</v>
      </c>
      <c r="E7899" s="10">
        <f>$H$13*$H$14*Table1[[#This Row],[Power (W/m2)]]/1000</f>
        <v>5904.7834601041968</v>
      </c>
    </row>
    <row r="7900" spans="2:5" x14ac:dyDescent="0.45">
      <c r="B7900">
        <v>7898</v>
      </c>
      <c r="C7900" s="10">
        <f>$H$3*SIN((2*PI()*(Table1[[#This Row],[t (hours)]]+$H$6))/$H$9)+$H$4*SIN((2*PI()*(Table1[[#This Row],[t (hours)]]+$H$7))/$H$10)+$H$5*SIN((2*PI()*(Table1[[#This Row],[t (hours)]]+$H$8))/$H$11)</f>
        <v>-0.49853460319200837</v>
      </c>
      <c r="D7900" s="10">
        <f>ABS(0.5*1000*Table1[[#This Row],[U(t) (m/s)]]^3)</f>
        <v>61.952085164469182</v>
      </c>
      <c r="E7900" s="10">
        <f>$H$13*$H$14*Table1[[#This Row],[Power (W/m2)]]/1000</f>
        <v>459.71544796294359</v>
      </c>
    </row>
    <row r="7901" spans="2:5" x14ac:dyDescent="0.45">
      <c r="B7901">
        <v>7899</v>
      </c>
      <c r="C7901" s="10">
        <f>$H$3*SIN((2*PI()*(Table1[[#This Row],[t (hours)]]+$H$6))/$H$9)+$H$4*SIN((2*PI()*(Table1[[#This Row],[t (hours)]]+$H$7))/$H$10)+$H$5*SIN((2*PI()*(Table1[[#This Row],[t (hours)]]+$H$8))/$H$11)</f>
        <v>0.30992538658475083</v>
      </c>
      <c r="D7901" s="10">
        <f>ABS(0.5*1000*Table1[[#This Row],[U(t) (m/s)]]^3)</f>
        <v>14.884747064714347</v>
      </c>
      <c r="E7901" s="10">
        <f>$H$13*$H$14*Table1[[#This Row],[Power (W/m2)]]/1000</f>
        <v>110.45226559371281</v>
      </c>
    </row>
    <row r="7902" spans="2:5" x14ac:dyDescent="0.45">
      <c r="B7902">
        <v>7900</v>
      </c>
      <c r="C7902" s="10">
        <f>$H$3*SIN((2*PI()*(Table1[[#This Row],[t (hours)]]+$H$6))/$H$9)+$H$4*SIN((2*PI()*(Table1[[#This Row],[t (hours)]]+$H$7))/$H$10)+$H$5*SIN((2*PI()*(Table1[[#This Row],[t (hours)]]+$H$8))/$H$11)</f>
        <v>1.0987431049833671</v>
      </c>
      <c r="D7902" s="10">
        <f>ABS(0.5*1000*Table1[[#This Row],[U(t) (m/s)]]^3)</f>
        <v>663.2213411973861</v>
      </c>
      <c r="E7902" s="10">
        <f>$H$13*$H$14*Table1[[#This Row],[Power (W/m2)]]/1000</f>
        <v>4921.4339623552041</v>
      </c>
    </row>
    <row r="7903" spans="2:5" x14ac:dyDescent="0.45">
      <c r="B7903">
        <v>7901</v>
      </c>
      <c r="C7903" s="10">
        <f>$H$3*SIN((2*PI()*(Table1[[#This Row],[t (hours)]]+$H$6))/$H$9)+$H$4*SIN((2*PI()*(Table1[[#This Row],[t (hours)]]+$H$7))/$H$10)+$H$5*SIN((2*PI()*(Table1[[#This Row],[t (hours)]]+$H$8))/$H$11)</f>
        <v>1.6533888804346419</v>
      </c>
      <c r="D7903" s="10">
        <f>ABS(0.5*1000*Table1[[#This Row],[U(t) (m/s)]]^3)</f>
        <v>2259.9302840985215</v>
      </c>
      <c r="E7903" s="10">
        <f>$H$13*$H$14*Table1[[#This Row],[Power (W/m2)]]/1000</f>
        <v>16769.812673153079</v>
      </c>
    </row>
    <row r="7904" spans="2:5" x14ac:dyDescent="0.45">
      <c r="B7904">
        <v>7902</v>
      </c>
      <c r="C7904" s="10">
        <f>$H$3*SIN((2*PI()*(Table1[[#This Row],[t (hours)]]+$H$6))/$H$9)+$H$4*SIN((2*PI()*(Table1[[#This Row],[t (hours)]]+$H$7))/$H$10)+$H$5*SIN((2*PI()*(Table1[[#This Row],[t (hours)]]+$H$8))/$H$11)</f>
        <v>1.7735150182308805</v>
      </c>
      <c r="D7904" s="10">
        <f>ABS(0.5*1000*Table1[[#This Row],[U(t) (m/s)]]^3)</f>
        <v>2789.1676261005828</v>
      </c>
      <c r="E7904" s="10">
        <f>$H$13*$H$14*Table1[[#This Row],[Power (W/m2)]]/1000</f>
        <v>20697.018369479374</v>
      </c>
    </row>
    <row r="7905" spans="2:5" x14ac:dyDescent="0.45">
      <c r="B7905">
        <v>7903</v>
      </c>
      <c r="C7905" s="10">
        <f>$H$3*SIN((2*PI()*(Table1[[#This Row],[t (hours)]]+$H$6))/$H$9)+$H$4*SIN((2*PI()*(Table1[[#This Row],[t (hours)]]+$H$7))/$H$10)+$H$5*SIN((2*PI()*(Table1[[#This Row],[t (hours)]]+$H$8))/$H$11)</f>
        <v>1.3823661634983992</v>
      </c>
      <c r="D7905" s="10">
        <f>ABS(0.5*1000*Table1[[#This Row],[U(t) (m/s)]]^3)</f>
        <v>1320.8067786437637</v>
      </c>
      <c r="E7905" s="10">
        <f>$H$13*$H$14*Table1[[#This Row],[Power (W/m2)]]/1000</f>
        <v>9801.0467009260483</v>
      </c>
    </row>
    <row r="7906" spans="2:5" x14ac:dyDescent="0.45">
      <c r="B7906">
        <v>7904</v>
      </c>
      <c r="C7906" s="10">
        <f>$H$3*SIN((2*PI()*(Table1[[#This Row],[t (hours)]]+$H$6))/$H$9)+$H$4*SIN((2*PI()*(Table1[[#This Row],[t (hours)]]+$H$7))/$H$10)+$H$5*SIN((2*PI()*(Table1[[#This Row],[t (hours)]]+$H$8))/$H$11)</f>
        <v>0.59254912832125828</v>
      </c>
      <c r="D7906" s="10">
        <f>ABS(0.5*1000*Table1[[#This Row],[U(t) (m/s)]]^3)</f>
        <v>104.02628641398371</v>
      </c>
      <c r="E7906" s="10">
        <f>$H$13*$H$14*Table1[[#This Row],[Power (W/m2)]]/1000</f>
        <v>771.9270583349662</v>
      </c>
    </row>
    <row r="7907" spans="2:5" x14ac:dyDescent="0.45">
      <c r="B7907">
        <v>7905</v>
      </c>
      <c r="C7907" s="10">
        <f>$H$3*SIN((2*PI()*(Table1[[#This Row],[t (hours)]]+$H$6))/$H$9)+$H$4*SIN((2*PI()*(Table1[[#This Row],[t (hours)]]+$H$7))/$H$10)+$H$5*SIN((2*PI()*(Table1[[#This Row],[t (hours)]]+$H$8))/$H$11)</f>
        <v>-0.33275730795534975</v>
      </c>
      <c r="D7907" s="10">
        <f>ABS(0.5*1000*Table1[[#This Row],[U(t) (m/s)]]^3)</f>
        <v>18.422680095908508</v>
      </c>
      <c r="E7907" s="10">
        <f>$H$13*$H$14*Table1[[#This Row],[Power (W/m2)]]/1000</f>
        <v>136.70549765168909</v>
      </c>
    </row>
    <row r="7908" spans="2:5" x14ac:dyDescent="0.45">
      <c r="B7908">
        <v>7906</v>
      </c>
      <c r="C7908" s="10">
        <f>$H$3*SIN((2*PI()*(Table1[[#This Row],[t (hours)]]+$H$6))/$H$9)+$H$4*SIN((2*PI()*(Table1[[#This Row],[t (hours)]]+$H$7))/$H$10)+$H$5*SIN((2*PI()*(Table1[[#This Row],[t (hours)]]+$H$8))/$H$11)</f>
        <v>-1.1043409350444731</v>
      </c>
      <c r="D7908" s="10">
        <f>ABS(0.5*1000*Table1[[#This Row],[U(t) (m/s)]]^3)</f>
        <v>673.40993013854404</v>
      </c>
      <c r="E7908" s="10">
        <f>$H$13*$H$14*Table1[[#This Row],[Power (W/m2)]]/1000</f>
        <v>4997.0383865930662</v>
      </c>
    </row>
    <row r="7909" spans="2:5" x14ac:dyDescent="0.45">
      <c r="B7909">
        <v>7907</v>
      </c>
      <c r="C7909" s="10">
        <f>$H$3*SIN((2*PI()*(Table1[[#This Row],[t (hours)]]+$H$6))/$H$9)+$H$4*SIN((2*PI()*(Table1[[#This Row],[t (hours)]]+$H$7))/$H$10)+$H$5*SIN((2*PI()*(Table1[[#This Row],[t (hours)]]+$H$8))/$H$11)</f>
        <v>-1.5317287169076612</v>
      </c>
      <c r="D7909" s="10">
        <f>ABS(0.5*1000*Table1[[#This Row],[U(t) (m/s)]]^3)</f>
        <v>1796.8654912174457</v>
      </c>
      <c r="E7909" s="10">
        <f>$H$13*$H$14*Table1[[#This Row],[Power (W/m2)]]/1000</f>
        <v>13333.640377579055</v>
      </c>
    </row>
    <row r="7910" spans="2:5" x14ac:dyDescent="0.45">
      <c r="B7910">
        <v>7908</v>
      </c>
      <c r="C7910" s="10">
        <f>$H$3*SIN((2*PI()*(Table1[[#This Row],[t (hours)]]+$H$6))/$H$9)+$H$4*SIN((2*PI()*(Table1[[#This Row],[t (hours)]]+$H$7))/$H$10)+$H$5*SIN((2*PI()*(Table1[[#This Row],[t (hours)]]+$H$8))/$H$11)</f>
        <v>-1.5682208923549956</v>
      </c>
      <c r="D7910" s="10">
        <f>ABS(0.5*1000*Table1[[#This Row],[U(t) (m/s)]]^3)</f>
        <v>1928.3759676356553</v>
      </c>
      <c r="E7910" s="10">
        <f>$H$13*$H$14*Table1[[#This Row],[Power (W/m2)]]/1000</f>
        <v>14309.513867840382</v>
      </c>
    </row>
    <row r="7911" spans="2:5" x14ac:dyDescent="0.45">
      <c r="B7911">
        <v>7909</v>
      </c>
      <c r="C7911" s="10">
        <f>$H$3*SIN((2*PI()*(Table1[[#This Row],[t (hours)]]+$H$6))/$H$9)+$H$4*SIN((2*PI()*(Table1[[#This Row],[t (hours)]]+$H$7))/$H$10)+$H$5*SIN((2*PI()*(Table1[[#This Row],[t (hours)]]+$H$8))/$H$11)</f>
        <v>-1.2674331930222233</v>
      </c>
      <c r="D7911" s="10">
        <f>ABS(0.5*1000*Table1[[#This Row],[U(t) (m/s)]]^3)</f>
        <v>1017.9940381714212</v>
      </c>
      <c r="E7911" s="10">
        <f>$H$13*$H$14*Table1[[#This Row],[Power (W/m2)]]/1000</f>
        <v>7554.0247602510299</v>
      </c>
    </row>
    <row r="7912" spans="2:5" x14ac:dyDescent="0.45">
      <c r="B7912">
        <v>7910</v>
      </c>
      <c r="C7912" s="10">
        <f>$H$3*SIN((2*PI()*(Table1[[#This Row],[t (hours)]]+$H$6))/$H$9)+$H$4*SIN((2*PI()*(Table1[[#This Row],[t (hours)]]+$H$7))/$H$10)+$H$5*SIN((2*PI()*(Table1[[#This Row],[t (hours)]]+$H$8))/$H$11)</f>
        <v>-0.71362858870352175</v>
      </c>
      <c r="D7912" s="10">
        <f>ABS(0.5*1000*Table1[[#This Row],[U(t) (m/s)]]^3)</f>
        <v>181.71330372497553</v>
      </c>
      <c r="E7912" s="10">
        <f>$H$13*$H$14*Table1[[#This Row],[Power (W/m2)]]/1000</f>
        <v>1348.4035702911808</v>
      </c>
    </row>
    <row r="7913" spans="2:5" x14ac:dyDescent="0.45">
      <c r="B7913">
        <v>7911</v>
      </c>
      <c r="C7913" s="10">
        <f>$H$3*SIN((2*PI()*(Table1[[#This Row],[t (hours)]]+$H$6))/$H$9)+$H$4*SIN((2*PI()*(Table1[[#This Row],[t (hours)]]+$H$7))/$H$10)+$H$5*SIN((2*PI()*(Table1[[#This Row],[t (hours)]]+$H$8))/$H$11)</f>
        <v>4.6117543484338747E-3</v>
      </c>
      <c r="D7913" s="10">
        <f>ABS(0.5*1000*Table1[[#This Row],[U(t) (m/s)]]^3)</f>
        <v>4.9042037167788266E-5</v>
      </c>
      <c r="E7913" s="10">
        <f>$H$13*$H$14*Table1[[#This Row],[Power (W/m2)]]/1000</f>
        <v>3.6391643680357285E-4</v>
      </c>
    </row>
    <row r="7914" spans="2:5" x14ac:dyDescent="0.45">
      <c r="B7914">
        <v>7912</v>
      </c>
      <c r="C7914" s="10">
        <f>$H$3*SIN((2*PI()*(Table1[[#This Row],[t (hours)]]+$H$6))/$H$9)+$H$4*SIN((2*PI()*(Table1[[#This Row],[t (hours)]]+$H$7))/$H$10)+$H$5*SIN((2*PI()*(Table1[[#This Row],[t (hours)]]+$H$8))/$H$11)</f>
        <v>0.7667235445999141</v>
      </c>
      <c r="D7914" s="10">
        <f>ABS(0.5*1000*Table1[[#This Row],[U(t) (m/s)]]^3)</f>
        <v>225.36496591308418</v>
      </c>
      <c r="E7914" s="10">
        <f>$H$13*$H$14*Table1[[#This Row],[Power (W/m2)]]/1000</f>
        <v>1672.3207295580412</v>
      </c>
    </row>
    <row r="7915" spans="2:5" x14ac:dyDescent="0.45">
      <c r="B7915">
        <v>7913</v>
      </c>
      <c r="C7915" s="10">
        <f>$H$3*SIN((2*PI()*(Table1[[#This Row],[t (hours)]]+$H$6))/$H$9)+$H$4*SIN((2*PI()*(Table1[[#This Row],[t (hours)]]+$H$7))/$H$10)+$H$5*SIN((2*PI()*(Table1[[#This Row],[t (hours)]]+$H$8))/$H$11)</f>
        <v>1.392996201910643</v>
      </c>
      <c r="D7915" s="10">
        <f>ABS(0.5*1000*Table1[[#This Row],[U(t) (m/s)]]^3)</f>
        <v>1351.5116735321001</v>
      </c>
      <c r="E7915" s="10">
        <f>$H$13*$H$14*Table1[[#This Row],[Power (W/m2)]]/1000</f>
        <v>10028.892373444949</v>
      </c>
    </row>
    <row r="7916" spans="2:5" x14ac:dyDescent="0.45">
      <c r="B7916">
        <v>7914</v>
      </c>
      <c r="C7916" s="10">
        <f>$H$3*SIN((2*PI()*(Table1[[#This Row],[t (hours)]]+$H$6))/$H$9)+$H$4*SIN((2*PI()*(Table1[[#This Row],[t (hours)]]+$H$7))/$H$10)+$H$5*SIN((2*PI()*(Table1[[#This Row],[t (hours)]]+$H$8))/$H$11)</f>
        <v>1.6790304020395217</v>
      </c>
      <c r="D7916" s="10">
        <f>ABS(0.5*1000*Table1[[#This Row],[U(t) (m/s)]]^3)</f>
        <v>2366.713478721666</v>
      </c>
      <c r="E7916" s="10">
        <f>$H$13*$H$14*Table1[[#This Row],[Power (W/m2)]]/1000</f>
        <v>17562.197368854126</v>
      </c>
    </row>
    <row r="7917" spans="2:5" x14ac:dyDescent="0.45">
      <c r="B7917">
        <v>7915</v>
      </c>
      <c r="C7917" s="10">
        <f>$H$3*SIN((2*PI()*(Table1[[#This Row],[t (hours)]]+$H$6))/$H$9)+$H$4*SIN((2*PI()*(Table1[[#This Row],[t (hours)]]+$H$7))/$H$10)+$H$5*SIN((2*PI()*(Table1[[#This Row],[t (hours)]]+$H$8))/$H$11)</f>
        <v>1.4931146243775311</v>
      </c>
      <c r="D7917" s="10">
        <f>ABS(0.5*1000*Table1[[#This Row],[U(t) (m/s)]]^3)</f>
        <v>1664.3683629561458</v>
      </c>
      <c r="E7917" s="10">
        <f>$H$13*$H$14*Table1[[#This Row],[Power (W/m2)]]/1000</f>
        <v>12350.445437316081</v>
      </c>
    </row>
    <row r="7918" spans="2:5" x14ac:dyDescent="0.45">
      <c r="B7918">
        <v>7916</v>
      </c>
      <c r="C7918" s="10">
        <f>$H$3*SIN((2*PI()*(Table1[[#This Row],[t (hours)]]+$H$6))/$H$9)+$H$4*SIN((2*PI()*(Table1[[#This Row],[t (hours)]]+$H$7))/$H$10)+$H$5*SIN((2*PI()*(Table1[[#This Row],[t (hours)]]+$H$8))/$H$11)</f>
        <v>0.86834304177861932</v>
      </c>
      <c r="D7918" s="10">
        <f>ABS(0.5*1000*Table1[[#This Row],[U(t) (m/s)]]^3)</f>
        <v>327.37385310002168</v>
      </c>
      <c r="E7918" s="10">
        <f>$H$13*$H$14*Table1[[#This Row],[Power (W/m2)]]/1000</f>
        <v>2429.2776769287107</v>
      </c>
    </row>
    <row r="7919" spans="2:5" x14ac:dyDescent="0.45">
      <c r="B7919">
        <v>7917</v>
      </c>
      <c r="C7919" s="10">
        <f>$H$3*SIN((2*PI()*(Table1[[#This Row],[t (hours)]]+$H$6))/$H$9)+$H$4*SIN((2*PI()*(Table1[[#This Row],[t (hours)]]+$H$7))/$H$10)+$H$5*SIN((2*PI()*(Table1[[#This Row],[t (hours)]]+$H$8))/$H$11)</f>
        <v>1.0137572155841532E-2</v>
      </c>
      <c r="D7919" s="10">
        <f>ABS(0.5*1000*Table1[[#This Row],[U(t) (m/s)]]^3)</f>
        <v>5.2092101669922917E-4</v>
      </c>
      <c r="E7919" s="10">
        <f>$H$13*$H$14*Table1[[#This Row],[Power (W/m2)]]/1000</f>
        <v>3.8654944044166301E-3</v>
      </c>
    </row>
    <row r="7920" spans="2:5" x14ac:dyDescent="0.45">
      <c r="B7920">
        <v>7918</v>
      </c>
      <c r="C7920" s="10">
        <f>$H$3*SIN((2*PI()*(Table1[[#This Row],[t (hours)]]+$H$6))/$H$9)+$H$4*SIN((2*PI()*(Table1[[#This Row],[t (hours)]]+$H$7))/$H$10)+$H$5*SIN((2*PI()*(Table1[[#This Row],[t (hours)]]+$H$8))/$H$11)</f>
        <v>-0.79840729363736962</v>
      </c>
      <c r="D7920" s="10">
        <f>ABS(0.5*1000*Table1[[#This Row],[U(t) (m/s)]]^3)</f>
        <v>254.47404392802397</v>
      </c>
      <c r="E7920" s="10">
        <f>$H$13*$H$14*Table1[[#This Row],[Power (W/m2)]]/1000</f>
        <v>1888.3246429679018</v>
      </c>
    </row>
    <row r="7921" spans="2:5" x14ac:dyDescent="0.45">
      <c r="B7921">
        <v>7919</v>
      </c>
      <c r="C7921" s="10">
        <f>$H$3*SIN((2*PI()*(Table1[[#This Row],[t (hours)]]+$H$6))/$H$9)+$H$4*SIN((2*PI()*(Table1[[#This Row],[t (hours)]]+$H$7))/$H$10)+$H$5*SIN((2*PI()*(Table1[[#This Row],[t (hours)]]+$H$8))/$H$11)</f>
        <v>-1.3298076462741097</v>
      </c>
      <c r="D7921" s="10">
        <f>ABS(0.5*1000*Table1[[#This Row],[U(t) (m/s)]]^3)</f>
        <v>1175.8081920527625</v>
      </c>
      <c r="E7921" s="10">
        <f>$H$13*$H$14*Table1[[#This Row],[Power (W/m2)]]/1000</f>
        <v>8725.0846891275232</v>
      </c>
    </row>
    <row r="7922" spans="2:5" x14ac:dyDescent="0.45">
      <c r="B7922">
        <v>7920</v>
      </c>
      <c r="C7922" s="10">
        <f>$H$3*SIN((2*PI()*(Table1[[#This Row],[t (hours)]]+$H$6))/$H$9)+$H$4*SIN((2*PI()*(Table1[[#This Row],[t (hours)]]+$H$7))/$H$10)+$H$5*SIN((2*PI()*(Table1[[#This Row],[t (hours)]]+$H$8))/$H$11)</f>
        <v>-1.4925631480732775</v>
      </c>
      <c r="D7922" s="10">
        <f>ABS(0.5*1000*Table1[[#This Row],[U(t) (m/s)]]^3)</f>
        <v>1662.5248593179997</v>
      </c>
      <c r="E7922" s="10">
        <f>$H$13*$H$14*Table1[[#This Row],[Power (W/m2)]]/1000</f>
        <v>12336.765718569217</v>
      </c>
    </row>
    <row r="7923" spans="2:5" x14ac:dyDescent="0.45">
      <c r="B7923">
        <v>7921</v>
      </c>
      <c r="C7923" s="10">
        <f>$H$3*SIN((2*PI()*(Table1[[#This Row],[t (hours)]]+$H$6))/$H$9)+$H$4*SIN((2*PI()*(Table1[[#This Row],[t (hours)]]+$H$7))/$H$10)+$H$5*SIN((2*PI()*(Table1[[#This Row],[t (hours)]]+$H$8))/$H$11)</f>
        <v>-1.3165286286775346</v>
      </c>
      <c r="D7923" s="10">
        <f>ABS(0.5*1000*Table1[[#This Row],[U(t) (m/s)]]^3)</f>
        <v>1140.935062825205</v>
      </c>
      <c r="E7923" s="10">
        <f>$H$13*$H$14*Table1[[#This Row],[Power (W/m2)]]/1000</f>
        <v>8466.3086336944343</v>
      </c>
    </row>
    <row r="7924" spans="2:5" x14ac:dyDescent="0.45">
      <c r="B7924">
        <v>7922</v>
      </c>
      <c r="C7924" s="10">
        <f>$H$3*SIN((2*PI()*(Table1[[#This Row],[t (hours)]]+$H$6))/$H$9)+$H$4*SIN((2*PI()*(Table1[[#This Row],[t (hours)]]+$H$7))/$H$10)+$H$5*SIN((2*PI()*(Table1[[#This Row],[t (hours)]]+$H$8))/$H$11)</f>
        <v>-0.88180597972036212</v>
      </c>
      <c r="D7924" s="10">
        <f>ABS(0.5*1000*Table1[[#This Row],[U(t) (m/s)]]^3)</f>
        <v>342.83813425116119</v>
      </c>
      <c r="E7924" s="10">
        <f>$H$13*$H$14*Table1[[#This Row],[Power (W/m2)]]/1000</f>
        <v>2544.0303752107416</v>
      </c>
    </row>
    <row r="7925" spans="2:5" x14ac:dyDescent="0.45">
      <c r="B7925">
        <v>7923</v>
      </c>
      <c r="C7925" s="10">
        <f>$H$3*SIN((2*PI()*(Table1[[#This Row],[t (hours)]]+$H$6))/$H$9)+$H$4*SIN((2*PI()*(Table1[[#This Row],[t (hours)]]+$H$7))/$H$10)+$H$5*SIN((2*PI()*(Table1[[#This Row],[t (hours)]]+$H$8))/$H$11)</f>
        <v>-0.26801037328275035</v>
      </c>
      <c r="D7925" s="10">
        <f>ABS(0.5*1000*Table1[[#This Row],[U(t) (m/s)]]^3)</f>
        <v>9.6255336192481558</v>
      </c>
      <c r="E7925" s="10">
        <f>$H$13*$H$14*Table1[[#This Row],[Power (W/m2)]]/1000</f>
        <v>71.426272221630938</v>
      </c>
    </row>
    <row r="7926" spans="2:5" x14ac:dyDescent="0.45">
      <c r="B7926">
        <v>7924</v>
      </c>
      <c r="C7926" s="10">
        <f>$H$3*SIN((2*PI()*(Table1[[#This Row],[t (hours)]]+$H$6))/$H$9)+$H$4*SIN((2*PI()*(Table1[[#This Row],[t (hours)]]+$H$7))/$H$10)+$H$5*SIN((2*PI()*(Table1[[#This Row],[t (hours)]]+$H$8))/$H$11)</f>
        <v>0.43541807323480197</v>
      </c>
      <c r="D7926" s="10">
        <f>ABS(0.5*1000*Table1[[#This Row],[U(t) (m/s)]]^3)</f>
        <v>41.275216445681977</v>
      </c>
      <c r="E7926" s="10">
        <f>$H$13*$H$14*Table1[[#This Row],[Power (W/m2)]]/1000</f>
        <v>306.28274363518307</v>
      </c>
    </row>
    <row r="7927" spans="2:5" x14ac:dyDescent="0.45">
      <c r="B7927">
        <v>7925</v>
      </c>
      <c r="C7927" s="10">
        <f>$H$3*SIN((2*PI()*(Table1[[#This Row],[t (hours)]]+$H$6))/$H$9)+$H$4*SIN((2*PI()*(Table1[[#This Row],[t (hours)]]+$H$7))/$H$10)+$H$5*SIN((2*PI()*(Table1[[#This Row],[t (hours)]]+$H$8))/$H$11)</f>
        <v>1.0895958916410144</v>
      </c>
      <c r="D7927" s="10">
        <f>ABS(0.5*1000*Table1[[#This Row],[U(t) (m/s)]]^3)</f>
        <v>646.79458525636778</v>
      </c>
      <c r="E7927" s="10">
        <f>$H$13*$H$14*Table1[[#This Row],[Power (W/m2)]]/1000</f>
        <v>4799.5392198948766</v>
      </c>
    </row>
    <row r="7928" spans="2:5" x14ac:dyDescent="0.45">
      <c r="B7928">
        <v>7926</v>
      </c>
      <c r="C7928" s="10">
        <f>$H$3*SIN((2*PI()*(Table1[[#This Row],[t (hours)]]+$H$6))/$H$9)+$H$4*SIN((2*PI()*(Table1[[#This Row],[t (hours)]]+$H$7))/$H$10)+$H$5*SIN((2*PI()*(Table1[[#This Row],[t (hours)]]+$H$8))/$H$11)</f>
        <v>1.505885713202189</v>
      </c>
      <c r="D7928" s="10">
        <f>ABS(0.5*1000*Table1[[#This Row],[U(t) (m/s)]]^3)</f>
        <v>1707.442327647479</v>
      </c>
      <c r="E7928" s="10">
        <f>$H$13*$H$14*Table1[[#This Row],[Power (W/m2)]]/1000</f>
        <v>12670.075792308118</v>
      </c>
    </row>
    <row r="7929" spans="2:5" x14ac:dyDescent="0.45">
      <c r="B7929">
        <v>7927</v>
      </c>
      <c r="C7929" s="10">
        <f>$H$3*SIN((2*PI()*(Table1[[#This Row],[t (hours)]]+$H$6))/$H$9)+$H$4*SIN((2*PI()*(Table1[[#This Row],[t (hours)]]+$H$7))/$H$10)+$H$5*SIN((2*PI()*(Table1[[#This Row],[t (hours)]]+$H$8))/$H$11)</f>
        <v>1.517952579933824</v>
      </c>
      <c r="D7929" s="10">
        <f>ABS(0.5*1000*Table1[[#This Row],[U(t) (m/s)]]^3)</f>
        <v>1748.8180143252951</v>
      </c>
      <c r="E7929" s="10">
        <f>$H$13*$H$14*Table1[[#This Row],[Power (W/m2)]]/1000</f>
        <v>12977.104075300851</v>
      </c>
    </row>
    <row r="7930" spans="2:5" x14ac:dyDescent="0.45">
      <c r="B7930">
        <v>7928</v>
      </c>
      <c r="C7930" s="10">
        <f>$H$3*SIN((2*PI()*(Table1[[#This Row],[t (hours)]]+$H$6))/$H$9)+$H$4*SIN((2*PI()*(Table1[[#This Row],[t (hours)]]+$H$7))/$H$10)+$H$5*SIN((2*PI()*(Table1[[#This Row],[t (hours)]]+$H$8))/$H$11)</f>
        <v>1.0844270072396496</v>
      </c>
      <c r="D7930" s="10">
        <f>ABS(0.5*1000*Table1[[#This Row],[U(t) (m/s)]]^3)</f>
        <v>637.63328464442679</v>
      </c>
      <c r="E7930" s="10">
        <f>$H$13*$H$14*Table1[[#This Row],[Power (W/m2)]]/1000</f>
        <v>4731.557788703969</v>
      </c>
    </row>
    <row r="7931" spans="2:5" x14ac:dyDescent="0.45">
      <c r="B7931">
        <v>7929</v>
      </c>
      <c r="C7931" s="10">
        <f>$H$3*SIN((2*PI()*(Table1[[#This Row],[t (hours)]]+$H$6))/$H$9)+$H$4*SIN((2*PI()*(Table1[[#This Row],[t (hours)]]+$H$7))/$H$10)+$H$5*SIN((2*PI()*(Table1[[#This Row],[t (hours)]]+$H$8))/$H$11)</f>
        <v>0.33843801185901135</v>
      </c>
      <c r="D7931" s="10">
        <f>ABS(0.5*1000*Table1[[#This Row],[U(t) (m/s)]]^3)</f>
        <v>19.382393652423627</v>
      </c>
      <c r="E7931" s="10">
        <f>$H$13*$H$14*Table1[[#This Row],[Power (W/m2)]]/1000</f>
        <v>143.82705209780954</v>
      </c>
    </row>
    <row r="7932" spans="2:5" x14ac:dyDescent="0.45">
      <c r="B7932">
        <v>7930</v>
      </c>
      <c r="C7932" s="10">
        <f>$H$3*SIN((2*PI()*(Table1[[#This Row],[t (hours)]]+$H$6))/$H$9)+$H$4*SIN((2*PI()*(Table1[[#This Row],[t (hours)]]+$H$7))/$H$10)+$H$5*SIN((2*PI()*(Table1[[#This Row],[t (hours)]]+$H$8))/$H$11)</f>
        <v>-0.466028693450599</v>
      </c>
      <c r="D7932" s="10">
        <f>ABS(0.5*1000*Table1[[#This Row],[U(t) (m/s)]]^3)</f>
        <v>50.606695007945788</v>
      </c>
      <c r="E7932" s="10">
        <f>$H$13*$H$14*Table1[[#This Row],[Power (W/m2)]]/1000</f>
        <v>375.52698030646172</v>
      </c>
    </row>
    <row r="7933" spans="2:5" x14ac:dyDescent="0.45">
      <c r="B7933">
        <v>7931</v>
      </c>
      <c r="C7933" s="10">
        <f>$H$3*SIN((2*PI()*(Table1[[#This Row],[t (hours)]]+$H$6))/$H$9)+$H$4*SIN((2*PI()*(Table1[[#This Row],[t (hours)]]+$H$7))/$H$10)+$H$5*SIN((2*PI()*(Table1[[#This Row],[t (hours)]]+$H$8))/$H$11)</f>
        <v>-1.0791853361232879</v>
      </c>
      <c r="D7933" s="10">
        <f>ABS(0.5*1000*Table1[[#This Row],[U(t) (m/s)]]^3)</f>
        <v>628.43173896808344</v>
      </c>
      <c r="E7933" s="10">
        <f>$H$13*$H$14*Table1[[#This Row],[Power (W/m2)]]/1000</f>
        <v>4663.2777190126626</v>
      </c>
    </row>
    <row r="7934" spans="2:5" x14ac:dyDescent="0.45">
      <c r="B7934">
        <v>7932</v>
      </c>
      <c r="C7934" s="10">
        <f>$H$3*SIN((2*PI()*(Table1[[#This Row],[t (hours)]]+$H$6))/$H$9)+$H$4*SIN((2*PI()*(Table1[[#This Row],[t (hours)]]+$H$7))/$H$10)+$H$5*SIN((2*PI()*(Table1[[#This Row],[t (hours)]]+$H$8))/$H$11)</f>
        <v>-1.3633122648293636</v>
      </c>
      <c r="D7934" s="10">
        <f>ABS(0.5*1000*Table1[[#This Row],[U(t) (m/s)]]^3)</f>
        <v>1266.9399467527096</v>
      </c>
      <c r="E7934" s="10">
        <f>$H$13*$H$14*Table1[[#This Row],[Power (W/m2)]]/1000</f>
        <v>9401.3278748784815</v>
      </c>
    </row>
    <row r="7935" spans="2:5" x14ac:dyDescent="0.45">
      <c r="B7935">
        <v>7933</v>
      </c>
      <c r="C7935" s="10">
        <f>$H$3*SIN((2*PI()*(Table1[[#This Row],[t (hours)]]+$H$6))/$H$9)+$H$4*SIN((2*PI()*(Table1[[#This Row],[t (hours)]]+$H$7))/$H$10)+$H$5*SIN((2*PI()*(Table1[[#This Row],[t (hours)]]+$H$8))/$H$11)</f>
        <v>-1.3138840883993737</v>
      </c>
      <c r="D7935" s="10">
        <f>ABS(0.5*1000*Table1[[#This Row],[U(t) (m/s)]]^3)</f>
        <v>1134.0733997215975</v>
      </c>
      <c r="E7935" s="10">
        <f>$H$13*$H$14*Table1[[#This Row],[Power (W/m2)]]/1000</f>
        <v>8415.3916626341143</v>
      </c>
    </row>
    <row r="7936" spans="2:5" x14ac:dyDescent="0.45">
      <c r="B7936">
        <v>7934</v>
      </c>
      <c r="C7936" s="10">
        <f>$H$3*SIN((2*PI()*(Table1[[#This Row],[t (hours)]]+$H$6))/$H$9)+$H$4*SIN((2*PI()*(Table1[[#This Row],[t (hours)]]+$H$7))/$H$10)+$H$5*SIN((2*PI()*(Table1[[#This Row],[t (hours)]]+$H$8))/$H$11)</f>
        <v>-1.0008078993416158</v>
      </c>
      <c r="D7936" s="10">
        <f>ABS(0.5*1000*Table1[[#This Row],[U(t) (m/s)]]^3)</f>
        <v>501.21282832810152</v>
      </c>
      <c r="E7936" s="10">
        <f>$H$13*$H$14*Table1[[#This Row],[Power (W/m2)]]/1000</f>
        <v>3719.2497926086776</v>
      </c>
    </row>
    <row r="7937" spans="2:5" x14ac:dyDescent="0.45">
      <c r="B7937">
        <v>7935</v>
      </c>
      <c r="C7937" s="10">
        <f>$H$3*SIN((2*PI()*(Table1[[#This Row],[t (hours)]]+$H$6))/$H$9)+$H$4*SIN((2*PI()*(Table1[[#This Row],[t (hours)]]+$H$7))/$H$10)+$H$5*SIN((2*PI()*(Table1[[#This Row],[t (hours)]]+$H$8))/$H$11)</f>
        <v>-0.50002772019291231</v>
      </c>
      <c r="D7937" s="10">
        <f>ABS(0.5*1000*Table1[[#This Row],[U(t) (m/s)]]^3)</f>
        <v>62.510395648659596</v>
      </c>
      <c r="E7937" s="10">
        <f>$H$13*$H$14*Table1[[#This Row],[Power (W/m2)]]/1000</f>
        <v>463.85839091087854</v>
      </c>
    </row>
    <row r="7938" spans="2:5" x14ac:dyDescent="0.45">
      <c r="B7938">
        <v>7936</v>
      </c>
      <c r="C7938" s="10">
        <f>$H$3*SIN((2*PI()*(Table1[[#This Row],[t (hours)]]+$H$6))/$H$9)+$H$4*SIN((2*PI()*(Table1[[#This Row],[t (hours)]]+$H$7))/$H$10)+$H$5*SIN((2*PI()*(Table1[[#This Row],[t (hours)]]+$H$8))/$H$11)</f>
        <v>0.12042045554063857</v>
      </c>
      <c r="D7938" s="10">
        <f>ABS(0.5*1000*Table1[[#This Row],[U(t) (m/s)]]^3)</f>
        <v>0.87311369775755754</v>
      </c>
      <c r="E7938" s="10">
        <f>$H$13*$H$14*Table1[[#This Row],[Power (W/m2)]]/1000</f>
        <v>6.4789401942099554</v>
      </c>
    </row>
    <row r="7939" spans="2:5" x14ac:dyDescent="0.45">
      <c r="B7939">
        <v>7937</v>
      </c>
      <c r="C7939" s="10">
        <f>$H$3*SIN((2*PI()*(Table1[[#This Row],[t (hours)]]+$H$6))/$H$9)+$H$4*SIN((2*PI()*(Table1[[#This Row],[t (hours)]]+$H$7))/$H$10)+$H$5*SIN((2*PI()*(Table1[[#This Row],[t (hours)]]+$H$8))/$H$11)</f>
        <v>0.76191688482319597</v>
      </c>
      <c r="D7939" s="10">
        <f>ABS(0.5*1000*Table1[[#This Row],[U(t) (m/s)]]^3)</f>
        <v>221.1529814026282</v>
      </c>
      <c r="E7939" s="10">
        <f>$H$13*$H$14*Table1[[#This Row],[Power (W/m2)]]/1000</f>
        <v>1641.0656984982024</v>
      </c>
    </row>
    <row r="7940" spans="2:5" x14ac:dyDescent="0.45">
      <c r="B7940">
        <v>7938</v>
      </c>
      <c r="C7940" s="10">
        <f>$H$3*SIN((2*PI()*(Table1[[#This Row],[t (hours)]]+$H$6))/$H$9)+$H$4*SIN((2*PI()*(Table1[[#This Row],[t (hours)]]+$H$7))/$H$10)+$H$5*SIN((2*PI()*(Table1[[#This Row],[t (hours)]]+$H$8))/$H$11)</f>
        <v>1.2665670690070749</v>
      </c>
      <c r="D7940" s="10">
        <f>ABS(0.5*1000*Table1[[#This Row],[U(t) (m/s)]]^3)</f>
        <v>1015.9084686276549</v>
      </c>
      <c r="E7940" s="10">
        <f>$H$13*$H$14*Table1[[#This Row],[Power (W/m2)]]/1000</f>
        <v>7538.5487914515124</v>
      </c>
    </row>
    <row r="7941" spans="2:5" x14ac:dyDescent="0.45">
      <c r="B7941">
        <v>7939</v>
      </c>
      <c r="C7941" s="10">
        <f>$H$3*SIN((2*PI()*(Table1[[#This Row],[t (hours)]]+$H$6))/$H$9)+$H$4*SIN((2*PI()*(Table1[[#This Row],[t (hours)]]+$H$7))/$H$10)+$H$5*SIN((2*PI()*(Table1[[#This Row],[t (hours)]]+$H$8))/$H$11)</f>
        <v>1.4556636734187458</v>
      </c>
      <c r="D7941" s="10">
        <f>ABS(0.5*1000*Table1[[#This Row],[U(t) (m/s)]]^3)</f>
        <v>1542.2441687843448</v>
      </c>
      <c r="E7941" s="10">
        <f>$H$13*$H$14*Table1[[#This Row],[Power (W/m2)]]/1000</f>
        <v>11444.222854464231</v>
      </c>
    </row>
    <row r="7942" spans="2:5" x14ac:dyDescent="0.45">
      <c r="B7942">
        <v>7940</v>
      </c>
      <c r="C7942" s="10">
        <f>$H$3*SIN((2*PI()*(Table1[[#This Row],[t (hours)]]+$H$6))/$H$9)+$H$4*SIN((2*PI()*(Table1[[#This Row],[t (hours)]]+$H$7))/$H$10)+$H$5*SIN((2*PI()*(Table1[[#This Row],[t (hours)]]+$H$8))/$H$11)</f>
        <v>1.2262784021673527</v>
      </c>
      <c r="D7942" s="10">
        <f>ABS(0.5*1000*Table1[[#This Row],[U(t) (m/s)]]^3)</f>
        <v>922.01341997171608</v>
      </c>
      <c r="E7942" s="10">
        <f>$H$13*$H$14*Table1[[#This Row],[Power (W/m2)]]/1000</f>
        <v>6841.8005829001186</v>
      </c>
    </row>
    <row r="7943" spans="2:5" x14ac:dyDescent="0.45">
      <c r="B7943">
        <v>7941</v>
      </c>
      <c r="C7943" s="10">
        <f>$H$3*SIN((2*PI()*(Table1[[#This Row],[t (hours)]]+$H$6))/$H$9)+$H$4*SIN((2*PI()*(Table1[[#This Row],[t (hours)]]+$H$7))/$H$10)+$H$5*SIN((2*PI()*(Table1[[#This Row],[t (hours)]]+$H$8))/$H$11)</f>
        <v>0.63238200026942737</v>
      </c>
      <c r="D7943" s="10">
        <f>ABS(0.5*1000*Table1[[#This Row],[U(t) (m/s)]]^3)</f>
        <v>126.44699247744232</v>
      </c>
      <c r="E7943" s="10">
        <f>$H$13*$H$14*Table1[[#This Row],[Power (W/m2)]]/1000</f>
        <v>938.29990767886068</v>
      </c>
    </row>
    <row r="7944" spans="2:5" x14ac:dyDescent="0.45">
      <c r="B7944">
        <v>7942</v>
      </c>
      <c r="C7944" s="10">
        <f>$H$3*SIN((2*PI()*(Table1[[#This Row],[t (hours)]]+$H$6))/$H$9)+$H$4*SIN((2*PI()*(Table1[[#This Row],[t (hours)]]+$H$7))/$H$10)+$H$5*SIN((2*PI()*(Table1[[#This Row],[t (hours)]]+$H$8))/$H$11)</f>
        <v>-0.12264979253355725</v>
      </c>
      <c r="D7944" s="10">
        <f>ABS(0.5*1000*Table1[[#This Row],[U(t) (m/s)]]^3)</f>
        <v>0.92250867343686926</v>
      </c>
      <c r="E7944" s="10">
        <f>$H$13*$H$14*Table1[[#This Row],[Power (W/m2)]]/1000</f>
        <v>6.845475611238288</v>
      </c>
    </row>
    <row r="7945" spans="2:5" x14ac:dyDescent="0.45">
      <c r="B7945">
        <v>7943</v>
      </c>
      <c r="C7945" s="10">
        <f>$H$3*SIN((2*PI()*(Table1[[#This Row],[t (hours)]]+$H$6))/$H$9)+$H$4*SIN((2*PI()*(Table1[[#This Row],[t (hours)]]+$H$7))/$H$10)+$H$5*SIN((2*PI()*(Table1[[#This Row],[t (hours)]]+$H$8))/$H$11)</f>
        <v>-0.7866630798742984</v>
      </c>
      <c r="D7945" s="10">
        <f>ABS(0.5*1000*Table1[[#This Row],[U(t) (m/s)]]^3)</f>
        <v>243.40881866353322</v>
      </c>
      <c r="E7945" s="10">
        <f>$H$13*$H$14*Table1[[#This Row],[Power (W/m2)]]/1000</f>
        <v>1806.2151388927484</v>
      </c>
    </row>
    <row r="7946" spans="2:5" x14ac:dyDescent="0.45">
      <c r="B7946">
        <v>7944</v>
      </c>
      <c r="C7946" s="10">
        <f>$H$3*SIN((2*PI()*(Table1[[#This Row],[t (hours)]]+$H$6))/$H$9)+$H$4*SIN((2*PI()*(Table1[[#This Row],[t (hours)]]+$H$7))/$H$10)+$H$5*SIN((2*PI()*(Table1[[#This Row],[t (hours)]]+$H$8))/$H$11)</f>
        <v>-1.1810437774786207</v>
      </c>
      <c r="D7946" s="10">
        <f>ABS(0.5*1000*Table1[[#This Row],[U(t) (m/s)]]^3)</f>
        <v>823.69796257485211</v>
      </c>
      <c r="E7946" s="10">
        <f>$H$13*$H$14*Table1[[#This Row],[Power (W/m2)]]/1000</f>
        <v>6112.2507312866892</v>
      </c>
    </row>
    <row r="7947" spans="2:5" x14ac:dyDescent="0.45">
      <c r="B7947">
        <v>7945</v>
      </c>
      <c r="C7947" s="10">
        <f>$H$3*SIN((2*PI()*(Table1[[#This Row],[t (hours)]]+$H$6))/$H$9)+$H$4*SIN((2*PI()*(Table1[[#This Row],[t (hours)]]+$H$7))/$H$10)+$H$5*SIN((2*PI()*(Table1[[#This Row],[t (hours)]]+$H$8))/$H$11)</f>
        <v>-1.2585336466175294</v>
      </c>
      <c r="D7947" s="10">
        <f>ABS(0.5*1000*Table1[[#This Row],[U(t) (m/s)]]^3)</f>
        <v>996.7000883418516</v>
      </c>
      <c r="E7947" s="10">
        <f>$H$13*$H$14*Table1[[#This Row],[Power (W/m2)]]/1000</f>
        <v>7396.0130055407099</v>
      </c>
    </row>
    <row r="7948" spans="2:5" x14ac:dyDescent="0.45">
      <c r="B7948">
        <v>7946</v>
      </c>
      <c r="C7948" s="10">
        <f>$H$3*SIN((2*PI()*(Table1[[#This Row],[t (hours)]]+$H$6))/$H$9)+$H$4*SIN((2*PI()*(Table1[[#This Row],[t (hours)]]+$H$7))/$H$10)+$H$5*SIN((2*PI()*(Table1[[#This Row],[t (hours)]]+$H$8))/$H$11)</f>
        <v>-1.0693690560141214</v>
      </c>
      <c r="D7948" s="10">
        <f>ABS(0.5*1000*Table1[[#This Row],[U(t) (m/s)]]^3)</f>
        <v>611.43858715521776</v>
      </c>
      <c r="E7948" s="10">
        <f>$H$13*$H$14*Table1[[#This Row],[Power (W/m2)]]/1000</f>
        <v>4537.1800359852941</v>
      </c>
    </row>
    <row r="7949" spans="2:5" x14ac:dyDescent="0.45">
      <c r="B7949">
        <v>7947</v>
      </c>
      <c r="C7949" s="10">
        <f>$H$3*SIN((2*PI()*(Table1[[#This Row],[t (hours)]]+$H$6))/$H$9)+$H$4*SIN((2*PI()*(Table1[[#This Row],[t (hours)]]+$H$7))/$H$10)+$H$5*SIN((2*PI()*(Table1[[#This Row],[t (hours)]]+$H$8))/$H$11)</f>
        <v>-0.68642494403106813</v>
      </c>
      <c r="D7949" s="10">
        <f>ABS(0.5*1000*Table1[[#This Row],[U(t) (m/s)]]^3)</f>
        <v>161.71457929440945</v>
      </c>
      <c r="E7949" s="10">
        <f>$H$13*$H$14*Table1[[#This Row],[Power (W/m2)]]/1000</f>
        <v>1200.0030356541654</v>
      </c>
    </row>
    <row r="7950" spans="2:5" x14ac:dyDescent="0.45">
      <c r="B7950">
        <v>7948</v>
      </c>
      <c r="C7950" s="10">
        <f>$H$3*SIN((2*PI()*(Table1[[#This Row],[t (hours)]]+$H$6))/$H$9)+$H$4*SIN((2*PI()*(Table1[[#This Row],[t (hours)]]+$H$7))/$H$10)+$H$5*SIN((2*PI()*(Table1[[#This Row],[t (hours)]]+$H$8))/$H$11)</f>
        <v>-0.16576387716690197</v>
      </c>
      <c r="D7950" s="10">
        <f>ABS(0.5*1000*Table1[[#This Row],[U(t) (m/s)]]^3)</f>
        <v>2.2774019749784156</v>
      </c>
      <c r="E7950" s="10">
        <f>$H$13*$H$14*Table1[[#This Row],[Power (W/m2)]]/1000</f>
        <v>16.899461355327333</v>
      </c>
    </row>
    <row r="7951" spans="2:5" x14ac:dyDescent="0.45">
      <c r="B7951">
        <v>7949</v>
      </c>
      <c r="C7951" s="10">
        <f>$H$3*SIN((2*PI()*(Table1[[#This Row],[t (hours)]]+$H$6))/$H$9)+$H$4*SIN((2*PI()*(Table1[[#This Row],[t (hours)]]+$H$7))/$H$10)+$H$5*SIN((2*PI()*(Table1[[#This Row],[t (hours)]]+$H$8))/$H$11)</f>
        <v>0.42835396483208305</v>
      </c>
      <c r="D7951" s="10">
        <f>ABS(0.5*1000*Table1[[#This Row],[U(t) (m/s)]]^3)</f>
        <v>39.298717499762475</v>
      </c>
      <c r="E7951" s="10">
        <f>$H$13*$H$14*Table1[[#This Row],[Power (W/m2)]]/1000</f>
        <v>291.61613320698746</v>
      </c>
    </row>
    <row r="7952" spans="2:5" x14ac:dyDescent="0.45">
      <c r="B7952">
        <v>7950</v>
      </c>
      <c r="C7952" s="10">
        <f>$H$3*SIN((2*PI()*(Table1[[#This Row],[t (hours)]]+$H$6))/$H$9)+$H$4*SIN((2*PI()*(Table1[[#This Row],[t (hours)]]+$H$7))/$H$10)+$H$5*SIN((2*PI()*(Table1[[#This Row],[t (hours)]]+$H$8))/$H$11)</f>
        <v>0.97737902709605673</v>
      </c>
      <c r="D7952" s="10">
        <f>ABS(0.5*1000*Table1[[#This Row],[U(t) (m/s)]]^3)</f>
        <v>466.8303155956699</v>
      </c>
      <c r="E7952" s="10">
        <f>$H$13*$H$14*Table1[[#This Row],[Power (W/m2)]]/1000</f>
        <v>3464.1143568776683</v>
      </c>
    </row>
    <row r="7953" spans="2:5" x14ac:dyDescent="0.45">
      <c r="B7953">
        <v>7951</v>
      </c>
      <c r="C7953" s="10">
        <f>$H$3*SIN((2*PI()*(Table1[[#This Row],[t (hours)]]+$H$6))/$H$9)+$H$4*SIN((2*PI()*(Table1[[#This Row],[t (hours)]]+$H$7))/$H$10)+$H$5*SIN((2*PI()*(Table1[[#This Row],[t (hours)]]+$H$8))/$H$11)</f>
        <v>1.3112695946074966</v>
      </c>
      <c r="D7953" s="10">
        <f>ABS(0.5*1000*Table1[[#This Row],[U(t) (m/s)]]^3)</f>
        <v>1127.316795307567</v>
      </c>
      <c r="E7953" s="10">
        <f>$H$13*$H$14*Table1[[#This Row],[Power (W/m2)]]/1000</f>
        <v>8365.2542795797999</v>
      </c>
    </row>
    <row r="7954" spans="2:5" x14ac:dyDescent="0.45">
      <c r="B7954">
        <v>7952</v>
      </c>
      <c r="C7954" s="10">
        <f>$H$3*SIN((2*PI()*(Table1[[#This Row],[t (hours)]]+$H$6))/$H$9)+$H$4*SIN((2*PI()*(Table1[[#This Row],[t (hours)]]+$H$7))/$H$10)+$H$5*SIN((2*PI()*(Table1[[#This Row],[t (hours)]]+$H$8))/$H$11)</f>
        <v>1.2843312964705147</v>
      </c>
      <c r="D7954" s="10">
        <f>ABS(0.5*1000*Table1[[#This Row],[U(t) (m/s)]]^3)</f>
        <v>1059.2566542816792</v>
      </c>
      <c r="E7954" s="10">
        <f>$H$13*$H$14*Table1[[#This Row],[Power (W/m2)]]/1000</f>
        <v>7860.2140030972005</v>
      </c>
    </row>
    <row r="7955" spans="2:5" x14ac:dyDescent="0.45">
      <c r="B7955">
        <v>7953</v>
      </c>
      <c r="C7955" s="10">
        <f>$H$3*SIN((2*PI()*(Table1[[#This Row],[t (hours)]]+$H$6))/$H$9)+$H$4*SIN((2*PI()*(Table1[[#This Row],[t (hours)]]+$H$7))/$H$10)+$H$5*SIN((2*PI()*(Table1[[#This Row],[t (hours)]]+$H$8))/$H$11)</f>
        <v>0.87314952833191783</v>
      </c>
      <c r="D7955" s="10">
        <f>ABS(0.5*1000*Table1[[#This Row],[U(t) (m/s)]]^3)</f>
        <v>332.84027759753246</v>
      </c>
      <c r="E7955" s="10">
        <f>$H$13*$H$14*Table1[[#This Row],[Power (W/m2)]]/1000</f>
        <v>2469.8412799124894</v>
      </c>
    </row>
    <row r="7956" spans="2:5" x14ac:dyDescent="0.45">
      <c r="B7956">
        <v>7954</v>
      </c>
      <c r="C7956" s="10">
        <f>$H$3*SIN((2*PI()*(Table1[[#This Row],[t (hours)]]+$H$6))/$H$9)+$H$4*SIN((2*PI()*(Table1[[#This Row],[t (hours)]]+$H$7))/$H$10)+$H$5*SIN((2*PI()*(Table1[[#This Row],[t (hours)]]+$H$8))/$H$11)</f>
        <v>0.21353216580200884</v>
      </c>
      <c r="D7956" s="10">
        <f>ABS(0.5*1000*Table1[[#This Row],[U(t) (m/s)]]^3)</f>
        <v>4.8681048033026482</v>
      </c>
      <c r="E7956" s="10">
        <f>$H$13*$H$14*Table1[[#This Row],[Power (W/m2)]]/1000</f>
        <v>36.123771692907297</v>
      </c>
    </row>
    <row r="7957" spans="2:5" x14ac:dyDescent="0.45">
      <c r="B7957">
        <v>7955</v>
      </c>
      <c r="C7957" s="10">
        <f>$H$3*SIN((2*PI()*(Table1[[#This Row],[t (hours)]]+$H$6))/$H$9)+$H$4*SIN((2*PI()*(Table1[[#This Row],[t (hours)]]+$H$7))/$H$10)+$H$5*SIN((2*PI()*(Table1[[#This Row],[t (hours)]]+$H$8))/$H$11)</f>
        <v>-0.462718327400642</v>
      </c>
      <c r="D7957" s="10">
        <f>ABS(0.5*1000*Table1[[#This Row],[U(t) (m/s)]]^3)</f>
        <v>49.535905779898734</v>
      </c>
      <c r="E7957" s="10">
        <f>$H$13*$H$14*Table1[[#This Row],[Power (W/m2)]]/1000</f>
        <v>367.58118883973856</v>
      </c>
    </row>
    <row r="7958" spans="2:5" x14ac:dyDescent="0.45">
      <c r="B7958">
        <v>7956</v>
      </c>
      <c r="C7958" s="10">
        <f>$H$3*SIN((2*PI()*(Table1[[#This Row],[t (hours)]]+$H$6))/$H$9)+$H$4*SIN((2*PI()*(Table1[[#This Row],[t (hours)]]+$H$7))/$H$10)+$H$5*SIN((2*PI()*(Table1[[#This Row],[t (hours)]]+$H$8))/$H$11)</f>
        <v>-0.94836031663734199</v>
      </c>
      <c r="D7958" s="10">
        <f>ABS(0.5*1000*Table1[[#This Row],[U(t) (m/s)]]^3)</f>
        <v>426.47160764378685</v>
      </c>
      <c r="E7958" s="10">
        <f>$H$13*$H$14*Table1[[#This Row],[Power (W/m2)]]/1000</f>
        <v>3164.6325645207203</v>
      </c>
    </row>
    <row r="7959" spans="2:5" x14ac:dyDescent="0.45">
      <c r="B7959">
        <v>7957</v>
      </c>
      <c r="C7959" s="10">
        <f>$H$3*SIN((2*PI()*(Table1[[#This Row],[t (hours)]]+$H$6))/$H$9)+$H$4*SIN((2*PI()*(Table1[[#This Row],[t (hours)]]+$H$7))/$H$10)+$H$5*SIN((2*PI()*(Table1[[#This Row],[t (hours)]]+$H$8))/$H$11)</f>
        <v>-1.1497110947923357</v>
      </c>
      <c r="D7959" s="10">
        <f>ABS(0.5*1000*Table1[[#This Row],[U(t) (m/s)]]^3)</f>
        <v>759.86452826146683</v>
      </c>
      <c r="E7959" s="10">
        <f>$H$13*$H$14*Table1[[#This Row],[Power (W/m2)]]/1000</f>
        <v>5638.5747319642151</v>
      </c>
    </row>
    <row r="7960" spans="2:5" x14ac:dyDescent="0.45">
      <c r="B7960">
        <v>7958</v>
      </c>
      <c r="C7960" s="10">
        <f>$H$3*SIN((2*PI()*(Table1[[#This Row],[t (hours)]]+$H$6))/$H$9)+$H$4*SIN((2*PI()*(Table1[[#This Row],[t (hours)]]+$H$7))/$H$10)+$H$5*SIN((2*PI()*(Table1[[#This Row],[t (hours)]]+$H$8))/$H$11)</f>
        <v>-1.0865476625833554</v>
      </c>
      <c r="D7960" s="10">
        <f>ABS(0.5*1000*Table1[[#This Row],[U(t) (m/s)]]^3)</f>
        <v>641.38138326535318</v>
      </c>
      <c r="E7960" s="10">
        <f>$H$13*$H$14*Table1[[#This Row],[Power (W/m2)]]/1000</f>
        <v>4759.370554520553</v>
      </c>
    </row>
    <row r="7961" spans="2:5" x14ac:dyDescent="0.45">
      <c r="B7961">
        <v>7959</v>
      </c>
      <c r="C7961" s="10">
        <f>$H$3*SIN((2*PI()*(Table1[[#This Row],[t (hours)]]+$H$6))/$H$9)+$H$4*SIN((2*PI()*(Table1[[#This Row],[t (hours)]]+$H$7))/$H$10)+$H$5*SIN((2*PI()*(Table1[[#This Row],[t (hours)]]+$H$8))/$H$11)</f>
        <v>-0.82434611464929253</v>
      </c>
      <c r="D7961" s="10">
        <f>ABS(0.5*1000*Table1[[#This Row],[U(t) (m/s)]]^3)</f>
        <v>280.09076539796166</v>
      </c>
      <c r="E7961" s="10">
        <f>$H$13*$H$14*Table1[[#This Row],[Power (W/m2)]]/1000</f>
        <v>2078.4135246355745</v>
      </c>
    </row>
    <row r="7962" spans="2:5" x14ac:dyDescent="0.45">
      <c r="B7962">
        <v>7960</v>
      </c>
      <c r="C7962" s="10">
        <f>$H$3*SIN((2*PI()*(Table1[[#This Row],[t (hours)]]+$H$6))/$H$9)+$H$4*SIN((2*PI()*(Table1[[#This Row],[t (hours)]]+$H$7))/$H$10)+$H$5*SIN((2*PI()*(Table1[[#This Row],[t (hours)]]+$H$8))/$H$11)</f>
        <v>-0.4139846512062178</v>
      </c>
      <c r="D7962" s="10">
        <f>ABS(0.5*1000*Table1[[#This Row],[U(t) (m/s)]]^3)</f>
        <v>35.475026063508132</v>
      </c>
      <c r="E7962" s="10">
        <f>$H$13*$H$14*Table1[[#This Row],[Power (W/m2)]]/1000</f>
        <v>263.24243090426211</v>
      </c>
    </row>
    <row r="7963" spans="2:5" x14ac:dyDescent="0.45">
      <c r="B7963">
        <v>7961</v>
      </c>
      <c r="C7963" s="10">
        <f>$H$3*SIN((2*PI()*(Table1[[#This Row],[t (hours)]]+$H$6))/$H$9)+$H$4*SIN((2*PI()*(Table1[[#This Row],[t (hours)]]+$H$7))/$H$10)+$H$5*SIN((2*PI()*(Table1[[#This Row],[t (hours)]]+$H$8))/$H$11)</f>
        <v>0.10548991110497782</v>
      </c>
      <c r="D7963" s="10">
        <f>ABS(0.5*1000*Table1[[#This Row],[U(t) (m/s)]]^3)</f>
        <v>0.58695226572135906</v>
      </c>
      <c r="E7963" s="10">
        <f>$H$13*$H$14*Table1[[#This Row],[Power (W/m2)]]/1000</f>
        <v>4.3554792877853448</v>
      </c>
    </row>
    <row r="7964" spans="2:5" x14ac:dyDescent="0.45">
      <c r="B7964">
        <v>7962</v>
      </c>
      <c r="C7964" s="10">
        <f>$H$3*SIN((2*PI()*(Table1[[#This Row],[t (hours)]]+$H$6))/$H$9)+$H$4*SIN((2*PI()*(Table1[[#This Row],[t (hours)]]+$H$7))/$H$10)+$H$5*SIN((2*PI()*(Table1[[#This Row],[t (hours)]]+$H$8))/$H$11)</f>
        <v>0.6567256387915632</v>
      </c>
      <c r="D7964" s="10">
        <f>ABS(0.5*1000*Table1[[#This Row],[U(t) (m/s)]]^3)</f>
        <v>141.61912906038171</v>
      </c>
      <c r="E7964" s="10">
        <f>$H$13*$H$14*Table1[[#This Row],[Power (W/m2)]]/1000</f>
        <v>1050.8847471925626</v>
      </c>
    </row>
    <row r="7965" spans="2:5" x14ac:dyDescent="0.45">
      <c r="B7965">
        <v>7963</v>
      </c>
      <c r="C7965" s="10">
        <f>$H$3*SIN((2*PI()*(Table1[[#This Row],[t (hours)]]+$H$6))/$H$9)+$H$4*SIN((2*PI()*(Table1[[#This Row],[t (hours)]]+$H$7))/$H$10)+$H$5*SIN((2*PI()*(Table1[[#This Row],[t (hours)]]+$H$8))/$H$11)</f>
        <v>1.095409295442066</v>
      </c>
      <c r="D7965" s="10">
        <f>ABS(0.5*1000*Table1[[#This Row],[U(t) (m/s)]]^3)</f>
        <v>657.20259589154944</v>
      </c>
      <c r="E7965" s="10">
        <f>$H$13*$H$14*Table1[[#This Row],[Power (W/m2)]]/1000</f>
        <v>4876.7718628132425</v>
      </c>
    </row>
    <row r="7966" spans="2:5" x14ac:dyDescent="0.45">
      <c r="B7966">
        <v>7964</v>
      </c>
      <c r="C7966" s="10">
        <f>$H$3*SIN((2*PI()*(Table1[[#This Row],[t (hours)]]+$H$6))/$H$9)+$H$4*SIN((2*PI()*(Table1[[#This Row],[t (hours)]]+$H$7))/$H$10)+$H$5*SIN((2*PI()*(Table1[[#This Row],[t (hours)]]+$H$8))/$H$11)</f>
        <v>1.254973423078666</v>
      </c>
      <c r="D7966" s="10">
        <f>ABS(0.5*1000*Table1[[#This Row],[U(t) (m/s)]]^3)</f>
        <v>988.26539985637589</v>
      </c>
      <c r="E7966" s="10">
        <f>$H$13*$H$14*Table1[[#This Row],[Power (W/m2)]]/1000</f>
        <v>7333.4233996342373</v>
      </c>
    </row>
    <row r="7967" spans="2:5" x14ac:dyDescent="0.45">
      <c r="B7967">
        <v>7965</v>
      </c>
      <c r="C7967" s="10">
        <f>$H$3*SIN((2*PI()*(Table1[[#This Row],[t (hours)]]+$H$6))/$H$9)+$H$4*SIN((2*PI()*(Table1[[#This Row],[t (hours)]]+$H$7))/$H$10)+$H$5*SIN((2*PI()*(Table1[[#This Row],[t (hours)]]+$H$8))/$H$11)</f>
        <v>1.0447050983075641</v>
      </c>
      <c r="D7967" s="10">
        <f>ABS(0.5*1000*Table1[[#This Row],[U(t) (m/s)]]^3)</f>
        <v>570.10013877693848</v>
      </c>
      <c r="E7967" s="10">
        <f>$H$13*$H$14*Table1[[#This Row],[Power (W/m2)]]/1000</f>
        <v>4230.428079794272</v>
      </c>
    </row>
    <row r="7968" spans="2:5" x14ac:dyDescent="0.45">
      <c r="B7968">
        <v>7966</v>
      </c>
      <c r="C7968" s="10">
        <f>$H$3*SIN((2*PI()*(Table1[[#This Row],[t (hours)]]+$H$6))/$H$9)+$H$4*SIN((2*PI()*(Table1[[#This Row],[t (hours)]]+$H$7))/$H$10)+$H$5*SIN((2*PI()*(Table1[[#This Row],[t (hours)]]+$H$8))/$H$11)</f>
        <v>0.52287557683261143</v>
      </c>
      <c r="D7968" s="10">
        <f>ABS(0.5*1000*Table1[[#This Row],[U(t) (m/s)]]^3)</f>
        <v>71.476795627150182</v>
      </c>
      <c r="E7968" s="10">
        <f>$H$13*$H$14*Table1[[#This Row],[Power (W/m2)]]/1000</f>
        <v>530.39356195126788</v>
      </c>
    </row>
    <row r="7969" spans="2:5" x14ac:dyDescent="0.45">
      <c r="B7969">
        <v>7967</v>
      </c>
      <c r="C7969" s="10">
        <f>$H$3*SIN((2*PI()*(Table1[[#This Row],[t (hours)]]+$H$6))/$H$9)+$H$4*SIN((2*PI()*(Table1[[#This Row],[t (hours)]]+$H$7))/$H$10)+$H$5*SIN((2*PI()*(Table1[[#This Row],[t (hours)]]+$H$8))/$H$11)</f>
        <v>-0.12150999937811262</v>
      </c>
      <c r="D7969" s="10">
        <f>ABS(0.5*1000*Table1[[#This Row],[U(t) (m/s)]]^3)</f>
        <v>0.89702812570254764</v>
      </c>
      <c r="E7969" s="10">
        <f>$H$13*$H$14*Table1[[#This Row],[Power (W/m2)]]/1000</f>
        <v>6.6563972067757549</v>
      </c>
    </row>
    <row r="7970" spans="2:5" x14ac:dyDescent="0.45">
      <c r="B7970">
        <v>7968</v>
      </c>
      <c r="C7970" s="10">
        <f>$H$3*SIN((2*PI()*(Table1[[#This Row],[t (hours)]]+$H$6))/$H$9)+$H$4*SIN((2*PI()*(Table1[[#This Row],[t (hours)]]+$H$7))/$H$10)+$H$5*SIN((2*PI()*(Table1[[#This Row],[t (hours)]]+$H$8))/$H$11)</f>
        <v>-0.6707698105112897</v>
      </c>
      <c r="D7970" s="10">
        <f>ABS(0.5*1000*Table1[[#This Row],[U(t) (m/s)]]^3)</f>
        <v>150.90044770713934</v>
      </c>
      <c r="E7970" s="10">
        <f>$H$13*$H$14*Table1[[#This Row],[Power (W/m2)]]/1000</f>
        <v>1119.7567722108274</v>
      </c>
    </row>
    <row r="7971" spans="2:5" x14ac:dyDescent="0.45">
      <c r="B7971">
        <v>7969</v>
      </c>
      <c r="C7971" s="10">
        <f>$H$3*SIN((2*PI()*(Table1[[#This Row],[t (hours)]]+$H$6))/$H$9)+$H$4*SIN((2*PI()*(Table1[[#This Row],[t (hours)]]+$H$7))/$H$10)+$H$5*SIN((2*PI()*(Table1[[#This Row],[t (hours)]]+$H$8))/$H$11)</f>
        <v>-0.98746352074515631</v>
      </c>
      <c r="D7971" s="10">
        <f>ABS(0.5*1000*Table1[[#This Row],[U(t) (m/s)]]^3)</f>
        <v>481.43004094859418</v>
      </c>
      <c r="E7971" s="10">
        <f>$H$13*$H$14*Table1[[#This Row],[Power (W/m2)]]/1000</f>
        <v>3572.4516188590433</v>
      </c>
    </row>
    <row r="7972" spans="2:5" x14ac:dyDescent="0.45">
      <c r="B7972">
        <v>7970</v>
      </c>
      <c r="C7972" s="10">
        <f>$H$3*SIN((2*PI()*(Table1[[#This Row],[t (hours)]]+$H$6))/$H$9)+$H$4*SIN((2*PI()*(Table1[[#This Row],[t (hours)]]+$H$7))/$H$10)+$H$5*SIN((2*PI()*(Table1[[#This Row],[t (hours)]]+$H$8))/$H$11)</f>
        <v>-1.0513868051738351</v>
      </c>
      <c r="D7972" s="10">
        <f>ABS(0.5*1000*Table1[[#This Row],[U(t) (m/s)]]^3)</f>
        <v>581.10895947483095</v>
      </c>
      <c r="E7972" s="10">
        <f>$H$13*$H$14*Table1[[#This Row],[Power (W/m2)]]/1000</f>
        <v>4312.119033782983</v>
      </c>
    </row>
    <row r="7973" spans="2:5" x14ac:dyDescent="0.45">
      <c r="B7973">
        <v>7971</v>
      </c>
      <c r="C7973" s="10">
        <f>$H$3*SIN((2*PI()*(Table1[[#This Row],[t (hours)]]+$H$6))/$H$9)+$H$4*SIN((2*PI()*(Table1[[#This Row],[t (hours)]]+$H$7))/$H$10)+$H$5*SIN((2*PI()*(Table1[[#This Row],[t (hours)]]+$H$8))/$H$11)</f>
        <v>-0.91223993041645413</v>
      </c>
      <c r="D7973" s="10">
        <f>ABS(0.5*1000*Table1[[#This Row],[U(t) (m/s)]]^3)</f>
        <v>379.57468378447612</v>
      </c>
      <c r="E7973" s="10">
        <f>$H$13*$H$14*Table1[[#This Row],[Power (W/m2)]]/1000</f>
        <v>2816.6339410227051</v>
      </c>
    </row>
    <row r="7974" spans="2:5" x14ac:dyDescent="0.45">
      <c r="B7974">
        <v>7972</v>
      </c>
      <c r="C7974" s="10">
        <f>$H$3*SIN((2*PI()*(Table1[[#This Row],[t (hours)]]+$H$6))/$H$9)+$H$4*SIN((2*PI()*(Table1[[#This Row],[t (hours)]]+$H$7))/$H$10)+$H$5*SIN((2*PI()*(Table1[[#This Row],[t (hours)]]+$H$8))/$H$11)</f>
        <v>-0.61819637135625372</v>
      </c>
      <c r="D7974" s="10">
        <f>ABS(0.5*1000*Table1[[#This Row],[U(t) (m/s)]]^3)</f>
        <v>118.12705015128972</v>
      </c>
      <c r="E7974" s="10">
        <f>$H$13*$H$14*Table1[[#This Row],[Power (W/m2)]]/1000</f>
        <v>876.56177564764539</v>
      </c>
    </row>
    <row r="7975" spans="2:5" x14ac:dyDescent="0.45">
      <c r="B7975">
        <v>7973</v>
      </c>
      <c r="C7975" s="10">
        <f>$H$3*SIN((2*PI()*(Table1[[#This Row],[t (hours)]]+$H$6))/$H$9)+$H$4*SIN((2*PI()*(Table1[[#This Row],[t (hours)]]+$H$7))/$H$10)+$H$5*SIN((2*PI()*(Table1[[#This Row],[t (hours)]]+$H$8))/$H$11)</f>
        <v>-0.192931461568043</v>
      </c>
      <c r="D7975" s="10">
        <f>ABS(0.5*1000*Table1[[#This Row],[U(t) (m/s)]]^3)</f>
        <v>3.590700377692142</v>
      </c>
      <c r="E7975" s="10">
        <f>$H$13*$H$14*Table1[[#This Row],[Power (W/m2)]]/1000</f>
        <v>26.644792152664539</v>
      </c>
    </row>
    <row r="7976" spans="2:5" x14ac:dyDescent="0.45">
      <c r="B7976">
        <v>7974</v>
      </c>
      <c r="C7976" s="10">
        <f>$H$3*SIN((2*PI()*(Table1[[#This Row],[t (hours)]]+$H$6))/$H$9)+$H$4*SIN((2*PI()*(Table1[[#This Row],[t (hours)]]+$H$7))/$H$10)+$H$5*SIN((2*PI()*(Table1[[#This Row],[t (hours)]]+$H$8))/$H$11)</f>
        <v>0.32332258935974723</v>
      </c>
      <c r="D7976" s="10">
        <f>ABS(0.5*1000*Table1[[#This Row],[U(t) (m/s)]]^3)</f>
        <v>16.899667073711694</v>
      </c>
      <c r="E7976" s="10">
        <f>$H$13*$H$14*Table1[[#This Row],[Power (W/m2)]]/1000</f>
        <v>125.40397952047762</v>
      </c>
    </row>
    <row r="7977" spans="2:5" x14ac:dyDescent="0.45">
      <c r="B7977">
        <v>7975</v>
      </c>
      <c r="C7977" s="10">
        <f>$H$3*SIN((2*PI()*(Table1[[#This Row],[t (hours)]]+$H$6))/$H$9)+$H$4*SIN((2*PI()*(Table1[[#This Row],[t (hours)]]+$H$7))/$H$10)+$H$5*SIN((2*PI()*(Table1[[#This Row],[t (hours)]]+$H$8))/$H$11)</f>
        <v>0.82312323138033272</v>
      </c>
      <c r="D7977" s="10">
        <f>ABS(0.5*1000*Table1[[#This Row],[U(t) (m/s)]]^3)</f>
        <v>278.84610452943355</v>
      </c>
      <c r="E7977" s="10">
        <f>$H$13*$H$14*Table1[[#This Row],[Power (W/m2)]]/1000</f>
        <v>2069.1775186606615</v>
      </c>
    </row>
    <row r="7978" spans="2:5" x14ac:dyDescent="0.45">
      <c r="B7978">
        <v>7976</v>
      </c>
      <c r="C7978" s="10">
        <f>$H$3*SIN((2*PI()*(Table1[[#This Row],[t (hours)]]+$H$6))/$H$9)+$H$4*SIN((2*PI()*(Table1[[#This Row],[t (hours)]]+$H$7))/$H$10)+$H$5*SIN((2*PI()*(Table1[[#This Row],[t (hours)]]+$H$8))/$H$11)</f>
        <v>1.140886752186959</v>
      </c>
      <c r="D7978" s="10">
        <f>ABS(0.5*1000*Table1[[#This Row],[U(t) (m/s)]]^3)</f>
        <v>742.50197968524174</v>
      </c>
      <c r="E7978" s="10">
        <f>$H$13*$H$14*Table1[[#This Row],[Power (W/m2)]]/1000</f>
        <v>5509.7359402543361</v>
      </c>
    </row>
    <row r="7979" spans="2:5" x14ac:dyDescent="0.45">
      <c r="B7979">
        <v>7977</v>
      </c>
      <c r="C7979" s="10">
        <f>$H$3*SIN((2*PI()*(Table1[[#This Row],[t (hours)]]+$H$6))/$H$9)+$H$4*SIN((2*PI()*(Table1[[#This Row],[t (hours)]]+$H$7))/$H$10)+$H$5*SIN((2*PI()*(Table1[[#This Row],[t (hours)]]+$H$8))/$H$11)</f>
        <v>1.1354451169348359</v>
      </c>
      <c r="D7979" s="10">
        <f>ABS(0.5*1000*Table1[[#This Row],[U(t) (m/s)]]^3)</f>
        <v>731.92814100393207</v>
      </c>
      <c r="E7979" s="10">
        <f>$H$13*$H$14*Table1[[#This Row],[Power (W/m2)]]/1000</f>
        <v>5431.2727703196779</v>
      </c>
    </row>
    <row r="7980" spans="2:5" x14ac:dyDescent="0.45">
      <c r="B7980">
        <v>7978</v>
      </c>
      <c r="C7980" s="10">
        <f>$H$3*SIN((2*PI()*(Table1[[#This Row],[t (hours)]]+$H$6))/$H$9)+$H$4*SIN((2*PI()*(Table1[[#This Row],[t (hours)]]+$H$7))/$H$10)+$H$5*SIN((2*PI()*(Table1[[#This Row],[t (hours)]]+$H$8))/$H$11)</f>
        <v>0.78598216267042642</v>
      </c>
      <c r="D7980" s="10">
        <f>ABS(0.5*1000*Table1[[#This Row],[U(t) (m/s)]]^3)</f>
        <v>242.77729862882813</v>
      </c>
      <c r="E7980" s="10">
        <f>$H$13*$H$14*Table1[[#This Row],[Power (W/m2)]]/1000</f>
        <v>1801.5289444752191</v>
      </c>
    </row>
    <row r="7981" spans="2:5" x14ac:dyDescent="0.45">
      <c r="B7981">
        <v>7979</v>
      </c>
      <c r="C7981" s="10">
        <f>$H$3*SIN((2*PI()*(Table1[[#This Row],[t (hours)]]+$H$6))/$H$9)+$H$4*SIN((2*PI()*(Table1[[#This Row],[t (hours)]]+$H$7))/$H$10)+$H$5*SIN((2*PI()*(Table1[[#This Row],[t (hours)]]+$H$8))/$H$11)</f>
        <v>0.21968524834263661</v>
      </c>
      <c r="D7981" s="10">
        <f>ABS(0.5*1000*Table1[[#This Row],[U(t) (m/s)]]^3)</f>
        <v>5.3011817067243321</v>
      </c>
      <c r="E7981" s="10">
        <f>$H$13*$H$14*Table1[[#This Row],[Power (W/m2)]]/1000</f>
        <v>39.337418854747909</v>
      </c>
    </row>
    <row r="7982" spans="2:5" x14ac:dyDescent="0.45">
      <c r="B7982">
        <v>7980</v>
      </c>
      <c r="C7982" s="10">
        <f>$H$3*SIN((2*PI()*(Table1[[#This Row],[t (hours)]]+$H$6))/$H$9)+$H$4*SIN((2*PI()*(Table1[[#This Row],[t (hours)]]+$H$7))/$H$10)+$H$5*SIN((2*PI()*(Table1[[#This Row],[t (hours)]]+$H$8))/$H$11)</f>
        <v>-0.35731955937857635</v>
      </c>
      <c r="D7982" s="10">
        <f>ABS(0.5*1000*Table1[[#This Row],[U(t) (m/s)]]^3)</f>
        <v>22.810792485470873</v>
      </c>
      <c r="E7982" s="10">
        <f>$H$13*$H$14*Table1[[#This Row],[Power (W/m2)]]/1000</f>
        <v>169.26748563843663</v>
      </c>
    </row>
    <row r="7983" spans="2:5" x14ac:dyDescent="0.45">
      <c r="B7983">
        <v>7981</v>
      </c>
      <c r="C7983" s="10">
        <f>$H$3*SIN((2*PI()*(Table1[[#This Row],[t (hours)]]+$H$6))/$H$9)+$H$4*SIN((2*PI()*(Table1[[#This Row],[t (hours)]]+$H$7))/$H$10)+$H$5*SIN((2*PI()*(Table1[[#This Row],[t (hours)]]+$H$8))/$H$11)</f>
        <v>-0.7735114361456632</v>
      </c>
      <c r="D7983" s="10">
        <f>ABS(0.5*1000*Table1[[#This Row],[U(t) (m/s)]]^3)</f>
        <v>231.40365874676701</v>
      </c>
      <c r="E7983" s="10">
        <f>$H$13*$H$14*Table1[[#This Row],[Power (W/m2)]]/1000</f>
        <v>1717.1308497303846</v>
      </c>
    </row>
    <row r="7984" spans="2:5" x14ac:dyDescent="0.45">
      <c r="B7984">
        <v>7982</v>
      </c>
      <c r="C7984" s="10">
        <f>$H$3*SIN((2*PI()*(Table1[[#This Row],[t (hours)]]+$H$6))/$H$9)+$H$4*SIN((2*PI()*(Table1[[#This Row],[t (hours)]]+$H$7))/$H$10)+$H$5*SIN((2*PI()*(Table1[[#This Row],[t (hours)]]+$H$8))/$H$11)</f>
        <v>-0.96299026289368761</v>
      </c>
      <c r="D7984" s="10">
        <f>ABS(0.5*1000*Table1[[#This Row],[U(t) (m/s)]]^3)</f>
        <v>446.5146288011386</v>
      </c>
      <c r="E7984" s="10">
        <f>$H$13*$H$14*Table1[[#This Row],[Power (W/m2)]]/1000</f>
        <v>3313.3618030188491</v>
      </c>
    </row>
    <row r="7985" spans="2:5" x14ac:dyDescent="0.45">
      <c r="B7985">
        <v>7983</v>
      </c>
      <c r="C7985" s="10">
        <f>$H$3*SIN((2*PI()*(Table1[[#This Row],[t (hours)]]+$H$6))/$H$9)+$H$4*SIN((2*PI()*(Table1[[#This Row],[t (hours)]]+$H$7))/$H$10)+$H$5*SIN((2*PI()*(Table1[[#This Row],[t (hours)]]+$H$8))/$H$11)</f>
        <v>-0.94910201551516948</v>
      </c>
      <c r="D7985" s="10">
        <f>ABS(0.5*1000*Table1[[#This Row],[U(t) (m/s)]]^3)</f>
        <v>427.47300222759645</v>
      </c>
      <c r="E7985" s="10">
        <f>$H$13*$H$14*Table1[[#This Row],[Power (W/m2)]]/1000</f>
        <v>3172.0634130298795</v>
      </c>
    </row>
    <row r="7986" spans="2:5" x14ac:dyDescent="0.45">
      <c r="B7986">
        <v>7984</v>
      </c>
      <c r="C7986" s="10">
        <f>$H$3*SIN((2*PI()*(Table1[[#This Row],[t (hours)]]+$H$6))/$H$9)+$H$4*SIN((2*PI()*(Table1[[#This Row],[t (hours)]]+$H$7))/$H$10)+$H$5*SIN((2*PI()*(Table1[[#This Row],[t (hours)]]+$H$8))/$H$11)</f>
        <v>-0.77481974263083164</v>
      </c>
      <c r="D7986" s="10">
        <f>ABS(0.5*1000*Table1[[#This Row],[U(t) (m/s)]]^3)</f>
        <v>232.57982464632235</v>
      </c>
      <c r="E7986" s="10">
        <f>$H$13*$H$14*Table1[[#This Row],[Power (W/m2)]]/1000</f>
        <v>1725.8585887880351</v>
      </c>
    </row>
    <row r="7987" spans="2:5" x14ac:dyDescent="0.45">
      <c r="B7987">
        <v>7985</v>
      </c>
      <c r="C7987" s="10">
        <f>$H$3*SIN((2*PI()*(Table1[[#This Row],[t (hours)]]+$H$6))/$H$9)+$H$4*SIN((2*PI()*(Table1[[#This Row],[t (hours)]]+$H$7))/$H$10)+$H$5*SIN((2*PI()*(Table1[[#This Row],[t (hours)]]+$H$8))/$H$11)</f>
        <v>-0.45648517540217176</v>
      </c>
      <c r="D7987" s="10">
        <f>ABS(0.5*1000*Table1[[#This Row],[U(t) (m/s)]]^3)</f>
        <v>47.560897216039827</v>
      </c>
      <c r="E7987" s="10">
        <f>$H$13*$H$14*Table1[[#This Row],[Power (W/m2)]]/1000</f>
        <v>352.92563779162356</v>
      </c>
    </row>
    <row r="7988" spans="2:5" x14ac:dyDescent="0.45">
      <c r="B7988">
        <v>7986</v>
      </c>
      <c r="C7988" s="10">
        <f>$H$3*SIN((2*PI()*(Table1[[#This Row],[t (hours)]]+$H$6))/$H$9)+$H$4*SIN((2*PI()*(Table1[[#This Row],[t (hours)]]+$H$7))/$H$10)+$H$5*SIN((2*PI()*(Table1[[#This Row],[t (hours)]]+$H$8))/$H$11)</f>
        <v>-5.4083769385825237E-3</v>
      </c>
      <c r="D7988" s="10">
        <f>ABS(0.5*1000*Table1[[#This Row],[U(t) (m/s)]]^3)</f>
        <v>7.9098975989627584E-5</v>
      </c>
      <c r="E7988" s="10">
        <f>$H$13*$H$14*Table1[[#This Row],[Power (W/m2)]]/1000</f>
        <v>5.869539513310315E-4</v>
      </c>
    </row>
    <row r="7989" spans="2:5" x14ac:dyDescent="0.45">
      <c r="B7989">
        <v>7987</v>
      </c>
      <c r="C7989" s="10">
        <f>$H$3*SIN((2*PI()*(Table1[[#This Row],[t (hours)]]+$H$6))/$H$9)+$H$4*SIN((2*PI()*(Table1[[#This Row],[t (hours)]]+$H$7))/$H$10)+$H$5*SIN((2*PI()*(Table1[[#This Row],[t (hours)]]+$H$8))/$H$11)</f>
        <v>0.51222845324487043</v>
      </c>
      <c r="D7989" s="10">
        <f>ABS(0.5*1000*Table1[[#This Row],[U(t) (m/s)]]^3)</f>
        <v>67.198735559696317</v>
      </c>
      <c r="E7989" s="10">
        <f>$H$13*$H$14*Table1[[#This Row],[Power (W/m2)]]/1000</f>
        <v>498.64821722072656</v>
      </c>
    </row>
    <row r="7990" spans="2:5" x14ac:dyDescent="0.45">
      <c r="B7990">
        <v>7988</v>
      </c>
      <c r="C7990" s="10">
        <f>$H$3*SIN((2*PI()*(Table1[[#This Row],[t (hours)]]+$H$6))/$H$9)+$H$4*SIN((2*PI()*(Table1[[#This Row],[t (hours)]]+$H$7))/$H$10)+$H$5*SIN((2*PI()*(Table1[[#This Row],[t (hours)]]+$H$8))/$H$11)</f>
        <v>0.95068466928503348</v>
      </c>
      <c r="D7990" s="10">
        <f>ABS(0.5*1000*Table1[[#This Row],[U(t) (m/s)]]^3)</f>
        <v>429.61503920523353</v>
      </c>
      <c r="E7990" s="10">
        <f>$H$13*$H$14*Table1[[#This Row],[Power (W/m2)]]/1000</f>
        <v>3187.9583984224355</v>
      </c>
    </row>
    <row r="7991" spans="2:5" x14ac:dyDescent="0.45">
      <c r="B7991">
        <v>7989</v>
      </c>
      <c r="C7991" s="10">
        <f>$H$3*SIN((2*PI()*(Table1[[#This Row],[t (hours)]]+$H$6))/$H$9)+$H$4*SIN((2*PI()*(Table1[[#This Row],[t (hours)]]+$H$7))/$H$10)+$H$5*SIN((2*PI()*(Table1[[#This Row],[t (hours)]]+$H$8))/$H$11)</f>
        <v>1.139411329064745</v>
      </c>
      <c r="D7991" s="10">
        <f>ABS(0.5*1000*Table1[[#This Row],[U(t) (m/s)]]^3)</f>
        <v>739.62503734905044</v>
      </c>
      <c r="E7991" s="10">
        <f>$H$13*$H$14*Table1[[#This Row],[Power (W/m2)]]/1000</f>
        <v>5488.3875896486288</v>
      </c>
    </row>
    <row r="7992" spans="2:5" x14ac:dyDescent="0.45">
      <c r="B7992">
        <v>7990</v>
      </c>
      <c r="C7992" s="10">
        <f>$H$3*SIN((2*PI()*(Table1[[#This Row],[t (hours)]]+$H$6))/$H$9)+$H$4*SIN((2*PI()*(Table1[[#This Row],[t (hours)]]+$H$7))/$H$10)+$H$5*SIN((2*PI()*(Table1[[#This Row],[t (hours)]]+$H$8))/$H$11)</f>
        <v>0.9855451518754933</v>
      </c>
      <c r="D7992" s="10">
        <f>ABS(0.5*1000*Table1[[#This Row],[U(t) (m/s)]]^3)</f>
        <v>478.62963164767103</v>
      </c>
      <c r="E7992" s="10">
        <f>$H$13*$H$14*Table1[[#This Row],[Power (W/m2)]]/1000</f>
        <v>3551.6711816415427</v>
      </c>
    </row>
    <row r="7993" spans="2:5" x14ac:dyDescent="0.45">
      <c r="B7993">
        <v>7991</v>
      </c>
      <c r="C7993" s="10">
        <f>$H$3*SIN((2*PI()*(Table1[[#This Row],[t (hours)]]+$H$6))/$H$9)+$H$4*SIN((2*PI()*(Table1[[#This Row],[t (hours)]]+$H$7))/$H$10)+$H$5*SIN((2*PI()*(Table1[[#This Row],[t (hours)]]+$H$8))/$H$11)</f>
        <v>0.54159345457788777</v>
      </c>
      <c r="D7993" s="10">
        <f>ABS(0.5*1000*Table1[[#This Row],[U(t) (m/s)]]^3)</f>
        <v>79.431035724304721</v>
      </c>
      <c r="E7993" s="10">
        <f>$H$13*$H$14*Table1[[#This Row],[Power (W/m2)]]/1000</f>
        <v>589.41800059220327</v>
      </c>
    </row>
    <row r="7994" spans="2:5" x14ac:dyDescent="0.45">
      <c r="B7994">
        <v>7992</v>
      </c>
      <c r="C7994" s="10">
        <f>$H$3*SIN((2*PI()*(Table1[[#This Row],[t (hours)]]+$H$6))/$H$9)+$H$4*SIN((2*PI()*(Table1[[#This Row],[t (hours)]]+$H$7))/$H$10)+$H$5*SIN((2*PI()*(Table1[[#This Row],[t (hours)]]+$H$8))/$H$11)</f>
        <v>-2.0800809271557336E-2</v>
      </c>
      <c r="D7994" s="10">
        <f>ABS(0.5*1000*Table1[[#This Row],[U(t) (m/s)]]^3)</f>
        <v>4.499981205303631E-3</v>
      </c>
      <c r="E7994" s="10">
        <f>$H$13*$H$14*Table1[[#This Row],[Power (W/m2)]]/1000</f>
        <v>3.3392110533955598E-2</v>
      </c>
    </row>
    <row r="7995" spans="2:5" x14ac:dyDescent="0.45">
      <c r="B7995">
        <v>7993</v>
      </c>
      <c r="C7995" s="10">
        <f>$H$3*SIN((2*PI()*(Table1[[#This Row],[t (hours)]]+$H$6))/$H$9)+$H$4*SIN((2*PI()*(Table1[[#This Row],[t (hours)]]+$H$7))/$H$10)+$H$5*SIN((2*PI()*(Table1[[#This Row],[t (hours)]]+$H$8))/$H$11)</f>
        <v>-0.51216338994340915</v>
      </c>
      <c r="D7995" s="10">
        <f>ABS(0.5*1000*Table1[[#This Row],[U(t) (m/s)]]^3)</f>
        <v>67.173132044906652</v>
      </c>
      <c r="E7995" s="10">
        <f>$H$13*$H$14*Table1[[#This Row],[Power (W/m2)]]/1000</f>
        <v>498.45822633922978</v>
      </c>
    </row>
    <row r="7996" spans="2:5" x14ac:dyDescent="0.45">
      <c r="B7996">
        <v>7994</v>
      </c>
      <c r="C7996" s="10">
        <f>$H$3*SIN((2*PI()*(Table1[[#This Row],[t (hours)]]+$H$6))/$H$9)+$H$4*SIN((2*PI()*(Table1[[#This Row],[t (hours)]]+$H$7))/$H$10)+$H$5*SIN((2*PI()*(Table1[[#This Row],[t (hours)]]+$H$8))/$H$11)</f>
        <v>-0.8210035370712726</v>
      </c>
      <c r="D7996" s="10">
        <f>ABS(0.5*1000*Table1[[#This Row],[U(t) (m/s)]]^3)</f>
        <v>276.69740671199366</v>
      </c>
      <c r="E7996" s="10">
        <f>$H$13*$H$14*Table1[[#This Row],[Power (W/m2)]]/1000</f>
        <v>2053.233106506349</v>
      </c>
    </row>
    <row r="7997" spans="2:5" x14ac:dyDescent="0.45">
      <c r="B7997">
        <v>7995</v>
      </c>
      <c r="C7997" s="10">
        <f>$H$3*SIN((2*PI()*(Table1[[#This Row],[t (hours)]]+$H$6))/$H$9)+$H$4*SIN((2*PI()*(Table1[[#This Row],[t (hours)]]+$H$7))/$H$10)+$H$5*SIN((2*PI()*(Table1[[#This Row],[t (hours)]]+$H$8))/$H$11)</f>
        <v>-0.93399556860380262</v>
      </c>
      <c r="D7997" s="10">
        <f>ABS(0.5*1000*Table1[[#This Row],[U(t) (m/s)]]^3)</f>
        <v>407.38445339492</v>
      </c>
      <c r="E7997" s="10">
        <f>$H$13*$H$14*Table1[[#This Row],[Power (W/m2)]]/1000</f>
        <v>3022.9963364170039</v>
      </c>
    </row>
    <row r="7998" spans="2:5" x14ac:dyDescent="0.45">
      <c r="B7998">
        <v>7996</v>
      </c>
      <c r="C7998" s="10">
        <f>$H$3*SIN((2*PI()*(Table1[[#This Row],[t (hours)]]+$H$6))/$H$9)+$H$4*SIN((2*PI()*(Table1[[#This Row],[t (hours)]]+$H$7))/$H$10)+$H$5*SIN((2*PI()*(Table1[[#This Row],[t (hours)]]+$H$8))/$H$11)</f>
        <v>-0.88190557088545085</v>
      </c>
      <c r="D7998" s="10">
        <f>ABS(0.5*1000*Table1[[#This Row],[U(t) (m/s)]]^3)</f>
        <v>342.95430778482188</v>
      </c>
      <c r="E7998" s="10">
        <f>$H$13*$H$14*Table1[[#This Row],[Power (W/m2)]]/1000</f>
        <v>2544.8924409172705</v>
      </c>
    </row>
    <row r="7999" spans="2:5" x14ac:dyDescent="0.45">
      <c r="B7999">
        <v>7997</v>
      </c>
      <c r="C7999" s="10">
        <f>$H$3*SIN((2*PI()*(Table1[[#This Row],[t (hours)]]+$H$6))/$H$9)+$H$4*SIN((2*PI()*(Table1[[#This Row],[t (hours)]]+$H$7))/$H$10)+$H$5*SIN((2*PI()*(Table1[[#This Row],[t (hours)]]+$H$8))/$H$11)</f>
        <v>-0.67800088633507516</v>
      </c>
      <c r="D7999" s="10">
        <f>ABS(0.5*1000*Table1[[#This Row],[U(t) (m/s)]]^3)</f>
        <v>155.83348715187799</v>
      </c>
      <c r="E7999" s="10">
        <f>$H$13*$H$14*Table1[[#This Row],[Power (W/m2)]]/1000</f>
        <v>1156.3623914105106</v>
      </c>
    </row>
    <row r="8000" spans="2:5" x14ac:dyDescent="0.45">
      <c r="B8000">
        <v>7998</v>
      </c>
      <c r="C8000" s="10">
        <f>$H$3*SIN((2*PI()*(Table1[[#This Row],[t (hours)]]+$H$6))/$H$9)+$H$4*SIN((2*PI()*(Table1[[#This Row],[t (hours)]]+$H$7))/$H$10)+$H$5*SIN((2*PI()*(Table1[[#This Row],[t (hours)]]+$H$8))/$H$11)</f>
        <v>-0.31455466582998504</v>
      </c>
      <c r="D8000" s="10">
        <f>ABS(0.5*1000*Table1[[#This Row],[U(t) (m/s)]]^3)</f>
        <v>15.56174873870261</v>
      </c>
      <c r="E8000" s="10">
        <f>$H$13*$H$14*Table1[[#This Row],[Power (W/m2)]]/1000</f>
        <v>115.47595651554271</v>
      </c>
    </row>
    <row r="8001" spans="2:5" x14ac:dyDescent="0.45">
      <c r="B8001">
        <v>7999</v>
      </c>
      <c r="C8001" s="10">
        <f>$H$3*SIN((2*PI()*(Table1[[#This Row],[t (hours)]]+$H$6))/$H$9)+$H$4*SIN((2*PI()*(Table1[[#This Row],[t (hours)]]+$H$7))/$H$10)+$H$5*SIN((2*PI()*(Table1[[#This Row],[t (hours)]]+$H$8))/$H$11)</f>
        <v>0.18152634251205579</v>
      </c>
      <c r="D8001" s="10">
        <f>ABS(0.5*1000*Table1[[#This Row],[U(t) (m/s)]]^3)</f>
        <v>2.9908110488576769</v>
      </c>
      <c r="E8001" s="10">
        <f>$H$13*$H$14*Table1[[#This Row],[Power (W/m2)]]/1000</f>
        <v>22.193313388048391</v>
      </c>
    </row>
    <row r="8002" spans="2:5" x14ac:dyDescent="0.45">
      <c r="B8002">
        <v>8000</v>
      </c>
      <c r="C8002" s="10">
        <f>$H$3*SIN((2*PI()*(Table1[[#This Row],[t (hours)]]+$H$6))/$H$9)+$H$4*SIN((2*PI()*(Table1[[#This Row],[t (hours)]]+$H$7))/$H$10)+$H$5*SIN((2*PI()*(Table1[[#This Row],[t (hours)]]+$H$8))/$H$11)</f>
        <v>0.69790515763307137</v>
      </c>
      <c r="D8002" s="10">
        <f>ABS(0.5*1000*Table1[[#This Row],[U(t) (m/s)]]^3)</f>
        <v>169.96489404661085</v>
      </c>
      <c r="E8002" s="10">
        <f>$H$13*$H$14*Table1[[#This Row],[Power (W/m2)]]/1000</f>
        <v>1261.224496272876</v>
      </c>
    </row>
    <row r="8003" spans="2:5" x14ac:dyDescent="0.45">
      <c r="B8003">
        <v>8001</v>
      </c>
      <c r="C8003" s="10">
        <f>$H$3*SIN((2*PI()*(Table1[[#This Row],[t (hours)]]+$H$6))/$H$9)+$H$4*SIN((2*PI()*(Table1[[#This Row],[t (hours)]]+$H$7))/$H$10)+$H$5*SIN((2*PI()*(Table1[[#This Row],[t (hours)]]+$H$8))/$H$11)</f>
        <v>1.0568927026294743</v>
      </c>
      <c r="D8003" s="10">
        <f>ABS(0.5*1000*Table1[[#This Row],[U(t) (m/s)]]^3)</f>
        <v>590.28629793292532</v>
      </c>
      <c r="E8003" s="10">
        <f>$H$13*$H$14*Table1[[#This Row],[Power (W/m2)]]/1000</f>
        <v>4380.2194738112721</v>
      </c>
    </row>
    <row r="8004" spans="2:5" x14ac:dyDescent="0.45">
      <c r="B8004">
        <v>8002</v>
      </c>
      <c r="C8004" s="10">
        <f>$H$3*SIN((2*PI()*(Table1[[#This Row],[t (hours)]]+$H$6))/$H$9)+$H$4*SIN((2*PI()*(Table1[[#This Row],[t (hours)]]+$H$7))/$H$10)+$H$5*SIN((2*PI()*(Table1[[#This Row],[t (hours)]]+$H$8))/$H$11)</f>
        <v>1.1081012640721009</v>
      </c>
      <c r="D8004" s="10">
        <f>ABS(0.5*1000*Table1[[#This Row],[U(t) (m/s)]]^3)</f>
        <v>680.31235042706999</v>
      </c>
      <c r="E8004" s="10">
        <f>$H$13*$H$14*Table1[[#This Row],[Power (W/m2)]]/1000</f>
        <v>5048.2577963440726</v>
      </c>
    </row>
    <row r="8005" spans="2:5" x14ac:dyDescent="0.45">
      <c r="B8005">
        <v>8003</v>
      </c>
      <c r="C8005" s="10">
        <f>$H$3*SIN((2*PI()*(Table1[[#This Row],[t (hours)]]+$H$6))/$H$9)+$H$4*SIN((2*PI()*(Table1[[#This Row],[t (hours)]]+$H$7))/$H$10)+$H$5*SIN((2*PI()*(Table1[[#This Row],[t (hours)]]+$H$8))/$H$11)</f>
        <v>0.82450900088995582</v>
      </c>
      <c r="D8005" s="10">
        <f>ABS(0.5*1000*Table1[[#This Row],[U(t) (m/s)]]^3)</f>
        <v>280.2568313735602</v>
      </c>
      <c r="E8005" s="10">
        <f>$H$13*$H$14*Table1[[#This Row],[Power (W/m2)]]/1000</f>
        <v>2079.6458172075036</v>
      </c>
    </row>
    <row r="8006" spans="2:5" x14ac:dyDescent="0.45">
      <c r="B8006">
        <v>8004</v>
      </c>
      <c r="C8006" s="10">
        <f>$H$3*SIN((2*PI()*(Table1[[#This Row],[t (hours)]]+$H$6))/$H$9)+$H$4*SIN((2*PI()*(Table1[[#This Row],[t (hours)]]+$H$7))/$H$10)+$H$5*SIN((2*PI()*(Table1[[#This Row],[t (hours)]]+$H$8))/$H$11)</f>
        <v>0.32259414766556427</v>
      </c>
      <c r="D8006" s="10">
        <f>ABS(0.5*1000*Table1[[#This Row],[U(t) (m/s)]]^3)</f>
        <v>16.785700019234636</v>
      </c>
      <c r="E8006" s="10">
        <f>$H$13*$H$14*Table1[[#This Row],[Power (W/m2)]]/1000</f>
        <v>124.55828699273061</v>
      </c>
    </row>
    <row r="8007" spans="2:5" x14ac:dyDescent="0.45">
      <c r="B8007">
        <v>8005</v>
      </c>
      <c r="C8007" s="10">
        <f>$H$3*SIN((2*PI()*(Table1[[#This Row],[t (hours)]]+$H$6))/$H$9)+$H$4*SIN((2*PI()*(Table1[[#This Row],[t (hours)]]+$H$7))/$H$10)+$H$5*SIN((2*PI()*(Table1[[#This Row],[t (hours)]]+$H$8))/$H$11)</f>
        <v>-0.21106747493388259</v>
      </c>
      <c r="D8007" s="10">
        <f>ABS(0.5*1000*Table1[[#This Row],[U(t) (m/s)]]^3)</f>
        <v>4.7014730184329929</v>
      </c>
      <c r="E8007" s="10">
        <f>$H$13*$H$14*Table1[[#This Row],[Power (W/m2)]]/1000</f>
        <v>34.887280533282023</v>
      </c>
    </row>
    <row r="8008" spans="2:5" x14ac:dyDescent="0.45">
      <c r="B8008">
        <v>8006</v>
      </c>
      <c r="C8008" s="10">
        <f>$H$3*SIN((2*PI()*(Table1[[#This Row],[t (hours)]]+$H$6))/$H$9)+$H$4*SIN((2*PI()*(Table1[[#This Row],[t (hours)]]+$H$7))/$H$10)+$H$5*SIN((2*PI()*(Table1[[#This Row],[t (hours)]]+$H$8))/$H$11)</f>
        <v>-0.62640005936716625</v>
      </c>
      <c r="D8008" s="10">
        <f>ABS(0.5*1000*Table1[[#This Row],[U(t) (m/s)]]^3)</f>
        <v>122.89249881346564</v>
      </c>
      <c r="E8008" s="10">
        <f>$H$13*$H$14*Table1[[#This Row],[Power (W/m2)]]/1000</f>
        <v>911.92378744532175</v>
      </c>
    </row>
    <row r="8009" spans="2:5" x14ac:dyDescent="0.45">
      <c r="B8009">
        <v>8007</v>
      </c>
      <c r="C8009" s="10">
        <f>$H$3*SIN((2*PI()*(Table1[[#This Row],[t (hours)]]+$H$6))/$H$9)+$H$4*SIN((2*PI()*(Table1[[#This Row],[t (hours)]]+$H$7))/$H$10)+$H$5*SIN((2*PI()*(Table1[[#This Row],[t (hours)]]+$H$8))/$H$11)</f>
        <v>-0.86596522507098328</v>
      </c>
      <c r="D8009" s="10">
        <f>ABS(0.5*1000*Table1[[#This Row],[U(t) (m/s)]]^3)</f>
        <v>324.69183007085553</v>
      </c>
      <c r="E8009" s="10">
        <f>$H$13*$H$14*Table1[[#This Row],[Power (W/m2)]]/1000</f>
        <v>2409.3757250407834</v>
      </c>
    </row>
    <row r="8010" spans="2:5" x14ac:dyDescent="0.45">
      <c r="B8010">
        <v>8008</v>
      </c>
      <c r="C8010" s="10">
        <f>$H$3*SIN((2*PI()*(Table1[[#This Row],[t (hours)]]+$H$6))/$H$9)+$H$4*SIN((2*PI()*(Table1[[#This Row],[t (hours)]]+$H$7))/$H$10)+$H$5*SIN((2*PI()*(Table1[[#This Row],[t (hours)]]+$H$8))/$H$11)</f>
        <v>-0.9383161086301911</v>
      </c>
      <c r="D8010" s="10">
        <f>ABS(0.5*1000*Table1[[#This Row],[U(t) (m/s)]]^3)</f>
        <v>413.06416603223153</v>
      </c>
      <c r="E8010" s="10">
        <f>$H$13*$H$14*Table1[[#This Row],[Power (W/m2)]]/1000</f>
        <v>3065.1426440421737</v>
      </c>
    </row>
    <row r="8011" spans="2:5" x14ac:dyDescent="0.45">
      <c r="B8011">
        <v>8009</v>
      </c>
      <c r="C8011" s="10">
        <f>$H$3*SIN((2*PI()*(Table1[[#This Row],[t (hours)]]+$H$6))/$H$9)+$H$4*SIN((2*PI()*(Table1[[#This Row],[t (hours)]]+$H$7))/$H$10)+$H$5*SIN((2*PI()*(Table1[[#This Row],[t (hours)]]+$H$8))/$H$11)</f>
        <v>-0.85305231702048534</v>
      </c>
      <c r="D8011" s="10">
        <f>ABS(0.5*1000*Table1[[#This Row],[U(t) (m/s)]]^3)</f>
        <v>310.38234150459095</v>
      </c>
      <c r="E8011" s="10">
        <f>$H$13*$H$14*Table1[[#This Row],[Power (W/m2)]]/1000</f>
        <v>2303.1921651348175</v>
      </c>
    </row>
    <row r="8012" spans="2:5" x14ac:dyDescent="0.45">
      <c r="B8012">
        <v>8010</v>
      </c>
      <c r="C8012" s="10">
        <f>$H$3*SIN((2*PI()*(Table1[[#This Row],[t (hours)]]+$H$6))/$H$9)+$H$4*SIN((2*PI()*(Table1[[#This Row],[t (hours)]]+$H$7))/$H$10)+$H$5*SIN((2*PI()*(Table1[[#This Row],[t (hours)]]+$H$8))/$H$11)</f>
        <v>-0.59240623863028863</v>
      </c>
      <c r="D8012" s="10">
        <f>ABS(0.5*1000*Table1[[#This Row],[U(t) (m/s)]]^3)</f>
        <v>103.95104860299332</v>
      </c>
      <c r="E8012" s="10">
        <f>$H$13*$H$14*Table1[[#This Row],[Power (W/m2)]]/1000</f>
        <v>771.36875615851193</v>
      </c>
    </row>
    <row r="8013" spans="2:5" x14ac:dyDescent="0.45">
      <c r="B8013">
        <v>8011</v>
      </c>
      <c r="C8013" s="10">
        <f>$H$3*SIN((2*PI()*(Table1[[#This Row],[t (hours)]]+$H$6))/$H$9)+$H$4*SIN((2*PI()*(Table1[[#This Row],[t (hours)]]+$H$7))/$H$10)+$H$5*SIN((2*PI()*(Table1[[#This Row],[t (hours)]]+$H$8))/$H$11)</f>
        <v>-0.15090013419350495</v>
      </c>
      <c r="D8013" s="10">
        <f>ABS(0.5*1000*Table1[[#This Row],[U(t) (m/s)]]^3)</f>
        <v>1.7180621980462829</v>
      </c>
      <c r="E8013" s="10">
        <f>$H$13*$H$14*Table1[[#This Row],[Power (W/m2)]]/1000</f>
        <v>12.748880540602443</v>
      </c>
    </row>
    <row r="8014" spans="2:5" x14ac:dyDescent="0.45">
      <c r="B8014">
        <v>8012</v>
      </c>
      <c r="C8014" s="10">
        <f>$H$3*SIN((2*PI()*(Table1[[#This Row],[t (hours)]]+$H$6))/$H$9)+$H$4*SIN((2*PI()*(Table1[[#This Row],[t (hours)]]+$H$7))/$H$10)+$H$5*SIN((2*PI()*(Table1[[#This Row],[t (hours)]]+$H$8))/$H$11)</f>
        <v>0.39951545127305343</v>
      </c>
      <c r="D8014" s="10">
        <f>ABS(0.5*1000*Table1[[#This Row],[U(t) (m/s)]]^3)</f>
        <v>31.88384912113111</v>
      </c>
      <c r="E8014" s="10">
        <f>$H$13*$H$14*Table1[[#This Row],[Power (W/m2)]]/1000</f>
        <v>236.59410240335342</v>
      </c>
    </row>
    <row r="8015" spans="2:5" x14ac:dyDescent="0.45">
      <c r="B8015">
        <v>8013</v>
      </c>
      <c r="C8015" s="10">
        <f>$H$3*SIN((2*PI()*(Table1[[#This Row],[t (hours)]]+$H$6))/$H$9)+$H$4*SIN((2*PI()*(Table1[[#This Row],[t (hours)]]+$H$7))/$H$10)+$H$5*SIN((2*PI()*(Table1[[#This Row],[t (hours)]]+$H$8))/$H$11)</f>
        <v>0.89432929890973933</v>
      </c>
      <c r="D8015" s="10">
        <f>ABS(0.5*1000*Table1[[#This Row],[U(t) (m/s)]]^3)</f>
        <v>357.65341874804307</v>
      </c>
      <c r="E8015" s="10">
        <f>$H$13*$H$14*Table1[[#This Row],[Power (W/m2)]]/1000</f>
        <v>2653.9671938198535</v>
      </c>
    </row>
    <row r="8016" spans="2:5" x14ac:dyDescent="0.45">
      <c r="B8016">
        <v>8014</v>
      </c>
      <c r="C8016" s="10">
        <f>$H$3*SIN((2*PI()*(Table1[[#This Row],[t (hours)]]+$H$6))/$H$9)+$H$4*SIN((2*PI()*(Table1[[#This Row],[t (hours)]]+$H$7))/$H$10)+$H$5*SIN((2*PI()*(Table1[[#This Row],[t (hours)]]+$H$8))/$H$11)</f>
        <v>1.1454345181084162</v>
      </c>
      <c r="D8016" s="10">
        <f>ABS(0.5*1000*Table1[[#This Row],[U(t) (m/s)]]^3)</f>
        <v>751.41663296993136</v>
      </c>
      <c r="E8016" s="10">
        <f>$H$13*$H$14*Table1[[#This Row],[Power (W/m2)]]/1000</f>
        <v>5575.887124953375</v>
      </c>
    </row>
    <row r="8017" spans="2:5" x14ac:dyDescent="0.45">
      <c r="B8017">
        <v>8015</v>
      </c>
      <c r="C8017" s="10">
        <f>$H$3*SIN((2*PI()*(Table1[[#This Row],[t (hours)]]+$H$6))/$H$9)+$H$4*SIN((2*PI()*(Table1[[#This Row],[t (hours)]]+$H$7))/$H$10)+$H$5*SIN((2*PI()*(Table1[[#This Row],[t (hours)]]+$H$8))/$H$11)</f>
        <v>1.0501107611314302</v>
      </c>
      <c r="D8017" s="10">
        <f>ABS(0.5*1000*Table1[[#This Row],[U(t) (m/s)]]^3)</f>
        <v>578.99569054392657</v>
      </c>
      <c r="E8017" s="10">
        <f>$H$13*$H$14*Table1[[#This Row],[Power (W/m2)]]/1000</f>
        <v>4296.4375216812068</v>
      </c>
    </row>
    <row r="8018" spans="2:5" x14ac:dyDescent="0.45">
      <c r="B8018">
        <v>8016</v>
      </c>
      <c r="C8018" s="10">
        <f>$H$3*SIN((2*PI()*(Table1[[#This Row],[t (hours)]]+$H$6))/$H$9)+$H$4*SIN((2*PI()*(Table1[[#This Row],[t (hours)]]+$H$7))/$H$10)+$H$5*SIN((2*PI()*(Table1[[#This Row],[t (hours)]]+$H$8))/$H$11)</f>
        <v>0.65418826328444413</v>
      </c>
      <c r="D8018" s="10">
        <f>ABS(0.5*1000*Table1[[#This Row],[U(t) (m/s)]]^3)</f>
        <v>139.9839516014363</v>
      </c>
      <c r="E8018" s="10">
        <f>$H$13*$H$14*Table1[[#This Row],[Power (W/m2)]]/1000</f>
        <v>1038.7509128584582</v>
      </c>
    </row>
    <row r="8019" spans="2:5" x14ac:dyDescent="0.45">
      <c r="B8019">
        <v>8017</v>
      </c>
      <c r="C8019" s="10">
        <f>$H$3*SIN((2*PI()*(Table1[[#This Row],[t (hours)]]+$H$6))/$H$9)+$H$4*SIN((2*PI()*(Table1[[#This Row],[t (hours)]]+$H$7))/$H$10)+$H$5*SIN((2*PI()*(Table1[[#This Row],[t (hours)]]+$H$8))/$H$11)</f>
        <v>0.11840222107692883</v>
      </c>
      <c r="D8019" s="10">
        <f>ABS(0.5*1000*Table1[[#This Row],[U(t) (m/s)]]^3)</f>
        <v>0.82994545732642577</v>
      </c>
      <c r="E8019" s="10">
        <f>$H$13*$H$14*Table1[[#This Row],[Power (W/m2)]]/1000</f>
        <v>6.1586102660907427</v>
      </c>
    </row>
    <row r="8020" spans="2:5" x14ac:dyDescent="0.45">
      <c r="B8020">
        <v>8018</v>
      </c>
      <c r="C8020" s="10">
        <f>$H$3*SIN((2*PI()*(Table1[[#This Row],[t (hours)]]+$H$6))/$H$9)+$H$4*SIN((2*PI()*(Table1[[#This Row],[t (hours)]]+$H$7))/$H$10)+$H$5*SIN((2*PI()*(Table1[[#This Row],[t (hours)]]+$H$8))/$H$11)</f>
        <v>-0.38240020285961418</v>
      </c>
      <c r="D8020" s="10">
        <f>ABS(0.5*1000*Table1[[#This Row],[U(t) (m/s)]]^3)</f>
        <v>27.959174608192644</v>
      </c>
      <c r="E8020" s="10">
        <f>$H$13*$H$14*Table1[[#This Row],[Power (W/m2)]]/1000</f>
        <v>207.47105518009351</v>
      </c>
    </row>
    <row r="8021" spans="2:5" x14ac:dyDescent="0.45">
      <c r="B8021">
        <v>8019</v>
      </c>
      <c r="C8021" s="10">
        <f>$H$3*SIN((2*PI()*(Table1[[#This Row],[t (hours)]]+$H$6))/$H$9)+$H$4*SIN((2*PI()*(Table1[[#This Row],[t (hours)]]+$H$7))/$H$10)+$H$5*SIN((2*PI()*(Table1[[#This Row],[t (hours)]]+$H$8))/$H$11)</f>
        <v>-0.74437082404111099</v>
      </c>
      <c r="D8021" s="10">
        <f>ABS(0.5*1000*Table1[[#This Row],[U(t) (m/s)]]^3)</f>
        <v>206.22344217181063</v>
      </c>
      <c r="E8021" s="10">
        <f>$H$13*$H$14*Table1[[#This Row],[Power (W/m2)]]/1000</f>
        <v>1530.2810526359208</v>
      </c>
    </row>
    <row r="8022" spans="2:5" x14ac:dyDescent="0.45">
      <c r="B8022">
        <v>8020</v>
      </c>
      <c r="C8022" s="10">
        <f>$H$3*SIN((2*PI()*(Table1[[#This Row],[t (hours)]]+$H$6))/$H$9)+$H$4*SIN((2*PI()*(Table1[[#This Row],[t (hours)]]+$H$7))/$H$10)+$H$5*SIN((2*PI()*(Table1[[#This Row],[t (hours)]]+$H$8))/$H$11)</f>
        <v>-0.94312188319762413</v>
      </c>
      <c r="D8022" s="10">
        <f>ABS(0.5*1000*Table1[[#This Row],[U(t) (m/s)]]^3)</f>
        <v>419.44350128143577</v>
      </c>
      <c r="E8022" s="10">
        <f>$H$13*$H$14*Table1[[#This Row],[Power (W/m2)]]/1000</f>
        <v>3112.4805012588945</v>
      </c>
    </row>
    <row r="8023" spans="2:5" x14ac:dyDescent="0.45">
      <c r="B8023">
        <v>8021</v>
      </c>
      <c r="C8023" s="10">
        <f>$H$3*SIN((2*PI()*(Table1[[#This Row],[t (hours)]]+$H$6))/$H$9)+$H$4*SIN((2*PI()*(Table1[[#This Row],[t (hours)]]+$H$7))/$H$10)+$H$5*SIN((2*PI()*(Table1[[#This Row],[t (hours)]]+$H$8))/$H$11)</f>
        <v>-0.97917147500918</v>
      </c>
      <c r="D8023" s="10">
        <f>ABS(0.5*1000*Table1[[#This Row],[U(t) (m/s)]]^3)</f>
        <v>469.4034357007335</v>
      </c>
      <c r="E8023" s="10">
        <f>$H$13*$H$14*Table1[[#This Row],[Power (W/m2)]]/1000</f>
        <v>3483.208194617293</v>
      </c>
    </row>
    <row r="8024" spans="2:5" x14ac:dyDescent="0.45">
      <c r="B8024">
        <v>8022</v>
      </c>
      <c r="C8024" s="10">
        <f>$H$3*SIN((2*PI()*(Table1[[#This Row],[t (hours)]]+$H$6))/$H$9)+$H$4*SIN((2*PI()*(Table1[[#This Row],[t (hours)]]+$H$7))/$H$10)+$H$5*SIN((2*PI()*(Table1[[#This Row],[t (hours)]]+$H$8))/$H$11)</f>
        <v>-0.8305919905056337</v>
      </c>
      <c r="D8024" s="10">
        <f>ABS(0.5*1000*Table1[[#This Row],[U(t) (m/s)]]^3)</f>
        <v>286.50566980641361</v>
      </c>
      <c r="E8024" s="10">
        <f>$H$13*$H$14*Table1[[#This Row],[Power (W/m2)]]/1000</f>
        <v>2126.0153227984924</v>
      </c>
    </row>
    <row r="8025" spans="2:5" x14ac:dyDescent="0.45">
      <c r="B8025">
        <v>8023</v>
      </c>
      <c r="C8025" s="10">
        <f>$H$3*SIN((2*PI()*(Table1[[#This Row],[t (hours)]]+$H$6))/$H$9)+$H$4*SIN((2*PI()*(Table1[[#This Row],[t (hours)]]+$H$7))/$H$10)+$H$5*SIN((2*PI()*(Table1[[#This Row],[t (hours)]]+$H$8))/$H$11)</f>
        <v>-0.46907060067722361</v>
      </c>
      <c r="D8025" s="10">
        <f>ABS(0.5*1000*Table1[[#This Row],[U(t) (m/s)]]^3)</f>
        <v>51.604152100084661</v>
      </c>
      <c r="E8025" s="10">
        <f>$H$13*$H$14*Table1[[#This Row],[Power (W/m2)]]/1000</f>
        <v>382.92861065867822</v>
      </c>
    </row>
    <row r="8026" spans="2:5" x14ac:dyDescent="0.45">
      <c r="B8026">
        <v>8024</v>
      </c>
      <c r="C8026" s="10">
        <f>$H$3*SIN((2*PI()*(Table1[[#This Row],[t (hours)]]+$H$6))/$H$9)+$H$4*SIN((2*PI()*(Table1[[#This Row],[t (hours)]]+$H$7))/$H$10)+$H$5*SIN((2*PI()*(Table1[[#This Row],[t (hours)]]+$H$8))/$H$11)</f>
        <v>7.4153098237732085E-2</v>
      </c>
      <c r="D8026" s="10">
        <f>ABS(0.5*1000*Table1[[#This Row],[U(t) (m/s)]]^3)</f>
        <v>0.20387215245578555</v>
      </c>
      <c r="E8026" s="10">
        <f>$H$13*$H$14*Table1[[#This Row],[Power (W/m2)]]/1000</f>
        <v>1.5128333072981566</v>
      </c>
    </row>
    <row r="8027" spans="2:5" x14ac:dyDescent="0.45">
      <c r="B8027">
        <v>8025</v>
      </c>
      <c r="C8027" s="10">
        <f>$H$3*SIN((2*PI()*(Table1[[#This Row],[t (hours)]]+$H$6))/$H$9)+$H$4*SIN((2*PI()*(Table1[[#This Row],[t (hours)]]+$H$7))/$H$10)+$H$5*SIN((2*PI()*(Table1[[#This Row],[t (hours)]]+$H$8))/$H$11)</f>
        <v>0.66353723943737619</v>
      </c>
      <c r="D8027" s="10">
        <f>ABS(0.5*1000*Table1[[#This Row],[U(t) (m/s)]]^3)</f>
        <v>146.07164131967158</v>
      </c>
      <c r="E8027" s="10">
        <f>$H$13*$H$14*Table1[[#This Row],[Power (W/m2)]]/1000</f>
        <v>1083.924614412623</v>
      </c>
    </row>
    <row r="8028" spans="2:5" x14ac:dyDescent="0.45">
      <c r="B8028">
        <v>8026</v>
      </c>
      <c r="C8028" s="10">
        <f>$H$3*SIN((2*PI()*(Table1[[#This Row],[t (hours)]]+$H$6))/$H$9)+$H$4*SIN((2*PI()*(Table1[[#This Row],[t (hours)]]+$H$7))/$H$10)+$H$5*SIN((2*PI()*(Table1[[#This Row],[t (hours)]]+$H$8))/$H$11)</f>
        <v>1.0954267264965893</v>
      </c>
      <c r="D8028" s="10">
        <f>ABS(0.5*1000*Table1[[#This Row],[U(t) (m/s)]]^3)</f>
        <v>657.23397023707548</v>
      </c>
      <c r="E8028" s="10">
        <f>$H$13*$H$14*Table1[[#This Row],[Power (W/m2)]]/1000</f>
        <v>4877.004676144219</v>
      </c>
    </row>
    <row r="8029" spans="2:5" x14ac:dyDescent="0.45">
      <c r="B8029">
        <v>8027</v>
      </c>
      <c r="C8029" s="10">
        <f>$H$3*SIN((2*PI()*(Table1[[#This Row],[t (hours)]]+$H$6))/$H$9)+$H$4*SIN((2*PI()*(Table1[[#This Row],[t (hours)]]+$H$7))/$H$10)+$H$5*SIN((2*PI()*(Table1[[#This Row],[t (hours)]]+$H$8))/$H$11)</f>
        <v>1.2032816630357002</v>
      </c>
      <c r="D8029" s="10">
        <f>ABS(0.5*1000*Table1[[#This Row],[U(t) (m/s)]]^3)</f>
        <v>871.10779458984314</v>
      </c>
      <c r="E8029" s="10">
        <f>$H$13*$H$14*Table1[[#This Row],[Power (W/m2)]]/1000</f>
        <v>6464.0553897539312</v>
      </c>
    </row>
    <row r="8030" spans="2:5" x14ac:dyDescent="0.45">
      <c r="B8030">
        <v>8028</v>
      </c>
      <c r="C8030" s="10">
        <f>$H$3*SIN((2*PI()*(Table1[[#This Row],[t (hours)]]+$H$6))/$H$9)+$H$4*SIN((2*PI()*(Table1[[#This Row],[t (hours)]]+$H$7))/$H$10)+$H$5*SIN((2*PI()*(Table1[[#This Row],[t (hours)]]+$H$8))/$H$11)</f>
        <v>0.95423475673420377</v>
      </c>
      <c r="D8030" s="10">
        <f>ABS(0.5*1000*Table1[[#This Row],[U(t) (m/s)]]^3)</f>
        <v>434.44589465977515</v>
      </c>
      <c r="E8030" s="10">
        <f>$H$13*$H$14*Table1[[#This Row],[Power (W/m2)]]/1000</f>
        <v>3223.8057613228616</v>
      </c>
    </row>
    <row r="8031" spans="2:5" x14ac:dyDescent="0.45">
      <c r="B8031">
        <v>8029</v>
      </c>
      <c r="C8031" s="10">
        <f>$H$3*SIN((2*PI()*(Table1[[#This Row],[t (hours)]]+$H$6))/$H$9)+$H$4*SIN((2*PI()*(Table1[[#This Row],[t (hours)]]+$H$7))/$H$10)+$H$5*SIN((2*PI()*(Table1[[#This Row],[t (hours)]]+$H$8))/$H$11)</f>
        <v>0.46127153052817532</v>
      </c>
      <c r="D8031" s="10">
        <f>ABS(0.5*1000*Table1[[#This Row],[U(t) (m/s)]]^3)</f>
        <v>49.072700402561708</v>
      </c>
      <c r="E8031" s="10">
        <f>$H$13*$H$14*Table1[[#This Row],[Power (W/m2)]]/1000</f>
        <v>364.14397333720916</v>
      </c>
    </row>
    <row r="8032" spans="2:5" x14ac:dyDescent="0.45">
      <c r="B8032">
        <v>8030</v>
      </c>
      <c r="C8032" s="10">
        <f>$H$3*SIN((2*PI()*(Table1[[#This Row],[t (hours)]]+$H$6))/$H$9)+$H$4*SIN((2*PI()*(Table1[[#This Row],[t (hours)]]+$H$7))/$H$10)+$H$5*SIN((2*PI()*(Table1[[#This Row],[t (hours)]]+$H$8))/$H$11)</f>
        <v>-9.531050015824051E-2</v>
      </c>
      <c r="D8032" s="10">
        <f>ABS(0.5*1000*Table1[[#This Row],[U(t) (m/s)]]^3)</f>
        <v>0.43290464933452322</v>
      </c>
      <c r="E8032" s="10">
        <f>$H$13*$H$14*Table1[[#This Row],[Power (W/m2)]]/1000</f>
        <v>3.2123689503868293</v>
      </c>
    </row>
    <row r="8033" spans="2:5" x14ac:dyDescent="0.45">
      <c r="B8033">
        <v>8031</v>
      </c>
      <c r="C8033" s="10">
        <f>$H$3*SIN((2*PI()*(Table1[[#This Row],[t (hours)]]+$H$6))/$H$9)+$H$4*SIN((2*PI()*(Table1[[#This Row],[t (hours)]]+$H$7))/$H$10)+$H$5*SIN((2*PI()*(Table1[[#This Row],[t (hours)]]+$H$8))/$H$11)</f>
        <v>-0.56957434108052507</v>
      </c>
      <c r="D8033" s="10">
        <f>ABS(0.5*1000*Table1[[#This Row],[U(t) (m/s)]]^3)</f>
        <v>92.389210000648234</v>
      </c>
      <c r="E8033" s="10">
        <f>$H$13*$H$14*Table1[[#This Row],[Power (W/m2)]]/1000</f>
        <v>685.57413280981018</v>
      </c>
    </row>
    <row r="8034" spans="2:5" x14ac:dyDescent="0.45">
      <c r="B8034">
        <v>8032</v>
      </c>
      <c r="C8034" s="10">
        <f>$H$3*SIN((2*PI()*(Table1[[#This Row],[t (hours)]]+$H$6))/$H$9)+$H$4*SIN((2*PI()*(Table1[[#This Row],[t (hours)]]+$H$7))/$H$10)+$H$5*SIN((2*PI()*(Table1[[#This Row],[t (hours)]]+$H$8))/$H$11)</f>
        <v>-0.89535753077456015</v>
      </c>
      <c r="D8034" s="10">
        <f>ABS(0.5*1000*Table1[[#This Row],[U(t) (m/s)]]^3)</f>
        <v>358.88844576532136</v>
      </c>
      <c r="E8034" s="10">
        <f>$H$13*$H$14*Table1[[#This Row],[Power (W/m2)]]/1000</f>
        <v>2663.1317118015672</v>
      </c>
    </row>
    <row r="8035" spans="2:5" x14ac:dyDescent="0.45">
      <c r="B8035">
        <v>8033</v>
      </c>
      <c r="C8035" s="10">
        <f>$H$3*SIN((2*PI()*(Table1[[#This Row],[t (hours)]]+$H$6))/$H$9)+$H$4*SIN((2*PI()*(Table1[[#This Row],[t (hours)]]+$H$7))/$H$10)+$H$5*SIN((2*PI()*(Table1[[#This Row],[t (hours)]]+$H$8))/$H$11)</f>
        <v>-1.0549981850172359</v>
      </c>
      <c r="D8035" s="10">
        <f>ABS(0.5*1000*Table1[[#This Row],[U(t) (m/s)]]^3)</f>
        <v>587.11765732342633</v>
      </c>
      <c r="E8035" s="10">
        <f>$H$13*$H$14*Table1[[#This Row],[Power (W/m2)]]/1000</f>
        <v>4356.7065761684853</v>
      </c>
    </row>
    <row r="8036" spans="2:5" x14ac:dyDescent="0.45">
      <c r="B8036">
        <v>8034</v>
      </c>
      <c r="C8036" s="10">
        <f>$H$3*SIN((2*PI()*(Table1[[#This Row],[t (hours)]]+$H$6))/$H$9)+$H$4*SIN((2*PI()*(Table1[[#This Row],[t (hours)]]+$H$7))/$H$10)+$H$5*SIN((2*PI()*(Table1[[#This Row],[t (hours)]]+$H$8))/$H$11)</f>
        <v>-1.0237223932300394</v>
      </c>
      <c r="D8036" s="10">
        <f>ABS(0.5*1000*Table1[[#This Row],[U(t) (m/s)]]^3)</f>
        <v>536.43439266731264</v>
      </c>
      <c r="E8036" s="10">
        <f>$H$13*$H$14*Table1[[#This Row],[Power (W/m2)]]/1000</f>
        <v>3980.6114107877934</v>
      </c>
    </row>
    <row r="8037" spans="2:5" x14ac:dyDescent="0.45">
      <c r="B8037">
        <v>8035</v>
      </c>
      <c r="C8037" s="10">
        <f>$H$3*SIN((2*PI()*(Table1[[#This Row],[t (hours)]]+$H$6))/$H$9)+$H$4*SIN((2*PI()*(Table1[[#This Row],[t (hours)]]+$H$7))/$H$10)+$H$5*SIN((2*PI()*(Table1[[#This Row],[t (hours)]]+$H$8))/$H$11)</f>
        <v>-0.76000907405318741</v>
      </c>
      <c r="D8037" s="10">
        <f>ABS(0.5*1000*Table1[[#This Row],[U(t) (m/s)]]^3)</f>
        <v>219.49586185354775</v>
      </c>
      <c r="E8037" s="10">
        <f>$H$13*$H$14*Table1[[#This Row],[Power (W/m2)]]/1000</f>
        <v>1628.7690428842511</v>
      </c>
    </row>
    <row r="8038" spans="2:5" x14ac:dyDescent="0.45">
      <c r="B8038">
        <v>8036</v>
      </c>
      <c r="C8038" s="10">
        <f>$H$3*SIN((2*PI()*(Table1[[#This Row],[t (hours)]]+$H$6))/$H$9)+$H$4*SIN((2*PI()*(Table1[[#This Row],[t (hours)]]+$H$7))/$H$10)+$H$5*SIN((2*PI()*(Table1[[#This Row],[t (hours)]]+$H$8))/$H$11)</f>
        <v>-0.25964031879869315</v>
      </c>
      <c r="D8038" s="10">
        <f>ABS(0.5*1000*Table1[[#This Row],[U(t) (m/s)]]^3)</f>
        <v>8.7515787574423687</v>
      </c>
      <c r="E8038" s="10">
        <f>$H$13*$H$14*Table1[[#This Row],[Power (W/m2)]]/1000</f>
        <v>64.941090169601097</v>
      </c>
    </row>
    <row r="8039" spans="2:5" x14ac:dyDescent="0.45">
      <c r="B8039">
        <v>8037</v>
      </c>
      <c r="C8039" s="10">
        <f>$H$3*SIN((2*PI()*(Table1[[#This Row],[t (hours)]]+$H$6))/$H$9)+$H$4*SIN((2*PI()*(Table1[[#This Row],[t (hours)]]+$H$7))/$H$10)+$H$5*SIN((2*PI()*(Table1[[#This Row],[t (hours)]]+$H$8))/$H$11)</f>
        <v>0.38037596821999248</v>
      </c>
      <c r="D8039" s="10">
        <f>ABS(0.5*1000*Table1[[#This Row],[U(t) (m/s)]]^3)</f>
        <v>27.517515313720715</v>
      </c>
      <c r="E8039" s="10">
        <f>$H$13*$H$14*Table1[[#This Row],[Power (W/m2)]]/1000</f>
        <v>204.19372238546455</v>
      </c>
    </row>
    <row r="8040" spans="2:5" x14ac:dyDescent="0.45">
      <c r="B8040">
        <v>8038</v>
      </c>
      <c r="C8040" s="10">
        <f>$H$3*SIN((2*PI()*(Table1[[#This Row],[t (hours)]]+$H$6))/$H$9)+$H$4*SIN((2*PI()*(Table1[[#This Row],[t (hours)]]+$H$7))/$H$10)+$H$5*SIN((2*PI()*(Table1[[#This Row],[t (hours)]]+$H$8))/$H$11)</f>
        <v>0.96223086838245697</v>
      </c>
      <c r="D8040" s="10">
        <f>ABS(0.5*1000*Table1[[#This Row],[U(t) (m/s)]]^3)</f>
        <v>445.45912455735748</v>
      </c>
      <c r="E8040" s="10">
        <f>$H$13*$H$14*Table1[[#This Row],[Power (W/m2)]]/1000</f>
        <v>3305.529433777871</v>
      </c>
    </row>
    <row r="8041" spans="2:5" x14ac:dyDescent="0.45">
      <c r="B8041">
        <v>8039</v>
      </c>
      <c r="C8041" s="10">
        <f>$H$3*SIN((2*PI()*(Table1[[#This Row],[t (hours)]]+$H$6))/$H$9)+$H$4*SIN((2*PI()*(Table1[[#This Row],[t (hours)]]+$H$7))/$H$10)+$H$5*SIN((2*PI()*(Table1[[#This Row],[t (hours)]]+$H$8))/$H$11)</f>
        <v>1.2736727356180169</v>
      </c>
      <c r="D8041" s="10">
        <f>ABS(0.5*1000*Table1[[#This Row],[U(t) (m/s)]]^3)</f>
        <v>1033.1028542082727</v>
      </c>
      <c r="E8041" s="10">
        <f>$H$13*$H$14*Table1[[#This Row],[Power (W/m2)]]/1000</f>
        <v>7666.1397296524874</v>
      </c>
    </row>
    <row r="8042" spans="2:5" x14ac:dyDescent="0.45">
      <c r="B8042">
        <v>8040</v>
      </c>
      <c r="C8042" s="10">
        <f>$H$3*SIN((2*PI()*(Table1[[#This Row],[t (hours)]]+$H$6))/$H$9)+$H$4*SIN((2*PI()*(Table1[[#This Row],[t (hours)]]+$H$7))/$H$10)+$H$5*SIN((2*PI()*(Table1[[#This Row],[t (hours)]]+$H$8))/$H$11)</f>
        <v>1.203664946414406</v>
      </c>
      <c r="D8042" s="10">
        <f>ABS(0.5*1000*Table1[[#This Row],[U(t) (m/s)]]^3)</f>
        <v>871.94048616658654</v>
      </c>
      <c r="E8042" s="10">
        <f>$H$13*$H$14*Table1[[#This Row],[Power (W/m2)]]/1000</f>
        <v>6470.2343775991558</v>
      </c>
    </row>
    <row r="8043" spans="2:5" x14ac:dyDescent="0.45">
      <c r="B8043">
        <v>8041</v>
      </c>
      <c r="C8043" s="10">
        <f>$H$3*SIN((2*PI()*(Table1[[#This Row],[t (hours)]]+$H$6))/$H$9)+$H$4*SIN((2*PI()*(Table1[[#This Row],[t (hours)]]+$H$7))/$H$10)+$H$5*SIN((2*PI()*(Table1[[#This Row],[t (hours)]]+$H$8))/$H$11)</f>
        <v>0.79966742363482668</v>
      </c>
      <c r="D8043" s="10">
        <f>ABS(0.5*1000*Table1[[#This Row],[U(t) (m/s)]]^3)</f>
        <v>255.68085939948736</v>
      </c>
      <c r="E8043" s="10">
        <f>$H$13*$H$14*Table1[[#This Row],[Power (W/m2)]]/1000</f>
        <v>1897.2798171738959</v>
      </c>
    </row>
    <row r="8044" spans="2:5" x14ac:dyDescent="0.45">
      <c r="B8044">
        <v>8042</v>
      </c>
      <c r="C8044" s="10">
        <f>$H$3*SIN((2*PI()*(Table1[[#This Row],[t (hours)]]+$H$6))/$H$9)+$H$4*SIN((2*PI()*(Table1[[#This Row],[t (hours)]]+$H$7))/$H$10)+$H$5*SIN((2*PI()*(Table1[[#This Row],[t (hours)]]+$H$8))/$H$11)</f>
        <v>0.2249297213145095</v>
      </c>
      <c r="D8044" s="10">
        <f>ABS(0.5*1000*Table1[[#This Row],[U(t) (m/s)]]^3)</f>
        <v>5.6899773790911095</v>
      </c>
      <c r="E8044" s="10">
        <f>$H$13*$H$14*Table1[[#This Row],[Power (W/m2)]]/1000</f>
        <v>42.222477141545575</v>
      </c>
    </row>
    <row r="8045" spans="2:5" x14ac:dyDescent="0.45">
      <c r="B8045">
        <v>8043</v>
      </c>
      <c r="C8045" s="10">
        <f>$H$3*SIN((2*PI()*(Table1[[#This Row],[t (hours)]]+$H$6))/$H$9)+$H$4*SIN((2*PI()*(Table1[[#This Row],[t (hours)]]+$H$7))/$H$10)+$H$5*SIN((2*PI()*(Table1[[#This Row],[t (hours)]]+$H$8))/$H$11)</f>
        <v>-0.34383202031844329</v>
      </c>
      <c r="D8045" s="10">
        <f>ABS(0.5*1000*Table1[[#This Row],[U(t) (m/s)]]^3)</f>
        <v>20.323989492296484</v>
      </c>
      <c r="E8045" s="10">
        <f>$H$13*$H$14*Table1[[#This Row],[Power (W/m2)]]/1000</f>
        <v>150.81416402758606</v>
      </c>
    </row>
    <row r="8046" spans="2:5" x14ac:dyDescent="0.45">
      <c r="B8046">
        <v>8044</v>
      </c>
      <c r="C8046" s="10">
        <f>$H$3*SIN((2*PI()*(Table1[[#This Row],[t (hours)]]+$H$6))/$H$9)+$H$4*SIN((2*PI()*(Table1[[#This Row],[t (hours)]]+$H$7))/$H$10)+$H$5*SIN((2*PI()*(Table1[[#This Row],[t (hours)]]+$H$8))/$H$11)</f>
        <v>-0.79419848654122138</v>
      </c>
      <c r="D8046" s="10">
        <f>ABS(0.5*1000*Table1[[#This Row],[U(t) (m/s)]]^3)</f>
        <v>250.47083851727831</v>
      </c>
      <c r="E8046" s="10">
        <f>$H$13*$H$14*Table1[[#This Row],[Power (W/m2)]]/1000</f>
        <v>1858.6188572174638</v>
      </c>
    </row>
    <row r="8047" spans="2:5" x14ac:dyDescent="0.45">
      <c r="B8047">
        <v>8045</v>
      </c>
      <c r="C8047" s="10">
        <f>$H$3*SIN((2*PI()*(Table1[[#This Row],[t (hours)]]+$H$6))/$H$9)+$H$4*SIN((2*PI()*(Table1[[#This Row],[t (hours)]]+$H$7))/$H$10)+$H$5*SIN((2*PI()*(Table1[[#This Row],[t (hours)]]+$H$8))/$H$11)</f>
        <v>-1.0795742129060151</v>
      </c>
      <c r="D8047" s="10">
        <f>ABS(0.5*1000*Table1[[#This Row],[U(t) (m/s)]]^3)</f>
        <v>629.11133655909953</v>
      </c>
      <c r="E8047" s="10">
        <f>$H$13*$H$14*Table1[[#This Row],[Power (W/m2)]]/1000</f>
        <v>4668.3206729367985</v>
      </c>
    </row>
    <row r="8048" spans="2:5" x14ac:dyDescent="0.45">
      <c r="B8048">
        <v>8046</v>
      </c>
      <c r="C8048" s="10">
        <f>$H$3*SIN((2*PI()*(Table1[[#This Row],[t (hours)]]+$H$6))/$H$9)+$H$4*SIN((2*PI()*(Table1[[#This Row],[t (hours)]]+$H$7))/$H$10)+$H$5*SIN((2*PI()*(Table1[[#This Row],[t (hours)]]+$H$8))/$H$11)</f>
        <v>-1.1686850140342795</v>
      </c>
      <c r="D8048" s="10">
        <f>ABS(0.5*1000*Table1[[#This Row],[U(t) (m/s)]]^3)</f>
        <v>798.10940715545689</v>
      </c>
      <c r="E8048" s="10">
        <f>$H$13*$H$14*Table1[[#This Row],[Power (W/m2)]]/1000</f>
        <v>5922.3708557970685</v>
      </c>
    </row>
    <row r="8049" spans="2:5" x14ac:dyDescent="0.45">
      <c r="B8049">
        <v>8047</v>
      </c>
      <c r="C8049" s="10">
        <f>$H$3*SIN((2*PI()*(Table1[[#This Row],[t (hours)]]+$H$6))/$H$9)+$H$4*SIN((2*PI()*(Table1[[#This Row],[t (hours)]]+$H$7))/$H$10)+$H$5*SIN((2*PI()*(Table1[[#This Row],[t (hours)]]+$H$8))/$H$11)</f>
        <v>-1.0140902707871424</v>
      </c>
      <c r="D8049" s="10">
        <f>ABS(0.5*1000*Table1[[#This Row],[U(t) (m/s)]]^3)</f>
        <v>521.43460848810037</v>
      </c>
      <c r="E8049" s="10">
        <f>$H$13*$H$14*Table1[[#This Row],[Power (W/m2)]]/1000</f>
        <v>3869.3055122859487</v>
      </c>
    </row>
    <row r="8050" spans="2:5" x14ac:dyDescent="0.45">
      <c r="B8050">
        <v>8048</v>
      </c>
      <c r="C8050" s="10">
        <f>$H$3*SIN((2*PI()*(Table1[[#This Row],[t (hours)]]+$H$6))/$H$9)+$H$4*SIN((2*PI()*(Table1[[#This Row],[t (hours)]]+$H$7))/$H$10)+$H$5*SIN((2*PI()*(Table1[[#This Row],[t (hours)]]+$H$8))/$H$11)</f>
        <v>-0.5849482839885316</v>
      </c>
      <c r="D8050" s="10">
        <f>ABS(0.5*1000*Table1[[#This Row],[U(t) (m/s)]]^3)</f>
        <v>100.07426707880767</v>
      </c>
      <c r="E8050" s="10">
        <f>$H$13*$H$14*Table1[[#This Row],[Power (W/m2)]]/1000</f>
        <v>742.60109885829229</v>
      </c>
    </row>
    <row r="8051" spans="2:5" x14ac:dyDescent="0.45">
      <c r="B8051">
        <v>8049</v>
      </c>
      <c r="C8051" s="10">
        <f>$H$3*SIN((2*PI()*(Table1[[#This Row],[t (hours)]]+$H$6))/$H$9)+$H$4*SIN((2*PI()*(Table1[[#This Row],[t (hours)]]+$H$7))/$H$10)+$H$5*SIN((2*PI()*(Table1[[#This Row],[t (hours)]]+$H$8))/$H$11)</f>
        <v>6.3060285902196478E-2</v>
      </c>
      <c r="D8051" s="10">
        <f>ABS(0.5*1000*Table1[[#This Row],[U(t) (m/s)]]^3)</f>
        <v>0.12538275567813331</v>
      </c>
      <c r="E8051" s="10">
        <f>$H$13*$H$14*Table1[[#This Row],[Power (W/m2)]]/1000</f>
        <v>0.93040273850958832</v>
      </c>
    </row>
    <row r="8052" spans="2:5" x14ac:dyDescent="0.45">
      <c r="B8052">
        <v>8050</v>
      </c>
      <c r="C8052" s="10">
        <f>$H$3*SIN((2*PI()*(Table1[[#This Row],[t (hours)]]+$H$6))/$H$9)+$H$4*SIN((2*PI()*(Table1[[#This Row],[t (hours)]]+$H$7))/$H$10)+$H$5*SIN((2*PI()*(Table1[[#This Row],[t (hours)]]+$H$8))/$H$11)</f>
        <v>0.75574564995065141</v>
      </c>
      <c r="D8052" s="10">
        <f>ABS(0.5*1000*Table1[[#This Row],[U(t) (m/s)]]^3)</f>
        <v>215.82262604000238</v>
      </c>
      <c r="E8052" s="10">
        <f>$H$13*$H$14*Table1[[#This Row],[Power (W/m2)]]/1000</f>
        <v>1601.5117965298377</v>
      </c>
    </row>
    <row r="8053" spans="2:5" x14ac:dyDescent="0.45">
      <c r="B8053">
        <v>8051</v>
      </c>
      <c r="C8053" s="10">
        <f>$H$3*SIN((2*PI()*(Table1[[#This Row],[t (hours)]]+$H$6))/$H$9)+$H$4*SIN((2*PI()*(Table1[[#This Row],[t (hours)]]+$H$7))/$H$10)+$H$5*SIN((2*PI()*(Table1[[#This Row],[t (hours)]]+$H$8))/$H$11)</f>
        <v>1.2567840256390257</v>
      </c>
      <c r="D8053" s="10">
        <f>ABS(0.5*1000*Table1[[#This Row],[U(t) (m/s)]]^3)</f>
        <v>992.54900933434362</v>
      </c>
      <c r="E8053" s="10">
        <f>$H$13*$H$14*Table1[[#This Row],[Power (W/m2)]]/1000</f>
        <v>7365.2099237654975</v>
      </c>
    </row>
    <row r="8054" spans="2:5" x14ac:dyDescent="0.45">
      <c r="B8054">
        <v>8052</v>
      </c>
      <c r="C8054" s="10">
        <f>$H$3*SIN((2*PI()*(Table1[[#This Row],[t (hours)]]+$H$6))/$H$9)+$H$4*SIN((2*PI()*(Table1[[#This Row],[t (hours)]]+$H$7))/$H$10)+$H$5*SIN((2*PI()*(Table1[[#This Row],[t (hours)]]+$H$8))/$H$11)</f>
        <v>1.3859373555658145</v>
      </c>
      <c r="D8054" s="10">
        <f>ABS(0.5*1000*Table1[[#This Row],[U(t) (m/s)]]^3)</f>
        <v>1331.0697265973104</v>
      </c>
      <c r="E8054" s="10">
        <f>$H$13*$H$14*Table1[[#This Row],[Power (W/m2)]]/1000</f>
        <v>9877.2029062153415</v>
      </c>
    </row>
    <row r="8055" spans="2:5" x14ac:dyDescent="0.45">
      <c r="B8055">
        <v>8053</v>
      </c>
      <c r="C8055" s="10">
        <f>$H$3*SIN((2*PI()*(Table1[[#This Row],[t (hours)]]+$H$6))/$H$9)+$H$4*SIN((2*PI()*(Table1[[#This Row],[t (hours)]]+$H$7))/$H$10)+$H$5*SIN((2*PI()*(Table1[[#This Row],[t (hours)]]+$H$8))/$H$11)</f>
        <v>1.1140580558874587</v>
      </c>
      <c r="D8055" s="10">
        <f>ABS(0.5*1000*Table1[[#This Row],[U(t) (m/s)]]^3)</f>
        <v>691.34284831834907</v>
      </c>
      <c r="E8055" s="10">
        <f>$H$13*$H$14*Table1[[#This Row],[Power (W/m2)]]/1000</f>
        <v>5130.1096059463089</v>
      </c>
    </row>
    <row r="8056" spans="2:5" x14ac:dyDescent="0.45">
      <c r="B8056">
        <v>8054</v>
      </c>
      <c r="C8056" s="10">
        <f>$H$3*SIN((2*PI()*(Table1[[#This Row],[t (hours)]]+$H$6))/$H$9)+$H$4*SIN((2*PI()*(Table1[[#This Row],[t (hours)]]+$H$7))/$H$10)+$H$5*SIN((2*PI()*(Table1[[#This Row],[t (hours)]]+$H$8))/$H$11)</f>
        <v>0.56466656305393714</v>
      </c>
      <c r="D8056" s="10">
        <f>ABS(0.5*1000*Table1[[#This Row],[U(t) (m/s)]]^3)</f>
        <v>90.02149459302079</v>
      </c>
      <c r="E8056" s="10">
        <f>$H$13*$H$14*Table1[[#This Row],[Power (W/m2)]]/1000</f>
        <v>668.00450062751088</v>
      </c>
    </row>
    <row r="8057" spans="2:5" x14ac:dyDescent="0.45">
      <c r="B8057">
        <v>8055</v>
      </c>
      <c r="C8057" s="10">
        <f>$H$3*SIN((2*PI()*(Table1[[#This Row],[t (hours)]]+$H$6))/$H$9)+$H$4*SIN((2*PI()*(Table1[[#This Row],[t (hours)]]+$H$7))/$H$10)+$H$5*SIN((2*PI()*(Table1[[#This Row],[t (hours)]]+$H$8))/$H$11)</f>
        <v>-7.2189992108482842E-2</v>
      </c>
      <c r="D8057" s="10">
        <f>ABS(0.5*1000*Table1[[#This Row],[U(t) (m/s)]]^3)</f>
        <v>0.18810528054077413</v>
      </c>
      <c r="E8057" s="10">
        <f>$H$13*$H$14*Table1[[#This Row],[Power (W/m2)]]/1000</f>
        <v>1.3958352342528144</v>
      </c>
    </row>
    <row r="8058" spans="2:5" x14ac:dyDescent="0.45">
      <c r="B8058">
        <v>8056</v>
      </c>
      <c r="C8058" s="10">
        <f>$H$3*SIN((2*PI()*(Table1[[#This Row],[t (hours)]]+$H$6))/$H$9)+$H$4*SIN((2*PI()*(Table1[[#This Row],[t (hours)]]+$H$7))/$H$10)+$H$5*SIN((2*PI()*(Table1[[#This Row],[t (hours)]]+$H$8))/$H$11)</f>
        <v>-0.63952687755014037</v>
      </c>
      <c r="D8058" s="10">
        <f>ABS(0.5*1000*Table1[[#This Row],[U(t) (m/s)]]^3)</f>
        <v>130.78152840491168</v>
      </c>
      <c r="E8058" s="10">
        <f>$H$13*$H$14*Table1[[#This Row],[Power (W/m2)]]/1000</f>
        <v>970.46433152864711</v>
      </c>
    </row>
    <row r="8059" spans="2:5" x14ac:dyDescent="0.45">
      <c r="B8059">
        <v>8057</v>
      </c>
      <c r="C8059" s="10">
        <f>$H$3*SIN((2*PI()*(Table1[[#This Row],[t (hours)]]+$H$6))/$H$9)+$H$4*SIN((2*PI()*(Table1[[#This Row],[t (hours)]]+$H$7))/$H$10)+$H$5*SIN((2*PI()*(Table1[[#This Row],[t (hours)]]+$H$8))/$H$11)</f>
        <v>-1.0519501727310705</v>
      </c>
      <c r="D8059" s="10">
        <f>ABS(0.5*1000*Table1[[#This Row],[U(t) (m/s)]]^3)</f>
        <v>582.04359186097827</v>
      </c>
      <c r="E8059" s="10">
        <f>$H$13*$H$14*Table1[[#This Row],[Power (W/m2)]]/1000</f>
        <v>4319.0544734043888</v>
      </c>
    </row>
    <row r="8060" spans="2:5" x14ac:dyDescent="0.45">
      <c r="B8060">
        <v>8058</v>
      </c>
      <c r="C8060" s="10">
        <f>$H$3*SIN((2*PI()*(Table1[[#This Row],[t (hours)]]+$H$6))/$H$9)+$H$4*SIN((2*PI()*(Table1[[#This Row],[t (hours)]]+$H$7))/$H$10)+$H$5*SIN((2*PI()*(Table1[[#This Row],[t (hours)]]+$H$8))/$H$11)</f>
        <v>-1.263793027376988</v>
      </c>
      <c r="D8060" s="10">
        <f>ABS(0.5*1000*Table1[[#This Row],[U(t) (m/s)]]^3)</f>
        <v>1009.2479342179392</v>
      </c>
      <c r="E8060" s="10">
        <f>$H$13*$H$14*Table1[[#This Row],[Power (W/m2)]]/1000</f>
        <v>7489.1242958642179</v>
      </c>
    </row>
    <row r="8061" spans="2:5" x14ac:dyDescent="0.45">
      <c r="B8061">
        <v>8059</v>
      </c>
      <c r="C8061" s="10">
        <f>$H$3*SIN((2*PI()*(Table1[[#This Row],[t (hours)]]+$H$6))/$H$9)+$H$4*SIN((2*PI()*(Table1[[#This Row],[t (hours)]]+$H$7))/$H$10)+$H$5*SIN((2*PI()*(Table1[[#This Row],[t (hours)]]+$H$8))/$H$11)</f>
        <v>-1.2248570519196569</v>
      </c>
      <c r="D8061" s="10">
        <f>ABS(0.5*1000*Table1[[#This Row],[U(t) (m/s)]]^3)</f>
        <v>918.81108285169944</v>
      </c>
      <c r="E8061" s="10">
        <f>$H$13*$H$14*Table1[[#This Row],[Power (W/m2)]]/1000</f>
        <v>6818.0376403010359</v>
      </c>
    </row>
    <row r="8062" spans="2:5" x14ac:dyDescent="0.45">
      <c r="B8062">
        <v>8060</v>
      </c>
      <c r="C8062" s="10">
        <f>$H$3*SIN((2*PI()*(Table1[[#This Row],[t (hours)]]+$H$6))/$H$9)+$H$4*SIN((2*PI()*(Table1[[#This Row],[t (hours)]]+$H$7))/$H$10)+$H$5*SIN((2*PI()*(Table1[[#This Row],[t (hours)]]+$H$8))/$H$11)</f>
        <v>-0.88757884048525248</v>
      </c>
      <c r="D8062" s="10">
        <f>ABS(0.5*1000*Table1[[#This Row],[U(t) (m/s)]]^3)</f>
        <v>349.61561801400148</v>
      </c>
      <c r="E8062" s="10">
        <f>$H$13*$H$14*Table1[[#This Row],[Power (W/m2)]]/1000</f>
        <v>2594.3226934728982</v>
      </c>
    </row>
    <row r="8063" spans="2:5" x14ac:dyDescent="0.45">
      <c r="B8063">
        <v>8061</v>
      </c>
      <c r="C8063" s="10">
        <f>$H$3*SIN((2*PI()*(Table1[[#This Row],[t (hours)]]+$H$6))/$H$9)+$H$4*SIN((2*PI()*(Table1[[#This Row],[t (hours)]]+$H$7))/$H$10)+$H$5*SIN((2*PI()*(Table1[[#This Row],[t (hours)]]+$H$8))/$H$11)</f>
        <v>-0.26963355054819749</v>
      </c>
      <c r="D8063" s="10">
        <f>ABS(0.5*1000*Table1[[#This Row],[U(t) (m/s)]]^3)</f>
        <v>9.8014831133473201</v>
      </c>
      <c r="E8063" s="10">
        <f>$H$13*$H$14*Table1[[#This Row],[Power (W/m2)]]/1000</f>
        <v>72.731905442593799</v>
      </c>
    </row>
    <row r="8064" spans="2:5" x14ac:dyDescent="0.45">
      <c r="B8064">
        <v>8062</v>
      </c>
      <c r="C8064" s="10">
        <f>$H$3*SIN((2*PI()*(Table1[[#This Row],[t (hours)]]+$H$6))/$H$9)+$H$4*SIN((2*PI()*(Table1[[#This Row],[t (hours)]]+$H$7))/$H$10)+$H$5*SIN((2*PI()*(Table1[[#This Row],[t (hours)]]+$H$8))/$H$11)</f>
        <v>0.49047512479489719</v>
      </c>
      <c r="D8064" s="10">
        <f>ABS(0.5*1000*Table1[[#This Row],[U(t) (m/s)]]^3)</f>
        <v>58.995782170034893</v>
      </c>
      <c r="E8064" s="10">
        <f>$H$13*$H$14*Table1[[#This Row],[Power (W/m2)]]/1000</f>
        <v>437.77820159274393</v>
      </c>
    </row>
    <row r="8065" spans="2:5" x14ac:dyDescent="0.45">
      <c r="B8065">
        <v>8063</v>
      </c>
      <c r="C8065" s="10">
        <f>$H$3*SIN((2*PI()*(Table1[[#This Row],[t (hours)]]+$H$6))/$H$9)+$H$4*SIN((2*PI()*(Table1[[#This Row],[t (hours)]]+$H$7))/$H$10)+$H$5*SIN((2*PI()*(Table1[[#This Row],[t (hours)]]+$H$8))/$H$11)</f>
        <v>1.1544042889083954</v>
      </c>
      <c r="D8065" s="10">
        <f>ABS(0.5*1000*Table1[[#This Row],[U(t) (m/s)]]^3)</f>
        <v>769.20801197606113</v>
      </c>
      <c r="E8065" s="10">
        <f>$H$13*$H$14*Table1[[#This Row],[Power (W/m2)]]/1000</f>
        <v>5707.9080528683617</v>
      </c>
    </row>
    <row r="8066" spans="2:5" x14ac:dyDescent="0.45">
      <c r="B8066">
        <v>8064</v>
      </c>
      <c r="C8066" s="10">
        <f>$H$3*SIN((2*PI()*(Table1[[#This Row],[t (hours)]]+$H$6))/$H$9)+$H$4*SIN((2*PI()*(Table1[[#This Row],[t (hours)]]+$H$7))/$H$10)+$H$5*SIN((2*PI()*(Table1[[#This Row],[t (hours)]]+$H$8))/$H$11)</f>
        <v>1.4887285618717789</v>
      </c>
      <c r="D8066" s="10">
        <f>ABS(0.5*1000*Table1[[#This Row],[U(t) (m/s)]]^3)</f>
        <v>1649.7440322898622</v>
      </c>
      <c r="E8066" s="10">
        <f>$H$13*$H$14*Table1[[#This Row],[Power (W/m2)]]/1000</f>
        <v>12241.925591606923</v>
      </c>
    </row>
    <row r="8067" spans="2:5" x14ac:dyDescent="0.45">
      <c r="B8067">
        <v>8065</v>
      </c>
      <c r="C8067" s="10">
        <f>$H$3*SIN((2*PI()*(Table1[[#This Row],[t (hours)]]+$H$6))/$H$9)+$H$4*SIN((2*PI()*(Table1[[#This Row],[t (hours)]]+$H$7))/$H$10)+$H$5*SIN((2*PI()*(Table1[[#This Row],[t (hours)]]+$H$8))/$H$11)</f>
        <v>1.384898283154169</v>
      </c>
      <c r="D8067" s="10">
        <f>ABS(0.5*1000*Table1[[#This Row],[U(t) (m/s)]]^3)</f>
        <v>1328.0781602990555</v>
      </c>
      <c r="E8067" s="10">
        <f>$H$13*$H$14*Table1[[#This Row],[Power (W/m2)]]/1000</f>
        <v>9855.003988499142</v>
      </c>
    </row>
    <row r="8068" spans="2:5" x14ac:dyDescent="0.45">
      <c r="B8068">
        <v>8066</v>
      </c>
      <c r="C8068" s="10">
        <f>$H$3*SIN((2*PI()*(Table1[[#This Row],[t (hours)]]+$H$6))/$H$9)+$H$4*SIN((2*PI()*(Table1[[#This Row],[t (hours)]]+$H$7))/$H$10)+$H$5*SIN((2*PI()*(Table1[[#This Row],[t (hours)]]+$H$8))/$H$11)</f>
        <v>0.90701238099205739</v>
      </c>
      <c r="D8068" s="10">
        <f>ABS(0.5*1000*Table1[[#This Row],[U(t) (m/s)]]^3)</f>
        <v>373.08659952465314</v>
      </c>
      <c r="E8068" s="10">
        <f>$H$13*$H$14*Table1[[#This Row],[Power (W/m2)]]/1000</f>
        <v>2768.4891117726884</v>
      </c>
    </row>
    <row r="8069" spans="2:5" x14ac:dyDescent="0.45">
      <c r="B8069">
        <v>8067</v>
      </c>
      <c r="C8069" s="10">
        <f>$H$3*SIN((2*PI()*(Table1[[#This Row],[t (hours)]]+$H$6))/$H$9)+$H$4*SIN((2*PI()*(Table1[[#This Row],[t (hours)]]+$H$7))/$H$10)+$H$5*SIN((2*PI()*(Table1[[#This Row],[t (hours)]]+$H$8))/$H$11)</f>
        <v>0.23683426930571702</v>
      </c>
      <c r="D8069" s="10">
        <f>ABS(0.5*1000*Table1[[#This Row],[U(t) (m/s)]]^3)</f>
        <v>6.6420728710719006</v>
      </c>
      <c r="E8069" s="10">
        <f>$H$13*$H$14*Table1[[#This Row],[Power (W/m2)]]/1000</f>
        <v>49.287501739789043</v>
      </c>
    </row>
    <row r="8070" spans="2:5" x14ac:dyDescent="0.45">
      <c r="B8070">
        <v>8068</v>
      </c>
      <c r="C8070" s="10">
        <f>$H$3*SIN((2*PI()*(Table1[[#This Row],[t (hours)]]+$H$6))/$H$9)+$H$4*SIN((2*PI()*(Table1[[#This Row],[t (hours)]]+$H$7))/$H$10)+$H$5*SIN((2*PI()*(Table1[[#This Row],[t (hours)]]+$H$8))/$H$11)</f>
        <v>-0.43276710193691026</v>
      </c>
      <c r="D8070" s="10">
        <f>ABS(0.5*1000*Table1[[#This Row],[U(t) (m/s)]]^3)</f>
        <v>40.525904986116991</v>
      </c>
      <c r="E8070" s="10">
        <f>$H$13*$H$14*Table1[[#This Row],[Power (W/m2)]]/1000</f>
        <v>300.72247794948112</v>
      </c>
    </row>
    <row r="8071" spans="2:5" x14ac:dyDescent="0.45">
      <c r="B8071">
        <v>8069</v>
      </c>
      <c r="C8071" s="10">
        <f>$H$3*SIN((2*PI()*(Table1[[#This Row],[t (hours)]]+$H$6))/$H$9)+$H$4*SIN((2*PI()*(Table1[[#This Row],[t (hours)]]+$H$7))/$H$10)+$H$5*SIN((2*PI()*(Table1[[#This Row],[t (hours)]]+$H$8))/$H$11)</f>
        <v>-0.97120048663901437</v>
      </c>
      <c r="D8071" s="10">
        <f>ABS(0.5*1000*Table1[[#This Row],[U(t) (m/s)]]^3)</f>
        <v>458.03290458271249</v>
      </c>
      <c r="E8071" s="10">
        <f>$H$13*$H$14*Table1[[#This Row],[Power (W/m2)]]/1000</f>
        <v>3398.833168456018</v>
      </c>
    </row>
    <row r="8072" spans="2:5" x14ac:dyDescent="0.45">
      <c r="B8072">
        <v>8070</v>
      </c>
      <c r="C8072" s="10">
        <f>$H$3*SIN((2*PI()*(Table1[[#This Row],[t (hours)]]+$H$6))/$H$9)+$H$4*SIN((2*PI()*(Table1[[#This Row],[t (hours)]]+$H$7))/$H$10)+$H$5*SIN((2*PI()*(Table1[[#This Row],[t (hours)]]+$H$8))/$H$11)</f>
        <v>-1.3080013804500223</v>
      </c>
      <c r="D8072" s="10">
        <f>ABS(0.5*1000*Table1[[#This Row],[U(t) (m/s)]]^3)</f>
        <v>1118.9085986471096</v>
      </c>
      <c r="E8072" s="10">
        <f>$H$13*$H$14*Table1[[#This Row],[Power (W/m2)]]/1000</f>
        <v>8302.861256260876</v>
      </c>
    </row>
    <row r="8073" spans="2:5" x14ac:dyDescent="0.45">
      <c r="B8073">
        <v>8071</v>
      </c>
      <c r="C8073" s="10">
        <f>$H$3*SIN((2*PI()*(Table1[[#This Row],[t (hours)]]+$H$6))/$H$9)+$H$4*SIN((2*PI()*(Table1[[#This Row],[t (hours)]]+$H$7))/$H$10)+$H$5*SIN((2*PI()*(Table1[[#This Row],[t (hours)]]+$H$8))/$H$11)</f>
        <v>-1.3884266969627916</v>
      </c>
      <c r="D8073" s="10">
        <f>ABS(0.5*1000*Table1[[#This Row],[U(t) (m/s)]]^3)</f>
        <v>1338.2549908194317</v>
      </c>
      <c r="E8073" s="10">
        <f>$H$13*$H$14*Table1[[#This Row],[Power (W/m2)]]/1000</f>
        <v>9930.5211593755939</v>
      </c>
    </row>
    <row r="8074" spans="2:5" x14ac:dyDescent="0.45">
      <c r="B8074">
        <v>8072</v>
      </c>
      <c r="C8074" s="10">
        <f>$H$3*SIN((2*PI()*(Table1[[#This Row],[t (hours)]]+$H$6))/$H$9)+$H$4*SIN((2*PI()*(Table1[[#This Row],[t (hours)]]+$H$7))/$H$10)+$H$5*SIN((2*PI()*(Table1[[#This Row],[t (hours)]]+$H$8))/$H$11)</f>
        <v>-1.1566247822049811</v>
      </c>
      <c r="D8074" s="10">
        <f>ABS(0.5*1000*Table1[[#This Row],[U(t) (m/s)]]^3)</f>
        <v>773.65526342271778</v>
      </c>
      <c r="E8074" s="10">
        <f>$H$13*$H$14*Table1[[#This Row],[Power (W/m2)]]/1000</f>
        <v>5740.9088822282774</v>
      </c>
    </row>
    <row r="8075" spans="2:5" x14ac:dyDescent="0.45">
      <c r="B8075">
        <v>8073</v>
      </c>
      <c r="C8075" s="10">
        <f>$H$3*SIN((2*PI()*(Table1[[#This Row],[t (hours)]]+$H$6))/$H$9)+$H$4*SIN((2*PI()*(Table1[[#This Row],[t (hours)]]+$H$7))/$H$10)+$H$5*SIN((2*PI()*(Table1[[#This Row],[t (hours)]]+$H$8))/$H$11)</f>
        <v>-0.6000136045334109</v>
      </c>
      <c r="D8075" s="10">
        <f>ABS(0.5*1000*Table1[[#This Row],[U(t) (m/s)]]^3)</f>
        <v>108.00734661461816</v>
      </c>
      <c r="E8075" s="10">
        <f>$H$13*$H$14*Table1[[#This Row],[Power (W/m2)]]/1000</f>
        <v>801.46851555377407</v>
      </c>
    </row>
    <row r="8076" spans="2:5" x14ac:dyDescent="0.45">
      <c r="B8076">
        <v>8074</v>
      </c>
      <c r="C8076" s="10">
        <f>$H$3*SIN((2*PI()*(Table1[[#This Row],[t (hours)]]+$H$6))/$H$9)+$H$4*SIN((2*PI()*(Table1[[#This Row],[t (hours)]]+$H$7))/$H$10)+$H$5*SIN((2*PI()*(Table1[[#This Row],[t (hours)]]+$H$8))/$H$11)</f>
        <v>0.18394832253233895</v>
      </c>
      <c r="D8076" s="10">
        <f>ABS(0.5*1000*Table1[[#This Row],[U(t) (m/s)]]^3)</f>
        <v>3.11212834848804</v>
      </c>
      <c r="E8076" s="10">
        <f>$H$13*$H$14*Table1[[#This Row],[Power (W/m2)]]/1000</f>
        <v>23.093548409955499</v>
      </c>
    </row>
    <row r="8077" spans="2:5" x14ac:dyDescent="0.45">
      <c r="B8077">
        <v>8075</v>
      </c>
      <c r="C8077" s="10">
        <f>$H$3*SIN((2*PI()*(Table1[[#This Row],[t (hours)]]+$H$6))/$H$9)+$H$4*SIN((2*PI()*(Table1[[#This Row],[t (hours)]]+$H$7))/$H$10)+$H$5*SIN((2*PI()*(Table1[[#This Row],[t (hours)]]+$H$8))/$H$11)</f>
        <v>0.97434746945447304</v>
      </c>
      <c r="D8077" s="10">
        <f>ABS(0.5*1000*Table1[[#This Row],[U(t) (m/s)]]^3)</f>
        <v>462.49984231313022</v>
      </c>
      <c r="E8077" s="10">
        <f>$H$13*$H$14*Table1[[#This Row],[Power (W/m2)]]/1000</f>
        <v>3431.9800798845827</v>
      </c>
    </row>
    <row r="8078" spans="2:5" x14ac:dyDescent="0.45">
      <c r="B8078">
        <v>8076</v>
      </c>
      <c r="C8078" s="10">
        <f>$H$3*SIN((2*PI()*(Table1[[#This Row],[t (hours)]]+$H$6))/$H$9)+$H$4*SIN((2*PI()*(Table1[[#This Row],[t (hours)]]+$H$7))/$H$10)+$H$5*SIN((2*PI()*(Table1[[#This Row],[t (hours)]]+$H$8))/$H$11)</f>
        <v>1.5052213113448585</v>
      </c>
      <c r="D8078" s="10">
        <f>ABS(0.5*1000*Table1[[#This Row],[U(t) (m/s)]]^3)</f>
        <v>1705.1833366681926</v>
      </c>
      <c r="E8078" s="10">
        <f>$H$13*$H$14*Table1[[#This Row],[Power (W/m2)]]/1000</f>
        <v>12653.312949746323</v>
      </c>
    </row>
    <row r="8079" spans="2:5" x14ac:dyDescent="0.45">
      <c r="B8079">
        <v>8077</v>
      </c>
      <c r="C8079" s="10">
        <f>$H$3*SIN((2*PI()*(Table1[[#This Row],[t (hours)]]+$H$6))/$H$9)+$H$4*SIN((2*PI()*(Table1[[#This Row],[t (hours)]]+$H$7))/$H$10)+$H$5*SIN((2*PI()*(Table1[[#This Row],[t (hours)]]+$H$8))/$H$11)</f>
        <v>1.5944701917996869</v>
      </c>
      <c r="D8079" s="10">
        <f>ABS(0.5*1000*Table1[[#This Row],[U(t) (m/s)]]^3)</f>
        <v>2026.8388410323644</v>
      </c>
      <c r="E8079" s="10">
        <f>$H$13*$H$14*Table1[[#This Row],[Power (W/m2)]]/1000</f>
        <v>15040.15761988066</v>
      </c>
    </row>
    <row r="8080" spans="2:5" x14ac:dyDescent="0.45">
      <c r="B8080">
        <v>8078</v>
      </c>
      <c r="C8080" s="10">
        <f>$H$3*SIN((2*PI()*(Table1[[#This Row],[t (hours)]]+$H$6))/$H$9)+$H$4*SIN((2*PI()*(Table1[[#This Row],[t (hours)]]+$H$7))/$H$10)+$H$5*SIN((2*PI()*(Table1[[#This Row],[t (hours)]]+$H$8))/$H$11)</f>
        <v>1.2328912937481857</v>
      </c>
      <c r="D8080" s="10">
        <f>ABS(0.5*1000*Table1[[#This Row],[U(t) (m/s)]]^3)</f>
        <v>937.01029297669345</v>
      </c>
      <c r="E8080" s="10">
        <f>$H$13*$H$14*Table1[[#This Row],[Power (W/m2)]]/1000</f>
        <v>6953.0848790335531</v>
      </c>
    </row>
    <row r="8081" spans="2:5" x14ac:dyDescent="0.45">
      <c r="B8081">
        <v>8079</v>
      </c>
      <c r="C8081" s="10">
        <f>$H$3*SIN((2*PI()*(Table1[[#This Row],[t (hours)]]+$H$6))/$H$9)+$H$4*SIN((2*PI()*(Table1[[#This Row],[t (hours)]]+$H$7))/$H$10)+$H$5*SIN((2*PI()*(Table1[[#This Row],[t (hours)]]+$H$8))/$H$11)</f>
        <v>0.57097688669820601</v>
      </c>
      <c r="D8081" s="10">
        <f>ABS(0.5*1000*Table1[[#This Row],[U(t) (m/s)]]^3)</f>
        <v>93.073402131511983</v>
      </c>
      <c r="E8081" s="10">
        <f>$H$13*$H$14*Table1[[#This Row],[Power (W/m2)]]/1000</f>
        <v>690.65118051688466</v>
      </c>
    </row>
    <row r="8082" spans="2:5" x14ac:dyDescent="0.45">
      <c r="B8082">
        <v>8080</v>
      </c>
      <c r="C8082" s="10">
        <f>$H$3*SIN((2*PI()*(Table1[[#This Row],[t (hours)]]+$H$6))/$H$9)+$H$4*SIN((2*PI()*(Table1[[#This Row],[t (hours)]]+$H$7))/$H$10)+$H$5*SIN((2*PI()*(Table1[[#This Row],[t (hours)]]+$H$8))/$H$11)</f>
        <v>-0.17780582277415863</v>
      </c>
      <c r="D8082" s="10">
        <f>ABS(0.5*1000*Table1[[#This Row],[U(t) (m/s)]]^3)</f>
        <v>2.8106575966842309</v>
      </c>
      <c r="E8082" s="10">
        <f>$H$13*$H$14*Table1[[#This Row],[Power (W/m2)]]/1000</f>
        <v>20.856484696195334</v>
      </c>
    </row>
    <row r="8083" spans="2:5" x14ac:dyDescent="0.45">
      <c r="B8083">
        <v>8081</v>
      </c>
      <c r="C8083" s="10">
        <f>$H$3*SIN((2*PI()*(Table1[[#This Row],[t (hours)]]+$H$6))/$H$9)+$H$4*SIN((2*PI()*(Table1[[#This Row],[t (hours)]]+$H$7))/$H$10)+$H$5*SIN((2*PI()*(Table1[[#This Row],[t (hours)]]+$H$8))/$H$11)</f>
        <v>-0.83685065913985601</v>
      </c>
      <c r="D8083" s="10">
        <f>ABS(0.5*1000*Table1[[#This Row],[U(t) (m/s)]]^3)</f>
        <v>293.03121913378976</v>
      </c>
      <c r="E8083" s="10">
        <f>$H$13*$H$14*Table1[[#This Row],[Power (W/m2)]]/1000</f>
        <v>2174.4381615822867</v>
      </c>
    </row>
    <row r="8084" spans="2:5" x14ac:dyDescent="0.45">
      <c r="B8084">
        <v>8082</v>
      </c>
      <c r="C8084" s="10">
        <f>$H$3*SIN((2*PI()*(Table1[[#This Row],[t (hours)]]+$H$6))/$H$9)+$H$4*SIN((2*PI()*(Table1[[#This Row],[t (hours)]]+$H$7))/$H$10)+$H$5*SIN((2*PI()*(Table1[[#This Row],[t (hours)]]+$H$8))/$H$11)</f>
        <v>-1.3003787907052131</v>
      </c>
      <c r="D8084" s="10">
        <f>ABS(0.5*1000*Table1[[#This Row],[U(t) (m/s)]]^3)</f>
        <v>1099.460514255567</v>
      </c>
      <c r="E8084" s="10">
        <f>$H$13*$H$14*Table1[[#This Row],[Power (W/m2)]]/1000</f>
        <v>8158.5467460334348</v>
      </c>
    </row>
    <row r="8085" spans="2:5" x14ac:dyDescent="0.45">
      <c r="B8085">
        <v>8083</v>
      </c>
      <c r="C8085" s="10">
        <f>$H$3*SIN((2*PI()*(Table1[[#This Row],[t (hours)]]+$H$6))/$H$9)+$H$4*SIN((2*PI()*(Table1[[#This Row],[t (hours)]]+$H$7))/$H$10)+$H$5*SIN((2*PI()*(Table1[[#This Row],[t (hours)]]+$H$8))/$H$11)</f>
        <v>-1.5026699820728726</v>
      </c>
      <c r="D8085" s="10">
        <f>ABS(0.5*1000*Table1[[#This Row],[U(t) (m/s)]]^3)</f>
        <v>1696.5272388224409</v>
      </c>
      <c r="E8085" s="10">
        <f>$H$13*$H$14*Table1[[#This Row],[Power (W/m2)]]/1000</f>
        <v>12589.080375681924</v>
      </c>
    </row>
    <row r="8086" spans="2:5" x14ac:dyDescent="0.45">
      <c r="B8086">
        <v>8084</v>
      </c>
      <c r="C8086" s="10">
        <f>$H$3*SIN((2*PI()*(Table1[[#This Row],[t (hours)]]+$H$6))/$H$9)+$H$4*SIN((2*PI()*(Table1[[#This Row],[t (hours)]]+$H$7))/$H$10)+$H$5*SIN((2*PI()*(Table1[[#This Row],[t (hours)]]+$H$8))/$H$11)</f>
        <v>-1.3844732434720757</v>
      </c>
      <c r="D8086" s="10">
        <f>ABS(0.5*1000*Table1[[#This Row],[U(t) (m/s)]]^3)</f>
        <v>1326.8557325647469</v>
      </c>
      <c r="E8086" s="10">
        <f>$H$13*$H$14*Table1[[#This Row],[Power (W/m2)]]/1000</f>
        <v>9845.9329634967035</v>
      </c>
    </row>
    <row r="8087" spans="2:5" x14ac:dyDescent="0.45">
      <c r="B8087">
        <v>8085</v>
      </c>
      <c r="C8087" s="10">
        <f>$H$3*SIN((2*PI()*(Table1[[#This Row],[t (hours)]]+$H$6))/$H$9)+$H$4*SIN((2*PI()*(Table1[[#This Row],[t (hours)]]+$H$7))/$H$10)+$H$5*SIN((2*PI()*(Table1[[#This Row],[t (hours)]]+$H$8))/$H$11)</f>
        <v>-0.91275335703948746</v>
      </c>
      <c r="D8087" s="10">
        <f>ABS(0.5*1000*Table1[[#This Row],[U(t) (m/s)]]^3)</f>
        <v>380.21594091402187</v>
      </c>
      <c r="E8087" s="10">
        <f>$H$13*$H$14*Table1[[#This Row],[Power (W/m2)]]/1000</f>
        <v>2821.392389552499</v>
      </c>
    </row>
    <row r="8088" spans="2:5" x14ac:dyDescent="0.45">
      <c r="B8088">
        <v>8086</v>
      </c>
      <c r="C8088" s="10">
        <f>$H$3*SIN((2*PI()*(Table1[[#This Row],[t (hours)]]+$H$6))/$H$9)+$H$4*SIN((2*PI()*(Table1[[#This Row],[t (hours)]]+$H$7))/$H$10)+$H$5*SIN((2*PI()*(Table1[[#This Row],[t (hours)]]+$H$8))/$H$11)</f>
        <v>-0.14506495528700236</v>
      </c>
      <c r="D8088" s="10">
        <f>ABS(0.5*1000*Table1[[#This Row],[U(t) (m/s)]]^3)</f>
        <v>1.5263619451745412</v>
      </c>
      <c r="E8088" s="10">
        <f>$H$13*$H$14*Table1[[#This Row],[Power (W/m2)]]/1000</f>
        <v>11.326368814167683</v>
      </c>
    </row>
    <row r="8089" spans="2:5" x14ac:dyDescent="0.45">
      <c r="B8089">
        <v>8087</v>
      </c>
      <c r="C8089" s="10">
        <f>$H$3*SIN((2*PI()*(Table1[[#This Row],[t (hours)]]+$H$6))/$H$9)+$H$4*SIN((2*PI()*(Table1[[#This Row],[t (hours)]]+$H$7))/$H$10)+$H$5*SIN((2*PI()*(Table1[[#This Row],[t (hours)]]+$H$8))/$H$11)</f>
        <v>0.72953038330215536</v>
      </c>
      <c r="D8089" s="10">
        <f>ABS(0.5*1000*Table1[[#This Row],[U(t) (m/s)]]^3)</f>
        <v>194.13335333192128</v>
      </c>
      <c r="E8089" s="10">
        <f>$H$13*$H$14*Table1[[#This Row],[Power (W/m2)]]/1000</f>
        <v>1440.5665483995219</v>
      </c>
    </row>
    <row r="8090" spans="2:5" x14ac:dyDescent="0.45">
      <c r="B8090">
        <v>8088</v>
      </c>
      <c r="C8090" s="10">
        <f>$H$3*SIN((2*PI()*(Table1[[#This Row],[t (hours)]]+$H$6))/$H$9)+$H$4*SIN((2*PI()*(Table1[[#This Row],[t (hours)]]+$H$7))/$H$10)+$H$5*SIN((2*PI()*(Table1[[#This Row],[t (hours)]]+$H$8))/$H$11)</f>
        <v>1.4348014232165811</v>
      </c>
      <c r="D8090" s="10">
        <f>ABS(0.5*1000*Table1[[#This Row],[U(t) (m/s)]]^3)</f>
        <v>1476.8806509598016</v>
      </c>
      <c r="E8090" s="10">
        <f>$H$13*$H$14*Table1[[#This Row],[Power (W/m2)]]/1000</f>
        <v>10959.192870447207</v>
      </c>
    </row>
    <row r="8091" spans="2:5" x14ac:dyDescent="0.45">
      <c r="B8091">
        <v>8089</v>
      </c>
      <c r="C8091" s="10">
        <f>$H$3*SIN((2*PI()*(Table1[[#This Row],[t (hours)]]+$H$6))/$H$9)+$H$4*SIN((2*PI()*(Table1[[#This Row],[t (hours)]]+$H$7))/$H$10)+$H$5*SIN((2*PI()*(Table1[[#This Row],[t (hours)]]+$H$8))/$H$11)</f>
        <v>1.7286648372072493</v>
      </c>
      <c r="D8091" s="10">
        <f>ABS(0.5*1000*Table1[[#This Row],[U(t) (m/s)]]^3)</f>
        <v>2582.8691117281724</v>
      </c>
      <c r="E8091" s="10">
        <f>$H$13*$H$14*Table1[[#This Row],[Power (W/m2)]]/1000</f>
        <v>19166.180243578903</v>
      </c>
    </row>
    <row r="8092" spans="2:5" x14ac:dyDescent="0.45">
      <c r="B8092">
        <v>8090</v>
      </c>
      <c r="C8092" s="10">
        <f>$H$3*SIN((2*PI()*(Table1[[#This Row],[t (hours)]]+$H$6))/$H$9)+$H$4*SIN((2*PI()*(Table1[[#This Row],[t (hours)]]+$H$7))/$H$10)+$H$5*SIN((2*PI()*(Table1[[#This Row],[t (hours)]]+$H$8))/$H$11)</f>
        <v>1.5225514822420243</v>
      </c>
      <c r="D8092" s="10">
        <f>ABS(0.5*1000*Table1[[#This Row],[U(t) (m/s)]]^3)</f>
        <v>1764.7612681036323</v>
      </c>
      <c r="E8092" s="10">
        <f>$H$13*$H$14*Table1[[#This Row],[Power (W/m2)]]/1000</f>
        <v>13095.410989963004</v>
      </c>
    </row>
    <row r="8093" spans="2:5" x14ac:dyDescent="0.45">
      <c r="B8093">
        <v>8091</v>
      </c>
      <c r="C8093" s="10">
        <f>$H$3*SIN((2*PI()*(Table1[[#This Row],[t (hours)]]+$H$6))/$H$9)+$H$4*SIN((2*PI()*(Table1[[#This Row],[t (hours)]]+$H$7))/$H$10)+$H$5*SIN((2*PI()*(Table1[[#This Row],[t (hours)]]+$H$8))/$H$11)</f>
        <v>0.91448836121659971</v>
      </c>
      <c r="D8093" s="10">
        <f>ABS(0.5*1000*Table1[[#This Row],[U(t) (m/s)]]^3)</f>
        <v>382.38826154753542</v>
      </c>
      <c r="E8093" s="10">
        <f>$H$13*$H$14*Table1[[#This Row],[Power (W/m2)]]/1000</f>
        <v>2837.5120948134868</v>
      </c>
    </row>
    <row r="8094" spans="2:5" x14ac:dyDescent="0.45">
      <c r="B8094">
        <v>8092</v>
      </c>
      <c r="C8094" s="10">
        <f>$H$3*SIN((2*PI()*(Table1[[#This Row],[t (hours)]]+$H$6))/$H$9)+$H$4*SIN((2*PI()*(Table1[[#This Row],[t (hours)]]+$H$7))/$H$10)+$H$5*SIN((2*PI()*(Table1[[#This Row],[t (hours)]]+$H$8))/$H$11)</f>
        <v>0.11822004628283497</v>
      </c>
      <c r="D8094" s="10">
        <f>ABS(0.5*1000*Table1[[#This Row],[U(t) (m/s)]]^3)</f>
        <v>0.82612046239553838</v>
      </c>
      <c r="E8094" s="10">
        <f>$H$13*$H$14*Table1[[#This Row],[Power (W/m2)]]/1000</f>
        <v>6.1302268912060924</v>
      </c>
    </row>
    <row r="8095" spans="2:5" x14ac:dyDescent="0.45">
      <c r="B8095">
        <v>8093</v>
      </c>
      <c r="C8095" s="10">
        <f>$H$3*SIN((2*PI()*(Table1[[#This Row],[t (hours)]]+$H$6))/$H$9)+$H$4*SIN((2*PI()*(Table1[[#This Row],[t (hours)]]+$H$7))/$H$10)+$H$5*SIN((2*PI()*(Table1[[#This Row],[t (hours)]]+$H$8))/$H$11)</f>
        <v>-0.64962904963374679</v>
      </c>
      <c r="D8095" s="10">
        <f>ABS(0.5*1000*Table1[[#This Row],[U(t) (m/s)]]^3)</f>
        <v>137.07754434393473</v>
      </c>
      <c r="E8095" s="10">
        <f>$H$13*$H$14*Table1[[#This Row],[Power (W/m2)]]/1000</f>
        <v>1017.1839178041678</v>
      </c>
    </row>
    <row r="8096" spans="2:5" x14ac:dyDescent="0.45">
      <c r="B8096">
        <v>8094</v>
      </c>
      <c r="C8096" s="10">
        <f>$H$3*SIN((2*PI()*(Table1[[#This Row],[t (hours)]]+$H$6))/$H$9)+$H$4*SIN((2*PI()*(Table1[[#This Row],[t (hours)]]+$H$7))/$H$10)+$H$5*SIN((2*PI()*(Table1[[#This Row],[t (hours)]]+$H$8))/$H$11)</f>
        <v>-1.2399616052957321</v>
      </c>
      <c r="D8096" s="10">
        <f>ABS(0.5*1000*Table1[[#This Row],[U(t) (m/s)]]^3)</f>
        <v>953.22344919597333</v>
      </c>
      <c r="E8096" s="10">
        <f>$H$13*$H$14*Table1[[#This Row],[Power (W/m2)]]/1000</f>
        <v>7073.3946047587197</v>
      </c>
    </row>
    <row r="8097" spans="2:5" x14ac:dyDescent="0.45">
      <c r="B8097">
        <v>8095</v>
      </c>
      <c r="C8097" s="10">
        <f>$H$3*SIN((2*PI()*(Table1[[#This Row],[t (hours)]]+$H$6))/$H$9)+$H$4*SIN((2*PI()*(Table1[[#This Row],[t (hours)]]+$H$7))/$H$10)+$H$5*SIN((2*PI()*(Table1[[#This Row],[t (hours)]]+$H$8))/$H$11)</f>
        <v>-1.5663770739530132</v>
      </c>
      <c r="D8097" s="10">
        <f>ABS(0.5*1000*Table1[[#This Row],[U(t) (m/s)]]^3)</f>
        <v>1921.5821613754958</v>
      </c>
      <c r="E8097" s="10">
        <f>$H$13*$H$14*Table1[[#This Row],[Power (W/m2)]]/1000</f>
        <v>14259.100428486867</v>
      </c>
    </row>
    <row r="8098" spans="2:5" x14ac:dyDescent="0.45">
      <c r="B8098">
        <v>8096</v>
      </c>
      <c r="C8098" s="10">
        <f>$H$3*SIN((2*PI()*(Table1[[#This Row],[t (hours)]]+$H$6))/$H$9)+$H$4*SIN((2*PI()*(Table1[[#This Row],[t (hours)]]+$H$7))/$H$10)+$H$5*SIN((2*PI()*(Table1[[#This Row],[t (hours)]]+$H$8))/$H$11)</f>
        <v>-1.5663498111984511</v>
      </c>
      <c r="D8098" s="10">
        <f>ABS(0.5*1000*Table1[[#This Row],[U(t) (m/s)]]^3)</f>
        <v>1921.4818278506232</v>
      </c>
      <c r="E8098" s="10">
        <f>$H$13*$H$14*Table1[[#This Row],[Power (W/m2)]]/1000</f>
        <v>14258.355903565549</v>
      </c>
    </row>
    <row r="8099" spans="2:5" x14ac:dyDescent="0.45">
      <c r="B8099">
        <v>8097</v>
      </c>
      <c r="C8099" s="10">
        <f>$H$3*SIN((2*PI()*(Table1[[#This Row],[t (hours)]]+$H$6))/$H$9)+$H$4*SIN((2*PI()*(Table1[[#This Row],[t (hours)]]+$H$7))/$H$10)+$H$5*SIN((2*PI()*(Table1[[#This Row],[t (hours)]]+$H$8))/$H$11)</f>
        <v>-1.1956641649764941</v>
      </c>
      <c r="D8099" s="10">
        <f>ABS(0.5*1000*Table1[[#This Row],[U(t) (m/s)]]^3)</f>
        <v>854.66839463116889</v>
      </c>
      <c r="E8099" s="10">
        <f>$H$13*$H$14*Table1[[#This Row],[Power (W/m2)]]/1000</f>
        <v>6342.066822360589</v>
      </c>
    </row>
    <row r="8100" spans="2:5" x14ac:dyDescent="0.45">
      <c r="B8100">
        <v>8098</v>
      </c>
      <c r="C8100" s="10">
        <f>$H$3*SIN((2*PI()*(Table1[[#This Row],[t (hours)]]+$H$6))/$H$9)+$H$4*SIN((2*PI()*(Table1[[#This Row],[t (hours)]]+$H$7))/$H$10)+$H$5*SIN((2*PI()*(Table1[[#This Row],[t (hours)]]+$H$8))/$H$11)</f>
        <v>-0.47828478833513705</v>
      </c>
      <c r="D8100" s="10">
        <f>ABS(0.5*1000*Table1[[#This Row],[U(t) (m/s)]]^3)</f>
        <v>54.705338530348776</v>
      </c>
      <c r="E8100" s="10">
        <f>$H$13*$H$14*Table1[[#This Row],[Power (W/m2)]]/1000</f>
        <v>405.94096456445311</v>
      </c>
    </row>
    <row r="8101" spans="2:5" x14ac:dyDescent="0.45">
      <c r="B8101">
        <v>8099</v>
      </c>
      <c r="C8101" s="10">
        <f>$H$3*SIN((2*PI()*(Table1[[#This Row],[t (hours)]]+$H$6))/$H$9)+$H$4*SIN((2*PI()*(Table1[[#This Row],[t (hours)]]+$H$7))/$H$10)+$H$5*SIN((2*PI()*(Table1[[#This Row],[t (hours)]]+$H$8))/$H$11)</f>
        <v>0.43653463706228252</v>
      </c>
      <c r="D8101" s="10">
        <f>ABS(0.5*1000*Table1[[#This Row],[U(t) (m/s)]]^3)</f>
        <v>41.593563564156547</v>
      </c>
      <c r="E8101" s="10">
        <f>$H$13*$H$14*Table1[[#This Row],[Power (W/m2)]]/1000</f>
        <v>308.64503842782364</v>
      </c>
    </row>
    <row r="8102" spans="2:5" x14ac:dyDescent="0.45">
      <c r="B8102">
        <v>8100</v>
      </c>
      <c r="C8102" s="10">
        <f>$H$3*SIN((2*PI()*(Table1[[#This Row],[t (hours)]]+$H$6))/$H$9)+$H$4*SIN((2*PI()*(Table1[[#This Row],[t (hours)]]+$H$7))/$H$10)+$H$5*SIN((2*PI()*(Table1[[#This Row],[t (hours)]]+$H$8))/$H$11)</f>
        <v>1.2830627162637078</v>
      </c>
      <c r="D8102" s="10">
        <f>ABS(0.5*1000*Table1[[#This Row],[U(t) (m/s)]]^3)</f>
        <v>1056.1209558975322</v>
      </c>
      <c r="E8102" s="10">
        <f>$H$13*$H$14*Table1[[#This Row],[Power (W/m2)]]/1000</f>
        <v>7836.9455532376378</v>
      </c>
    </row>
    <row r="8103" spans="2:5" x14ac:dyDescent="0.45">
      <c r="B8103">
        <v>8101</v>
      </c>
      <c r="C8103" s="10">
        <f>$H$3*SIN((2*PI()*(Table1[[#This Row],[t (hours)]]+$H$6))/$H$9)+$H$4*SIN((2*PI()*(Table1[[#This Row],[t (hours)]]+$H$7))/$H$10)+$H$5*SIN((2*PI()*(Table1[[#This Row],[t (hours)]]+$H$8))/$H$11)</f>
        <v>1.7784498676536393</v>
      </c>
      <c r="D8103" s="10">
        <f>ABS(0.5*1000*Table1[[#This Row],[U(t) (m/s)]]^3)</f>
        <v>2812.5152549187496</v>
      </c>
      <c r="E8103" s="10">
        <f>$H$13*$H$14*Table1[[#This Row],[Power (W/m2)]]/1000</f>
        <v>20870.269449124582</v>
      </c>
    </row>
    <row r="8104" spans="2:5" x14ac:dyDescent="0.45">
      <c r="B8104">
        <v>8102</v>
      </c>
      <c r="C8104" s="10">
        <f>$H$3*SIN((2*PI()*(Table1[[#This Row],[t (hours)]]+$H$6))/$H$9)+$H$4*SIN((2*PI()*(Table1[[#This Row],[t (hours)]]+$H$7))/$H$10)+$H$5*SIN((2*PI()*(Table1[[#This Row],[t (hours)]]+$H$8))/$H$11)</f>
        <v>1.7573598682249563</v>
      </c>
      <c r="D8104" s="10">
        <f>ABS(0.5*1000*Table1[[#This Row],[U(t) (m/s)]]^3)</f>
        <v>2713.6392841000716</v>
      </c>
      <c r="E8104" s="10">
        <f>$H$13*$H$14*Table1[[#This Row],[Power (W/m2)]]/1000</f>
        <v>20136.560307664582</v>
      </c>
    </row>
    <row r="8105" spans="2:5" x14ac:dyDescent="0.45">
      <c r="B8105">
        <v>8103</v>
      </c>
      <c r="C8105" s="10">
        <f>$H$3*SIN((2*PI()*(Table1[[#This Row],[t (hours)]]+$H$6))/$H$9)+$H$4*SIN((2*PI()*(Table1[[#This Row],[t (hours)]]+$H$7))/$H$10)+$H$5*SIN((2*PI()*(Table1[[#This Row],[t (hours)]]+$H$8))/$H$11)</f>
        <v>1.2489701928404564</v>
      </c>
      <c r="D8105" s="10">
        <f>ABS(0.5*1000*Table1[[#This Row],[U(t) (m/s)]]^3)</f>
        <v>974.15087736648638</v>
      </c>
      <c r="E8105" s="10">
        <f>$H$13*$H$14*Table1[[#This Row],[Power (W/m2)]]/1000</f>
        <v>7228.6865854980124</v>
      </c>
    </row>
    <row r="8106" spans="2:5" x14ac:dyDescent="0.45">
      <c r="B8106">
        <v>8104</v>
      </c>
      <c r="C8106" s="10">
        <f>$H$3*SIN((2*PI()*(Table1[[#This Row],[t (hours)]]+$H$6))/$H$9)+$H$4*SIN((2*PI()*(Table1[[#This Row],[t (hours)]]+$H$7))/$H$10)+$H$5*SIN((2*PI()*(Table1[[#This Row],[t (hours)]]+$H$8))/$H$11)</f>
        <v>0.44447406650064863</v>
      </c>
      <c r="D8106" s="10">
        <f>ABS(0.5*1000*Table1[[#This Row],[U(t) (m/s)]]^3)</f>
        <v>43.904525089983764</v>
      </c>
      <c r="E8106" s="10">
        <f>$H$13*$H$14*Table1[[#This Row],[Power (W/m2)]]/1000</f>
        <v>325.79352843022451</v>
      </c>
    </row>
    <row r="8107" spans="2:5" x14ac:dyDescent="0.45">
      <c r="B8107">
        <v>8105</v>
      </c>
      <c r="C8107" s="10">
        <f>$H$3*SIN((2*PI()*(Table1[[#This Row],[t (hours)]]+$H$6))/$H$9)+$H$4*SIN((2*PI()*(Table1[[#This Row],[t (hours)]]+$H$7))/$H$10)+$H$5*SIN((2*PI()*(Table1[[#This Row],[t (hours)]]+$H$8))/$H$11)</f>
        <v>-0.41237940151848995</v>
      </c>
      <c r="D8107" s="10">
        <f>ABS(0.5*1000*Table1[[#This Row],[U(t) (m/s)]]^3)</f>
        <v>35.063954682664971</v>
      </c>
      <c r="E8107" s="10">
        <f>$H$13*$H$14*Table1[[#This Row],[Power (W/m2)]]/1000</f>
        <v>260.1920757227154</v>
      </c>
    </row>
    <row r="8108" spans="2:5" x14ac:dyDescent="0.45">
      <c r="B8108">
        <v>8106</v>
      </c>
      <c r="C8108" s="10">
        <f>$H$3*SIN((2*PI()*(Table1[[#This Row],[t (hours)]]+$H$6))/$H$9)+$H$4*SIN((2*PI()*(Table1[[#This Row],[t (hours)]]+$H$7))/$H$10)+$H$5*SIN((2*PI()*(Table1[[#This Row],[t (hours)]]+$H$8))/$H$11)</f>
        <v>-1.1260295415070711</v>
      </c>
      <c r="D8108" s="10">
        <f>ABS(0.5*1000*Table1[[#This Row],[U(t) (m/s)]]^3)</f>
        <v>713.87037192573325</v>
      </c>
      <c r="E8108" s="10">
        <f>$H$13*$H$14*Table1[[#This Row],[Power (W/m2)]]/1000</f>
        <v>5297.2750948749035</v>
      </c>
    </row>
    <row r="8109" spans="2:5" x14ac:dyDescent="0.45">
      <c r="B8109">
        <v>8107</v>
      </c>
      <c r="C8109" s="10">
        <f>$H$3*SIN((2*PI()*(Table1[[#This Row],[t (hours)]]+$H$6))/$H$9)+$H$4*SIN((2*PI()*(Table1[[#This Row],[t (hours)]]+$H$7))/$H$10)+$H$5*SIN((2*PI()*(Table1[[#This Row],[t (hours)]]+$H$8))/$H$11)</f>
        <v>-1.5786131605015064</v>
      </c>
      <c r="D8109" s="10">
        <f>ABS(0.5*1000*Table1[[#This Row],[U(t) (m/s)]]^3)</f>
        <v>1966.9673977576629</v>
      </c>
      <c r="E8109" s="10">
        <f>$H$13*$H$14*Table1[[#This Row],[Power (W/m2)]]/1000</f>
        <v>14595.881575060735</v>
      </c>
    </row>
    <row r="8110" spans="2:5" x14ac:dyDescent="0.45">
      <c r="B8110">
        <v>8108</v>
      </c>
      <c r="C8110" s="10">
        <f>$H$3*SIN((2*PI()*(Table1[[#This Row],[t (hours)]]+$H$6))/$H$9)+$H$4*SIN((2*PI()*(Table1[[#This Row],[t (hours)]]+$H$7))/$H$10)+$H$5*SIN((2*PI()*(Table1[[#This Row],[t (hours)]]+$H$8))/$H$11)</f>
        <v>-1.6995596631807515</v>
      </c>
      <c r="D8110" s="10">
        <f>ABS(0.5*1000*Table1[[#This Row],[U(t) (m/s)]]^3)</f>
        <v>2454.5916342819796</v>
      </c>
      <c r="E8110" s="10">
        <f>$H$13*$H$14*Table1[[#This Row],[Power (W/m2)]]/1000</f>
        <v>18214.297222189431</v>
      </c>
    </row>
    <row r="8111" spans="2:5" x14ac:dyDescent="0.45">
      <c r="B8111">
        <v>8109</v>
      </c>
      <c r="C8111" s="10">
        <f>$H$3*SIN((2*PI()*(Table1[[#This Row],[t (hours)]]+$H$6))/$H$9)+$H$4*SIN((2*PI()*(Table1[[#This Row],[t (hours)]]+$H$7))/$H$10)+$H$5*SIN((2*PI()*(Table1[[#This Row],[t (hours)]]+$H$8))/$H$11)</f>
        <v>-1.4399095507415054</v>
      </c>
      <c r="D8111" s="10">
        <f>ABS(0.5*1000*Table1[[#This Row],[U(t) (m/s)]]^3)</f>
        <v>1492.7106842971161</v>
      </c>
      <c r="E8111" s="10">
        <f>$H$13*$H$14*Table1[[#This Row],[Power (W/m2)]]/1000</f>
        <v>11076.659632826751</v>
      </c>
    </row>
    <row r="8112" spans="2:5" x14ac:dyDescent="0.45">
      <c r="B8112">
        <v>8110</v>
      </c>
      <c r="C8112" s="10">
        <f>$H$3*SIN((2*PI()*(Table1[[#This Row],[t (hours)]]+$H$6))/$H$9)+$H$4*SIN((2*PI()*(Table1[[#This Row],[t (hours)]]+$H$7))/$H$10)+$H$5*SIN((2*PI()*(Table1[[#This Row],[t (hours)]]+$H$8))/$H$11)</f>
        <v>-0.79936271690347194</v>
      </c>
      <c r="D8112" s="10">
        <f>ABS(0.5*1000*Table1[[#This Row],[U(t) (m/s)]]^3)</f>
        <v>255.38869545361743</v>
      </c>
      <c r="E8112" s="10">
        <f>$H$13*$H$14*Table1[[#This Row],[Power (W/m2)]]/1000</f>
        <v>1895.1118146135682</v>
      </c>
    </row>
    <row r="8113" spans="2:5" x14ac:dyDescent="0.45">
      <c r="B8113">
        <v>8111</v>
      </c>
      <c r="C8113" s="10">
        <f>$H$3*SIN((2*PI()*(Table1[[#This Row],[t (hours)]]+$H$6))/$H$9)+$H$4*SIN((2*PI()*(Table1[[#This Row],[t (hours)]]+$H$7))/$H$10)+$H$5*SIN((2*PI()*(Table1[[#This Row],[t (hours)]]+$H$8))/$H$11)</f>
        <v>0.11386992854334915</v>
      </c>
      <c r="D8113" s="10">
        <f>ABS(0.5*1000*Table1[[#This Row],[U(t) (m/s)]]^3)</f>
        <v>0.73823927900157171</v>
      </c>
      <c r="E8113" s="10">
        <f>$H$13*$H$14*Table1[[#This Row],[Power (W/m2)]]/1000</f>
        <v>5.4781045698311628</v>
      </c>
    </row>
    <row r="8114" spans="2:5" x14ac:dyDescent="0.45">
      <c r="B8114">
        <v>8112</v>
      </c>
      <c r="C8114" s="10">
        <f>$H$3*SIN((2*PI()*(Table1[[#This Row],[t (hours)]]+$H$6))/$H$9)+$H$4*SIN((2*PI()*(Table1[[#This Row],[t (hours)]]+$H$7))/$H$10)+$H$5*SIN((2*PI()*(Table1[[#This Row],[t (hours)]]+$H$8))/$H$11)</f>
        <v>1.0611237723725835</v>
      </c>
      <c r="D8114" s="10">
        <f>ABS(0.5*1000*Table1[[#This Row],[U(t) (m/s)]]^3)</f>
        <v>597.40401462064744</v>
      </c>
      <c r="E8114" s="10">
        <f>$H$13*$H$14*Table1[[#This Row],[Power (W/m2)]]/1000</f>
        <v>4433.0364904925145</v>
      </c>
    </row>
    <row r="8115" spans="2:5" x14ac:dyDescent="0.45">
      <c r="B8115">
        <v>8113</v>
      </c>
      <c r="C8115" s="10">
        <f>$H$3*SIN((2*PI()*(Table1[[#This Row],[t (hours)]]+$H$6))/$H$9)+$H$4*SIN((2*PI()*(Table1[[#This Row],[t (hours)]]+$H$7))/$H$10)+$H$5*SIN((2*PI()*(Table1[[#This Row],[t (hours)]]+$H$8))/$H$11)</f>
        <v>1.7408088400555382</v>
      </c>
      <c r="D8115" s="10">
        <f>ABS(0.5*1000*Table1[[#This Row],[U(t) (m/s)]]^3)</f>
        <v>2637.6869740128359</v>
      </c>
      <c r="E8115" s="10">
        <f>$H$13*$H$14*Table1[[#This Row],[Power (W/m2)]]/1000</f>
        <v>19572.956190662251</v>
      </c>
    </row>
    <row r="8116" spans="2:5" x14ac:dyDescent="0.45">
      <c r="B8116">
        <v>8114</v>
      </c>
      <c r="C8116" s="10">
        <f>$H$3*SIN((2*PI()*(Table1[[#This Row],[t (hours)]]+$H$6))/$H$9)+$H$4*SIN((2*PI()*(Table1[[#This Row],[t (hours)]]+$H$7))/$H$10)+$H$5*SIN((2*PI()*(Table1[[#This Row],[t (hours)]]+$H$8))/$H$11)</f>
        <v>1.9216372369267098</v>
      </c>
      <c r="D8116" s="10">
        <f>ABS(0.5*1000*Table1[[#This Row],[U(t) (m/s)]]^3)</f>
        <v>3548.0049874731703</v>
      </c>
      <c r="E8116" s="10">
        <f>$H$13*$H$14*Table1[[#This Row],[Power (W/m2)]]/1000</f>
        <v>26327.971009544661</v>
      </c>
    </row>
    <row r="8117" spans="2:5" x14ac:dyDescent="0.45">
      <c r="B8117">
        <v>8115</v>
      </c>
      <c r="C8117" s="10">
        <f>$H$3*SIN((2*PI()*(Table1[[#This Row],[t (hours)]]+$H$6))/$H$9)+$H$4*SIN((2*PI()*(Table1[[#This Row],[t (hours)]]+$H$7))/$H$10)+$H$5*SIN((2*PI()*(Table1[[#This Row],[t (hours)]]+$H$8))/$H$11)</f>
        <v>1.5547268950739241</v>
      </c>
      <c r="D8117" s="10">
        <f>ABS(0.5*1000*Table1[[#This Row],[U(t) (m/s)]]^3)</f>
        <v>1879.0240496540493</v>
      </c>
      <c r="E8117" s="10">
        <f>$H$13*$H$14*Table1[[#This Row],[Power (W/m2)]]/1000</f>
        <v>13943.297960457872</v>
      </c>
    </row>
    <row r="8118" spans="2:5" x14ac:dyDescent="0.45">
      <c r="B8118">
        <v>8116</v>
      </c>
      <c r="C8118" s="10">
        <f>$H$3*SIN((2*PI()*(Table1[[#This Row],[t (hours)]]+$H$6))/$H$9)+$H$4*SIN((2*PI()*(Table1[[#This Row],[t (hours)]]+$H$7))/$H$10)+$H$5*SIN((2*PI()*(Table1[[#This Row],[t (hours)]]+$H$8))/$H$11)</f>
        <v>0.78646693269666867</v>
      </c>
      <c r="D8118" s="10">
        <f>ABS(0.5*1000*Table1[[#This Row],[U(t) (m/s)]]^3)</f>
        <v>243.22678883213129</v>
      </c>
      <c r="E8118" s="10">
        <f>$H$13*$H$14*Table1[[#This Row],[Power (W/m2)]]/1000</f>
        <v>1804.8643865288302</v>
      </c>
    </row>
    <row r="8119" spans="2:5" x14ac:dyDescent="0.45">
      <c r="B8119">
        <v>8117</v>
      </c>
      <c r="C8119" s="10">
        <f>$H$3*SIN((2*PI()*(Table1[[#This Row],[t (hours)]]+$H$6))/$H$9)+$H$4*SIN((2*PI()*(Table1[[#This Row],[t (hours)]]+$H$7))/$H$10)+$H$5*SIN((2*PI()*(Table1[[#This Row],[t (hours)]]+$H$8))/$H$11)</f>
        <v>-0.13092493717009995</v>
      </c>
      <c r="D8119" s="10">
        <f>ABS(0.5*1000*Table1[[#This Row],[U(t) (m/s)]]^3)</f>
        <v>1.122114377117847</v>
      </c>
      <c r="E8119" s="10">
        <f>$H$13*$H$14*Table1[[#This Row],[Power (W/m2)]]/1000</f>
        <v>8.3266497354029827</v>
      </c>
    </row>
    <row r="8120" spans="2:5" x14ac:dyDescent="0.45">
      <c r="B8120">
        <v>8118</v>
      </c>
      <c r="C8120" s="10">
        <f>$H$3*SIN((2*PI()*(Table1[[#This Row],[t (hours)]]+$H$6))/$H$9)+$H$4*SIN((2*PI()*(Table1[[#This Row],[t (hours)]]+$H$7))/$H$10)+$H$5*SIN((2*PI()*(Table1[[#This Row],[t (hours)]]+$H$8))/$H$11)</f>
        <v>-0.95874956704872116</v>
      </c>
      <c r="D8120" s="10">
        <f>ABS(0.5*1000*Table1[[#This Row],[U(t) (m/s)]]^3)</f>
        <v>440.6416520694691</v>
      </c>
      <c r="E8120" s="10">
        <f>$H$13*$H$14*Table1[[#This Row],[Power (W/m2)]]/1000</f>
        <v>3269.7813791814956</v>
      </c>
    </row>
    <row r="8121" spans="2:5" x14ac:dyDescent="0.45">
      <c r="B8121">
        <v>8119</v>
      </c>
      <c r="C8121" s="10">
        <f>$H$3*SIN((2*PI()*(Table1[[#This Row],[t (hours)]]+$H$6))/$H$9)+$H$4*SIN((2*PI()*(Table1[[#This Row],[t (hours)]]+$H$7))/$H$10)+$H$5*SIN((2*PI()*(Table1[[#This Row],[t (hours)]]+$H$8))/$H$11)</f>
        <v>-1.5384170995988233</v>
      </c>
      <c r="D8121" s="10">
        <f>ABS(0.5*1000*Table1[[#This Row],[U(t) (m/s)]]^3)</f>
        <v>1820.5067760050183</v>
      </c>
      <c r="E8121" s="10">
        <f>$H$13*$H$14*Table1[[#This Row],[Power (W/m2)]]/1000</f>
        <v>13509.070531345238</v>
      </c>
    </row>
    <row r="8122" spans="2:5" x14ac:dyDescent="0.45">
      <c r="B8122">
        <v>8120</v>
      </c>
      <c r="C8122" s="10">
        <f>$H$3*SIN((2*PI()*(Table1[[#This Row],[t (hours)]]+$H$6))/$H$9)+$H$4*SIN((2*PI()*(Table1[[#This Row],[t (hours)]]+$H$7))/$H$10)+$H$5*SIN((2*PI()*(Table1[[#This Row],[t (hours)]]+$H$8))/$H$11)</f>
        <v>-1.7826330473238718</v>
      </c>
      <c r="D8122" s="10">
        <f>ABS(0.5*1000*Table1[[#This Row],[U(t) (m/s)]]^3)</f>
        <v>2832.4083407838307</v>
      </c>
      <c r="E8122" s="10">
        <f>$H$13*$H$14*Table1[[#This Row],[Power (W/m2)]]/1000</f>
        <v>21017.886092786415</v>
      </c>
    </row>
    <row r="8123" spans="2:5" x14ac:dyDescent="0.45">
      <c r="B8123">
        <v>8121</v>
      </c>
      <c r="C8123" s="10">
        <f>$H$3*SIN((2*PI()*(Table1[[#This Row],[t (hours)]]+$H$6))/$H$9)+$H$4*SIN((2*PI()*(Table1[[#This Row],[t (hours)]]+$H$7))/$H$10)+$H$5*SIN((2*PI()*(Table1[[#This Row],[t (hours)]]+$H$8))/$H$11)</f>
        <v>-1.6397110808139443</v>
      </c>
      <c r="D8123" s="10">
        <f>ABS(0.5*1000*Table1[[#This Row],[U(t) (m/s)]]^3)</f>
        <v>2204.3065897704864</v>
      </c>
      <c r="E8123" s="10">
        <f>$H$13*$H$14*Table1[[#This Row],[Power (W/m2)]]/1000</f>
        <v>16357.057049391893</v>
      </c>
    </row>
    <row r="8124" spans="2:5" x14ac:dyDescent="0.45">
      <c r="B8124">
        <v>8122</v>
      </c>
      <c r="C8124" s="10">
        <f>$H$3*SIN((2*PI()*(Table1[[#This Row],[t (hours)]]+$H$6))/$H$9)+$H$4*SIN((2*PI()*(Table1[[#This Row],[t (hours)]]+$H$7))/$H$10)+$H$5*SIN((2*PI()*(Table1[[#This Row],[t (hours)]]+$H$8))/$H$11)</f>
        <v>-1.0948592276364024</v>
      </c>
      <c r="D8124" s="10">
        <f>ABS(0.5*1000*Table1[[#This Row],[U(t) (m/s)]]^3)</f>
        <v>656.21303567290113</v>
      </c>
      <c r="E8124" s="10">
        <f>$H$13*$H$14*Table1[[#This Row],[Power (W/m2)]]/1000</f>
        <v>4869.4288312107628</v>
      </c>
    </row>
    <row r="8125" spans="2:5" x14ac:dyDescent="0.45">
      <c r="B8125">
        <v>8123</v>
      </c>
      <c r="C8125" s="10">
        <f>$H$3*SIN((2*PI()*(Table1[[#This Row],[t (hours)]]+$H$6))/$H$9)+$H$4*SIN((2*PI()*(Table1[[#This Row],[t (hours)]]+$H$7))/$H$10)+$H$5*SIN((2*PI()*(Table1[[#This Row],[t (hours)]]+$H$8))/$H$11)</f>
        <v>-0.21980689398234884</v>
      </c>
      <c r="D8125" s="10">
        <f>ABS(0.5*1000*Table1[[#This Row],[U(t) (m/s)]]^3)</f>
        <v>5.3099928051963081</v>
      </c>
      <c r="E8125" s="10">
        <f>$H$13*$H$14*Table1[[#This Row],[Power (W/m2)]]/1000</f>
        <v>39.402801610959209</v>
      </c>
    </row>
    <row r="8126" spans="2:5" x14ac:dyDescent="0.45">
      <c r="B8126">
        <v>8124</v>
      </c>
      <c r="C8126" s="10">
        <f>$H$3*SIN((2*PI()*(Table1[[#This Row],[t (hours)]]+$H$6))/$H$9)+$H$4*SIN((2*PI()*(Table1[[#This Row],[t (hours)]]+$H$7))/$H$10)+$H$5*SIN((2*PI()*(Table1[[#This Row],[t (hours)]]+$H$8))/$H$11)</f>
        <v>0.78436404875390442</v>
      </c>
      <c r="D8126" s="10">
        <f>ABS(0.5*1000*Table1[[#This Row],[U(t) (m/s)]]^3)</f>
        <v>241.28095500748213</v>
      </c>
      <c r="E8126" s="10">
        <f>$H$13*$H$14*Table1[[#This Row],[Power (W/m2)]]/1000</f>
        <v>1790.4253266330213</v>
      </c>
    </row>
    <row r="8127" spans="2:5" x14ac:dyDescent="0.45">
      <c r="B8127">
        <v>8125</v>
      </c>
      <c r="C8127" s="10">
        <f>$H$3*SIN((2*PI()*(Table1[[#This Row],[t (hours)]]+$H$6))/$H$9)+$H$4*SIN((2*PI()*(Table1[[#This Row],[t (hours)]]+$H$7))/$H$10)+$H$5*SIN((2*PI()*(Table1[[#This Row],[t (hours)]]+$H$8))/$H$11)</f>
        <v>1.619015156646612</v>
      </c>
      <c r="D8127" s="10">
        <f>ABS(0.5*1000*Table1[[#This Row],[U(t) (m/s)]]^3)</f>
        <v>2121.8894220743719</v>
      </c>
      <c r="E8127" s="10">
        <f>$H$13*$H$14*Table1[[#This Row],[Power (W/m2)]]/1000</f>
        <v>15745.480456502877</v>
      </c>
    </row>
    <row r="8128" spans="2:5" x14ac:dyDescent="0.45">
      <c r="B8128">
        <v>8126</v>
      </c>
      <c r="C8128" s="10">
        <f>$H$3*SIN((2*PI()*(Table1[[#This Row],[t (hours)]]+$H$6))/$H$9)+$H$4*SIN((2*PI()*(Table1[[#This Row],[t (hours)]]+$H$7))/$H$10)+$H$5*SIN((2*PI()*(Table1[[#This Row],[t (hours)]]+$H$8))/$H$11)</f>
        <v>2.0042739054197662</v>
      </c>
      <c r="D8128" s="10">
        <f>ABS(0.5*1000*Table1[[#This Row],[U(t) (m/s)]]^3)</f>
        <v>4025.6982703553585</v>
      </c>
      <c r="E8128" s="10">
        <f>$H$13*$H$14*Table1[[#This Row],[Power (W/m2)]]/1000</f>
        <v>29872.694015171939</v>
      </c>
    </row>
    <row r="8129" spans="2:5" x14ac:dyDescent="0.45">
      <c r="B8129">
        <v>8127</v>
      </c>
      <c r="C8129" s="10">
        <f>$H$3*SIN((2*PI()*(Table1[[#This Row],[t (hours)]]+$H$6))/$H$9)+$H$4*SIN((2*PI()*(Table1[[#This Row],[t (hours)]]+$H$7))/$H$10)+$H$5*SIN((2*PI()*(Table1[[#This Row],[t (hours)]]+$H$8))/$H$11)</f>
        <v>1.8124792927778925</v>
      </c>
      <c r="D8129" s="10">
        <f>ABS(0.5*1000*Table1[[#This Row],[U(t) (m/s)]]^3)</f>
        <v>2977.0708130380758</v>
      </c>
      <c r="E8129" s="10">
        <f>$H$13*$H$14*Table1[[#This Row],[Power (W/m2)]]/1000</f>
        <v>22091.35396814904</v>
      </c>
    </row>
    <row r="8130" spans="2:5" x14ac:dyDescent="0.45">
      <c r="B8130">
        <v>8128</v>
      </c>
      <c r="C8130" s="10">
        <f>$H$3*SIN((2*PI()*(Table1[[#This Row],[t (hours)]]+$H$6))/$H$9)+$H$4*SIN((2*PI()*(Table1[[#This Row],[t (hours)]]+$H$7))/$H$10)+$H$5*SIN((2*PI()*(Table1[[#This Row],[t (hours)]]+$H$8))/$H$11)</f>
        <v>1.1266753623758607</v>
      </c>
      <c r="D8130" s="10">
        <f>ABS(0.5*1000*Table1[[#This Row],[U(t) (m/s)]]^3)</f>
        <v>715.09937215262448</v>
      </c>
      <c r="E8130" s="10">
        <f>$H$13*$H$14*Table1[[#This Row],[Power (W/m2)]]/1000</f>
        <v>5306.3948910585505</v>
      </c>
    </row>
    <row r="8131" spans="2:5" x14ac:dyDescent="0.45">
      <c r="B8131">
        <v>8129</v>
      </c>
      <c r="C8131" s="10">
        <f>$H$3*SIN((2*PI()*(Table1[[#This Row],[t (hours)]]+$H$6))/$H$9)+$H$4*SIN((2*PI()*(Table1[[#This Row],[t (hours)]]+$H$7))/$H$10)+$H$5*SIN((2*PI()*(Table1[[#This Row],[t (hours)]]+$H$8))/$H$11)</f>
        <v>0.18533130188848995</v>
      </c>
      <c r="D8131" s="10">
        <f>ABS(0.5*1000*Table1[[#This Row],[U(t) (m/s)]]^3)</f>
        <v>3.1828511875435717</v>
      </c>
      <c r="E8131" s="10">
        <f>$H$13*$H$14*Table1[[#This Row],[Power (W/m2)]]/1000</f>
        <v>23.618347237167072</v>
      </c>
    </row>
    <row r="8132" spans="2:5" x14ac:dyDescent="0.45">
      <c r="B8132">
        <v>8130</v>
      </c>
      <c r="C8132" s="10">
        <f>$H$3*SIN((2*PI()*(Table1[[#This Row],[t (hours)]]+$H$6))/$H$9)+$H$4*SIN((2*PI()*(Table1[[#This Row],[t (hours)]]+$H$7))/$H$10)+$H$5*SIN((2*PI()*(Table1[[#This Row],[t (hours)]]+$H$8))/$H$11)</f>
        <v>-0.74005018947389534</v>
      </c>
      <c r="D8132" s="10">
        <f>ABS(0.5*1000*Table1[[#This Row],[U(t) (m/s)]]^3)</f>
        <v>202.65322842999228</v>
      </c>
      <c r="E8132" s="10">
        <f>$H$13*$H$14*Table1[[#This Row],[Power (W/m2)]]/1000</f>
        <v>1503.7882815647577</v>
      </c>
    </row>
    <row r="8133" spans="2:5" x14ac:dyDescent="0.45">
      <c r="B8133">
        <v>8131</v>
      </c>
      <c r="C8133" s="10">
        <f>$H$3*SIN((2*PI()*(Table1[[#This Row],[t (hours)]]+$H$6))/$H$9)+$H$4*SIN((2*PI()*(Table1[[#This Row],[t (hours)]]+$H$7))/$H$10)+$H$5*SIN((2*PI()*(Table1[[#This Row],[t (hours)]]+$H$8))/$H$11)</f>
        <v>-1.4449177231254016</v>
      </c>
      <c r="D8133" s="10">
        <f>ABS(0.5*1000*Table1[[#This Row],[U(t) (m/s)]]^3)</f>
        <v>1508.3403829159531</v>
      </c>
      <c r="E8133" s="10">
        <f>$H$13*$H$14*Table1[[#This Row],[Power (W/m2)]]/1000</f>
        <v>11192.639811427829</v>
      </c>
    </row>
    <row r="8134" spans="2:5" x14ac:dyDescent="0.45">
      <c r="B8134">
        <v>8132</v>
      </c>
      <c r="C8134" s="10">
        <f>$H$3*SIN((2*PI()*(Table1[[#This Row],[t (hours)]]+$H$6))/$H$9)+$H$4*SIN((2*PI()*(Table1[[#This Row],[t (hours)]]+$H$7))/$H$10)+$H$5*SIN((2*PI()*(Table1[[#This Row],[t (hours)]]+$H$8))/$H$11)</f>
        <v>-1.8145870973673419</v>
      </c>
      <c r="D8134" s="10">
        <f>ABS(0.5*1000*Table1[[#This Row],[U(t) (m/s)]]^3)</f>
        <v>2987.4693603573705</v>
      </c>
      <c r="E8134" s="10">
        <f>$H$13*$H$14*Table1[[#This Row],[Power (W/m2)]]/1000</f>
        <v>22168.516388531869</v>
      </c>
    </row>
    <row r="8135" spans="2:5" x14ac:dyDescent="0.45">
      <c r="B8135">
        <v>8133</v>
      </c>
      <c r="C8135" s="10">
        <f>$H$3*SIN((2*PI()*(Table1[[#This Row],[t (hours)]]+$H$6))/$H$9)+$H$4*SIN((2*PI()*(Table1[[#This Row],[t (hours)]]+$H$7))/$H$10)+$H$5*SIN((2*PI()*(Table1[[#This Row],[t (hours)]]+$H$8))/$H$11)</f>
        <v>-1.7916820755324661</v>
      </c>
      <c r="D8135" s="10">
        <f>ABS(0.5*1000*Table1[[#This Row],[U(t) (m/s)]]^3)</f>
        <v>2875.7614065801658</v>
      </c>
      <c r="E8135" s="10">
        <f>$H$13*$H$14*Table1[[#This Row],[Power (W/m2)]]/1000</f>
        <v>21339.587517528122</v>
      </c>
    </row>
    <row r="8136" spans="2:5" x14ac:dyDescent="0.45">
      <c r="B8136">
        <v>8134</v>
      </c>
      <c r="C8136" s="10">
        <f>$H$3*SIN((2*PI()*(Table1[[#This Row],[t (hours)]]+$H$6))/$H$9)+$H$4*SIN((2*PI()*(Table1[[#This Row],[t (hours)]]+$H$7))/$H$10)+$H$5*SIN((2*PI()*(Table1[[#This Row],[t (hours)]]+$H$8))/$H$11)</f>
        <v>-1.3546700998357191</v>
      </c>
      <c r="D8136" s="10">
        <f>ABS(0.5*1000*Table1[[#This Row],[U(t) (m/s)]]^3)</f>
        <v>1242.9986012637075</v>
      </c>
      <c r="E8136" s="10">
        <f>$H$13*$H$14*Table1[[#This Row],[Power (W/m2)]]/1000</f>
        <v>9223.6711206773434</v>
      </c>
    </row>
    <row r="8137" spans="2:5" x14ac:dyDescent="0.45">
      <c r="B8137">
        <v>8135</v>
      </c>
      <c r="C8137" s="10">
        <f>$H$3*SIN((2*PI()*(Table1[[#This Row],[t (hours)]]+$H$6))/$H$9)+$H$4*SIN((2*PI()*(Table1[[#This Row],[t (hours)]]+$H$7))/$H$10)+$H$5*SIN((2*PI()*(Table1[[#This Row],[t (hours)]]+$H$8))/$H$11)</f>
        <v>-0.54726820317440272</v>
      </c>
      <c r="D8137" s="10">
        <f>ABS(0.5*1000*Table1[[#This Row],[U(t) (m/s)]]^3)</f>
        <v>81.954093736040647</v>
      </c>
      <c r="E8137" s="10">
        <f>$H$13*$H$14*Table1[[#This Row],[Power (W/m2)]]/1000</f>
        <v>608.14035256828959</v>
      </c>
    </row>
    <row r="8138" spans="2:5" x14ac:dyDescent="0.45">
      <c r="B8138">
        <v>8136</v>
      </c>
      <c r="C8138" s="10">
        <f>$H$3*SIN((2*PI()*(Table1[[#This Row],[t (hours)]]+$H$6))/$H$9)+$H$4*SIN((2*PI()*(Table1[[#This Row],[t (hours)]]+$H$7))/$H$10)+$H$5*SIN((2*PI()*(Table1[[#This Row],[t (hours)]]+$H$8))/$H$11)</f>
        <v>0.47077205230280428</v>
      </c>
      <c r="D8138" s="10">
        <f>ABS(0.5*1000*Table1[[#This Row],[U(t) (m/s)]]^3)</f>
        <v>52.167739986285362</v>
      </c>
      <c r="E8138" s="10">
        <f>$H$13*$H$14*Table1[[#This Row],[Power (W/m2)]]/1000</f>
        <v>387.11071456823055</v>
      </c>
    </row>
    <row r="8139" spans="2:5" x14ac:dyDescent="0.45">
      <c r="B8139">
        <v>8137</v>
      </c>
      <c r="C8139" s="10">
        <f>$H$3*SIN((2*PI()*(Table1[[#This Row],[t (hours)]]+$H$6))/$H$9)+$H$4*SIN((2*PI()*(Table1[[#This Row],[t (hours)]]+$H$7))/$H$10)+$H$5*SIN((2*PI()*(Table1[[#This Row],[t (hours)]]+$H$8))/$H$11)</f>
        <v>1.4222037065503279</v>
      </c>
      <c r="D8139" s="10">
        <f>ABS(0.5*1000*Table1[[#This Row],[U(t) (m/s)]]^3)</f>
        <v>1438.3196801501294</v>
      </c>
      <c r="E8139" s="10">
        <f>$H$13*$H$14*Table1[[#This Row],[Power (W/m2)]]/1000</f>
        <v>10673.051186554036</v>
      </c>
    </row>
    <row r="8140" spans="2:5" x14ac:dyDescent="0.45">
      <c r="B8140">
        <v>8138</v>
      </c>
      <c r="C8140" s="10">
        <f>$H$3*SIN((2*PI()*(Table1[[#This Row],[t (hours)]]+$H$6))/$H$9)+$H$4*SIN((2*PI()*(Table1[[#This Row],[t (hours)]]+$H$7))/$H$10)+$H$5*SIN((2*PI()*(Table1[[#This Row],[t (hours)]]+$H$8))/$H$11)</f>
        <v>1.9998913131938398</v>
      </c>
      <c r="D8140" s="10">
        <f>ABS(0.5*1000*Table1[[#This Row],[U(t) (m/s)]]^3)</f>
        <v>3999.3479146008622</v>
      </c>
      <c r="E8140" s="10">
        <f>$H$13*$H$14*Table1[[#This Row],[Power (W/m2)]]/1000</f>
        <v>29677.161200295697</v>
      </c>
    </row>
    <row r="8141" spans="2:5" x14ac:dyDescent="0.45">
      <c r="B8141">
        <v>8139</v>
      </c>
      <c r="C8141" s="10">
        <f>$H$3*SIN((2*PI()*(Table1[[#This Row],[t (hours)]]+$H$6))/$H$9)+$H$4*SIN((2*PI()*(Table1[[#This Row],[t (hours)]]+$H$7))/$H$10)+$H$5*SIN((2*PI()*(Table1[[#This Row],[t (hours)]]+$H$8))/$H$11)</f>
        <v>2.0052148539154819</v>
      </c>
      <c r="D8141" s="10">
        <f>ABS(0.5*1000*Table1[[#This Row],[U(t) (m/s)]]^3)</f>
        <v>4031.3707785051688</v>
      </c>
      <c r="E8141" s="10">
        <f>$H$13*$H$14*Table1[[#This Row],[Power (W/m2)]]/1000</f>
        <v>29914.786861897606</v>
      </c>
    </row>
    <row r="8142" spans="2:5" x14ac:dyDescent="0.45">
      <c r="B8142">
        <v>8140</v>
      </c>
      <c r="C8142" s="10">
        <f>$H$3*SIN((2*PI()*(Table1[[#This Row],[t (hours)]]+$H$6))/$H$9)+$H$4*SIN((2*PI()*(Table1[[#This Row],[t (hours)]]+$H$7))/$H$10)+$H$5*SIN((2*PI()*(Table1[[#This Row],[t (hours)]]+$H$8))/$H$11)</f>
        <v>1.4457112114660504</v>
      </c>
      <c r="D8142" s="10">
        <f>ABS(0.5*1000*Table1[[#This Row],[U(t) (m/s)]]^3)</f>
        <v>1510.826700030615</v>
      </c>
      <c r="E8142" s="10">
        <f>$H$13*$H$14*Table1[[#This Row],[Power (W/m2)]]/1000</f>
        <v>11211.089527577178</v>
      </c>
    </row>
    <row r="8143" spans="2:5" x14ac:dyDescent="0.45">
      <c r="B8143">
        <v>8141</v>
      </c>
      <c r="C8143" s="10">
        <f>$H$3*SIN((2*PI()*(Table1[[#This Row],[t (hours)]]+$H$6))/$H$9)+$H$4*SIN((2*PI()*(Table1[[#This Row],[t (hours)]]+$H$7))/$H$10)+$H$5*SIN((2*PI()*(Table1[[#This Row],[t (hours)]]+$H$8))/$H$11)</f>
        <v>0.52325024763557382</v>
      </c>
      <c r="D8143" s="10">
        <f>ABS(0.5*1000*Table1[[#This Row],[U(t) (m/s)]]^3)</f>
        <v>71.630557614535192</v>
      </c>
      <c r="E8143" s="10">
        <f>$H$13*$H$14*Table1[[#This Row],[Power (W/m2)]]/1000</f>
        <v>531.53455277865839</v>
      </c>
    </row>
    <row r="8144" spans="2:5" x14ac:dyDescent="0.45">
      <c r="B8144">
        <v>8142</v>
      </c>
      <c r="C8144" s="10">
        <f>$H$3*SIN((2*PI()*(Table1[[#This Row],[t (hours)]]+$H$6))/$H$9)+$H$4*SIN((2*PI()*(Table1[[#This Row],[t (hours)]]+$H$7))/$H$10)+$H$5*SIN((2*PI()*(Table1[[#This Row],[t (hours)]]+$H$8))/$H$11)</f>
        <v>-0.47452997736156899</v>
      </c>
      <c r="D8144" s="10">
        <f>ABS(0.5*1000*Table1[[#This Row],[U(t) (m/s)]]^3)</f>
        <v>53.427021567799457</v>
      </c>
      <c r="E8144" s="10">
        <f>$H$13*$H$14*Table1[[#This Row],[Power (W/m2)]]/1000</f>
        <v>396.45521354385585</v>
      </c>
    </row>
    <row r="8145" spans="2:5" x14ac:dyDescent="0.45">
      <c r="B8145">
        <v>8143</v>
      </c>
      <c r="C8145" s="10">
        <f>$H$3*SIN((2*PI()*(Table1[[#This Row],[t (hours)]]+$H$6))/$H$9)+$H$4*SIN((2*PI()*(Table1[[#This Row],[t (hours)]]+$H$7))/$H$10)+$H$5*SIN((2*PI()*(Table1[[#This Row],[t (hours)]]+$H$8))/$H$11)</f>
        <v>-1.2978495665313612</v>
      </c>
      <c r="D8145" s="10">
        <f>ABS(0.5*1000*Table1[[#This Row],[U(t) (m/s)]]^3)</f>
        <v>1093.0576636948078</v>
      </c>
      <c r="E8145" s="10">
        <f>$H$13*$H$14*Table1[[#This Row],[Power (W/m2)]]/1000</f>
        <v>8111.0343934473221</v>
      </c>
    </row>
    <row r="8146" spans="2:5" x14ac:dyDescent="0.45">
      <c r="B8146">
        <v>8144</v>
      </c>
      <c r="C8146" s="10">
        <f>$H$3*SIN((2*PI()*(Table1[[#This Row],[t (hours)]]+$H$6))/$H$9)+$H$4*SIN((2*PI()*(Table1[[#This Row],[t (hours)]]+$H$7))/$H$10)+$H$5*SIN((2*PI()*(Table1[[#This Row],[t (hours)]]+$H$8))/$H$11)</f>
        <v>-1.7944802532568371</v>
      </c>
      <c r="D8146" s="10">
        <f>ABS(0.5*1000*Table1[[#This Row],[U(t) (m/s)]]^3)</f>
        <v>2889.2562092725925</v>
      </c>
      <c r="E8146" s="10">
        <f>$H$13*$H$14*Table1[[#This Row],[Power (W/m2)]]/1000</f>
        <v>21439.725700907271</v>
      </c>
    </row>
    <row r="8147" spans="2:5" x14ac:dyDescent="0.45">
      <c r="B8147">
        <v>8145</v>
      </c>
      <c r="C8147" s="10">
        <f>$H$3*SIN((2*PI()*(Table1[[#This Row],[t (hours)]]+$H$6))/$H$9)+$H$4*SIN((2*PI()*(Table1[[#This Row],[t (hours)]]+$H$7))/$H$10)+$H$5*SIN((2*PI()*(Table1[[#This Row],[t (hours)]]+$H$8))/$H$11)</f>
        <v>-1.89398386720555</v>
      </c>
      <c r="D8147" s="10">
        <f>ABS(0.5*1000*Table1[[#This Row],[U(t) (m/s)]]^3)</f>
        <v>3397.0256845278691</v>
      </c>
      <c r="E8147" s="10">
        <f>$H$13*$H$14*Table1[[#This Row],[Power (W/m2)]]/1000</f>
        <v>25207.629092039053</v>
      </c>
    </row>
    <row r="8148" spans="2:5" x14ac:dyDescent="0.45">
      <c r="B8148">
        <v>8146</v>
      </c>
      <c r="C8148" s="10">
        <f>$H$3*SIN((2*PI()*(Table1[[#This Row],[t (hours)]]+$H$6))/$H$9)+$H$4*SIN((2*PI()*(Table1[[#This Row],[t (hours)]]+$H$7))/$H$10)+$H$5*SIN((2*PI()*(Table1[[#This Row],[t (hours)]]+$H$8))/$H$11)</f>
        <v>-1.571914119192126</v>
      </c>
      <c r="D8148" s="10">
        <f>ABS(0.5*1000*Table1[[#This Row],[U(t) (m/s)]]^3)</f>
        <v>1942.0323004736554</v>
      </c>
      <c r="E8148" s="10">
        <f>$H$13*$H$14*Table1[[#This Row],[Power (W/m2)]]/1000</f>
        <v>14410.85068566476</v>
      </c>
    </row>
    <row r="8149" spans="2:5" x14ac:dyDescent="0.45">
      <c r="B8149">
        <v>8147</v>
      </c>
      <c r="C8149" s="10">
        <f>$H$3*SIN((2*PI()*(Table1[[#This Row],[t (hours)]]+$H$6))/$H$9)+$H$4*SIN((2*PI()*(Table1[[#This Row],[t (hours)]]+$H$7))/$H$10)+$H$5*SIN((2*PI()*(Table1[[#This Row],[t (hours)]]+$H$8))/$H$11)</f>
        <v>-0.85388535098857343</v>
      </c>
      <c r="D8149" s="10">
        <f>ABS(0.5*1000*Table1[[#This Row],[U(t) (m/s)]]^3)</f>
        <v>311.29252579959115</v>
      </c>
      <c r="E8149" s="10">
        <f>$H$13*$H$14*Table1[[#This Row],[Power (W/m2)]]/1000</f>
        <v>2309.9461876958658</v>
      </c>
    </row>
    <row r="8150" spans="2:5" x14ac:dyDescent="0.45">
      <c r="B8150">
        <v>8148</v>
      </c>
      <c r="C8150" s="10">
        <f>$H$3*SIN((2*PI()*(Table1[[#This Row],[t (hours)]]+$H$6))/$H$9)+$H$4*SIN((2*PI()*(Table1[[#This Row],[t (hours)]]+$H$7))/$H$10)+$H$5*SIN((2*PI()*(Table1[[#This Row],[t (hours)]]+$H$8))/$H$11)</f>
        <v>0.13915065564942283</v>
      </c>
      <c r="D8150" s="10">
        <f>ABS(0.5*1000*Table1[[#This Row],[U(t) (m/s)]]^3)</f>
        <v>1.3471804607639735</v>
      </c>
      <c r="E8150" s="10">
        <f>$H$13*$H$14*Table1[[#This Row],[Power (W/m2)]]/1000</f>
        <v>9.9967526090990653</v>
      </c>
    </row>
    <row r="8151" spans="2:5" x14ac:dyDescent="0.45">
      <c r="B8151">
        <v>8149</v>
      </c>
      <c r="C8151" s="10">
        <f>$H$3*SIN((2*PI()*(Table1[[#This Row],[t (hours)]]+$H$6))/$H$9)+$H$4*SIN((2*PI()*(Table1[[#This Row],[t (hours)]]+$H$7))/$H$10)+$H$5*SIN((2*PI()*(Table1[[#This Row],[t (hours)]]+$H$8))/$H$11)</f>
        <v>1.1643094864892503</v>
      </c>
      <c r="D8151" s="10">
        <f>ABS(0.5*1000*Table1[[#This Row],[U(t) (m/s)]]^3)</f>
        <v>789.17862225950523</v>
      </c>
      <c r="E8151" s="10">
        <f>$H$13*$H$14*Table1[[#This Row],[Power (W/m2)]]/1000</f>
        <v>5856.0999664766587</v>
      </c>
    </row>
    <row r="8152" spans="2:5" x14ac:dyDescent="0.45">
      <c r="B8152">
        <v>8150</v>
      </c>
      <c r="C8152" s="10">
        <f>$H$3*SIN((2*PI()*(Table1[[#This Row],[t (hours)]]+$H$6))/$H$9)+$H$4*SIN((2*PI()*(Table1[[#This Row],[t (hours)]]+$H$7))/$H$10)+$H$5*SIN((2*PI()*(Table1[[#This Row],[t (hours)]]+$H$8))/$H$11)</f>
        <v>1.9093795479287345</v>
      </c>
      <c r="D8152" s="10">
        <f>ABS(0.5*1000*Table1[[#This Row],[U(t) (m/s)]]^3)</f>
        <v>3480.541395991414</v>
      </c>
      <c r="E8152" s="10">
        <f>$H$13*$H$14*Table1[[#This Row],[Power (W/m2)]]/1000</f>
        <v>25827.357428954288</v>
      </c>
    </row>
    <row r="8153" spans="2:5" x14ac:dyDescent="0.45">
      <c r="B8153">
        <v>8151</v>
      </c>
      <c r="C8153" s="10">
        <f>$H$3*SIN((2*PI()*(Table1[[#This Row],[t (hours)]]+$H$6))/$H$9)+$H$4*SIN((2*PI()*(Table1[[#This Row],[t (hours)]]+$H$7))/$H$10)+$H$5*SIN((2*PI()*(Table1[[#This Row],[t (hours)]]+$H$8))/$H$11)</f>
        <v>2.1199169363564883</v>
      </c>
      <c r="D8153" s="10">
        <f>ABS(0.5*1000*Table1[[#This Row],[U(t) (m/s)]]^3)</f>
        <v>4763.5040400812441</v>
      </c>
      <c r="E8153" s="10">
        <f>$H$13*$H$14*Table1[[#This Row],[Power (W/m2)]]/1000</f>
        <v>35347.581729422876</v>
      </c>
    </row>
    <row r="8154" spans="2:5" x14ac:dyDescent="0.45">
      <c r="B8154">
        <v>8152</v>
      </c>
      <c r="C8154" s="10">
        <f>$H$3*SIN((2*PI()*(Table1[[#This Row],[t (hours)]]+$H$6))/$H$9)+$H$4*SIN((2*PI()*(Table1[[#This Row],[t (hours)]]+$H$7))/$H$10)+$H$5*SIN((2*PI()*(Table1[[#This Row],[t (hours)]]+$H$8))/$H$11)</f>
        <v>1.7239204637755869</v>
      </c>
      <c r="D8154" s="10">
        <f>ABS(0.5*1000*Table1[[#This Row],[U(t) (m/s)]]^3)</f>
        <v>2561.6611348728161</v>
      </c>
      <c r="E8154" s="10">
        <f>$H$13*$H$14*Table1[[#This Row],[Power (W/m2)]]/1000</f>
        <v>19008.806451323733</v>
      </c>
    </row>
    <row r="8155" spans="2:5" x14ac:dyDescent="0.45">
      <c r="B8155">
        <v>8153</v>
      </c>
      <c r="C8155" s="10">
        <f>$H$3*SIN((2*PI()*(Table1[[#This Row],[t (hours)]]+$H$6))/$H$9)+$H$4*SIN((2*PI()*(Table1[[#This Row],[t (hours)]]+$H$7))/$H$10)+$H$5*SIN((2*PI()*(Table1[[#This Row],[t (hours)]]+$H$8))/$H$11)</f>
        <v>0.86635477082257739</v>
      </c>
      <c r="D8155" s="10">
        <f>ABS(0.5*1000*Table1[[#This Row],[U(t) (m/s)]]^3)</f>
        <v>325.13020527802661</v>
      </c>
      <c r="E8155" s="10">
        <f>$H$13*$H$14*Table1[[#This Row],[Power (W/m2)]]/1000</f>
        <v>2412.6286882655963</v>
      </c>
    </row>
    <row r="8156" spans="2:5" x14ac:dyDescent="0.45">
      <c r="B8156">
        <v>8154</v>
      </c>
      <c r="C8156" s="10">
        <f>$H$3*SIN((2*PI()*(Table1[[#This Row],[t (hours)]]+$H$6))/$H$9)+$H$4*SIN((2*PI()*(Table1[[#This Row],[t (hours)]]+$H$7))/$H$10)+$H$5*SIN((2*PI()*(Table1[[#This Row],[t (hours)]]+$H$8))/$H$11)</f>
        <v>-0.17018241408484555</v>
      </c>
      <c r="D8156" s="10">
        <f>ABS(0.5*1000*Table1[[#This Row],[U(t) (m/s)]]^3)</f>
        <v>2.4644161387120391</v>
      </c>
      <c r="E8156" s="10">
        <f>$H$13*$H$14*Table1[[#This Row],[Power (W/m2)]]/1000</f>
        <v>18.287199957312684</v>
      </c>
    </row>
    <row r="8157" spans="2:5" x14ac:dyDescent="0.45">
      <c r="B8157">
        <v>8155</v>
      </c>
      <c r="C8157" s="10">
        <f>$H$3*SIN((2*PI()*(Table1[[#This Row],[t (hours)]]+$H$6))/$H$9)+$H$4*SIN((2*PI()*(Table1[[#This Row],[t (hours)]]+$H$7))/$H$10)+$H$5*SIN((2*PI()*(Table1[[#This Row],[t (hours)]]+$H$8))/$H$11)</f>
        <v>-1.0983600596580292</v>
      </c>
      <c r="D8157" s="10">
        <f>ABS(0.5*1000*Table1[[#This Row],[U(t) (m/s)]]^3)</f>
        <v>662.52794359122822</v>
      </c>
      <c r="E8157" s="10">
        <f>$H$13*$H$14*Table1[[#This Row],[Power (W/m2)]]/1000</f>
        <v>4916.2886054187093</v>
      </c>
    </row>
    <row r="8158" spans="2:5" x14ac:dyDescent="0.45">
      <c r="B8158">
        <v>8156</v>
      </c>
      <c r="C8158" s="10">
        <f>$H$3*SIN((2*PI()*(Table1[[#This Row],[t (hours)]]+$H$6))/$H$9)+$H$4*SIN((2*PI()*(Table1[[#This Row],[t (hours)]]+$H$7))/$H$10)+$H$5*SIN((2*PI()*(Table1[[#This Row],[t (hours)]]+$H$8))/$H$11)</f>
        <v>-1.7213664500369583</v>
      </c>
      <c r="D8158" s="10">
        <f>ABS(0.5*1000*Table1[[#This Row],[U(t) (m/s)]]^3)</f>
        <v>2550.2925772988287</v>
      </c>
      <c r="E8158" s="10">
        <f>$H$13*$H$14*Table1[[#This Row],[Power (W/m2)]]/1000</f>
        <v>18924.446069845959</v>
      </c>
    </row>
    <row r="8159" spans="2:5" x14ac:dyDescent="0.45">
      <c r="B8159">
        <v>8157</v>
      </c>
      <c r="C8159" s="10">
        <f>$H$3*SIN((2*PI()*(Table1[[#This Row],[t (hours)]]+$H$6))/$H$9)+$H$4*SIN((2*PI()*(Table1[[#This Row],[t (hours)]]+$H$7))/$H$10)+$H$5*SIN((2*PI()*(Table1[[#This Row],[t (hours)]]+$H$8))/$H$11)</f>
        <v>-1.9455197350810487</v>
      </c>
      <c r="D8159" s="10">
        <f>ABS(0.5*1000*Table1[[#This Row],[U(t) (m/s)]]^3)</f>
        <v>3681.9418568660603</v>
      </c>
      <c r="E8159" s="10">
        <f>$H$13*$H$14*Table1[[#This Row],[Power (W/m2)]]/1000</f>
        <v>27321.849548874601</v>
      </c>
    </row>
    <row r="8160" spans="2:5" x14ac:dyDescent="0.45">
      <c r="B8160">
        <v>8158</v>
      </c>
      <c r="C8160" s="10">
        <f>$H$3*SIN((2*PI()*(Table1[[#This Row],[t (hours)]]+$H$6))/$H$9)+$H$4*SIN((2*PI()*(Table1[[#This Row],[t (hours)]]+$H$7))/$H$10)+$H$5*SIN((2*PI()*(Table1[[#This Row],[t (hours)]]+$H$8))/$H$11)</f>
        <v>-1.7423880203090709</v>
      </c>
      <c r="D8160" s="10">
        <f>ABS(0.5*1000*Table1[[#This Row],[U(t) (m/s)]]^3)</f>
        <v>2644.8718461336271</v>
      </c>
      <c r="E8160" s="10">
        <f>$H$13*$H$14*Table1[[#This Row],[Power (W/m2)]]/1000</f>
        <v>19626.27153423458</v>
      </c>
    </row>
    <row r="8161" spans="2:5" x14ac:dyDescent="0.45">
      <c r="B8161">
        <v>8159</v>
      </c>
      <c r="C8161" s="10">
        <f>$H$3*SIN((2*PI()*(Table1[[#This Row],[t (hours)]]+$H$6))/$H$9)+$H$4*SIN((2*PI()*(Table1[[#This Row],[t (hours)]]+$H$7))/$H$10)+$H$5*SIN((2*PI()*(Table1[[#This Row],[t (hours)]]+$H$8))/$H$11)</f>
        <v>-1.1282689525899219</v>
      </c>
      <c r="D8161" s="10">
        <f>ABS(0.5*1000*Table1[[#This Row],[U(t) (m/s)]]^3)</f>
        <v>718.13801485964882</v>
      </c>
      <c r="E8161" s="10">
        <f>$H$13*$H$14*Table1[[#This Row],[Power (W/m2)]]/1000</f>
        <v>5328.9431392660244</v>
      </c>
    </row>
    <row r="8162" spans="2:5" x14ac:dyDescent="0.45">
      <c r="B8162">
        <v>8160</v>
      </c>
      <c r="C8162" s="10">
        <f>$H$3*SIN((2*PI()*(Table1[[#This Row],[t (hours)]]+$H$6))/$H$9)+$H$4*SIN((2*PI()*(Table1[[#This Row],[t (hours)]]+$H$7))/$H$10)+$H$5*SIN((2*PI()*(Table1[[#This Row],[t (hours)]]+$H$8))/$H$11)</f>
        <v>-0.19256440190403495</v>
      </c>
      <c r="D8162" s="10">
        <f>ABS(0.5*1000*Table1[[#This Row],[U(t) (m/s)]]^3)</f>
        <v>3.5702449998391641</v>
      </c>
      <c r="E8162" s="10">
        <f>$H$13*$H$14*Table1[[#This Row],[Power (W/m2)]]/1000</f>
        <v>26.493003021306517</v>
      </c>
    </row>
    <row r="8163" spans="2:5" x14ac:dyDescent="0.45">
      <c r="B8163">
        <v>8161</v>
      </c>
      <c r="C8163" s="10">
        <f>$H$3*SIN((2*PI()*(Table1[[#This Row],[t (hours)]]+$H$6))/$H$9)+$H$4*SIN((2*PI()*(Table1[[#This Row],[t (hours)]]+$H$7))/$H$10)+$H$5*SIN((2*PI()*(Table1[[#This Row],[t (hours)]]+$H$8))/$H$11)</f>
        <v>0.86253665395846135</v>
      </c>
      <c r="D8163" s="10">
        <f>ABS(0.5*1000*Table1[[#This Row],[U(t) (m/s)]]^3)</f>
        <v>320.85047271387413</v>
      </c>
      <c r="E8163" s="10">
        <f>$H$13*$H$14*Table1[[#This Row],[Power (W/m2)]]/1000</f>
        <v>2380.8709327733027</v>
      </c>
    </row>
    <row r="8164" spans="2:5" x14ac:dyDescent="0.45">
      <c r="B8164">
        <v>8162</v>
      </c>
      <c r="C8164" s="10">
        <f>$H$3*SIN((2*PI()*(Table1[[#This Row],[t (hours)]]+$H$6))/$H$9)+$H$4*SIN((2*PI()*(Table1[[#This Row],[t (hours)]]+$H$7))/$H$10)+$H$5*SIN((2*PI()*(Table1[[#This Row],[t (hours)]]+$H$8))/$H$11)</f>
        <v>1.7397340455558277</v>
      </c>
      <c r="D8164" s="10">
        <f>ABS(0.5*1000*Table1[[#This Row],[U(t) (m/s)]]^3)</f>
        <v>2632.8043790877405</v>
      </c>
      <c r="E8164" s="10">
        <f>$H$13*$H$14*Table1[[#This Row],[Power (W/m2)]]/1000</f>
        <v>19536.724895020579</v>
      </c>
    </row>
    <row r="8165" spans="2:5" x14ac:dyDescent="0.45">
      <c r="B8165">
        <v>8163</v>
      </c>
      <c r="C8165" s="10">
        <f>$H$3*SIN((2*PI()*(Table1[[#This Row],[t (hours)]]+$H$6))/$H$9)+$H$4*SIN((2*PI()*(Table1[[#This Row],[t (hours)]]+$H$7))/$H$10)+$H$5*SIN((2*PI()*(Table1[[#This Row],[t (hours)]]+$H$8))/$H$11)</f>
        <v>2.1489236815400461</v>
      </c>
      <c r="D8165" s="10">
        <f>ABS(0.5*1000*Table1[[#This Row],[U(t) (m/s)]]^3)</f>
        <v>4961.7283122929612</v>
      </c>
      <c r="E8165" s="10">
        <f>$H$13*$H$14*Table1[[#This Row],[Power (W/m2)]]/1000</f>
        <v>36818.504941369923</v>
      </c>
    </row>
    <row r="8166" spans="2:5" x14ac:dyDescent="0.45">
      <c r="B8166">
        <v>8164</v>
      </c>
      <c r="C8166" s="10">
        <f>$H$3*SIN((2*PI()*(Table1[[#This Row],[t (hours)]]+$H$6))/$H$9)+$H$4*SIN((2*PI()*(Table1[[#This Row],[t (hours)]]+$H$7))/$H$10)+$H$5*SIN((2*PI()*(Table1[[#This Row],[t (hours)]]+$H$8))/$H$11)</f>
        <v>1.9432108605423881</v>
      </c>
      <c r="D8166" s="10">
        <f>ABS(0.5*1000*Table1[[#This Row],[U(t) (m/s)]]^3)</f>
        <v>3668.8486096673628</v>
      </c>
      <c r="E8166" s="10">
        <f>$H$13*$H$14*Table1[[#This Row],[Power (W/m2)]]/1000</f>
        <v>27224.691108036666</v>
      </c>
    </row>
    <row r="8167" spans="2:5" x14ac:dyDescent="0.45">
      <c r="B8167">
        <v>8165</v>
      </c>
      <c r="C8167" s="10">
        <f>$H$3*SIN((2*PI()*(Table1[[#This Row],[t (hours)]]+$H$6))/$H$9)+$H$4*SIN((2*PI()*(Table1[[#This Row],[t (hours)]]+$H$7))/$H$10)+$H$5*SIN((2*PI()*(Table1[[#This Row],[t (hours)]]+$H$8))/$H$11)</f>
        <v>1.1957982469525668</v>
      </c>
      <c r="D8167" s="10">
        <f>ABS(0.5*1000*Table1[[#This Row],[U(t) (m/s)]]^3)</f>
        <v>854.95595483874808</v>
      </c>
      <c r="E8167" s="10">
        <f>$H$13*$H$14*Table1[[#This Row],[Power (W/m2)]]/1000</f>
        <v>6344.2006628809304</v>
      </c>
    </row>
    <row r="8168" spans="2:5" x14ac:dyDescent="0.45">
      <c r="B8168">
        <v>8166</v>
      </c>
      <c r="C8168" s="10">
        <f>$H$3*SIN((2*PI()*(Table1[[#This Row],[t (hours)]]+$H$6))/$H$9)+$H$4*SIN((2*PI()*(Table1[[#This Row],[t (hours)]]+$H$7))/$H$10)+$H$5*SIN((2*PI()*(Table1[[#This Row],[t (hours)]]+$H$8))/$H$11)</f>
        <v>0.16126124485625895</v>
      </c>
      <c r="D8168" s="10">
        <f>ABS(0.5*1000*Table1[[#This Row],[U(t) (m/s)]]^3)</f>
        <v>2.0968145828967599</v>
      </c>
      <c r="E8168" s="10">
        <f>$H$13*$H$14*Table1[[#This Row],[Power (W/m2)]]/1000</f>
        <v>15.559412612385408</v>
      </c>
    </row>
    <row r="8169" spans="2:5" x14ac:dyDescent="0.45">
      <c r="B8169">
        <v>8167</v>
      </c>
      <c r="C8169" s="10">
        <f>$H$3*SIN((2*PI()*(Table1[[#This Row],[t (hours)]]+$H$6))/$H$9)+$H$4*SIN((2*PI()*(Table1[[#This Row],[t (hours)]]+$H$7))/$H$10)+$H$5*SIN((2*PI()*(Table1[[#This Row],[t (hours)]]+$H$8))/$H$11)</f>
        <v>-0.84993041445913997</v>
      </c>
      <c r="D8169" s="10">
        <f>ABS(0.5*1000*Table1[[#This Row],[U(t) (m/s)]]^3)</f>
        <v>306.98709284366254</v>
      </c>
      <c r="E8169" s="10">
        <f>$H$13*$H$14*Table1[[#This Row],[Power (W/m2)]]/1000</f>
        <v>2277.9977224463978</v>
      </c>
    </row>
    <row r="8170" spans="2:5" x14ac:dyDescent="0.45">
      <c r="B8170">
        <v>8168</v>
      </c>
      <c r="C8170" s="10">
        <f>$H$3*SIN((2*PI()*(Table1[[#This Row],[t (hours)]]+$H$6))/$H$9)+$H$4*SIN((2*PI()*(Table1[[#This Row],[t (hours)]]+$H$7))/$H$10)+$H$5*SIN((2*PI()*(Table1[[#This Row],[t (hours)]]+$H$8))/$H$11)</f>
        <v>-1.5946668174208489</v>
      </c>
      <c r="D8170" s="10">
        <f>ABS(0.5*1000*Table1[[#This Row],[U(t) (m/s)]]^3)</f>
        <v>2027.5887658580541</v>
      </c>
      <c r="E8170" s="10">
        <f>$H$13*$H$14*Table1[[#This Row],[Power (W/m2)]]/1000</f>
        <v>15045.722437049692</v>
      </c>
    </row>
    <row r="8171" spans="2:5" x14ac:dyDescent="0.45">
      <c r="B8171">
        <v>8169</v>
      </c>
      <c r="C8171" s="10">
        <f>$H$3*SIN((2*PI()*(Table1[[#This Row],[t (hours)]]+$H$6))/$H$9)+$H$4*SIN((2*PI()*(Table1[[#This Row],[t (hours)]]+$H$7))/$H$10)+$H$5*SIN((2*PI()*(Table1[[#This Row],[t (hours)]]+$H$8))/$H$11)</f>
        <v>-1.9453608645073615</v>
      </c>
      <c r="D8171" s="10">
        <f>ABS(0.5*1000*Table1[[#This Row],[U(t) (m/s)]]^3)</f>
        <v>3681.0399316291023</v>
      </c>
      <c r="E8171" s="10">
        <f>$H$13*$H$14*Table1[[#This Row],[Power (W/m2)]]/1000</f>
        <v>27315.156812653753</v>
      </c>
    </row>
    <row r="8172" spans="2:5" x14ac:dyDescent="0.45">
      <c r="B8172">
        <v>8170</v>
      </c>
      <c r="C8172" s="10">
        <f>$H$3*SIN((2*PI()*(Table1[[#This Row],[t (hours)]]+$H$6))/$H$9)+$H$4*SIN((2*PI()*(Table1[[#This Row],[t (hours)]]+$H$7))/$H$10)+$H$5*SIN((2*PI()*(Table1[[#This Row],[t (hours)]]+$H$8))/$H$11)</f>
        <v>-1.8637651802383</v>
      </c>
      <c r="D8172" s="10">
        <f>ABS(0.5*1000*Table1[[#This Row],[U(t) (m/s)]]^3)</f>
        <v>3237.0066056817404</v>
      </c>
      <c r="E8172" s="10">
        <f>$H$13*$H$14*Table1[[#This Row],[Power (W/m2)]]/1000</f>
        <v>24020.207517461356</v>
      </c>
    </row>
    <row r="8173" spans="2:5" x14ac:dyDescent="0.45">
      <c r="B8173">
        <v>8171</v>
      </c>
      <c r="C8173" s="10">
        <f>$H$3*SIN((2*PI()*(Table1[[#This Row],[t (hours)]]+$H$6))/$H$9)+$H$4*SIN((2*PI()*(Table1[[#This Row],[t (hours)]]+$H$7))/$H$10)+$H$5*SIN((2*PI()*(Table1[[#This Row],[t (hours)]]+$H$8))/$H$11)</f>
        <v>-1.3623540387184052</v>
      </c>
      <c r="D8173" s="10">
        <f>ABS(0.5*1000*Table1[[#This Row],[U(t) (m/s)]]^3)</f>
        <v>1264.2703561993012</v>
      </c>
      <c r="E8173" s="10">
        <f>$H$13*$H$14*Table1[[#This Row],[Power (W/m2)]]/1000</f>
        <v>9381.5181781769152</v>
      </c>
    </row>
    <row r="8174" spans="2:5" x14ac:dyDescent="0.45">
      <c r="B8174">
        <v>8172</v>
      </c>
      <c r="C8174" s="10">
        <f>$H$3*SIN((2*PI()*(Table1[[#This Row],[t (hours)]]+$H$6))/$H$9)+$H$4*SIN((2*PI()*(Table1[[#This Row],[t (hours)]]+$H$7))/$H$10)+$H$5*SIN((2*PI()*(Table1[[#This Row],[t (hours)]]+$H$8))/$H$11)</f>
        <v>-0.50864852467290012</v>
      </c>
      <c r="D8174" s="10">
        <f>ABS(0.5*1000*Table1[[#This Row],[U(t) (m/s)]]^3)</f>
        <v>65.799617928360107</v>
      </c>
      <c r="E8174" s="10">
        <f>$H$13*$H$14*Table1[[#This Row],[Power (W/m2)]]/1000</f>
        <v>488.26606483739613</v>
      </c>
    </row>
    <row r="8175" spans="2:5" x14ac:dyDescent="0.45">
      <c r="B8175">
        <v>8173</v>
      </c>
      <c r="C8175" s="10">
        <f>$H$3*SIN((2*PI()*(Table1[[#This Row],[t (hours)]]+$H$6))/$H$9)+$H$4*SIN((2*PI()*(Table1[[#This Row],[t (hours)]]+$H$7))/$H$10)+$H$5*SIN((2*PI()*(Table1[[#This Row],[t (hours)]]+$H$8))/$H$11)</f>
        <v>0.53558770996442728</v>
      </c>
      <c r="D8175" s="10">
        <f>ABS(0.5*1000*Table1[[#This Row],[U(t) (m/s)]]^3)</f>
        <v>76.817790714260028</v>
      </c>
      <c r="E8175" s="10">
        <f>$H$13*$H$14*Table1[[#This Row],[Power (W/m2)]]/1000</f>
        <v>570.02641599516653</v>
      </c>
    </row>
    <row r="8176" spans="2:5" x14ac:dyDescent="0.45">
      <c r="B8176">
        <v>8174</v>
      </c>
      <c r="C8176" s="10">
        <f>$H$3*SIN((2*PI()*(Table1[[#This Row],[t (hours)]]+$H$6))/$H$9)+$H$4*SIN((2*PI()*(Table1[[#This Row],[t (hours)]]+$H$7))/$H$10)+$H$5*SIN((2*PI()*(Table1[[#This Row],[t (hours)]]+$H$8))/$H$11)</f>
        <v>1.5032207361133538</v>
      </c>
      <c r="D8176" s="10">
        <f>ABS(0.5*1000*Table1[[#This Row],[U(t) (m/s)]]^3)</f>
        <v>1698.3933406546462</v>
      </c>
      <c r="E8176" s="10">
        <f>$H$13*$H$14*Table1[[#This Row],[Power (W/m2)]]/1000</f>
        <v>12602.927784327801</v>
      </c>
    </row>
    <row r="8177" spans="2:5" x14ac:dyDescent="0.45">
      <c r="B8177">
        <v>8175</v>
      </c>
      <c r="C8177" s="10">
        <f>$H$3*SIN((2*PI()*(Table1[[#This Row],[t (hours)]]+$H$6))/$H$9)+$H$4*SIN((2*PI()*(Table1[[#This Row],[t (hours)]]+$H$7))/$H$10)+$H$5*SIN((2*PI()*(Table1[[#This Row],[t (hours)]]+$H$8))/$H$11)</f>
        <v>2.0907178539755753</v>
      </c>
      <c r="D8177" s="10">
        <f>ABS(0.5*1000*Table1[[#This Row],[U(t) (m/s)]]^3)</f>
        <v>4569.3696026214511</v>
      </c>
      <c r="E8177" s="10">
        <f>$H$13*$H$14*Table1[[#This Row],[Power (W/m2)]]/1000</f>
        <v>33907.007136252476</v>
      </c>
    </row>
    <row r="8178" spans="2:5" x14ac:dyDescent="0.45">
      <c r="B8178">
        <v>8176</v>
      </c>
      <c r="C8178" s="10">
        <f>$H$3*SIN((2*PI()*(Table1[[#This Row],[t (hours)]]+$H$6))/$H$9)+$H$4*SIN((2*PI()*(Table1[[#This Row],[t (hours)]]+$H$7))/$H$10)+$H$5*SIN((2*PI()*(Table1[[#This Row],[t (hours)]]+$H$8))/$H$11)</f>
        <v>2.0888581094438203</v>
      </c>
      <c r="D8178" s="10">
        <f>ABS(0.5*1000*Table1[[#This Row],[U(t) (m/s)]]^3)</f>
        <v>4557.1867488183861</v>
      </c>
      <c r="E8178" s="10">
        <f>$H$13*$H$14*Table1[[#This Row],[Power (W/m2)]]/1000</f>
        <v>33816.604269606833</v>
      </c>
    </row>
    <row r="8179" spans="2:5" x14ac:dyDescent="0.45">
      <c r="B8179">
        <v>8177</v>
      </c>
      <c r="C8179" s="10">
        <f>$H$3*SIN((2*PI()*(Table1[[#This Row],[t (hours)]]+$H$6))/$H$9)+$H$4*SIN((2*PI()*(Table1[[#This Row],[t (hours)]]+$H$7))/$H$10)+$H$5*SIN((2*PI()*(Table1[[#This Row],[t (hours)]]+$H$8))/$H$11)</f>
        <v>1.4918196944444821</v>
      </c>
      <c r="D8179" s="10">
        <f>ABS(0.5*1000*Table1[[#This Row],[U(t) (m/s)]]^3)</f>
        <v>1660.0417591954508</v>
      </c>
      <c r="E8179" s="10">
        <f>$H$13*$H$14*Table1[[#This Row],[Power (W/m2)]]/1000</f>
        <v>12318.339874109844</v>
      </c>
    </row>
    <row r="8180" spans="2:5" x14ac:dyDescent="0.45">
      <c r="B8180">
        <v>8178</v>
      </c>
      <c r="C8180" s="10">
        <f>$H$3*SIN((2*PI()*(Table1[[#This Row],[t (hours)]]+$H$6))/$H$9)+$H$4*SIN((2*PI()*(Table1[[#This Row],[t (hours)]]+$H$7))/$H$10)+$H$5*SIN((2*PI()*(Table1[[#This Row],[t (hours)]]+$H$8))/$H$11)</f>
        <v>0.50451147002676877</v>
      </c>
      <c r="D8180" s="10">
        <f>ABS(0.5*1000*Table1[[#This Row],[U(t) (m/s)]]^3)</f>
        <v>64.207112193180976</v>
      </c>
      <c r="E8180" s="10">
        <f>$H$13*$H$14*Table1[[#This Row],[Power (W/m2)]]/1000</f>
        <v>476.44887602949944</v>
      </c>
    </row>
    <row r="8181" spans="2:5" x14ac:dyDescent="0.45">
      <c r="B8181">
        <v>8179</v>
      </c>
      <c r="C8181" s="10">
        <f>$H$3*SIN((2*PI()*(Table1[[#This Row],[t (hours)]]+$H$6))/$H$9)+$H$4*SIN((2*PI()*(Table1[[#This Row],[t (hours)]]+$H$7))/$H$10)+$H$5*SIN((2*PI()*(Table1[[#This Row],[t (hours)]]+$H$8))/$H$11)</f>
        <v>-0.55919580339818165</v>
      </c>
      <c r="D8181" s="10">
        <f>ABS(0.5*1000*Table1[[#This Row],[U(t) (m/s)]]^3)</f>
        <v>87.430248913481208</v>
      </c>
      <c r="E8181" s="10">
        <f>$H$13*$H$14*Table1[[#This Row],[Power (W/m2)]]/1000</f>
        <v>648.77616206248729</v>
      </c>
    </row>
    <row r="8182" spans="2:5" x14ac:dyDescent="0.45">
      <c r="B8182">
        <v>8180</v>
      </c>
      <c r="C8182" s="10">
        <f>$H$3*SIN((2*PI()*(Table1[[#This Row],[t (hours)]]+$H$6))/$H$9)+$H$4*SIN((2*PI()*(Table1[[#This Row],[t (hours)]]+$H$7))/$H$10)+$H$5*SIN((2*PI()*(Table1[[#This Row],[t (hours)]]+$H$8))/$H$11)</f>
        <v>-1.414883623045583</v>
      </c>
      <c r="D8182" s="10">
        <f>ABS(0.5*1000*Table1[[#This Row],[U(t) (m/s)]]^3)</f>
        <v>1416.2246969741573</v>
      </c>
      <c r="E8182" s="10">
        <f>$H$13*$H$14*Table1[[#This Row],[Power (W/m2)]]/1000</f>
        <v>10509.095363896733</v>
      </c>
    </row>
    <row r="8183" spans="2:5" x14ac:dyDescent="0.45">
      <c r="B8183">
        <v>8181</v>
      </c>
      <c r="C8183" s="10">
        <f>$H$3*SIN((2*PI()*(Table1[[#This Row],[t (hours)]]+$H$6))/$H$9)+$H$4*SIN((2*PI()*(Table1[[#This Row],[t (hours)]]+$H$7))/$H$10)+$H$5*SIN((2*PI()*(Table1[[#This Row],[t (hours)]]+$H$8))/$H$11)</f>
        <v>-1.8925410335142401</v>
      </c>
      <c r="D8183" s="10">
        <f>ABS(0.5*1000*Table1[[#This Row],[U(t) (m/s)]]^3)</f>
        <v>3389.2680521013572</v>
      </c>
      <c r="E8183" s="10">
        <f>$H$13*$H$14*Table1[[#This Row],[Power (W/m2)]]/1000</f>
        <v>25150.06358061812</v>
      </c>
    </row>
    <row r="8184" spans="2:5" x14ac:dyDescent="0.45">
      <c r="B8184">
        <v>8182</v>
      </c>
      <c r="C8184" s="10">
        <f>$H$3*SIN((2*PI()*(Table1[[#This Row],[t (hours)]]+$H$6))/$H$9)+$H$4*SIN((2*PI()*(Table1[[#This Row],[t (hours)]]+$H$7))/$H$10)+$H$5*SIN((2*PI()*(Table1[[#This Row],[t (hours)]]+$H$8))/$H$11)</f>
        <v>-1.9347502675143802</v>
      </c>
      <c r="D8184" s="10">
        <f>ABS(0.5*1000*Table1[[#This Row],[U(t) (m/s)]]^3)</f>
        <v>3621.1352865864851</v>
      </c>
      <c r="E8184" s="10">
        <f>$H$13*$H$14*Table1[[#This Row],[Power (W/m2)]]/1000</f>
        <v>26870.634394115012</v>
      </c>
    </row>
    <row r="8185" spans="2:5" x14ac:dyDescent="0.45">
      <c r="B8185">
        <v>8183</v>
      </c>
      <c r="C8185" s="10">
        <f>$H$3*SIN((2*PI()*(Table1[[#This Row],[t (hours)]]+$H$6))/$H$9)+$H$4*SIN((2*PI()*(Table1[[#This Row],[t (hours)]]+$H$7))/$H$10)+$H$5*SIN((2*PI()*(Table1[[#This Row],[t (hours)]]+$H$8))/$H$11)</f>
        <v>-1.551002219050873</v>
      </c>
      <c r="D8185" s="10">
        <f>ABS(0.5*1000*Table1[[#This Row],[U(t) (m/s)]]^3)</f>
        <v>1865.551582737955</v>
      </c>
      <c r="E8185" s="10">
        <f>$H$13*$H$14*Table1[[#This Row],[Power (W/m2)]]/1000</f>
        <v>13843.325519706994</v>
      </c>
    </row>
    <row r="8186" spans="2:5" x14ac:dyDescent="0.45">
      <c r="B8186">
        <v>8184</v>
      </c>
      <c r="C8186" s="10">
        <f>$H$3*SIN((2*PI()*(Table1[[#This Row],[t (hours)]]+$H$6))/$H$9)+$H$4*SIN((2*PI()*(Table1[[#This Row],[t (hours)]]+$H$7))/$H$10)+$H$5*SIN((2*PI()*(Table1[[#This Row],[t (hours)]]+$H$8))/$H$11)</f>
        <v>-0.79643875260041996</v>
      </c>
      <c r="D8186" s="10">
        <f>ABS(0.5*1000*Table1[[#This Row],[U(t) (m/s)]]^3)</f>
        <v>252.59639889332246</v>
      </c>
      <c r="E8186" s="10">
        <f>$H$13*$H$14*Table1[[#This Row],[Power (W/m2)]]/1000</f>
        <v>1874.3915779878994</v>
      </c>
    </row>
    <row r="8187" spans="2:5" x14ac:dyDescent="0.45">
      <c r="B8187">
        <v>8185</v>
      </c>
      <c r="C8187" s="10">
        <f>$H$3*SIN((2*PI()*(Table1[[#This Row],[t (hours)]]+$H$6))/$H$9)+$H$4*SIN((2*PI()*(Table1[[#This Row],[t (hours)]]+$H$7))/$H$10)+$H$5*SIN((2*PI()*(Table1[[#This Row],[t (hours)]]+$H$8))/$H$11)</f>
        <v>0.20190981073237979</v>
      </c>
      <c r="D8187" s="10">
        <f>ABS(0.5*1000*Table1[[#This Row],[U(t) (m/s)]]^3)</f>
        <v>4.1156863399527435</v>
      </c>
      <c r="E8187" s="10">
        <f>$H$13*$H$14*Table1[[#This Row],[Power (W/m2)]]/1000</f>
        <v>30.540450485619335</v>
      </c>
    </row>
    <row r="8188" spans="2:5" x14ac:dyDescent="0.45">
      <c r="B8188">
        <v>8186</v>
      </c>
      <c r="C8188" s="10">
        <f>$H$3*SIN((2*PI()*(Table1[[#This Row],[t (hours)]]+$H$6))/$H$9)+$H$4*SIN((2*PI()*(Table1[[#This Row],[t (hours)]]+$H$7))/$H$10)+$H$5*SIN((2*PI()*(Table1[[#This Row],[t (hours)]]+$H$8))/$H$11)</f>
        <v>1.2159997224195049</v>
      </c>
      <c r="D8188" s="10">
        <f>ABS(0.5*1000*Table1[[#This Row],[U(t) (m/s)]]^3)</f>
        <v>899.02223233104382</v>
      </c>
      <c r="E8188" s="10">
        <f>$H$13*$H$14*Table1[[#This Row],[Power (W/m2)]]/1000</f>
        <v>6671.1944750125112</v>
      </c>
    </row>
    <row r="8189" spans="2:5" x14ac:dyDescent="0.45">
      <c r="B8189">
        <v>8187</v>
      </c>
      <c r="C8189" s="10">
        <f>$H$3*SIN((2*PI()*(Table1[[#This Row],[t (hours)]]+$H$6))/$H$9)+$H$4*SIN((2*PI()*(Table1[[#This Row],[t (hours)]]+$H$7))/$H$10)+$H$5*SIN((2*PI()*(Table1[[#This Row],[t (hours)]]+$H$8))/$H$11)</f>
        <v>1.9500329030168284</v>
      </c>
      <c r="D8189" s="10">
        <f>ABS(0.5*1000*Table1[[#This Row],[U(t) (m/s)]]^3)</f>
        <v>3707.6251737488824</v>
      </c>
      <c r="E8189" s="10">
        <f>$H$13*$H$14*Table1[[#This Row],[Power (W/m2)]]/1000</f>
        <v>27512.432601803583</v>
      </c>
    </row>
    <row r="8190" spans="2:5" x14ac:dyDescent="0.45">
      <c r="B8190">
        <v>8188</v>
      </c>
      <c r="C8190" s="10">
        <f>$H$3*SIN((2*PI()*(Table1[[#This Row],[t (hours)]]+$H$6))/$H$9)+$H$4*SIN((2*PI()*(Table1[[#This Row],[t (hours)]]+$H$7))/$H$10)+$H$5*SIN((2*PI()*(Table1[[#This Row],[t (hours)]]+$H$8))/$H$11)</f>
        <v>2.151032891487195</v>
      </c>
      <c r="D8190" s="10">
        <f>ABS(0.5*1000*Table1[[#This Row],[U(t) (m/s)]]^3)</f>
        <v>4976.3527525393747</v>
      </c>
      <c r="E8190" s="10">
        <f>$H$13*$H$14*Table1[[#This Row],[Power (W/m2)]]/1000</f>
        <v>36927.025600218432</v>
      </c>
    </row>
    <row r="8191" spans="2:5" x14ac:dyDescent="0.45">
      <c r="B8191">
        <v>8189</v>
      </c>
      <c r="C8191" s="10">
        <f>$H$3*SIN((2*PI()*(Table1[[#This Row],[t (hours)]]+$H$6))/$H$9)+$H$4*SIN((2*PI()*(Table1[[#This Row],[t (hours)]]+$H$7))/$H$10)+$H$5*SIN((2*PI()*(Table1[[#This Row],[t (hours)]]+$H$8))/$H$11)</f>
        <v>1.7355119772432785</v>
      </c>
      <c r="D8191" s="10">
        <f>ABS(0.5*1000*Table1[[#This Row],[U(t) (m/s)]]^3)</f>
        <v>2613.6826197819378</v>
      </c>
      <c r="E8191" s="10">
        <f>$H$13*$H$14*Table1[[#This Row],[Power (W/m2)]]/1000</f>
        <v>19394.831880091868</v>
      </c>
    </row>
    <row r="8192" spans="2:5" x14ac:dyDescent="0.45">
      <c r="B8192">
        <v>8190</v>
      </c>
      <c r="C8192" s="10">
        <f>$H$3*SIN((2*PI()*(Table1[[#This Row],[t (hours)]]+$H$6))/$H$9)+$H$4*SIN((2*PI()*(Table1[[#This Row],[t (hours)]]+$H$7))/$H$10)+$H$5*SIN((2*PI()*(Table1[[#This Row],[t (hours)]]+$H$8))/$H$11)</f>
        <v>0.841476163760425</v>
      </c>
      <c r="D8192" s="10">
        <f>ABS(0.5*1000*Table1[[#This Row],[U(t) (m/s)]]^3)</f>
        <v>297.91711894726211</v>
      </c>
      <c r="E8192" s="10">
        <f>$H$13*$H$14*Table1[[#This Row],[Power (W/m2)]]/1000</f>
        <v>2210.6939811481589</v>
      </c>
    </row>
    <row r="8193" spans="2:5" x14ac:dyDescent="0.45">
      <c r="B8193">
        <v>8191</v>
      </c>
      <c r="C8193" s="10">
        <f>$H$3*SIN((2*PI()*(Table1[[#This Row],[t (hours)]]+$H$6))/$H$9)+$H$4*SIN((2*PI()*(Table1[[#This Row],[t (hours)]]+$H$7))/$H$10)+$H$5*SIN((2*PI()*(Table1[[#This Row],[t (hours)]]+$H$8))/$H$11)</f>
        <v>-0.23645419498927406</v>
      </c>
      <c r="D8193" s="10">
        <f>ABS(0.5*1000*Table1[[#This Row],[U(t) (m/s)]]^3)</f>
        <v>6.6101463407858079</v>
      </c>
      <c r="E8193" s="10">
        <f>$H$13*$H$14*Table1[[#This Row],[Power (W/m2)]]/1000</f>
        <v>49.050590921801088</v>
      </c>
    </row>
    <row r="8194" spans="2:5" x14ac:dyDescent="0.45">
      <c r="B8194">
        <v>8192</v>
      </c>
      <c r="C8194" s="10">
        <f>$H$3*SIN((2*PI()*(Table1[[#This Row],[t (hours)]]+$H$6))/$H$9)+$H$4*SIN((2*PI()*(Table1[[#This Row],[t (hours)]]+$H$7))/$H$10)+$H$5*SIN((2*PI()*(Table1[[#This Row],[t (hours)]]+$H$8))/$H$11)</f>
        <v>-1.1845019832870354</v>
      </c>
      <c r="D8194" s="10">
        <f>ABS(0.5*1000*Table1[[#This Row],[U(t) (m/s)]]^3)</f>
        <v>830.9547620167956</v>
      </c>
      <c r="E8194" s="10">
        <f>$H$13*$H$14*Table1[[#This Row],[Power (W/m2)]]/1000</f>
        <v>6166.0998115456323</v>
      </c>
    </row>
    <row r="8195" spans="2:5" x14ac:dyDescent="0.45">
      <c r="B8195">
        <v>8193</v>
      </c>
      <c r="C8195" s="10">
        <f>$H$3*SIN((2*PI()*(Table1[[#This Row],[t (hours)]]+$H$6))/$H$9)+$H$4*SIN((2*PI()*(Table1[[#This Row],[t (hours)]]+$H$7))/$H$10)+$H$5*SIN((2*PI()*(Table1[[#This Row],[t (hours)]]+$H$8))/$H$11)</f>
        <v>-1.7862732132298145</v>
      </c>
      <c r="D8195" s="10">
        <f>ABS(0.5*1000*Table1[[#This Row],[U(t) (m/s)]]^3)</f>
        <v>2849.7952696868224</v>
      </c>
      <c r="E8195" s="10">
        <f>$H$13*$H$14*Table1[[#This Row],[Power (W/m2)]]/1000</f>
        <v>21146.905798711065</v>
      </c>
    </row>
    <row r="8196" spans="2:5" x14ac:dyDescent="0.45">
      <c r="B8196">
        <v>8194</v>
      </c>
      <c r="C8196" s="10">
        <f>$H$3*SIN((2*PI()*(Table1[[#This Row],[t (hours)]]+$H$6))/$H$9)+$H$4*SIN((2*PI()*(Table1[[#This Row],[t (hours)]]+$H$7))/$H$10)+$H$5*SIN((2*PI()*(Table1[[#This Row],[t (hours)]]+$H$8))/$H$11)</f>
        <v>-1.954396852995405</v>
      </c>
      <c r="D8196" s="10">
        <f>ABS(0.5*1000*Table1[[#This Row],[U(t) (m/s)]]^3)</f>
        <v>3732.5726397982876</v>
      </c>
      <c r="E8196" s="10">
        <f>$H$13*$H$14*Table1[[#This Row],[Power (W/m2)]]/1000</f>
        <v>27697.555273623195</v>
      </c>
    </row>
    <row r="8197" spans="2:5" x14ac:dyDescent="0.45">
      <c r="B8197">
        <v>8195</v>
      </c>
      <c r="C8197" s="10">
        <f>$H$3*SIN((2*PI()*(Table1[[#This Row],[t (hours)]]+$H$6))/$H$9)+$H$4*SIN((2*PI()*(Table1[[#This Row],[t (hours)]]+$H$7))/$H$10)+$H$5*SIN((2*PI()*(Table1[[#This Row],[t (hours)]]+$H$8))/$H$11)</f>
        <v>-1.6912740400569286</v>
      </c>
      <c r="D8197" s="10">
        <f>ABS(0.5*1000*Table1[[#This Row],[U(t) (m/s)]]^3)</f>
        <v>2418.8667945002862</v>
      </c>
      <c r="E8197" s="10">
        <f>$H$13*$H$14*Table1[[#This Row],[Power (W/m2)]]/1000</f>
        <v>17949.201048589373</v>
      </c>
    </row>
    <row r="8198" spans="2:5" x14ac:dyDescent="0.45">
      <c r="B8198">
        <v>8196</v>
      </c>
      <c r="C8198" s="10">
        <f>$H$3*SIN((2*PI()*(Table1[[#This Row],[t (hours)]]+$H$6))/$H$9)+$H$4*SIN((2*PI()*(Table1[[#This Row],[t (hours)]]+$H$7))/$H$10)+$H$5*SIN((2*PI()*(Table1[[#This Row],[t (hours)]]+$H$8))/$H$11)</f>
        <v>-1.0466269994886868</v>
      </c>
      <c r="D8198" s="10">
        <f>ABS(0.5*1000*Table1[[#This Row],[U(t) (m/s)]]^3)</f>
        <v>573.25230020048662</v>
      </c>
      <c r="E8198" s="10">
        <f>$H$13*$H$14*Table1[[#This Row],[Power (W/m2)]]/1000</f>
        <v>4253.8186936377106</v>
      </c>
    </row>
    <row r="8199" spans="2:5" x14ac:dyDescent="0.45">
      <c r="B8199">
        <v>8197</v>
      </c>
      <c r="C8199" s="10">
        <f>$H$3*SIN((2*PI()*(Table1[[#This Row],[t (hours)]]+$H$6))/$H$9)+$H$4*SIN((2*PI()*(Table1[[#This Row],[t (hours)]]+$H$7))/$H$10)+$H$5*SIN((2*PI()*(Table1[[#This Row],[t (hours)]]+$H$8))/$H$11)</f>
        <v>-0.12180059684553687</v>
      </c>
      <c r="D8199" s="10">
        <f>ABS(0.5*1000*Table1[[#This Row],[U(t) (m/s)]]^3)</f>
        <v>0.90347939758525608</v>
      </c>
      <c r="E8199" s="10">
        <f>$H$13*$H$14*Table1[[#This Row],[Power (W/m2)]]/1000</f>
        <v>6.7042688697813926</v>
      </c>
    </row>
    <row r="8200" spans="2:5" x14ac:dyDescent="0.45">
      <c r="B8200">
        <v>8198</v>
      </c>
      <c r="C8200" s="10">
        <f>$H$3*SIN((2*PI()*(Table1[[#This Row],[t (hours)]]+$H$6))/$H$9)+$H$4*SIN((2*PI()*(Table1[[#This Row],[t (hours)]]+$H$7))/$H$10)+$H$5*SIN((2*PI()*(Table1[[#This Row],[t (hours)]]+$H$8))/$H$11)</f>
        <v>0.89641608244901216</v>
      </c>
      <c r="D8200" s="10">
        <f>ABS(0.5*1000*Table1[[#This Row],[U(t) (m/s)]]^3)</f>
        <v>360.16285718656457</v>
      </c>
      <c r="E8200" s="10">
        <f>$H$13*$H$14*Table1[[#This Row],[Power (W/m2)]]/1000</f>
        <v>2672.5884817529022</v>
      </c>
    </row>
    <row r="8201" spans="2:5" x14ac:dyDescent="0.45">
      <c r="B8201">
        <v>8199</v>
      </c>
      <c r="C8201" s="10">
        <f>$H$3*SIN((2*PI()*(Table1[[#This Row],[t (hours)]]+$H$6))/$H$9)+$H$4*SIN((2*PI()*(Table1[[#This Row],[t (hours)]]+$H$7))/$H$10)+$H$5*SIN((2*PI()*(Table1[[#This Row],[t (hours)]]+$H$8))/$H$11)</f>
        <v>1.7372637487516283</v>
      </c>
      <c r="D8201" s="10">
        <f>ABS(0.5*1000*Table1[[#This Row],[U(t) (m/s)]]^3)</f>
        <v>2621.6051195924251</v>
      </c>
      <c r="E8201" s="10">
        <f>$H$13*$H$14*Table1[[#This Row],[Power (W/m2)]]/1000</f>
        <v>19453.62078993559</v>
      </c>
    </row>
    <row r="8202" spans="2:5" x14ac:dyDescent="0.45">
      <c r="B8202">
        <v>8200</v>
      </c>
      <c r="C8202" s="10">
        <f>$H$3*SIN((2*PI()*(Table1[[#This Row],[t (hours)]]+$H$6))/$H$9)+$H$4*SIN((2*PI()*(Table1[[#This Row],[t (hours)]]+$H$7))/$H$10)+$H$5*SIN((2*PI()*(Table1[[#This Row],[t (hours)]]+$H$8))/$H$11)</f>
        <v>2.1258261614112182</v>
      </c>
      <c r="D8202" s="10">
        <f>ABS(0.5*1000*Table1[[#This Row],[U(t) (m/s)]]^3)</f>
        <v>4803.4496910705275</v>
      </c>
      <c r="E8202" s="10">
        <f>$H$13*$H$14*Table1[[#This Row],[Power (W/m2)]]/1000</f>
        <v>35643.998432588844</v>
      </c>
    </row>
    <row r="8203" spans="2:5" x14ac:dyDescent="0.45">
      <c r="B8203">
        <v>8201</v>
      </c>
      <c r="C8203" s="10">
        <f>$H$3*SIN((2*PI()*(Table1[[#This Row],[t (hours)]]+$H$6))/$H$9)+$H$4*SIN((2*PI()*(Table1[[#This Row],[t (hours)]]+$H$7))/$H$10)+$H$5*SIN((2*PI()*(Table1[[#This Row],[t (hours)]]+$H$8))/$H$11)</f>
        <v>1.9106671107305722</v>
      </c>
      <c r="D8203" s="10">
        <f>ABS(0.5*1000*Table1[[#This Row],[U(t) (m/s)]]^3)</f>
        <v>3487.5873051629669</v>
      </c>
      <c r="E8203" s="10">
        <f>$H$13*$H$14*Table1[[#This Row],[Power (W/m2)]]/1000</f>
        <v>25879.641597961796</v>
      </c>
    </row>
    <row r="8204" spans="2:5" x14ac:dyDescent="0.45">
      <c r="B8204">
        <v>8202</v>
      </c>
      <c r="C8204" s="10">
        <f>$H$3*SIN((2*PI()*(Table1[[#This Row],[t (hours)]]+$H$6))/$H$9)+$H$4*SIN((2*PI()*(Table1[[#This Row],[t (hours)]]+$H$7))/$H$10)+$H$5*SIN((2*PI()*(Table1[[#This Row],[t (hours)]]+$H$8))/$H$11)</f>
        <v>1.1525464810146477</v>
      </c>
      <c r="D8204" s="10">
        <f>ABS(0.5*1000*Table1[[#This Row],[U(t) (m/s)]]^3)</f>
        <v>765.50027584480654</v>
      </c>
      <c r="E8204" s="10">
        <f>$H$13*$H$14*Table1[[#This Row],[Power (W/m2)]]/1000</f>
        <v>5680.3947969063865</v>
      </c>
    </row>
    <row r="8205" spans="2:5" x14ac:dyDescent="0.45">
      <c r="B8205">
        <v>8203</v>
      </c>
      <c r="C8205" s="10">
        <f>$H$3*SIN((2*PI()*(Table1[[#This Row],[t (hours)]]+$H$6))/$H$9)+$H$4*SIN((2*PI()*(Table1[[#This Row],[t (hours)]]+$H$7))/$H$10)+$H$5*SIN((2*PI()*(Table1[[#This Row],[t (hours)]]+$H$8))/$H$11)</f>
        <v>0.10430263498834644</v>
      </c>
      <c r="D8205" s="10">
        <f>ABS(0.5*1000*Table1[[#This Row],[U(t) (m/s)]]^3)</f>
        <v>0.56735625162783232</v>
      </c>
      <c r="E8205" s="10">
        <f>$H$13*$H$14*Table1[[#This Row],[Power (W/m2)]]/1000</f>
        <v>4.2100670652043304</v>
      </c>
    </row>
    <row r="8206" spans="2:5" x14ac:dyDescent="0.45">
      <c r="B8206">
        <v>8204</v>
      </c>
      <c r="C8206" s="10">
        <f>$H$3*SIN((2*PI()*(Table1[[#This Row],[t (hours)]]+$H$6))/$H$9)+$H$4*SIN((2*PI()*(Table1[[#This Row],[t (hours)]]+$H$7))/$H$10)+$H$5*SIN((2*PI()*(Table1[[#This Row],[t (hours)]]+$H$8))/$H$11)</f>
        <v>-0.90887437068774712</v>
      </c>
      <c r="D8206" s="10">
        <f>ABS(0.5*1000*Table1[[#This Row],[U(t) (m/s)]]^3)</f>
        <v>375.38902834811648</v>
      </c>
      <c r="E8206" s="10">
        <f>$H$13*$H$14*Table1[[#This Row],[Power (W/m2)]]/1000</f>
        <v>2785.5742848571981</v>
      </c>
    </row>
    <row r="8207" spans="2:5" x14ac:dyDescent="0.45">
      <c r="B8207">
        <v>8205</v>
      </c>
      <c r="C8207" s="10">
        <f>$H$3*SIN((2*PI()*(Table1[[#This Row],[t (hours)]]+$H$6))/$H$9)+$H$4*SIN((2*PI()*(Table1[[#This Row],[t (hours)]]+$H$7))/$H$10)+$H$5*SIN((2*PI()*(Table1[[#This Row],[t (hours)]]+$H$8))/$H$11)</f>
        <v>-1.6265475413314299</v>
      </c>
      <c r="D8207" s="10">
        <f>ABS(0.5*1000*Table1[[#This Row],[U(t) (m/s)]]^3)</f>
        <v>2151.6433663757216</v>
      </c>
      <c r="E8207" s="10">
        <f>$H$13*$H$14*Table1[[#This Row],[Power (W/m2)]]/1000</f>
        <v>15966.269600191043</v>
      </c>
    </row>
    <row r="8208" spans="2:5" x14ac:dyDescent="0.45">
      <c r="B8208">
        <v>8206</v>
      </c>
      <c r="C8208" s="10">
        <f>$H$3*SIN((2*PI()*(Table1[[#This Row],[t (hours)]]+$H$6))/$H$9)+$H$4*SIN((2*PI()*(Table1[[#This Row],[t (hours)]]+$H$7))/$H$10)+$H$5*SIN((2*PI()*(Table1[[#This Row],[t (hours)]]+$H$8))/$H$11)</f>
        <v>-1.9217504208918024</v>
      </c>
      <c r="D8208" s="10">
        <f>ABS(0.5*1000*Table1[[#This Row],[U(t) (m/s)]]^3)</f>
        <v>3548.631954288031</v>
      </c>
      <c r="E8208" s="10">
        <f>$H$13*$H$14*Table1[[#This Row],[Power (W/m2)]]/1000</f>
        <v>26332.623416794333</v>
      </c>
    </row>
    <row r="8209" spans="2:5" x14ac:dyDescent="0.45">
      <c r="B8209">
        <v>8207</v>
      </c>
      <c r="C8209" s="10">
        <f>$H$3*SIN((2*PI()*(Table1[[#This Row],[t (hours)]]+$H$6))/$H$9)+$H$4*SIN((2*PI()*(Table1[[#This Row],[t (hours)]]+$H$7))/$H$10)+$H$5*SIN((2*PI()*(Table1[[#This Row],[t (hours)]]+$H$8))/$H$11)</f>
        <v>-1.781574806590968</v>
      </c>
      <c r="D8209" s="10">
        <f>ABS(0.5*1000*Table1[[#This Row],[U(t) (m/s)]]^3)</f>
        <v>2827.3670493991904</v>
      </c>
      <c r="E8209" s="10">
        <f>$H$13*$H$14*Table1[[#This Row],[Power (W/m2)]]/1000</f>
        <v>20980.477190066693</v>
      </c>
    </row>
    <row r="8210" spans="2:5" x14ac:dyDescent="0.45">
      <c r="B8210">
        <v>8208</v>
      </c>
      <c r="C8210" s="10">
        <f>$H$3*SIN((2*PI()*(Table1[[#This Row],[t (hours)]]+$H$6))/$H$9)+$H$4*SIN((2*PI()*(Table1[[#This Row],[t (hours)]]+$H$7))/$H$10)+$H$5*SIN((2*PI()*(Table1[[#This Row],[t (hours)]]+$H$8))/$H$11)</f>
        <v>-1.2530319956990112</v>
      </c>
      <c r="D8210" s="10">
        <f>ABS(0.5*1000*Table1[[#This Row],[U(t) (m/s)]]^3)</f>
        <v>983.68599072722054</v>
      </c>
      <c r="E8210" s="10">
        <f>$H$13*$H$14*Table1[[#This Row],[Power (W/m2)]]/1000</f>
        <v>7299.44189419134</v>
      </c>
    </row>
    <row r="8211" spans="2:5" x14ac:dyDescent="0.45">
      <c r="B8211">
        <v>8209</v>
      </c>
      <c r="C8211" s="10">
        <f>$H$3*SIN((2*PI()*(Table1[[#This Row],[t (hours)]]+$H$6))/$H$9)+$H$4*SIN((2*PI()*(Table1[[#This Row],[t (hours)]]+$H$7))/$H$10)+$H$5*SIN((2*PI()*(Table1[[#This Row],[t (hours)]]+$H$8))/$H$11)</f>
        <v>-0.42164914764248634</v>
      </c>
      <c r="D8211" s="10">
        <f>ABS(0.5*1000*Table1[[#This Row],[U(t) (m/s)]]^3)</f>
        <v>37.482080112191802</v>
      </c>
      <c r="E8211" s="10">
        <f>$H$13*$H$14*Table1[[#This Row],[Power (W/m2)]]/1000</f>
        <v>278.1357754725193</v>
      </c>
    </row>
    <row r="8212" spans="2:5" x14ac:dyDescent="0.45">
      <c r="B8212">
        <v>8210</v>
      </c>
      <c r="C8212" s="10">
        <f>$H$3*SIN((2*PI()*(Table1[[#This Row],[t (hours)]]+$H$6))/$H$9)+$H$4*SIN((2*PI()*(Table1[[#This Row],[t (hours)]]+$H$7))/$H$10)+$H$5*SIN((2*PI()*(Table1[[#This Row],[t (hours)]]+$H$8))/$H$11)</f>
        <v>0.56320941525946122</v>
      </c>
      <c r="D8212" s="10">
        <f>ABS(0.5*1000*Table1[[#This Row],[U(t) (m/s)]]^3)</f>
        <v>89.326377757993299</v>
      </c>
      <c r="E8212" s="10">
        <f>$H$13*$H$14*Table1[[#This Row],[Power (W/m2)]]/1000</f>
        <v>662.8463861531892</v>
      </c>
    </row>
    <row r="8213" spans="2:5" x14ac:dyDescent="0.45">
      <c r="B8213">
        <v>8211</v>
      </c>
      <c r="C8213" s="10">
        <f>$H$3*SIN((2*PI()*(Table1[[#This Row],[t (hours)]]+$H$6))/$H$9)+$H$4*SIN((2*PI()*(Table1[[#This Row],[t (hours)]]+$H$7))/$H$10)+$H$5*SIN((2*PI()*(Table1[[#This Row],[t (hours)]]+$H$8))/$H$11)</f>
        <v>1.4672757331593771</v>
      </c>
      <c r="D8213" s="10">
        <f>ABS(0.5*1000*Table1[[#This Row],[U(t) (m/s)]]^3)</f>
        <v>1579.4475522606476</v>
      </c>
      <c r="E8213" s="10">
        <f>$H$13*$H$14*Table1[[#This Row],[Power (W/m2)]]/1000</f>
        <v>11720.290561550135</v>
      </c>
    </row>
    <row r="8214" spans="2:5" x14ac:dyDescent="0.45">
      <c r="B8214">
        <v>8212</v>
      </c>
      <c r="C8214" s="10">
        <f>$H$3*SIN((2*PI()*(Table1[[#This Row],[t (hours)]]+$H$6))/$H$9)+$H$4*SIN((2*PI()*(Table1[[#This Row],[t (hours)]]+$H$7))/$H$10)+$H$5*SIN((2*PI()*(Table1[[#This Row],[t (hours)]]+$H$8))/$H$11)</f>
        <v>2.0156228843896944</v>
      </c>
      <c r="D8214" s="10">
        <f>ABS(0.5*1000*Table1[[#This Row],[U(t) (m/s)]]^3)</f>
        <v>4094.4714364621059</v>
      </c>
      <c r="E8214" s="10">
        <f>$H$13*$H$14*Table1[[#This Row],[Power (W/m2)]]/1000</f>
        <v>30383.02529426706</v>
      </c>
    </row>
    <row r="8215" spans="2:5" x14ac:dyDescent="0.45">
      <c r="B8215">
        <v>8213</v>
      </c>
      <c r="C8215" s="10">
        <f>$H$3*SIN((2*PI()*(Table1[[#This Row],[t (hours)]]+$H$6))/$H$9)+$H$4*SIN((2*PI()*(Table1[[#This Row],[t (hours)]]+$H$7))/$H$10)+$H$5*SIN((2*PI()*(Table1[[#This Row],[t (hours)]]+$H$8))/$H$11)</f>
        <v>2.0054386956578876</v>
      </c>
      <c r="D8215" s="10">
        <f>ABS(0.5*1000*Table1[[#This Row],[U(t) (m/s)]]^3)</f>
        <v>4032.7209926154078</v>
      </c>
      <c r="E8215" s="10">
        <f>$H$13*$H$14*Table1[[#This Row],[Power (W/m2)]]/1000</f>
        <v>29924.806125702635</v>
      </c>
    </row>
    <row r="8216" spans="2:5" x14ac:dyDescent="0.45">
      <c r="B8216">
        <v>8214</v>
      </c>
      <c r="C8216" s="10">
        <f>$H$3*SIN((2*PI()*(Table1[[#This Row],[t (hours)]]+$H$6))/$H$9)+$H$4*SIN((2*PI()*(Table1[[#This Row],[t (hours)]]+$H$7))/$H$10)+$H$5*SIN((2*PI()*(Table1[[#This Row],[t (hours)]]+$H$8))/$H$11)</f>
        <v>1.4182709547197188</v>
      </c>
      <c r="D8216" s="10">
        <f>ABS(0.5*1000*Table1[[#This Row],[U(t) (m/s)]]^3)</f>
        <v>1426.4206949035347</v>
      </c>
      <c r="E8216" s="10">
        <f>$H$13*$H$14*Table1[[#This Row],[Power (W/m2)]]/1000</f>
        <v>10584.75476653168</v>
      </c>
    </row>
    <row r="8217" spans="2:5" x14ac:dyDescent="0.45">
      <c r="B8217">
        <v>8215</v>
      </c>
      <c r="C8217" s="10">
        <f>$H$3*SIN((2*PI()*(Table1[[#This Row],[t (hours)]]+$H$6))/$H$9)+$H$4*SIN((2*PI()*(Table1[[#This Row],[t (hours)]]+$H$7))/$H$10)+$H$5*SIN((2*PI()*(Table1[[#This Row],[t (hours)]]+$H$8))/$H$11)</f>
        <v>0.44592521531684054</v>
      </c>
      <c r="D8217" s="10">
        <f>ABS(0.5*1000*Table1[[#This Row],[U(t) (m/s)]]^3)</f>
        <v>44.335957936286825</v>
      </c>
      <c r="E8217" s="10">
        <f>$H$13*$H$14*Table1[[#This Row],[Power (W/m2)]]/1000</f>
        <v>328.99497586621641</v>
      </c>
    </row>
    <row r="8218" spans="2:5" x14ac:dyDescent="0.45">
      <c r="B8218">
        <v>8216</v>
      </c>
      <c r="C8218" s="10">
        <f>$H$3*SIN((2*PI()*(Table1[[#This Row],[t (hours)]]+$H$6))/$H$9)+$H$4*SIN((2*PI()*(Table1[[#This Row],[t (hours)]]+$H$7))/$H$10)+$H$5*SIN((2*PI()*(Table1[[#This Row],[t (hours)]]+$H$8))/$H$11)</f>
        <v>-0.59687091740757259</v>
      </c>
      <c r="D8218" s="10">
        <f>ABS(0.5*1000*Table1[[#This Row],[U(t) (m/s)]]^3)</f>
        <v>106.31909212350158</v>
      </c>
      <c r="E8218" s="10">
        <f>$H$13*$H$14*Table1[[#This Row],[Power (W/m2)]]/1000</f>
        <v>788.94082310244346</v>
      </c>
    </row>
    <row r="8219" spans="2:5" x14ac:dyDescent="0.45">
      <c r="B8219">
        <v>8217</v>
      </c>
      <c r="C8219" s="10">
        <f>$H$3*SIN((2*PI()*(Table1[[#This Row],[t (hours)]]+$H$6))/$H$9)+$H$4*SIN((2*PI()*(Table1[[#This Row],[t (hours)]]+$H$7))/$H$10)+$H$5*SIN((2*PI()*(Table1[[#This Row],[t (hours)]]+$H$8))/$H$11)</f>
        <v>-1.4149837024615231</v>
      </c>
      <c r="D8219" s="10">
        <f>ABS(0.5*1000*Table1[[#This Row],[U(t) (m/s)]]^3)</f>
        <v>1416.5252410552891</v>
      </c>
      <c r="E8219" s="10">
        <f>$H$13*$H$14*Table1[[#This Row],[Power (W/m2)]]/1000</f>
        <v>10511.325551250773</v>
      </c>
    </row>
    <row r="8220" spans="2:5" x14ac:dyDescent="0.45">
      <c r="B8220">
        <v>8218</v>
      </c>
      <c r="C8220" s="10">
        <f>$H$3*SIN((2*PI()*(Table1[[#This Row],[t (hours)]]+$H$6))/$H$9)+$H$4*SIN((2*PI()*(Table1[[#This Row],[t (hours)]]+$H$7))/$H$10)+$H$5*SIN((2*PI()*(Table1[[#This Row],[t (hours)]]+$H$8))/$H$11)</f>
        <v>-1.8359039092770402</v>
      </c>
      <c r="D8220" s="10">
        <f>ABS(0.5*1000*Table1[[#This Row],[U(t) (m/s)]]^3)</f>
        <v>3093.9966856779211</v>
      </c>
      <c r="E8220" s="10">
        <f>$H$13*$H$14*Table1[[#This Row],[Power (W/m2)]]/1000</f>
        <v>22959.00240607301</v>
      </c>
    </row>
    <row r="8221" spans="2:5" x14ac:dyDescent="0.45">
      <c r="B8221">
        <v>8219</v>
      </c>
      <c r="C8221" s="10">
        <f>$H$3*SIN((2*PI()*(Table1[[#This Row],[t (hours)]]+$H$6))/$H$9)+$H$4*SIN((2*PI()*(Table1[[#This Row],[t (hours)]]+$H$7))/$H$10)+$H$5*SIN((2*PI()*(Table1[[#This Row],[t (hours)]]+$H$8))/$H$11)</f>
        <v>-1.8208877436498319</v>
      </c>
      <c r="D8221" s="10">
        <f>ABS(0.5*1000*Table1[[#This Row],[U(t) (m/s)]]^3)</f>
        <v>3018.6969949307559</v>
      </c>
      <c r="E8221" s="10">
        <f>$H$13*$H$14*Table1[[#This Row],[Power (W/m2)]]/1000</f>
        <v>22400.241050883673</v>
      </c>
    </row>
    <row r="8222" spans="2:5" x14ac:dyDescent="0.45">
      <c r="B8222">
        <v>8220</v>
      </c>
      <c r="C8222" s="10">
        <f>$H$3*SIN((2*PI()*(Table1[[#This Row],[t (hours)]]+$H$6))/$H$9)+$H$4*SIN((2*PI()*(Table1[[#This Row],[t (hours)]]+$H$7))/$H$10)+$H$5*SIN((2*PI()*(Table1[[#This Row],[t (hours)]]+$H$8))/$H$11)</f>
        <v>-1.4119752276842861</v>
      </c>
      <c r="D8222" s="10">
        <f>ABS(0.5*1000*Table1[[#This Row],[U(t) (m/s)]]^3)</f>
        <v>1407.5091808160091</v>
      </c>
      <c r="E8222" s="10">
        <f>$H$13*$H$14*Table1[[#This Row],[Power (W/m2)]]/1000</f>
        <v>10444.421876245195</v>
      </c>
    </row>
    <row r="8223" spans="2:5" x14ac:dyDescent="0.45">
      <c r="B8223">
        <v>8221</v>
      </c>
      <c r="C8223" s="10">
        <f>$H$3*SIN((2*PI()*(Table1[[#This Row],[t (hours)]]+$H$6))/$H$9)+$H$4*SIN((2*PI()*(Table1[[#This Row],[t (hours)]]+$H$7))/$H$10)+$H$5*SIN((2*PI()*(Table1[[#This Row],[t (hours)]]+$H$8))/$H$11)</f>
        <v>-0.68705021070658978</v>
      </c>
      <c r="D8223" s="10">
        <f>ABS(0.5*1000*Table1[[#This Row],[U(t) (m/s)]]^3)</f>
        <v>162.15690094354008</v>
      </c>
      <c r="E8223" s="10">
        <f>$H$13*$H$14*Table1[[#This Row],[Power (W/m2)]]/1000</f>
        <v>1203.2852834515393</v>
      </c>
    </row>
    <row r="8224" spans="2:5" x14ac:dyDescent="0.45">
      <c r="B8224">
        <v>8222</v>
      </c>
      <c r="C8224" s="10">
        <f>$H$3*SIN((2*PI()*(Table1[[#This Row],[t (hours)]]+$H$6))/$H$9)+$H$4*SIN((2*PI()*(Table1[[#This Row],[t (hours)]]+$H$7))/$H$10)+$H$5*SIN((2*PI()*(Table1[[#This Row],[t (hours)]]+$H$8))/$H$11)</f>
        <v>0.23389437828852125</v>
      </c>
      <c r="D8224" s="10">
        <f>ABS(0.5*1000*Table1[[#This Row],[U(t) (m/s)]]^3)</f>
        <v>6.3977807814972731</v>
      </c>
      <c r="E8224" s="10">
        <f>$H$13*$H$14*Table1[[#This Row],[Power (W/m2)]]/1000</f>
        <v>47.474732289100515</v>
      </c>
    </row>
    <row r="8225" spans="2:5" x14ac:dyDescent="0.45">
      <c r="B8225">
        <v>8223</v>
      </c>
      <c r="C8225" s="10">
        <f>$H$3*SIN((2*PI()*(Table1[[#This Row],[t (hours)]]+$H$6))/$H$9)+$H$4*SIN((2*PI()*(Table1[[#This Row],[t (hours)]]+$H$7))/$H$10)+$H$5*SIN((2*PI()*(Table1[[#This Row],[t (hours)]]+$H$8))/$H$11)</f>
        <v>1.1577940069060126</v>
      </c>
      <c r="D8225" s="10">
        <f>ABS(0.5*1000*Table1[[#This Row],[U(t) (m/s)]]^3)</f>
        <v>776.00388571709084</v>
      </c>
      <c r="E8225" s="10">
        <f>$H$13*$H$14*Table1[[#This Row],[Power (W/m2)]]/1000</f>
        <v>5758.3368339636727</v>
      </c>
    </row>
    <row r="8226" spans="2:5" x14ac:dyDescent="0.45">
      <c r="B8226">
        <v>8224</v>
      </c>
      <c r="C8226" s="10">
        <f>$H$3*SIN((2*PI()*(Table1[[#This Row],[t (hours)]]+$H$6))/$H$9)+$H$4*SIN((2*PI()*(Table1[[#This Row],[t (hours)]]+$H$7))/$H$10)+$H$5*SIN((2*PI()*(Table1[[#This Row],[t (hours)]]+$H$8))/$H$11)</f>
        <v>1.8287721930203329</v>
      </c>
      <c r="D8226" s="10">
        <f>ABS(0.5*1000*Table1[[#This Row],[U(t) (m/s)]]^3)</f>
        <v>3058.0799329981169</v>
      </c>
      <c r="E8226" s="10">
        <f>$H$13*$H$14*Table1[[#This Row],[Power (W/m2)]]/1000</f>
        <v>22692.482142812529</v>
      </c>
    </row>
    <row r="8227" spans="2:5" x14ac:dyDescent="0.45">
      <c r="B8227">
        <v>8225</v>
      </c>
      <c r="C8227" s="10">
        <f>$H$3*SIN((2*PI()*(Table1[[#This Row],[t (hours)]]+$H$6))/$H$9)+$H$4*SIN((2*PI()*(Table1[[#This Row],[t (hours)]]+$H$7))/$H$10)+$H$5*SIN((2*PI()*(Table1[[#This Row],[t (hours)]]+$H$8))/$H$11)</f>
        <v>2.0135806649521619</v>
      </c>
      <c r="D8227" s="10">
        <f>ABS(0.5*1000*Table1[[#This Row],[U(t) (m/s)]]^3)</f>
        <v>4082.0385454659076</v>
      </c>
      <c r="E8227" s="10">
        <f>$H$13*$H$14*Table1[[#This Row],[Power (W/m2)]]/1000</f>
        <v>30290.767026629768</v>
      </c>
    </row>
    <row r="8228" spans="2:5" x14ac:dyDescent="0.45">
      <c r="B8228">
        <v>8226</v>
      </c>
      <c r="C8228" s="10">
        <f>$H$3*SIN((2*PI()*(Table1[[#This Row],[t (hours)]]+$H$6))/$H$9)+$H$4*SIN((2*PI()*(Table1[[#This Row],[t (hours)]]+$H$7))/$H$10)+$H$5*SIN((2*PI()*(Table1[[#This Row],[t (hours)]]+$H$8))/$H$11)</f>
        <v>1.6212017130729743</v>
      </c>
      <c r="D8228" s="10">
        <f>ABS(0.5*1000*Table1[[#This Row],[U(t) (m/s)]]^3)</f>
        <v>2130.4981737485491</v>
      </c>
      <c r="E8228" s="10">
        <f>$H$13*$H$14*Table1[[#This Row],[Power (W/m2)]]/1000</f>
        <v>15809.361698301109</v>
      </c>
    </row>
    <row r="8229" spans="2:5" x14ac:dyDescent="0.45">
      <c r="B8229">
        <v>8227</v>
      </c>
      <c r="C8229" s="10">
        <f>$H$3*SIN((2*PI()*(Table1[[#This Row],[t (hours)]]+$H$6))/$H$9)+$H$4*SIN((2*PI()*(Table1[[#This Row],[t (hours)]]+$H$7))/$H$10)+$H$5*SIN((2*PI()*(Table1[[#This Row],[t (hours)]]+$H$8))/$H$11)</f>
        <v>0.76920207732649559</v>
      </c>
      <c r="D8229" s="10">
        <f>ABS(0.5*1000*Table1[[#This Row],[U(t) (m/s)]]^3)</f>
        <v>227.55760258239272</v>
      </c>
      <c r="E8229" s="10">
        <f>$H$13*$H$14*Table1[[#This Row],[Power (W/m2)]]/1000</f>
        <v>1688.5911899626451</v>
      </c>
    </row>
    <row r="8230" spans="2:5" x14ac:dyDescent="0.45">
      <c r="B8230">
        <v>8228</v>
      </c>
      <c r="C8230" s="10">
        <f>$H$3*SIN((2*PI()*(Table1[[#This Row],[t (hours)]]+$H$6))/$H$9)+$H$4*SIN((2*PI()*(Table1[[#This Row],[t (hours)]]+$H$7))/$H$10)+$H$5*SIN((2*PI()*(Table1[[#This Row],[t (hours)]]+$H$8))/$H$11)</f>
        <v>-0.26110776817174969</v>
      </c>
      <c r="D8230" s="10">
        <f>ABS(0.5*1000*Table1[[#This Row],[U(t) (m/s)]]^3)</f>
        <v>8.9008069609401659</v>
      </c>
      <c r="E8230" s="10">
        <f>$H$13*$H$14*Table1[[#This Row],[Power (W/m2)]]/1000</f>
        <v>66.048438053656497</v>
      </c>
    </row>
    <row r="8231" spans="2:5" x14ac:dyDescent="0.45">
      <c r="B8231">
        <v>8229</v>
      </c>
      <c r="C8231" s="10">
        <f>$H$3*SIN((2*PI()*(Table1[[#This Row],[t (hours)]]+$H$6))/$H$9)+$H$4*SIN((2*PI()*(Table1[[#This Row],[t (hours)]]+$H$7))/$H$10)+$H$5*SIN((2*PI()*(Table1[[#This Row],[t (hours)]]+$H$8))/$H$11)</f>
        <v>-1.155747835504694</v>
      </c>
      <c r="D8231" s="10">
        <f>ABS(0.5*1000*Table1[[#This Row],[U(t) (m/s)]]^3)</f>
        <v>771.89685351222511</v>
      </c>
      <c r="E8231" s="10">
        <f>$H$13*$H$14*Table1[[#This Row],[Power (W/m2)]]/1000</f>
        <v>5727.8606014874658</v>
      </c>
    </row>
    <row r="8232" spans="2:5" x14ac:dyDescent="0.45">
      <c r="B8232">
        <v>8230</v>
      </c>
      <c r="C8232" s="10">
        <f>$H$3*SIN((2*PI()*(Table1[[#This Row],[t (hours)]]+$H$6))/$H$9)+$H$4*SIN((2*PI()*(Table1[[#This Row],[t (hours)]]+$H$7))/$H$10)+$H$5*SIN((2*PI()*(Table1[[#This Row],[t (hours)]]+$H$8))/$H$11)</f>
        <v>-1.6964610389774972</v>
      </c>
      <c r="D8232" s="10">
        <f>ABS(0.5*1000*Table1[[#This Row],[U(t) (m/s)]]^3)</f>
        <v>2441.1905186310955</v>
      </c>
      <c r="E8232" s="10">
        <f>$H$13*$H$14*Table1[[#This Row],[Power (W/m2)]]/1000</f>
        <v>18114.854243502043</v>
      </c>
    </row>
    <row r="8233" spans="2:5" x14ac:dyDescent="0.45">
      <c r="B8233">
        <v>8231</v>
      </c>
      <c r="C8233" s="10">
        <f>$H$3*SIN((2*PI()*(Table1[[#This Row],[t (hours)]]+$H$6))/$H$9)+$H$4*SIN((2*PI()*(Table1[[#This Row],[t (hours)]]+$H$7))/$H$10)+$H$5*SIN((2*PI()*(Table1[[#This Row],[t (hours)]]+$H$8))/$H$11)</f>
        <v>-1.8082781517762481</v>
      </c>
      <c r="D8233" s="10">
        <f>ABS(0.5*1000*Table1[[#This Row],[U(t) (m/s)]]^3)</f>
        <v>2956.4171263257599</v>
      </c>
      <c r="E8233" s="10">
        <f>$H$13*$H$14*Table1[[#This Row],[Power (W/m2)]]/1000</f>
        <v>21938.093285900301</v>
      </c>
    </row>
    <row r="8234" spans="2:5" x14ac:dyDescent="0.45">
      <c r="B8234">
        <v>8232</v>
      </c>
      <c r="C8234" s="10">
        <f>$H$3*SIN((2*PI()*(Table1[[#This Row],[t (hours)]]+$H$6))/$H$9)+$H$4*SIN((2*PI()*(Table1[[#This Row],[t (hours)]]+$H$7))/$H$10)+$H$5*SIN((2*PI()*(Table1[[#This Row],[t (hours)]]+$H$8))/$H$11)</f>
        <v>-1.5214494031260186</v>
      </c>
      <c r="D8234" s="10">
        <f>ABS(0.5*1000*Table1[[#This Row],[U(t) (m/s)]]^3)</f>
        <v>1760.9318427502426</v>
      </c>
      <c r="E8234" s="10">
        <f>$H$13*$H$14*Table1[[#This Row],[Power (W/m2)]]/1000</f>
        <v>13066.994739128175</v>
      </c>
    </row>
    <row r="8235" spans="2:5" x14ac:dyDescent="0.45">
      <c r="B8235">
        <v>8233</v>
      </c>
      <c r="C8235" s="10">
        <f>$H$3*SIN((2*PI()*(Table1[[#This Row],[t (hours)]]+$H$6))/$H$9)+$H$4*SIN((2*PI()*(Table1[[#This Row],[t (hours)]]+$H$7))/$H$10)+$H$5*SIN((2*PI()*(Table1[[#This Row],[t (hours)]]+$H$8))/$H$11)</f>
        <v>-0.9106870707067275</v>
      </c>
      <c r="D8235" s="10">
        <f>ABS(0.5*1000*Table1[[#This Row],[U(t) (m/s)]]^3)</f>
        <v>377.63958941083598</v>
      </c>
      <c r="E8235" s="10">
        <f>$H$13*$H$14*Table1[[#This Row],[Power (W/m2)]]/1000</f>
        <v>2802.2745732231083</v>
      </c>
    </row>
    <row r="8236" spans="2:5" x14ac:dyDescent="0.45">
      <c r="B8236">
        <v>8234</v>
      </c>
      <c r="C8236" s="10">
        <f>$H$3*SIN((2*PI()*(Table1[[#This Row],[t (hours)]]+$H$6))/$H$9)+$H$4*SIN((2*PI()*(Table1[[#This Row],[t (hours)]]+$H$7))/$H$10)+$H$5*SIN((2*PI()*(Table1[[#This Row],[t (hours)]]+$H$8))/$H$11)</f>
        <v>-7.6476799112089322E-2</v>
      </c>
      <c r="D8236" s="10">
        <f>ABS(0.5*1000*Table1[[#This Row],[U(t) (m/s)]]^3)</f>
        <v>0.22364495816711047</v>
      </c>
      <c r="E8236" s="10">
        <f>$H$13*$H$14*Table1[[#This Row],[Power (W/m2)]]/1000</f>
        <v>1.6595574120790431</v>
      </c>
    </row>
    <row r="8237" spans="2:5" x14ac:dyDescent="0.45">
      <c r="B8237">
        <v>8235</v>
      </c>
      <c r="C8237" s="10">
        <f>$H$3*SIN((2*PI()*(Table1[[#This Row],[t (hours)]]+$H$6))/$H$9)+$H$4*SIN((2*PI()*(Table1[[#This Row],[t (hours)]]+$H$7))/$H$10)+$H$5*SIN((2*PI()*(Table1[[#This Row],[t (hours)]]+$H$8))/$H$11)</f>
        <v>0.82761335998929142</v>
      </c>
      <c r="D8237" s="10">
        <f>ABS(0.5*1000*Table1[[#This Row],[U(t) (m/s)]]^3)</f>
        <v>283.4343503306464</v>
      </c>
      <c r="E8237" s="10">
        <f>$H$13*$H$14*Table1[[#This Row],[Power (W/m2)]]/1000</f>
        <v>2103.2245966285618</v>
      </c>
    </row>
    <row r="8238" spans="2:5" x14ac:dyDescent="0.45">
      <c r="B8238">
        <v>8236</v>
      </c>
      <c r="C8238" s="10">
        <f>$H$3*SIN((2*PI()*(Table1[[#This Row],[t (hours)]]+$H$6))/$H$9)+$H$4*SIN((2*PI()*(Table1[[#This Row],[t (hours)]]+$H$7))/$H$10)+$H$5*SIN((2*PI()*(Table1[[#This Row],[t (hours)]]+$H$8))/$H$11)</f>
        <v>1.5786083918153397</v>
      </c>
      <c r="D8238" s="10">
        <f>ABS(0.5*1000*Table1[[#This Row],[U(t) (m/s)]]^3)</f>
        <v>1966.9495723230602</v>
      </c>
      <c r="E8238" s="10">
        <f>$H$13*$H$14*Table1[[#This Row],[Power (W/m2)]]/1000</f>
        <v>14595.749301423268</v>
      </c>
    </row>
    <row r="8239" spans="2:5" x14ac:dyDescent="0.45">
      <c r="B8239">
        <v>8237</v>
      </c>
      <c r="C8239" s="10">
        <f>$H$3*SIN((2*PI()*(Table1[[#This Row],[t (hours)]]+$H$6))/$H$9)+$H$4*SIN((2*PI()*(Table1[[#This Row],[t (hours)]]+$H$7))/$H$10)+$H$5*SIN((2*PI()*(Table1[[#This Row],[t (hours)]]+$H$8))/$H$11)</f>
        <v>1.9350810555601492</v>
      </c>
      <c r="D8239" s="10">
        <f>ABS(0.5*1000*Table1[[#This Row],[U(t) (m/s)]]^3)</f>
        <v>3622.9929419517516</v>
      </c>
      <c r="E8239" s="10">
        <f>$H$13*$H$14*Table1[[#This Row],[Power (W/m2)]]/1000</f>
        <v>26884.419125752975</v>
      </c>
    </row>
    <row r="8240" spans="2:5" x14ac:dyDescent="0.45">
      <c r="B8240">
        <v>8238</v>
      </c>
      <c r="C8240" s="10">
        <f>$H$3*SIN((2*PI()*(Table1[[#This Row],[t (hours)]]+$H$6))/$H$9)+$H$4*SIN((2*PI()*(Table1[[#This Row],[t (hours)]]+$H$7))/$H$10)+$H$5*SIN((2*PI()*(Table1[[#This Row],[t (hours)]]+$H$8))/$H$11)</f>
        <v>1.7476569652802447</v>
      </c>
      <c r="D8240" s="10">
        <f>ABS(0.5*1000*Table1[[#This Row],[U(t) (m/s)]]^3)</f>
        <v>2668.9385885804218</v>
      </c>
      <c r="E8240" s="10">
        <f>$H$13*$H$14*Table1[[#This Row],[Power (W/m2)]]/1000</f>
        <v>19804.85879656102</v>
      </c>
    </row>
    <row r="8241" spans="2:5" x14ac:dyDescent="0.45">
      <c r="B8241">
        <v>8239</v>
      </c>
      <c r="C8241" s="10">
        <f>$H$3*SIN((2*PI()*(Table1[[#This Row],[t (hours)]]+$H$6))/$H$9)+$H$4*SIN((2*PI()*(Table1[[#This Row],[t (hours)]]+$H$7))/$H$10)+$H$5*SIN((2*PI()*(Table1[[#This Row],[t (hours)]]+$H$8))/$H$11)</f>
        <v>1.0544080572703163</v>
      </c>
      <c r="D8241" s="10">
        <f>ABS(0.5*1000*Table1[[#This Row],[U(t) (m/s)]]^3)</f>
        <v>586.13297131321235</v>
      </c>
      <c r="E8241" s="10">
        <f>$H$13*$H$14*Table1[[#This Row],[Power (W/m2)]]/1000</f>
        <v>4349.3997136296921</v>
      </c>
    </row>
    <row r="8242" spans="2:5" x14ac:dyDescent="0.45">
      <c r="B8242">
        <v>8240</v>
      </c>
      <c r="C8242" s="10">
        <f>$H$3*SIN((2*PI()*(Table1[[#This Row],[t (hours)]]+$H$6))/$H$9)+$H$4*SIN((2*PI()*(Table1[[#This Row],[t (hours)]]+$H$7))/$H$10)+$H$5*SIN((2*PI()*(Table1[[#This Row],[t (hours)]]+$H$8))/$H$11)</f>
        <v>8.2368371723373274E-2</v>
      </c>
      <c r="D8242" s="10">
        <f>ABS(0.5*1000*Table1[[#This Row],[U(t) (m/s)]]^3)</f>
        <v>0.27941611301591496</v>
      </c>
      <c r="E8242" s="10">
        <f>$H$13*$H$14*Table1[[#This Row],[Power (W/m2)]]/1000</f>
        <v>2.0734072666345971</v>
      </c>
    </row>
    <row r="8243" spans="2:5" x14ac:dyDescent="0.45">
      <c r="B8243">
        <v>8241</v>
      </c>
      <c r="C8243" s="10">
        <f>$H$3*SIN((2*PI()*(Table1[[#This Row],[t (hours)]]+$H$6))/$H$9)+$H$4*SIN((2*PI()*(Table1[[#This Row],[t (hours)]]+$H$7))/$H$10)+$H$5*SIN((2*PI()*(Table1[[#This Row],[t (hours)]]+$H$8))/$H$11)</f>
        <v>-0.85631667039011228</v>
      </c>
      <c r="D8243" s="10">
        <f>ABS(0.5*1000*Table1[[#This Row],[U(t) (m/s)]]^3)</f>
        <v>313.95919046802646</v>
      </c>
      <c r="E8243" s="10">
        <f>$H$13*$H$14*Table1[[#This Row],[Power (W/m2)]]/1000</f>
        <v>2329.7341728679908</v>
      </c>
    </row>
    <row r="8244" spans="2:5" x14ac:dyDescent="0.45">
      <c r="B8244">
        <v>8242</v>
      </c>
      <c r="C8244" s="10">
        <f>$H$3*SIN((2*PI()*(Table1[[#This Row],[t (hours)]]+$H$6))/$H$9)+$H$4*SIN((2*PI()*(Table1[[#This Row],[t (hours)]]+$H$7))/$H$10)+$H$5*SIN((2*PI()*(Table1[[#This Row],[t (hours)]]+$H$8))/$H$11)</f>
        <v>-1.5043114315647623</v>
      </c>
      <c r="D8244" s="10">
        <f>ABS(0.5*1000*Table1[[#This Row],[U(t) (m/s)]]^3)</f>
        <v>1702.0929455972807</v>
      </c>
      <c r="E8244" s="10">
        <f>$H$13*$H$14*Table1[[#This Row],[Power (W/m2)]]/1000</f>
        <v>12630.380702804621</v>
      </c>
    </row>
    <row r="8245" spans="2:5" x14ac:dyDescent="0.45">
      <c r="B8245">
        <v>8243</v>
      </c>
      <c r="C8245" s="10">
        <f>$H$3*SIN((2*PI()*(Table1[[#This Row],[t (hours)]]+$H$6))/$H$9)+$H$4*SIN((2*PI()*(Table1[[#This Row],[t (hours)]]+$H$7))/$H$10)+$H$5*SIN((2*PI()*(Table1[[#This Row],[t (hours)]]+$H$8))/$H$11)</f>
        <v>-1.7427871931491794</v>
      </c>
      <c r="D8245" s="10">
        <f>ABS(0.5*1000*Table1[[#This Row],[U(t) (m/s)]]^3)</f>
        <v>2646.6900454369111</v>
      </c>
      <c r="E8245" s="10">
        <f>$H$13*$H$14*Table1[[#This Row],[Power (W/m2)]]/1000</f>
        <v>19639.763482164599</v>
      </c>
    </row>
    <row r="8246" spans="2:5" x14ac:dyDescent="0.45">
      <c r="B8246">
        <v>8244</v>
      </c>
      <c r="C8246" s="10">
        <f>$H$3*SIN((2*PI()*(Table1[[#This Row],[t (hours)]]+$H$6))/$H$9)+$H$4*SIN((2*PI()*(Table1[[#This Row],[t (hours)]]+$H$7))/$H$10)+$H$5*SIN((2*PI()*(Table1[[#This Row],[t (hours)]]+$H$8))/$H$11)</f>
        <v>-1.5802941845767413</v>
      </c>
      <c r="D8246" s="10">
        <f>ABS(0.5*1000*Table1[[#This Row],[U(t) (m/s)]]^3)</f>
        <v>1973.2578086894152</v>
      </c>
      <c r="E8246" s="10">
        <f>$H$13*$H$14*Table1[[#This Row],[Power (W/m2)]]/1000</f>
        <v>14642.559569379806</v>
      </c>
    </row>
    <row r="8247" spans="2:5" x14ac:dyDescent="0.45">
      <c r="B8247">
        <v>8245</v>
      </c>
      <c r="C8247" s="10">
        <f>$H$3*SIN((2*PI()*(Table1[[#This Row],[t (hours)]]+$H$6))/$H$9)+$H$4*SIN((2*PI()*(Table1[[#This Row],[t (hours)]]+$H$7))/$H$10)+$H$5*SIN((2*PI()*(Table1[[#This Row],[t (hours)]]+$H$8))/$H$11)</f>
        <v>-1.0880192013176442</v>
      </c>
      <c r="D8247" s="10">
        <f>ABS(0.5*1000*Table1[[#This Row],[U(t) (m/s)]]^3)</f>
        <v>643.99083076853674</v>
      </c>
      <c r="E8247" s="10">
        <f>$H$13*$H$14*Table1[[#This Row],[Power (W/m2)]]/1000</f>
        <v>4778.7339597179262</v>
      </c>
    </row>
    <row r="8248" spans="2:5" x14ac:dyDescent="0.45">
      <c r="B8248">
        <v>8246</v>
      </c>
      <c r="C8248" s="10">
        <f>$H$3*SIN((2*PI()*(Table1[[#This Row],[t (hours)]]+$H$6))/$H$9)+$H$4*SIN((2*PI()*(Table1[[#This Row],[t (hours)]]+$H$7))/$H$10)+$H$5*SIN((2*PI()*(Table1[[#This Row],[t (hours)]]+$H$8))/$H$11)</f>
        <v>-0.35603416715630176</v>
      </c>
      <c r="D8248" s="10">
        <f>ABS(0.5*1000*Table1[[#This Row],[U(t) (m/s)]]^3)</f>
        <v>22.565503936490234</v>
      </c>
      <c r="E8248" s="10">
        <f>$H$13*$H$14*Table1[[#This Row],[Power (W/m2)]]/1000</f>
        <v>167.44732196072579</v>
      </c>
    </row>
    <row r="8249" spans="2:5" x14ac:dyDescent="0.45">
      <c r="B8249">
        <v>8247</v>
      </c>
      <c r="C8249" s="10">
        <f>$H$3*SIN((2*PI()*(Table1[[#This Row],[t (hours)]]+$H$6))/$H$9)+$H$4*SIN((2*PI()*(Table1[[#This Row],[t (hours)]]+$H$7))/$H$10)+$H$5*SIN((2*PI()*(Table1[[#This Row],[t (hours)]]+$H$8))/$H$11)</f>
        <v>0.49488564023570464</v>
      </c>
      <c r="D8249" s="10">
        <f>ABS(0.5*1000*Table1[[#This Row],[U(t) (m/s)]]^3)</f>
        <v>60.601665707913078</v>
      </c>
      <c r="E8249" s="10">
        <f>$H$13*$H$14*Table1[[#This Row],[Power (W/m2)]]/1000</f>
        <v>449.69466038556897</v>
      </c>
    </row>
    <row r="8250" spans="2:5" x14ac:dyDescent="0.45">
      <c r="B8250">
        <v>8248</v>
      </c>
      <c r="C8250" s="10">
        <f>$H$3*SIN((2*PI()*(Table1[[#This Row],[t (hours)]]+$H$6))/$H$9)+$H$4*SIN((2*PI()*(Table1[[#This Row],[t (hours)]]+$H$7))/$H$10)+$H$5*SIN((2*PI()*(Table1[[#This Row],[t (hours)]]+$H$8))/$H$11)</f>
        <v>1.2819741890626235</v>
      </c>
      <c r="D8250" s="10">
        <f>ABS(0.5*1000*Table1[[#This Row],[U(t) (m/s)]]^3)</f>
        <v>1053.4352539385413</v>
      </c>
      <c r="E8250" s="10">
        <f>$H$13*$H$14*Table1[[#This Row],[Power (W/m2)]]/1000</f>
        <v>7817.0163018509456</v>
      </c>
    </row>
    <row r="8251" spans="2:5" x14ac:dyDescent="0.45">
      <c r="B8251">
        <v>8249</v>
      </c>
      <c r="C8251" s="10">
        <f>$H$3*SIN((2*PI()*(Table1[[#This Row],[t (hours)]]+$H$6))/$H$9)+$H$4*SIN((2*PI()*(Table1[[#This Row],[t (hours)]]+$H$7))/$H$10)+$H$5*SIN((2*PI()*(Table1[[#This Row],[t (hours)]]+$H$8))/$H$11)</f>
        <v>1.7760995356798901</v>
      </c>
      <c r="D8251" s="10">
        <f>ABS(0.5*1000*Table1[[#This Row],[U(t) (m/s)]]^3)</f>
        <v>2801.3792439726572</v>
      </c>
      <c r="E8251" s="10">
        <f>$H$13*$H$14*Table1[[#This Row],[Power (W/m2)]]/1000</f>
        <v>20787.634679899104</v>
      </c>
    </row>
    <row r="8252" spans="2:5" x14ac:dyDescent="0.45">
      <c r="B8252">
        <v>8250</v>
      </c>
      <c r="C8252" s="10">
        <f>$H$3*SIN((2*PI()*(Table1[[#This Row],[t (hours)]]+$H$6))/$H$9)+$H$4*SIN((2*PI()*(Table1[[#This Row],[t (hours)]]+$H$7))/$H$10)+$H$5*SIN((2*PI()*(Table1[[#This Row],[t (hours)]]+$H$8))/$H$11)</f>
        <v>1.7891465628848195</v>
      </c>
      <c r="D8252" s="10">
        <f>ABS(0.5*1000*Table1[[#This Row],[U(t) (m/s)]]^3)</f>
        <v>2863.5697085310048</v>
      </c>
      <c r="E8252" s="10">
        <f>$H$13*$H$14*Table1[[#This Row],[Power (W/m2)]]/1000</f>
        <v>21249.119022154318</v>
      </c>
    </row>
    <row r="8253" spans="2:5" x14ac:dyDescent="0.45">
      <c r="B8253">
        <v>8251</v>
      </c>
      <c r="C8253" s="10">
        <f>$H$3*SIN((2*PI()*(Table1[[#This Row],[t (hours)]]+$H$6))/$H$9)+$H$4*SIN((2*PI()*(Table1[[#This Row],[t (hours)]]+$H$7))/$H$10)+$H$5*SIN((2*PI()*(Table1[[#This Row],[t (hours)]]+$H$8))/$H$11)</f>
        <v>1.2831138519070866</v>
      </c>
      <c r="D8253" s="10">
        <f>ABS(0.5*1000*Table1[[#This Row],[U(t) (m/s)]]^3)</f>
        <v>1056.2472340044274</v>
      </c>
      <c r="E8253" s="10">
        <f>$H$13*$H$14*Table1[[#This Row],[Power (W/m2)]]/1000</f>
        <v>7837.8825999298533</v>
      </c>
    </row>
    <row r="8254" spans="2:5" x14ac:dyDescent="0.45">
      <c r="B8254">
        <v>8252</v>
      </c>
      <c r="C8254" s="10">
        <f>$H$3*SIN((2*PI()*(Table1[[#This Row],[t (hours)]]+$H$6))/$H$9)+$H$4*SIN((2*PI()*(Table1[[#This Row],[t (hours)]]+$H$7))/$H$10)+$H$5*SIN((2*PI()*(Table1[[#This Row],[t (hours)]]+$H$8))/$H$11)</f>
        <v>0.41497012656112131</v>
      </c>
      <c r="D8254" s="10">
        <f>ABS(0.5*1000*Table1[[#This Row],[U(t) (m/s)]]^3)</f>
        <v>35.72897062600326</v>
      </c>
      <c r="E8254" s="10">
        <f>$H$13*$H$14*Table1[[#This Row],[Power (W/m2)]]/1000</f>
        <v>265.12682653025718</v>
      </c>
    </row>
    <row r="8255" spans="2:5" x14ac:dyDescent="0.45">
      <c r="B8255">
        <v>8253</v>
      </c>
      <c r="C8255" s="10">
        <f>$H$3*SIN((2*PI()*(Table1[[#This Row],[t (hours)]]+$H$6))/$H$9)+$H$4*SIN((2*PI()*(Table1[[#This Row],[t (hours)]]+$H$7))/$H$10)+$H$5*SIN((2*PI()*(Table1[[#This Row],[t (hours)]]+$H$8))/$H$11)</f>
        <v>-0.52788527043753297</v>
      </c>
      <c r="D8255" s="10">
        <f>ABS(0.5*1000*Table1[[#This Row],[U(t) (m/s)]]^3)</f>
        <v>73.551009274725729</v>
      </c>
      <c r="E8255" s="10">
        <f>$H$13*$H$14*Table1[[#This Row],[Power (W/m2)]]/1000</f>
        <v>545.7852643231023</v>
      </c>
    </row>
    <row r="8256" spans="2:5" x14ac:dyDescent="0.45">
      <c r="B8256">
        <v>8254</v>
      </c>
      <c r="C8256" s="10">
        <f>$H$3*SIN((2*PI()*(Table1[[#This Row],[t (hours)]]+$H$6))/$H$9)+$H$4*SIN((2*PI()*(Table1[[#This Row],[t (hours)]]+$H$7))/$H$10)+$H$5*SIN((2*PI()*(Table1[[#This Row],[t (hours)]]+$H$8))/$H$11)</f>
        <v>-1.2625479463046143</v>
      </c>
      <c r="D8256" s="10">
        <f>ABS(0.5*1000*Table1[[#This Row],[U(t) (m/s)]]^3)</f>
        <v>1006.2679575378826</v>
      </c>
      <c r="E8256" s="10">
        <f>$H$13*$H$14*Table1[[#This Row],[Power (W/m2)]]/1000</f>
        <v>7467.0113789098577</v>
      </c>
    </row>
    <row r="8257" spans="2:5" x14ac:dyDescent="0.45">
      <c r="B8257">
        <v>8255</v>
      </c>
      <c r="C8257" s="10">
        <f>$H$3*SIN((2*PI()*(Table1[[#This Row],[t (hours)]]+$H$6))/$H$9)+$H$4*SIN((2*PI()*(Table1[[#This Row],[t (hours)]]+$H$7))/$H$10)+$H$5*SIN((2*PI()*(Table1[[#This Row],[t (hours)]]+$H$8))/$H$11)</f>
        <v>-1.6237464568448032</v>
      </c>
      <c r="D8257" s="10">
        <f>ABS(0.5*1000*Table1[[#This Row],[U(t) (m/s)]]^3)</f>
        <v>2140.5464356392745</v>
      </c>
      <c r="E8257" s="10">
        <f>$H$13*$H$14*Table1[[#This Row],[Power (W/m2)]]/1000</f>
        <v>15883.924825661237</v>
      </c>
    </row>
    <row r="8258" spans="2:5" x14ac:dyDescent="0.45">
      <c r="B8258">
        <v>8256</v>
      </c>
      <c r="C8258" s="10">
        <f>$H$3*SIN((2*PI()*(Table1[[#This Row],[t (hours)]]+$H$6))/$H$9)+$H$4*SIN((2*PI()*(Table1[[#This Row],[t (hours)]]+$H$7))/$H$10)+$H$5*SIN((2*PI()*(Table1[[#This Row],[t (hours)]]+$H$8))/$H$11)</f>
        <v>-1.5875789442818282</v>
      </c>
      <c r="D8258" s="10">
        <f>ABS(0.5*1000*Table1[[#This Row],[U(t) (m/s)]]^3)</f>
        <v>2000.6724661660483</v>
      </c>
      <c r="E8258" s="10">
        <f>$H$13*$H$14*Table1[[#This Row],[Power (W/m2)]]/1000</f>
        <v>14845.990035185161</v>
      </c>
    </row>
    <row r="8259" spans="2:5" x14ac:dyDescent="0.45">
      <c r="B8259">
        <v>8257</v>
      </c>
      <c r="C8259" s="10">
        <f>$H$3*SIN((2*PI()*(Table1[[#This Row],[t (hours)]]+$H$6))/$H$9)+$H$4*SIN((2*PI()*(Table1[[#This Row],[t (hours)]]+$H$7))/$H$10)+$H$5*SIN((2*PI()*(Table1[[#This Row],[t (hours)]]+$H$8))/$H$11)</f>
        <v>-1.2165049745952807</v>
      </c>
      <c r="D8259" s="10">
        <f>ABS(0.5*1000*Table1[[#This Row],[U(t) (m/s)]]^3)</f>
        <v>900.14333875592274</v>
      </c>
      <c r="E8259" s="10">
        <f>$H$13*$H$14*Table1[[#This Row],[Power (W/m2)]]/1000</f>
        <v>6679.5136452383249</v>
      </c>
    </row>
    <row r="8260" spans="2:5" x14ac:dyDescent="0.45">
      <c r="B8260">
        <v>8258</v>
      </c>
      <c r="C8260" s="10">
        <f>$H$3*SIN((2*PI()*(Table1[[#This Row],[t (hours)]]+$H$6))/$H$9)+$H$4*SIN((2*PI()*(Table1[[#This Row],[t (hours)]]+$H$7))/$H$10)+$H$5*SIN((2*PI()*(Table1[[#This Row],[t (hours)]]+$H$8))/$H$11)</f>
        <v>-0.59625227163637717</v>
      </c>
      <c r="D8260" s="10">
        <f>ABS(0.5*1000*Table1[[#This Row],[U(t) (m/s)]]^3)</f>
        <v>105.98884128544323</v>
      </c>
      <c r="E8260" s="10">
        <f>$H$13*$H$14*Table1[[#This Row],[Power (W/m2)]]/1000</f>
        <v>786.49019675863155</v>
      </c>
    </row>
    <row r="8261" spans="2:5" x14ac:dyDescent="0.45">
      <c r="B8261">
        <v>8259</v>
      </c>
      <c r="C8261" s="10">
        <f>$H$3*SIN((2*PI()*(Table1[[#This Row],[t (hours)]]+$H$6))/$H$9)+$H$4*SIN((2*PI()*(Table1[[#This Row],[t (hours)]]+$H$7))/$H$10)+$H$5*SIN((2*PI()*(Table1[[#This Row],[t (hours)]]+$H$8))/$H$11)</f>
        <v>0.17571605515917588</v>
      </c>
      <c r="D8261" s="10">
        <f>ABS(0.5*1000*Table1[[#This Row],[U(t) (m/s)]]^3)</f>
        <v>2.7127160603830425</v>
      </c>
      <c r="E8261" s="10">
        <f>$H$13*$H$14*Table1[[#This Row],[Power (W/m2)]]/1000</f>
        <v>20.129709526072364</v>
      </c>
    </row>
    <row r="8262" spans="2:5" x14ac:dyDescent="0.45">
      <c r="B8262">
        <v>8260</v>
      </c>
      <c r="C8262" s="10">
        <f>$H$3*SIN((2*PI()*(Table1[[#This Row],[t (hours)]]+$H$6))/$H$9)+$H$4*SIN((2*PI()*(Table1[[#This Row],[t (hours)]]+$H$7))/$H$10)+$H$5*SIN((2*PI()*(Table1[[#This Row],[t (hours)]]+$H$8))/$H$11)</f>
        <v>0.95746858481399755</v>
      </c>
      <c r="D8262" s="10">
        <f>ABS(0.5*1000*Table1[[#This Row],[U(t) (m/s)]]^3)</f>
        <v>438.87779114663169</v>
      </c>
      <c r="E8262" s="10">
        <f>$H$13*$H$14*Table1[[#This Row],[Power (W/m2)]]/1000</f>
        <v>3256.6926492035805</v>
      </c>
    </row>
    <row r="8263" spans="2:5" x14ac:dyDescent="0.45">
      <c r="B8263">
        <v>8261</v>
      </c>
      <c r="C8263" s="10">
        <f>$H$3*SIN((2*PI()*(Table1[[#This Row],[t (hours)]]+$H$6))/$H$9)+$H$4*SIN((2*PI()*(Table1[[#This Row],[t (hours)]]+$H$7))/$H$10)+$H$5*SIN((2*PI()*(Table1[[#This Row],[t (hours)]]+$H$8))/$H$11)</f>
        <v>1.5482227055971496</v>
      </c>
      <c r="D8263" s="10">
        <f>ABS(0.5*1000*Table1[[#This Row],[U(t) (m/s)]]^3)</f>
        <v>1855.5399166414827</v>
      </c>
      <c r="E8263" s="10">
        <f>$H$13*$H$14*Table1[[#This Row],[Power (W/m2)]]/1000</f>
        <v>13769.033951438121</v>
      </c>
    </row>
    <row r="8264" spans="2:5" x14ac:dyDescent="0.45">
      <c r="B8264">
        <v>8262</v>
      </c>
      <c r="C8264" s="10">
        <f>$H$3*SIN((2*PI()*(Table1[[#This Row],[t (hours)]]+$H$6))/$H$9)+$H$4*SIN((2*PI()*(Table1[[#This Row],[t (hours)]]+$H$7))/$H$10)+$H$5*SIN((2*PI()*(Table1[[#This Row],[t (hours)]]+$H$8))/$H$11)</f>
        <v>1.7432523997453204</v>
      </c>
      <c r="D8264" s="10">
        <f>ABS(0.5*1000*Table1[[#This Row],[U(t) (m/s)]]^3)</f>
        <v>2648.8100742572196</v>
      </c>
      <c r="E8264" s="10">
        <f>$H$13*$H$14*Table1[[#This Row],[Power (W/m2)]]/1000</f>
        <v>19655.495156025696</v>
      </c>
    </row>
    <row r="8265" spans="2:5" x14ac:dyDescent="0.45">
      <c r="B8265">
        <v>8263</v>
      </c>
      <c r="C8265" s="10">
        <f>$H$3*SIN((2*PI()*(Table1[[#This Row],[t (hours)]]+$H$6))/$H$9)+$H$4*SIN((2*PI()*(Table1[[#This Row],[t (hours)]]+$H$7))/$H$10)+$H$5*SIN((2*PI()*(Table1[[#This Row],[t (hours)]]+$H$8))/$H$11)</f>
        <v>1.4400113637928391</v>
      </c>
      <c r="D8265" s="10">
        <f>ABS(0.5*1000*Table1[[#This Row],[U(t) (m/s)]]^3)</f>
        <v>1493.0273462201808</v>
      </c>
      <c r="E8265" s="10">
        <f>$H$13*$H$14*Table1[[#This Row],[Power (W/m2)]]/1000</f>
        <v>11079.009422626852</v>
      </c>
    </row>
    <row r="8266" spans="2:5" x14ac:dyDescent="0.45">
      <c r="B8266">
        <v>8264</v>
      </c>
      <c r="C8266" s="10">
        <f>$H$3*SIN((2*PI()*(Table1[[#This Row],[t (hours)]]+$H$6))/$H$9)+$H$4*SIN((2*PI()*(Table1[[#This Row],[t (hours)]]+$H$7))/$H$10)+$H$5*SIN((2*PI()*(Table1[[#This Row],[t (hours)]]+$H$8))/$H$11)</f>
        <v>0.71696383986878354</v>
      </c>
      <c r="D8266" s="10">
        <f>ABS(0.5*1000*Table1[[#This Row],[U(t) (m/s)]]^3)</f>
        <v>184.27302361770646</v>
      </c>
      <c r="E8266" s="10">
        <f>$H$13*$H$14*Table1[[#This Row],[Power (W/m2)]]/1000</f>
        <v>1367.3979717551908</v>
      </c>
    </row>
    <row r="8267" spans="2:5" x14ac:dyDescent="0.45">
      <c r="B8267">
        <v>8265</v>
      </c>
      <c r="C8267" s="10">
        <f>$H$3*SIN((2*PI()*(Table1[[#This Row],[t (hours)]]+$H$6))/$H$9)+$H$4*SIN((2*PI()*(Table1[[#This Row],[t (hours)]]+$H$7))/$H$10)+$H$5*SIN((2*PI()*(Table1[[#This Row],[t (hours)]]+$H$8))/$H$11)</f>
        <v>-0.18526769535692045</v>
      </c>
      <c r="D8267" s="10">
        <f>ABS(0.5*1000*Table1[[#This Row],[U(t) (m/s)]]^3)</f>
        <v>3.1795752058506781</v>
      </c>
      <c r="E8267" s="10">
        <f>$H$13*$H$14*Table1[[#This Row],[Power (W/m2)]]/1000</f>
        <v>23.594037815014957</v>
      </c>
    </row>
    <row r="8268" spans="2:5" x14ac:dyDescent="0.45">
      <c r="B8268">
        <v>8266</v>
      </c>
      <c r="C8268" s="10">
        <f>$H$3*SIN((2*PI()*(Table1[[#This Row],[t (hours)]]+$H$6))/$H$9)+$H$4*SIN((2*PI()*(Table1[[#This Row],[t (hours)]]+$H$7))/$H$10)+$H$5*SIN((2*PI()*(Table1[[#This Row],[t (hours)]]+$H$8))/$H$11)</f>
        <v>-0.97731468374285402</v>
      </c>
      <c r="D8268" s="10">
        <f>ABS(0.5*1000*Table1[[#This Row],[U(t) (m/s)]]^3)</f>
        <v>466.73812377554987</v>
      </c>
      <c r="E8268" s="10">
        <f>$H$13*$H$14*Table1[[#This Row],[Power (W/m2)]]/1000</f>
        <v>3463.4302474764677</v>
      </c>
    </row>
    <row r="8269" spans="2:5" x14ac:dyDescent="0.45">
      <c r="B8269">
        <v>8267</v>
      </c>
      <c r="C8269" s="10">
        <f>$H$3*SIN((2*PI()*(Table1[[#This Row],[t (hours)]]+$H$6))/$H$9)+$H$4*SIN((2*PI()*(Table1[[#This Row],[t (hours)]]+$H$7))/$H$10)+$H$5*SIN((2*PI()*(Table1[[#This Row],[t (hours)]]+$H$8))/$H$11)</f>
        <v>-1.4514508712277987</v>
      </c>
      <c r="D8269" s="10">
        <f>ABS(0.5*1000*Table1[[#This Row],[U(t) (m/s)]]^3)</f>
        <v>1528.8927650961521</v>
      </c>
      <c r="E8269" s="10">
        <f>$H$13*$H$14*Table1[[#This Row],[Power (W/m2)]]/1000</f>
        <v>11345.148763395997</v>
      </c>
    </row>
    <row r="8270" spans="2:5" x14ac:dyDescent="0.45">
      <c r="B8270">
        <v>8268</v>
      </c>
      <c r="C8270" s="10">
        <f>$H$3*SIN((2*PI()*(Table1[[#This Row],[t (hours)]]+$H$6))/$H$9)+$H$4*SIN((2*PI()*(Table1[[#This Row],[t (hours)]]+$H$7))/$H$10)+$H$5*SIN((2*PI()*(Table1[[#This Row],[t (hours)]]+$H$8))/$H$11)</f>
        <v>-1.5423393807648207</v>
      </c>
      <c r="D8270" s="10">
        <f>ABS(0.5*1000*Table1[[#This Row],[U(t) (m/s)]]^3)</f>
        <v>1834.4667614765983</v>
      </c>
      <c r="E8270" s="10">
        <f>$H$13*$H$14*Table1[[#This Row],[Power (W/m2)]]/1000</f>
        <v>13612.660603537097</v>
      </c>
    </row>
    <row r="8271" spans="2:5" x14ac:dyDescent="0.45">
      <c r="B8271">
        <v>8269</v>
      </c>
      <c r="C8271" s="10">
        <f>$H$3*SIN((2*PI()*(Table1[[#This Row],[t (hours)]]+$H$6))/$H$9)+$H$4*SIN((2*PI()*(Table1[[#This Row],[t (hours)]]+$H$7))/$H$10)+$H$5*SIN((2*PI()*(Table1[[#This Row],[t (hours)]]+$H$8))/$H$11)</f>
        <v>-1.2947493569821196</v>
      </c>
      <c r="D8271" s="10">
        <f>ABS(0.5*1000*Table1[[#This Row],[U(t) (m/s)]]^3)</f>
        <v>1085.2433076131199</v>
      </c>
      <c r="E8271" s="10">
        <f>$H$13*$H$14*Table1[[#This Row],[Power (W/m2)]]/1000</f>
        <v>8053.0479641431557</v>
      </c>
    </row>
    <row r="8272" spans="2:5" x14ac:dyDescent="0.45">
      <c r="B8272">
        <v>8270</v>
      </c>
      <c r="C8272" s="10">
        <f>$H$3*SIN((2*PI()*(Table1[[#This Row],[t (hours)]]+$H$6))/$H$9)+$H$4*SIN((2*PI()*(Table1[[#This Row],[t (hours)]]+$H$7))/$H$10)+$H$5*SIN((2*PI()*(Table1[[#This Row],[t (hours)]]+$H$8))/$H$11)</f>
        <v>-0.79161354752686452</v>
      </c>
      <c r="D8272" s="10">
        <f>ABS(0.5*1000*Table1[[#This Row],[U(t) (m/s)]]^3)</f>
        <v>248.03310980744985</v>
      </c>
      <c r="E8272" s="10">
        <f>$H$13*$H$14*Table1[[#This Row],[Power (W/m2)]]/1000</f>
        <v>1840.5296913261816</v>
      </c>
    </row>
    <row r="8273" spans="2:5" x14ac:dyDescent="0.45">
      <c r="B8273">
        <v>8271</v>
      </c>
      <c r="C8273" s="10">
        <f>$H$3*SIN((2*PI()*(Table1[[#This Row],[t (hours)]]+$H$6))/$H$9)+$H$4*SIN((2*PI()*(Table1[[#This Row],[t (hours)]]+$H$7))/$H$10)+$H$5*SIN((2*PI()*(Table1[[#This Row],[t (hours)]]+$H$8))/$H$11)</f>
        <v>-0.11676404039988436</v>
      </c>
      <c r="D8273" s="10">
        <f>ABS(0.5*1000*Table1[[#This Row],[U(t) (m/s)]]^3)</f>
        <v>0.79597118828399382</v>
      </c>
      <c r="E8273" s="10">
        <f>$H$13*$H$14*Table1[[#This Row],[Power (W/m2)]]/1000</f>
        <v>5.9065042026613765</v>
      </c>
    </row>
    <row r="8274" spans="2:5" x14ac:dyDescent="0.45">
      <c r="B8274">
        <v>8272</v>
      </c>
      <c r="C8274" s="10">
        <f>$H$3*SIN((2*PI()*(Table1[[#This Row],[t (hours)]]+$H$6))/$H$9)+$H$4*SIN((2*PI()*(Table1[[#This Row],[t (hours)]]+$H$7))/$H$10)+$H$5*SIN((2*PI()*(Table1[[#This Row],[t (hours)]]+$H$8))/$H$11)</f>
        <v>0.62367513754246384</v>
      </c>
      <c r="D8274" s="10">
        <f>ABS(0.5*1000*Table1[[#This Row],[U(t) (m/s)]]^3)</f>
        <v>121.29567029779618</v>
      </c>
      <c r="E8274" s="10">
        <f>$H$13*$H$14*Table1[[#This Row],[Power (W/m2)]]/1000</f>
        <v>900.07452144479657</v>
      </c>
    </row>
    <row r="8275" spans="2:5" x14ac:dyDescent="0.45">
      <c r="B8275">
        <v>8273</v>
      </c>
      <c r="C8275" s="10">
        <f>$H$3*SIN((2*PI()*(Table1[[#This Row],[t (hours)]]+$H$6))/$H$9)+$H$4*SIN((2*PI()*(Table1[[#This Row],[t (hours)]]+$H$7))/$H$10)+$H$5*SIN((2*PI()*(Table1[[#This Row],[t (hours)]]+$H$8))/$H$11)</f>
        <v>1.2671538539214504</v>
      </c>
      <c r="D8275" s="10">
        <f>ABS(0.5*1000*Table1[[#This Row],[U(t) (m/s)]]^3)</f>
        <v>1017.3210965001787</v>
      </c>
      <c r="E8275" s="10">
        <f>$H$13*$H$14*Table1[[#This Row],[Power (W/m2)]]/1000</f>
        <v>7549.0311965795754</v>
      </c>
    </row>
    <row r="8276" spans="2:5" x14ac:dyDescent="0.45">
      <c r="B8276">
        <v>8274</v>
      </c>
      <c r="C8276" s="10">
        <f>$H$3*SIN((2*PI()*(Table1[[#This Row],[t (hours)]]+$H$6))/$H$9)+$H$4*SIN((2*PI()*(Table1[[#This Row],[t (hours)]]+$H$7))/$H$10)+$H$5*SIN((2*PI()*(Table1[[#This Row],[t (hours)]]+$H$8))/$H$11)</f>
        <v>1.6138353716797083</v>
      </c>
      <c r="D8276" s="10">
        <f>ABS(0.5*1000*Table1[[#This Row],[U(t) (m/s)]]^3)</f>
        <v>2101.5885534391123</v>
      </c>
      <c r="E8276" s="10">
        <f>$H$13*$H$14*Table1[[#This Row],[Power (W/m2)]]/1000</f>
        <v>15594.837860794934</v>
      </c>
    </row>
    <row r="8277" spans="2:5" x14ac:dyDescent="0.45">
      <c r="B8277">
        <v>8275</v>
      </c>
      <c r="C8277" s="10">
        <f>$H$3*SIN((2*PI()*(Table1[[#This Row],[t (hours)]]+$H$6))/$H$9)+$H$4*SIN((2*PI()*(Table1[[#This Row],[t (hours)]]+$H$7))/$H$10)+$H$5*SIN((2*PI()*(Table1[[#This Row],[t (hours)]]+$H$8))/$H$11)</f>
        <v>1.5144954865541738</v>
      </c>
      <c r="D8277" s="10">
        <f>ABS(0.5*1000*Table1[[#This Row],[U(t) (m/s)]]^3)</f>
        <v>1736.8965580533463</v>
      </c>
      <c r="E8277" s="10">
        <f>$H$13*$H$14*Table1[[#This Row],[Power (W/m2)]]/1000</f>
        <v>12888.640909034855</v>
      </c>
    </row>
    <row r="8278" spans="2:5" x14ac:dyDescent="0.45">
      <c r="B8278">
        <v>8276</v>
      </c>
      <c r="C8278" s="10">
        <f>$H$3*SIN((2*PI()*(Table1[[#This Row],[t (hours)]]+$H$6))/$H$9)+$H$4*SIN((2*PI()*(Table1[[#This Row],[t (hours)]]+$H$7))/$H$10)+$H$5*SIN((2*PI()*(Table1[[#This Row],[t (hours)]]+$H$8))/$H$11)</f>
        <v>0.96920642002329849</v>
      </c>
      <c r="D8278" s="10">
        <f>ABS(0.5*1000*Table1[[#This Row],[U(t) (m/s)]]^3)</f>
        <v>455.21739696415227</v>
      </c>
      <c r="E8278" s="10">
        <f>$H$13*$H$14*Table1[[#This Row],[Power (W/m2)]]/1000</f>
        <v>3377.9406941724919</v>
      </c>
    </row>
    <row r="8279" spans="2:5" x14ac:dyDescent="0.45">
      <c r="B8279">
        <v>8277</v>
      </c>
      <c r="C8279" s="10">
        <f>$H$3*SIN((2*PI()*(Table1[[#This Row],[t (hours)]]+$H$6))/$H$9)+$H$4*SIN((2*PI()*(Table1[[#This Row],[t (hours)]]+$H$7))/$H$10)+$H$5*SIN((2*PI()*(Table1[[#This Row],[t (hours)]]+$H$8))/$H$11)</f>
        <v>0.15377684187237461</v>
      </c>
      <c r="D8279" s="10">
        <f>ABS(0.5*1000*Table1[[#This Row],[U(t) (m/s)]]^3)</f>
        <v>1.8182048709073002</v>
      </c>
      <c r="E8279" s="10">
        <f>$H$13*$H$14*Table1[[#This Row],[Power (W/m2)]]/1000</f>
        <v>13.491989244567621</v>
      </c>
    </row>
    <row r="8280" spans="2:5" x14ac:dyDescent="0.45">
      <c r="B8280">
        <v>8278</v>
      </c>
      <c r="C8280" s="10">
        <f>$H$3*SIN((2*PI()*(Table1[[#This Row],[t (hours)]]+$H$6))/$H$9)+$H$4*SIN((2*PI()*(Table1[[#This Row],[t (hours)]]+$H$7))/$H$10)+$H$5*SIN((2*PI()*(Table1[[#This Row],[t (hours)]]+$H$8))/$H$11)</f>
        <v>-0.65837192830682567</v>
      </c>
      <c r="D8280" s="10">
        <f>ABS(0.5*1000*Table1[[#This Row],[U(t) (m/s)]]^3)</f>
        <v>142.68683990924603</v>
      </c>
      <c r="E8280" s="10">
        <f>$H$13*$H$14*Table1[[#This Row],[Power (W/m2)]]/1000</f>
        <v>1058.8076955465601</v>
      </c>
    </row>
    <row r="8281" spans="2:5" x14ac:dyDescent="0.45">
      <c r="B8281">
        <v>8279</v>
      </c>
      <c r="C8281" s="10">
        <f>$H$3*SIN((2*PI()*(Table1[[#This Row],[t (hours)]]+$H$6))/$H$9)+$H$4*SIN((2*PI()*(Table1[[#This Row],[t (hours)]]+$H$7))/$H$10)+$H$5*SIN((2*PI()*(Table1[[#This Row],[t (hours)]]+$H$8))/$H$11)</f>
        <v>-1.2280453477387223</v>
      </c>
      <c r="D8281" s="10">
        <f>ABS(0.5*1000*Table1[[#This Row],[U(t) (m/s)]]^3)</f>
        <v>926.00475528461152</v>
      </c>
      <c r="E8281" s="10">
        <f>$H$13*$H$14*Table1[[#This Row],[Power (W/m2)]]/1000</f>
        <v>6871.41828658946</v>
      </c>
    </row>
    <row r="8282" spans="2:5" x14ac:dyDescent="0.45">
      <c r="B8282">
        <v>8280</v>
      </c>
      <c r="C8282" s="10">
        <f>$H$3*SIN((2*PI()*(Table1[[#This Row],[t (hours)]]+$H$6))/$H$9)+$H$4*SIN((2*PI()*(Table1[[#This Row],[t (hours)]]+$H$7))/$H$10)+$H$5*SIN((2*PI()*(Table1[[#This Row],[t (hours)]]+$H$8))/$H$11)</f>
        <v>-1.4437341394076728</v>
      </c>
      <c r="D8282" s="10">
        <f>ABS(0.5*1000*Table1[[#This Row],[U(t) (m/s)]]^3)</f>
        <v>1504.636811849437</v>
      </c>
      <c r="E8282" s="10">
        <f>$H$13*$H$14*Table1[[#This Row],[Power (W/m2)]]/1000</f>
        <v>11165.157462328747</v>
      </c>
    </row>
    <row r="8283" spans="2:5" x14ac:dyDescent="0.45">
      <c r="B8283">
        <v>8281</v>
      </c>
      <c r="C8283" s="10">
        <f>$H$3*SIN((2*PI()*(Table1[[#This Row],[t (hours)]]+$H$6))/$H$9)+$H$4*SIN((2*PI()*(Table1[[#This Row],[t (hours)]]+$H$7))/$H$10)+$H$5*SIN((2*PI()*(Table1[[#This Row],[t (hours)]]+$H$8))/$H$11)</f>
        <v>-1.3217868678832414</v>
      </c>
      <c r="D8283" s="10">
        <f>ABS(0.5*1000*Table1[[#This Row],[U(t) (m/s)]]^3)</f>
        <v>1154.6604826880098</v>
      </c>
      <c r="E8283" s="10">
        <f>$H$13*$H$14*Table1[[#This Row],[Power (W/m2)]]/1000</f>
        <v>8568.158111786377</v>
      </c>
    </row>
    <row r="8284" spans="2:5" x14ac:dyDescent="0.45">
      <c r="B8284">
        <v>8282</v>
      </c>
      <c r="C8284" s="10">
        <f>$H$3*SIN((2*PI()*(Table1[[#This Row],[t (hours)]]+$H$6))/$H$9)+$H$4*SIN((2*PI()*(Table1[[#This Row],[t (hours)]]+$H$7))/$H$10)+$H$5*SIN((2*PI()*(Table1[[#This Row],[t (hours)]]+$H$8))/$H$11)</f>
        <v>-0.93891611215105808</v>
      </c>
      <c r="D8284" s="10">
        <f>ABS(0.5*1000*Table1[[#This Row],[U(t) (m/s)]]^3)</f>
        <v>413.8570708944751</v>
      </c>
      <c r="E8284" s="10">
        <f>$H$13*$H$14*Table1[[#This Row],[Power (W/m2)]]/1000</f>
        <v>3071.0263945724528</v>
      </c>
    </row>
    <row r="8285" spans="2:5" x14ac:dyDescent="0.45">
      <c r="B8285">
        <v>8283</v>
      </c>
      <c r="C8285" s="10">
        <f>$H$3*SIN((2*PI()*(Table1[[#This Row],[t (hours)]]+$H$6))/$H$9)+$H$4*SIN((2*PI()*(Table1[[#This Row],[t (hours)]]+$H$7))/$H$10)+$H$5*SIN((2*PI()*(Table1[[#This Row],[t (hours)]]+$H$8))/$H$11)</f>
        <v>-0.37277008273859885</v>
      </c>
      <c r="D8285" s="10">
        <f>ABS(0.5*1000*Table1[[#This Row],[U(t) (m/s)]]^3)</f>
        <v>25.89960583219024</v>
      </c>
      <c r="E8285" s="10">
        <f>$H$13*$H$14*Table1[[#This Row],[Power (W/m2)]]/1000</f>
        <v>192.18802507776766</v>
      </c>
    </row>
    <row r="8286" spans="2:5" x14ac:dyDescent="0.45">
      <c r="B8286">
        <v>8284</v>
      </c>
      <c r="C8286" s="10">
        <f>$H$3*SIN((2*PI()*(Table1[[#This Row],[t (hours)]]+$H$6))/$H$9)+$H$4*SIN((2*PI()*(Table1[[#This Row],[t (hours)]]+$H$7))/$H$10)+$H$5*SIN((2*PI()*(Table1[[#This Row],[t (hours)]]+$H$8))/$H$11)</f>
        <v>0.29761665374640689</v>
      </c>
      <c r="D8286" s="10">
        <f>ABS(0.5*1000*Table1[[#This Row],[U(t) (m/s)]]^3)</f>
        <v>13.180797639371191</v>
      </c>
      <c r="E8286" s="10">
        <f>$H$13*$H$14*Table1[[#This Row],[Power (W/m2)]]/1000</f>
        <v>97.808108882953917</v>
      </c>
    </row>
    <row r="8287" spans="2:5" x14ac:dyDescent="0.45">
      <c r="B8287">
        <v>8285</v>
      </c>
      <c r="C8287" s="10">
        <f>$H$3*SIN((2*PI()*(Table1[[#This Row],[t (hours)]]+$H$6))/$H$9)+$H$4*SIN((2*PI()*(Table1[[#This Row],[t (hours)]]+$H$7))/$H$10)+$H$5*SIN((2*PI()*(Table1[[#This Row],[t (hours)]]+$H$8))/$H$11)</f>
        <v>0.95103646915155071</v>
      </c>
      <c r="D8287" s="10">
        <f>ABS(0.5*1000*Table1[[#This Row],[U(t) (m/s)]]^3)</f>
        <v>430.09215150296524</v>
      </c>
      <c r="E8287" s="10">
        <f>$H$13*$H$14*Table1[[#This Row],[Power (W/m2)]]/1000</f>
        <v>3191.4988102277534</v>
      </c>
    </row>
    <row r="8288" spans="2:5" x14ac:dyDescent="0.45">
      <c r="B8288">
        <v>8286</v>
      </c>
      <c r="C8288" s="10">
        <f>$H$3*SIN((2*PI()*(Table1[[#This Row],[t (hours)]]+$H$6))/$H$9)+$H$4*SIN((2*PI()*(Table1[[#This Row],[t (hours)]]+$H$7))/$H$10)+$H$5*SIN((2*PI()*(Table1[[#This Row],[t (hours)]]+$H$8))/$H$11)</f>
        <v>1.410542119131283</v>
      </c>
      <c r="D8288" s="10">
        <f>ABS(0.5*1000*Table1[[#This Row],[U(t) (m/s)]]^3)</f>
        <v>1403.2278022310359</v>
      </c>
      <c r="E8288" s="10">
        <f>$H$13*$H$14*Table1[[#This Row],[Power (W/m2)]]/1000</f>
        <v>10412.651906455401</v>
      </c>
    </row>
    <row r="8289" spans="2:5" x14ac:dyDescent="0.45">
      <c r="B8289">
        <v>8287</v>
      </c>
      <c r="C8289" s="10">
        <f>$H$3*SIN((2*PI()*(Table1[[#This Row],[t (hours)]]+$H$6))/$H$9)+$H$4*SIN((2*PI()*(Table1[[#This Row],[t (hours)]]+$H$7))/$H$10)+$H$5*SIN((2*PI()*(Table1[[#This Row],[t (hours)]]+$H$8))/$H$11)</f>
        <v>1.5017722886446152</v>
      </c>
      <c r="D8289" s="10">
        <f>ABS(0.5*1000*Table1[[#This Row],[U(t) (m/s)]]^3)</f>
        <v>1693.4885442248014</v>
      </c>
      <c r="E8289" s="10">
        <f>$H$13*$H$14*Table1[[#This Row],[Power (W/m2)]]/1000</f>
        <v>12566.531742420138</v>
      </c>
    </row>
    <row r="8290" spans="2:5" x14ac:dyDescent="0.45">
      <c r="B8290">
        <v>8288</v>
      </c>
      <c r="C8290" s="10">
        <f>$H$3*SIN((2*PI()*(Table1[[#This Row],[t (hours)]]+$H$6))/$H$9)+$H$4*SIN((2*PI()*(Table1[[#This Row],[t (hours)]]+$H$7))/$H$10)+$H$5*SIN((2*PI()*(Table1[[#This Row],[t (hours)]]+$H$8))/$H$11)</f>
        <v>1.1549954501481061</v>
      </c>
      <c r="D8290" s="10">
        <f>ABS(0.5*1000*Table1[[#This Row],[U(t) (m/s)]]^3)</f>
        <v>770.39033311160563</v>
      </c>
      <c r="E8290" s="10">
        <f>$H$13*$H$14*Table1[[#This Row],[Power (W/m2)]]/1000</f>
        <v>5716.6814668546695</v>
      </c>
    </row>
    <row r="8291" spans="2:5" x14ac:dyDescent="0.45">
      <c r="B8291">
        <v>8289</v>
      </c>
      <c r="C8291" s="10">
        <f>$H$3*SIN((2*PI()*(Table1[[#This Row],[t (hours)]]+$H$6))/$H$9)+$H$4*SIN((2*PI()*(Table1[[#This Row],[t (hours)]]+$H$7))/$H$10)+$H$5*SIN((2*PI()*(Table1[[#This Row],[t (hours)]]+$H$8))/$H$11)</f>
        <v>0.46976067160436796</v>
      </c>
      <c r="D8291" s="10">
        <f>ABS(0.5*1000*Table1[[#This Row],[U(t) (m/s)]]^3)</f>
        <v>51.832238910300262</v>
      </c>
      <c r="E8291" s="10">
        <f>$H$13*$H$14*Table1[[#This Row],[Power (W/m2)]]/1000</f>
        <v>384.62112883388312</v>
      </c>
    </row>
    <row r="8292" spans="2:5" x14ac:dyDescent="0.45">
      <c r="B8292">
        <v>8290</v>
      </c>
      <c r="C8292" s="10">
        <f>$H$3*SIN((2*PI()*(Table1[[#This Row],[t (hours)]]+$H$6))/$H$9)+$H$4*SIN((2*PI()*(Table1[[#This Row],[t (hours)]]+$H$7))/$H$10)+$H$5*SIN((2*PI()*(Table1[[#This Row],[t (hours)]]+$H$8))/$H$11)</f>
        <v>-0.31920297334932574</v>
      </c>
      <c r="D8292" s="10">
        <f>ABS(0.5*1000*Table1[[#This Row],[U(t) (m/s)]]^3)</f>
        <v>16.261881374011558</v>
      </c>
      <c r="E8292" s="10">
        <f>$H$13*$H$14*Table1[[#This Row],[Power (W/m2)]]/1000</f>
        <v>120.67129073585278</v>
      </c>
    </row>
    <row r="8293" spans="2:5" x14ac:dyDescent="0.45">
      <c r="B8293">
        <v>8291</v>
      </c>
      <c r="C8293" s="10">
        <f>$H$3*SIN((2*PI()*(Table1[[#This Row],[t (hours)]]+$H$6))/$H$9)+$H$4*SIN((2*PI()*(Table1[[#This Row],[t (hours)]]+$H$7))/$H$10)+$H$5*SIN((2*PI()*(Table1[[#This Row],[t (hours)]]+$H$8))/$H$11)</f>
        <v>-0.95842520170766621</v>
      </c>
      <c r="D8293" s="10">
        <f>ABS(0.5*1000*Table1[[#This Row],[U(t) (m/s)]]^3)</f>
        <v>440.19456807304863</v>
      </c>
      <c r="E8293" s="10">
        <f>$H$13*$H$14*Table1[[#This Row],[Power (W/m2)]]/1000</f>
        <v>3266.4637923860573</v>
      </c>
    </row>
    <row r="8294" spans="2:5" x14ac:dyDescent="0.45">
      <c r="B8294">
        <v>8292</v>
      </c>
      <c r="C8294" s="10">
        <f>$H$3*SIN((2*PI()*(Table1[[#This Row],[t (hours)]]+$H$6))/$H$9)+$H$4*SIN((2*PI()*(Table1[[#This Row],[t (hours)]]+$H$7))/$H$10)+$H$5*SIN((2*PI()*(Table1[[#This Row],[t (hours)]]+$H$8))/$H$11)</f>
        <v>-1.2915942477903055</v>
      </c>
      <c r="D8294" s="10">
        <f>ABS(0.5*1000*Table1[[#This Row],[U(t) (m/s)]]^3)</f>
        <v>1077.3289016941046</v>
      </c>
      <c r="E8294" s="10">
        <f>$H$13*$H$14*Table1[[#This Row],[Power (W/m2)]]/1000</f>
        <v>7994.3191150211032</v>
      </c>
    </row>
    <row r="8295" spans="2:5" x14ac:dyDescent="0.45">
      <c r="B8295">
        <v>8293</v>
      </c>
      <c r="C8295" s="10">
        <f>$H$3*SIN((2*PI()*(Table1[[#This Row],[t (hours)]]+$H$6))/$H$9)+$H$4*SIN((2*PI()*(Table1[[#This Row],[t (hours)]]+$H$7))/$H$10)+$H$5*SIN((2*PI()*(Table1[[#This Row],[t (hours)]]+$H$8))/$H$11)</f>
        <v>-1.2966707593544065</v>
      </c>
      <c r="D8295" s="10">
        <f>ABS(0.5*1000*Table1[[#This Row],[U(t) (m/s)]]^3)</f>
        <v>1090.0819700074182</v>
      </c>
      <c r="E8295" s="10">
        <f>$H$13*$H$14*Table1[[#This Row],[Power (W/m2)]]/1000</f>
        <v>8088.9532584400476</v>
      </c>
    </row>
    <row r="8296" spans="2:5" x14ac:dyDescent="0.45">
      <c r="B8296">
        <v>8294</v>
      </c>
      <c r="C8296" s="10">
        <f>$H$3*SIN((2*PI()*(Table1[[#This Row],[t (hours)]]+$H$6))/$H$9)+$H$4*SIN((2*PI()*(Table1[[#This Row],[t (hours)]]+$H$7))/$H$10)+$H$5*SIN((2*PI()*(Table1[[#This Row],[t (hours)]]+$H$8))/$H$11)</f>
        <v>-1.0364243636691666</v>
      </c>
      <c r="D8296" s="10">
        <f>ABS(0.5*1000*Table1[[#This Row],[U(t) (m/s)]]^3)</f>
        <v>556.65080963255321</v>
      </c>
      <c r="E8296" s="10">
        <f>$H$13*$H$14*Table1[[#This Row],[Power (W/m2)]]/1000</f>
        <v>4130.6273328783609</v>
      </c>
    </row>
    <row r="8297" spans="2:5" x14ac:dyDescent="0.45">
      <c r="B8297">
        <v>8295</v>
      </c>
      <c r="C8297" s="10">
        <f>$H$3*SIN((2*PI()*(Table1[[#This Row],[t (hours)]]+$H$6))/$H$9)+$H$4*SIN((2*PI()*(Table1[[#This Row],[t (hours)]]+$H$7))/$H$10)+$H$5*SIN((2*PI()*(Table1[[#This Row],[t (hours)]]+$H$8))/$H$11)</f>
        <v>-0.58570490766161498</v>
      </c>
      <c r="D8297" s="10">
        <f>ABS(0.5*1000*Table1[[#This Row],[U(t) (m/s)]]^3)</f>
        <v>100.46310423707378</v>
      </c>
      <c r="E8297" s="10">
        <f>$H$13*$H$14*Table1[[#This Row],[Power (W/m2)]]/1000</f>
        <v>745.48646499120593</v>
      </c>
    </row>
    <row r="8298" spans="2:5" x14ac:dyDescent="0.45">
      <c r="B8298">
        <v>8296</v>
      </c>
      <c r="C8298" s="10">
        <f>$H$3*SIN((2*PI()*(Table1[[#This Row],[t (hours)]]+$H$6))/$H$9)+$H$4*SIN((2*PI()*(Table1[[#This Row],[t (hours)]]+$H$7))/$H$10)+$H$5*SIN((2*PI()*(Table1[[#This Row],[t (hours)]]+$H$8))/$H$11)</f>
        <v>-6.3679915981710994E-3</v>
      </c>
      <c r="D8298" s="10">
        <f>ABS(0.5*1000*Table1[[#This Row],[U(t) (m/s)]]^3)</f>
        <v>1.2911522295748512E-4</v>
      </c>
      <c r="E8298" s="10">
        <f>$H$13*$H$14*Table1[[#This Row],[Power (W/m2)]]/1000</f>
        <v>9.5809951195601829E-4</v>
      </c>
    </row>
    <row r="8299" spans="2:5" x14ac:dyDescent="0.45">
      <c r="B8299">
        <v>8297</v>
      </c>
      <c r="C8299" s="10">
        <f>$H$3*SIN((2*PI()*(Table1[[#This Row],[t (hours)]]+$H$6))/$H$9)+$H$4*SIN((2*PI()*(Table1[[#This Row],[t (hours)]]+$H$7))/$H$10)+$H$5*SIN((2*PI()*(Table1[[#This Row],[t (hours)]]+$H$8))/$H$11)</f>
        <v>0.61865949162891543</v>
      </c>
      <c r="D8299" s="10">
        <f>ABS(0.5*1000*Table1[[#This Row],[U(t) (m/s)]]^3)</f>
        <v>118.39273284411532</v>
      </c>
      <c r="E8299" s="10">
        <f>$H$13*$H$14*Table1[[#This Row],[Power (W/m2)]]/1000</f>
        <v>878.53327406975768</v>
      </c>
    </row>
    <row r="8300" spans="2:5" x14ac:dyDescent="0.45">
      <c r="B8300">
        <v>8298</v>
      </c>
      <c r="C8300" s="10">
        <f>$H$3*SIN((2*PI()*(Table1[[#This Row],[t (hours)]]+$H$6))/$H$9)+$H$4*SIN((2*PI()*(Table1[[#This Row],[t (hours)]]+$H$7))/$H$10)+$H$5*SIN((2*PI()*(Table1[[#This Row],[t (hours)]]+$H$8))/$H$11)</f>
        <v>1.1476905901056009</v>
      </c>
      <c r="D8300" s="10">
        <f>ABS(0.5*1000*Table1[[#This Row],[U(t) (m/s)]]^3)</f>
        <v>755.8654020337666</v>
      </c>
      <c r="E8300" s="10">
        <f>$H$13*$H$14*Table1[[#This Row],[Power (W/m2)]]/1000</f>
        <v>5608.8992157915654</v>
      </c>
    </row>
    <row r="8301" spans="2:5" x14ac:dyDescent="0.45">
      <c r="B8301">
        <v>8299</v>
      </c>
      <c r="C8301" s="10">
        <f>$H$3*SIN((2*PI()*(Table1[[#This Row],[t (hours)]]+$H$6))/$H$9)+$H$4*SIN((2*PI()*(Table1[[#This Row],[t (hours)]]+$H$7))/$H$10)+$H$5*SIN((2*PI()*(Table1[[#This Row],[t (hours)]]+$H$8))/$H$11)</f>
        <v>1.4033314738535916</v>
      </c>
      <c r="D8301" s="10">
        <f>ABS(0.5*1000*Table1[[#This Row],[U(t) (m/s)]]^3)</f>
        <v>1381.8178589249819</v>
      </c>
      <c r="E8301" s="10">
        <f>$H$13*$H$14*Table1[[#This Row],[Power (W/m2)]]/1000</f>
        <v>10253.779422152829</v>
      </c>
    </row>
    <row r="8302" spans="2:5" x14ac:dyDescent="0.45">
      <c r="B8302">
        <v>8300</v>
      </c>
      <c r="C8302" s="10">
        <f>$H$3*SIN((2*PI()*(Table1[[#This Row],[t (hours)]]+$H$6))/$H$9)+$H$4*SIN((2*PI()*(Table1[[#This Row],[t (hours)]]+$H$7))/$H$10)+$H$5*SIN((2*PI()*(Table1[[#This Row],[t (hours)]]+$H$8))/$H$11)</f>
        <v>1.2617734041767958</v>
      </c>
      <c r="D8302" s="10">
        <f>ABS(0.5*1000*Table1[[#This Row],[U(t) (m/s)]]^3)</f>
        <v>1004.4171314741537</v>
      </c>
      <c r="E8302" s="10">
        <f>$H$13*$H$14*Table1[[#This Row],[Power (W/m2)]]/1000</f>
        <v>7453.2773241039577</v>
      </c>
    </row>
    <row r="8303" spans="2:5" x14ac:dyDescent="0.45">
      <c r="B8303">
        <v>8301</v>
      </c>
      <c r="C8303" s="10">
        <f>$H$3*SIN((2*PI()*(Table1[[#This Row],[t (hours)]]+$H$6))/$H$9)+$H$4*SIN((2*PI()*(Table1[[#This Row],[t (hours)]]+$H$7))/$H$10)+$H$5*SIN((2*PI()*(Table1[[#This Row],[t (hours)]]+$H$8))/$H$11)</f>
        <v>0.74309814853942613</v>
      </c>
      <c r="D8303" s="10">
        <f>ABS(0.5*1000*Table1[[#This Row],[U(t) (m/s)]]^3)</f>
        <v>205.16748844116506</v>
      </c>
      <c r="E8303" s="10">
        <f>$H$13*$H$14*Table1[[#This Row],[Power (W/m2)]]/1000</f>
        <v>1522.4453479776653</v>
      </c>
    </row>
    <row r="8304" spans="2:5" x14ac:dyDescent="0.45">
      <c r="B8304">
        <v>8302</v>
      </c>
      <c r="C8304" s="10">
        <f>$H$3*SIN((2*PI()*(Table1[[#This Row],[t (hours)]]+$H$6))/$H$9)+$H$4*SIN((2*PI()*(Table1[[#This Row],[t (hours)]]+$H$7))/$H$10)+$H$5*SIN((2*PI()*(Table1[[#This Row],[t (hours)]]+$H$8))/$H$11)</f>
        <v>2.343906401285558E-2</v>
      </c>
      <c r="D8304" s="10">
        <f>ABS(0.5*1000*Table1[[#This Row],[U(t) (m/s)]]^3)</f>
        <v>6.438590428622811E-3</v>
      </c>
      <c r="E8304" s="10">
        <f>$H$13*$H$14*Table1[[#This Row],[Power (W/m2)]]/1000</f>
        <v>4.7777560275595571E-2</v>
      </c>
    </row>
    <row r="8305" spans="2:5" x14ac:dyDescent="0.45">
      <c r="B8305">
        <v>8303</v>
      </c>
      <c r="C8305" s="10">
        <f>$H$3*SIN((2*PI()*(Table1[[#This Row],[t (hours)]]+$H$6))/$H$9)+$H$4*SIN((2*PI()*(Table1[[#This Row],[t (hours)]]+$H$7))/$H$10)+$H$5*SIN((2*PI()*(Table1[[#This Row],[t (hours)]]+$H$8))/$H$11)</f>
        <v>-0.65093252496623666</v>
      </c>
      <c r="D8305" s="10">
        <f>ABS(0.5*1000*Table1[[#This Row],[U(t) (m/s)]]^3)</f>
        <v>137.90433596555798</v>
      </c>
      <c r="E8305" s="10">
        <f>$H$13*$H$14*Table1[[#This Row],[Power (W/m2)]]/1000</f>
        <v>1023.3191250324229</v>
      </c>
    </row>
    <row r="8306" spans="2:5" x14ac:dyDescent="0.45">
      <c r="B8306">
        <v>8304</v>
      </c>
      <c r="C8306" s="10">
        <f>$H$3*SIN((2*PI()*(Table1[[#This Row],[t (hours)]]+$H$6))/$H$9)+$H$4*SIN((2*PI()*(Table1[[#This Row],[t (hours)]]+$H$7))/$H$10)+$H$5*SIN((2*PI()*(Table1[[#This Row],[t (hours)]]+$H$8))/$H$11)</f>
        <v>-1.0872496513966006</v>
      </c>
      <c r="D8306" s="10">
        <f>ABS(0.5*1000*Table1[[#This Row],[U(t) (m/s)]]^3)</f>
        <v>642.6253236565741</v>
      </c>
      <c r="E8306" s="10">
        <f>$H$13*$H$14*Table1[[#This Row],[Power (W/m2)]]/1000</f>
        <v>4768.601214193608</v>
      </c>
    </row>
    <row r="8307" spans="2:5" x14ac:dyDescent="0.45">
      <c r="B8307">
        <v>8305</v>
      </c>
      <c r="C8307" s="10">
        <f>$H$3*SIN((2*PI()*(Table1[[#This Row],[t (hours)]]+$H$6))/$H$9)+$H$4*SIN((2*PI()*(Table1[[#This Row],[t (hours)]]+$H$7))/$H$10)+$H$5*SIN((2*PI()*(Table1[[#This Row],[t (hours)]]+$H$8))/$H$11)</f>
        <v>-1.218467695311453</v>
      </c>
      <c r="D8307" s="10">
        <f>ABS(0.5*1000*Table1[[#This Row],[U(t) (m/s)]]^3)</f>
        <v>904.50727151597198</v>
      </c>
      <c r="E8307" s="10">
        <f>$H$13*$H$14*Table1[[#This Row],[Power (W/m2)]]/1000</f>
        <v>6711.89620828427</v>
      </c>
    </row>
    <row r="8308" spans="2:5" x14ac:dyDescent="0.45">
      <c r="B8308">
        <v>8306</v>
      </c>
      <c r="C8308" s="10">
        <f>$H$3*SIN((2*PI()*(Table1[[#This Row],[t (hours)]]+$H$6))/$H$9)+$H$4*SIN((2*PI()*(Table1[[#This Row],[t (hours)]]+$H$7))/$H$10)+$H$5*SIN((2*PI()*(Table1[[#This Row],[t (hours)]]+$H$8))/$H$11)</f>
        <v>-1.0830772963008966</v>
      </c>
      <c r="D8308" s="10">
        <f>ABS(0.5*1000*Table1[[#This Row],[U(t) (m/s)]]^3)</f>
        <v>635.25539317775394</v>
      </c>
      <c r="E8308" s="10">
        <f>$H$13*$H$14*Table1[[#This Row],[Power (W/m2)]]/1000</f>
        <v>4713.912645075523</v>
      </c>
    </row>
    <row r="8309" spans="2:5" x14ac:dyDescent="0.45">
      <c r="B8309">
        <v>8307</v>
      </c>
      <c r="C8309" s="10">
        <f>$H$3*SIN((2*PI()*(Table1[[#This Row],[t (hours)]]+$H$6))/$H$9)+$H$4*SIN((2*PI()*(Table1[[#This Row],[t (hours)]]+$H$7))/$H$10)+$H$5*SIN((2*PI()*(Table1[[#This Row],[t (hours)]]+$H$8))/$H$11)</f>
        <v>-0.75158083050068458</v>
      </c>
      <c r="D8309" s="10">
        <f>ABS(0.5*1000*Table1[[#This Row],[U(t) (m/s)]]^3)</f>
        <v>212.27413911342603</v>
      </c>
      <c r="E8309" s="10">
        <f>$H$13*$H$14*Table1[[#This Row],[Power (W/m2)]]/1000</f>
        <v>1575.1802492911779</v>
      </c>
    </row>
    <row r="8310" spans="2:5" x14ac:dyDescent="0.45">
      <c r="B8310">
        <v>8308</v>
      </c>
      <c r="C8310" s="10">
        <f>$H$3*SIN((2*PI()*(Table1[[#This Row],[t (hours)]]+$H$6))/$H$9)+$H$4*SIN((2*PI()*(Table1[[#This Row],[t (hours)]]+$H$7))/$H$10)+$H$5*SIN((2*PI()*(Table1[[#This Row],[t (hours)]]+$H$8))/$H$11)</f>
        <v>-0.2772107841053188</v>
      </c>
      <c r="D8310" s="10">
        <f>ABS(0.5*1000*Table1[[#This Row],[U(t) (m/s)]]^3)</f>
        <v>10.651244845747749</v>
      </c>
      <c r="E8310" s="10">
        <f>$H$13*$H$14*Table1[[#This Row],[Power (W/m2)]]/1000</f>
        <v>79.037562377871168</v>
      </c>
    </row>
    <row r="8311" spans="2:5" x14ac:dyDescent="0.45">
      <c r="B8311">
        <v>8309</v>
      </c>
      <c r="C8311" s="10">
        <f>$H$3*SIN((2*PI()*(Table1[[#This Row],[t (hours)]]+$H$6))/$H$9)+$H$4*SIN((2*PI()*(Table1[[#This Row],[t (hours)]]+$H$7))/$H$10)+$H$5*SIN((2*PI()*(Table1[[#This Row],[t (hours)]]+$H$8))/$H$11)</f>
        <v>0.28779912344040764</v>
      </c>
      <c r="D8311" s="10">
        <f>ABS(0.5*1000*Table1[[#This Row],[U(t) (m/s)]]^3)</f>
        <v>11.918961169710363</v>
      </c>
      <c r="E8311" s="10">
        <f>$H$13*$H$14*Table1[[#This Row],[Power (W/m2)]]/1000</f>
        <v>88.444651359835746</v>
      </c>
    </row>
    <row r="8312" spans="2:5" x14ac:dyDescent="0.45">
      <c r="B8312">
        <v>8310</v>
      </c>
      <c r="C8312" s="10">
        <f>$H$3*SIN((2*PI()*(Table1[[#This Row],[t (hours)]]+$H$6))/$H$9)+$H$4*SIN((2*PI()*(Table1[[#This Row],[t (hours)]]+$H$7))/$H$10)+$H$5*SIN((2*PI()*(Table1[[#This Row],[t (hours)]]+$H$8))/$H$11)</f>
        <v>0.84270560680563888</v>
      </c>
      <c r="D8312" s="10">
        <f>ABS(0.5*1000*Table1[[#This Row],[U(t) (m/s)]]^3)</f>
        <v>299.22484773434127</v>
      </c>
      <c r="E8312" s="10">
        <f>$H$13*$H$14*Table1[[#This Row],[Power (W/m2)]]/1000</f>
        <v>2220.3979826126792</v>
      </c>
    </row>
    <row r="8313" spans="2:5" x14ac:dyDescent="0.45">
      <c r="B8313">
        <v>8311</v>
      </c>
      <c r="C8313" s="10">
        <f>$H$3*SIN((2*PI()*(Table1[[#This Row],[t (hours)]]+$H$6))/$H$9)+$H$4*SIN((2*PI()*(Table1[[#This Row],[t (hours)]]+$H$7))/$H$10)+$H$5*SIN((2*PI()*(Table1[[#This Row],[t (hours)]]+$H$8))/$H$11)</f>
        <v>1.2267161806660571</v>
      </c>
      <c r="D8313" s="10">
        <f>ABS(0.5*1000*Table1[[#This Row],[U(t) (m/s)]]^3)</f>
        <v>923.00124239011029</v>
      </c>
      <c r="E8313" s="10">
        <f>$H$13*$H$14*Table1[[#This Row],[Power (W/m2)]]/1000</f>
        <v>6849.1307191558135</v>
      </c>
    </row>
    <row r="8314" spans="2:5" x14ac:dyDescent="0.45">
      <c r="B8314">
        <v>8312</v>
      </c>
      <c r="C8314" s="10">
        <f>$H$3*SIN((2*PI()*(Table1[[#This Row],[t (hours)]]+$H$6))/$H$9)+$H$4*SIN((2*PI()*(Table1[[#This Row],[t (hours)]]+$H$7))/$H$10)+$H$5*SIN((2*PI()*(Table1[[#This Row],[t (hours)]]+$H$8))/$H$11)</f>
        <v>1.2824397981200972</v>
      </c>
      <c r="D8314" s="10">
        <f>ABS(0.5*1000*Table1[[#This Row],[U(t) (m/s)]]^3)</f>
        <v>1054.5834841420844</v>
      </c>
      <c r="E8314" s="10">
        <f>$H$13*$H$14*Table1[[#This Row],[Power (W/m2)]]/1000</f>
        <v>7825.5367440763375</v>
      </c>
    </row>
    <row r="8315" spans="2:5" x14ac:dyDescent="0.45">
      <c r="B8315">
        <v>8313</v>
      </c>
      <c r="C8315" s="10">
        <f>$H$3*SIN((2*PI()*(Table1[[#This Row],[t (hours)]]+$H$6))/$H$9)+$H$4*SIN((2*PI()*(Table1[[#This Row],[t (hours)]]+$H$7))/$H$10)+$H$5*SIN((2*PI()*(Table1[[#This Row],[t (hours)]]+$H$8))/$H$11)</f>
        <v>0.95594246164238172</v>
      </c>
      <c r="D8315" s="10">
        <f>ABS(0.5*1000*Table1[[#This Row],[U(t) (m/s)]]^3)</f>
        <v>436.78253318278257</v>
      </c>
      <c r="E8315" s="10">
        <f>$H$13*$H$14*Table1[[#This Row],[Power (W/m2)]]/1000</f>
        <v>3241.1447874828382</v>
      </c>
    </row>
    <row r="8316" spans="2:5" x14ac:dyDescent="0.45">
      <c r="B8316">
        <v>8314</v>
      </c>
      <c r="C8316" s="10">
        <f>$H$3*SIN((2*PI()*(Table1[[#This Row],[t (hours)]]+$H$6))/$H$9)+$H$4*SIN((2*PI()*(Table1[[#This Row],[t (hours)]]+$H$7))/$H$10)+$H$5*SIN((2*PI()*(Table1[[#This Row],[t (hours)]]+$H$8))/$H$11)</f>
        <v>0.35055131419252861</v>
      </c>
      <c r="D8316" s="10">
        <f>ABS(0.5*1000*Table1[[#This Row],[U(t) (m/s)]]^3)</f>
        <v>21.538963639015286</v>
      </c>
      <c r="E8316" s="10">
        <f>$H$13*$H$14*Table1[[#This Row],[Power (W/m2)]]/1000</f>
        <v>159.82987968331292</v>
      </c>
    </row>
    <row r="8317" spans="2:5" x14ac:dyDescent="0.45">
      <c r="B8317">
        <v>8315</v>
      </c>
      <c r="C8317" s="10">
        <f>$H$3*SIN((2*PI()*(Table1[[#This Row],[t (hours)]]+$H$6))/$H$9)+$H$4*SIN((2*PI()*(Table1[[#This Row],[t (hours)]]+$H$7))/$H$10)+$H$5*SIN((2*PI()*(Table1[[#This Row],[t (hours)]]+$H$8))/$H$11)</f>
        <v>-0.31765415432038979</v>
      </c>
      <c r="D8317" s="10">
        <f>ABS(0.5*1000*Table1[[#This Row],[U(t) (m/s)]]^3)</f>
        <v>16.026313085164144</v>
      </c>
      <c r="E8317" s="10">
        <f>$H$13*$H$14*Table1[[#This Row],[Power (W/m2)]]/1000</f>
        <v>118.92325624846053</v>
      </c>
    </row>
    <row r="8318" spans="2:5" x14ac:dyDescent="0.45">
      <c r="B8318">
        <v>8316</v>
      </c>
      <c r="C8318" s="10">
        <f>$H$3*SIN((2*PI()*(Table1[[#This Row],[t (hours)]]+$H$6))/$H$9)+$H$4*SIN((2*PI()*(Table1[[#This Row],[t (hours)]]+$H$7))/$H$10)+$H$5*SIN((2*PI()*(Table1[[#This Row],[t (hours)]]+$H$8))/$H$11)</f>
        <v>-0.83445000222325838</v>
      </c>
      <c r="D8318" s="10">
        <f>ABS(0.5*1000*Table1[[#This Row],[U(t) (m/s)]]^3)</f>
        <v>290.51660799516736</v>
      </c>
      <c r="E8318" s="10">
        <f>$H$13*$H$14*Table1[[#This Row],[Power (W/m2)]]/1000</f>
        <v>2155.7784896281396</v>
      </c>
    </row>
    <row r="8319" spans="2:5" x14ac:dyDescent="0.45">
      <c r="B8319">
        <v>8317</v>
      </c>
      <c r="C8319" s="10">
        <f>$H$3*SIN((2*PI()*(Table1[[#This Row],[t (hours)]]+$H$6))/$H$9)+$H$4*SIN((2*PI()*(Table1[[#This Row],[t (hours)]]+$H$7))/$H$10)+$H$5*SIN((2*PI()*(Table1[[#This Row],[t (hours)]]+$H$8))/$H$11)</f>
        <v>-1.0866666903830395</v>
      </c>
      <c r="D8319" s="10">
        <f>ABS(0.5*1000*Table1[[#This Row],[U(t) (m/s)]]^3)</f>
        <v>641.59219015616975</v>
      </c>
      <c r="E8319" s="10">
        <f>$H$13*$H$14*Table1[[#This Row],[Power (W/m2)]]/1000</f>
        <v>4760.9348470538571</v>
      </c>
    </row>
    <row r="8320" spans="2:5" x14ac:dyDescent="0.45">
      <c r="B8320">
        <v>8318</v>
      </c>
      <c r="C8320" s="10">
        <f>$H$3*SIN((2*PI()*(Table1[[#This Row],[t (hours)]]+$H$6))/$H$9)+$H$4*SIN((2*PI()*(Table1[[#This Row],[t (hours)]]+$H$7))/$H$10)+$H$5*SIN((2*PI()*(Table1[[#This Row],[t (hours)]]+$H$8))/$H$11)</f>
        <v>-1.0779448502737075</v>
      </c>
      <c r="D8320" s="10">
        <f>ABS(0.5*1000*Table1[[#This Row],[U(t) (m/s)]]^3)</f>
        <v>626.26714799621573</v>
      </c>
      <c r="E8320" s="10">
        <f>$H$13*$H$14*Table1[[#This Row],[Power (W/m2)]]/1000</f>
        <v>4647.2153717059182</v>
      </c>
    </row>
    <row r="8321" spans="2:5" x14ac:dyDescent="0.45">
      <c r="B8321">
        <v>8319</v>
      </c>
      <c r="C8321" s="10">
        <f>$H$3*SIN((2*PI()*(Table1[[#This Row],[t (hours)]]+$H$6))/$H$9)+$H$4*SIN((2*PI()*(Table1[[#This Row],[t (hours)]]+$H$7))/$H$10)+$H$5*SIN((2*PI()*(Table1[[#This Row],[t (hours)]]+$H$8))/$H$11)</f>
        <v>-0.86820477113730199</v>
      </c>
      <c r="D8321" s="10">
        <f>ABS(0.5*1000*Table1[[#This Row],[U(t) (m/s)]]^3)</f>
        <v>327.21748983276575</v>
      </c>
      <c r="E8321" s="10">
        <f>$H$13*$H$14*Table1[[#This Row],[Power (W/m2)]]/1000</f>
        <v>2428.117383304038</v>
      </c>
    </row>
    <row r="8322" spans="2:5" x14ac:dyDescent="0.45">
      <c r="B8322">
        <v>8320</v>
      </c>
      <c r="C8322" s="10">
        <f>$H$3*SIN((2*PI()*(Table1[[#This Row],[t (hours)]]+$H$6))/$H$9)+$H$4*SIN((2*PI()*(Table1[[#This Row],[t (hours)]]+$H$7))/$H$10)+$H$5*SIN((2*PI()*(Table1[[#This Row],[t (hours)]]+$H$8))/$H$11)</f>
        <v>-0.50714916368553276</v>
      </c>
      <c r="D8322" s="10">
        <f>ABS(0.5*1000*Table1[[#This Row],[U(t) (m/s)]]^3)</f>
        <v>65.219451986939958</v>
      </c>
      <c r="E8322" s="10">
        <f>$H$13*$H$14*Table1[[#This Row],[Power (W/m2)]]/1000</f>
        <v>483.96094346908797</v>
      </c>
    </row>
    <row r="8323" spans="2:5" x14ac:dyDescent="0.45">
      <c r="B8323">
        <v>8321</v>
      </c>
      <c r="C8323" s="10">
        <f>$H$3*SIN((2*PI()*(Table1[[#This Row],[t (hours)]]+$H$6))/$H$9)+$H$4*SIN((2*PI()*(Table1[[#This Row],[t (hours)]]+$H$7))/$H$10)+$H$5*SIN((2*PI()*(Table1[[#This Row],[t (hours)]]+$H$8))/$H$11)</f>
        <v>-2.6083582952803594E-2</v>
      </c>
      <c r="D8323" s="10">
        <f>ABS(0.5*1000*Table1[[#This Row],[U(t) (m/s)]]^3)</f>
        <v>8.87302586439267E-3</v>
      </c>
      <c r="E8323" s="10">
        <f>$H$13*$H$14*Table1[[#This Row],[Power (W/m2)]]/1000</f>
        <v>6.5842288426725806E-2</v>
      </c>
    </row>
    <row r="8324" spans="2:5" x14ac:dyDescent="0.45">
      <c r="B8324">
        <v>8322</v>
      </c>
      <c r="C8324" s="10">
        <f>$H$3*SIN((2*PI()*(Table1[[#This Row],[t (hours)]]+$H$6))/$H$9)+$H$4*SIN((2*PI()*(Table1[[#This Row],[t (hours)]]+$H$7))/$H$10)+$H$5*SIN((2*PI()*(Table1[[#This Row],[t (hours)]]+$H$8))/$H$11)</f>
        <v>0.51433853201644775</v>
      </c>
      <c r="D8324" s="10">
        <f>ABS(0.5*1000*Table1[[#This Row],[U(t) (m/s)]]^3)</f>
        <v>68.032618585951766</v>
      </c>
      <c r="E8324" s="10">
        <f>$H$13*$H$14*Table1[[#This Row],[Power (W/m2)]]/1000</f>
        <v>504.83604621705507</v>
      </c>
    </row>
    <row r="8325" spans="2:5" x14ac:dyDescent="0.45">
      <c r="B8325">
        <v>8323</v>
      </c>
      <c r="C8325" s="10">
        <f>$H$3*SIN((2*PI()*(Table1[[#This Row],[t (hours)]]+$H$6))/$H$9)+$H$4*SIN((2*PI()*(Table1[[#This Row],[t (hours)]]+$H$7))/$H$10)+$H$5*SIN((2*PI()*(Table1[[#This Row],[t (hours)]]+$H$8))/$H$11)</f>
        <v>0.98462950411332328</v>
      </c>
      <c r="D8325" s="10">
        <f>ABS(0.5*1000*Table1[[#This Row],[U(t) (m/s)]]^3)</f>
        <v>477.29681872938619</v>
      </c>
      <c r="E8325" s="10">
        <f>$H$13*$H$14*Table1[[#This Row],[Power (W/m2)]]/1000</f>
        <v>3541.7810433814102</v>
      </c>
    </row>
    <row r="8326" spans="2:5" x14ac:dyDescent="0.45">
      <c r="B8326">
        <v>8324</v>
      </c>
      <c r="C8326" s="10">
        <f>$H$3*SIN((2*PI()*(Table1[[#This Row],[t (hours)]]+$H$6))/$H$9)+$H$4*SIN((2*PI()*(Table1[[#This Row],[t (hours)]]+$H$7))/$H$10)+$H$5*SIN((2*PI()*(Table1[[#This Row],[t (hours)]]+$H$8))/$H$11)</f>
        <v>1.2160793192832089</v>
      </c>
      <c r="D8326" s="10">
        <f>ABS(0.5*1000*Table1[[#This Row],[U(t) (m/s)]]^3)</f>
        <v>899.19878837708313</v>
      </c>
      <c r="E8326" s="10">
        <f>$H$13*$H$14*Table1[[#This Row],[Power (W/m2)]]/1000</f>
        <v>6672.5046091521453</v>
      </c>
    </row>
    <row r="8327" spans="2:5" x14ac:dyDescent="0.45">
      <c r="B8327">
        <v>8325</v>
      </c>
      <c r="C8327" s="10">
        <f>$H$3*SIN((2*PI()*(Table1[[#This Row],[t (hours)]]+$H$6))/$H$9)+$H$4*SIN((2*PI()*(Table1[[#This Row],[t (hours)]]+$H$7))/$H$10)+$H$5*SIN((2*PI()*(Table1[[#This Row],[t (hours)]]+$H$8))/$H$11)</f>
        <v>1.0939761194202409</v>
      </c>
      <c r="D8327" s="10">
        <f>ABS(0.5*1000*Table1[[#This Row],[U(t) (m/s)]]^3)</f>
        <v>654.62642122949126</v>
      </c>
      <c r="E8327" s="10">
        <f>$H$13*$H$14*Table1[[#This Row],[Power (W/m2)]]/1000</f>
        <v>4857.6553587334402</v>
      </c>
    </row>
    <row r="8328" spans="2:5" x14ac:dyDescent="0.45">
      <c r="B8328">
        <v>8326</v>
      </c>
      <c r="C8328" s="10">
        <f>$H$3*SIN((2*PI()*(Table1[[#This Row],[t (hours)]]+$H$6))/$H$9)+$H$4*SIN((2*PI()*(Table1[[#This Row],[t (hours)]]+$H$7))/$H$10)+$H$5*SIN((2*PI()*(Table1[[#This Row],[t (hours)]]+$H$8))/$H$11)</f>
        <v>0.64237481367343285</v>
      </c>
      <c r="D8328" s="10">
        <f>ABS(0.5*1000*Table1[[#This Row],[U(t) (m/s)]]^3)</f>
        <v>132.53650636800714</v>
      </c>
      <c r="E8328" s="10">
        <f>$H$13*$H$14*Table1[[#This Row],[Power (W/m2)]]/1000</f>
        <v>983.48714550379702</v>
      </c>
    </row>
    <row r="8329" spans="2:5" x14ac:dyDescent="0.45">
      <c r="B8329">
        <v>8327</v>
      </c>
      <c r="C8329" s="10">
        <f>$H$3*SIN((2*PI()*(Table1[[#This Row],[t (hours)]]+$H$6))/$H$9)+$H$4*SIN((2*PI()*(Table1[[#This Row],[t (hours)]]+$H$7))/$H$10)+$H$5*SIN((2*PI()*(Table1[[#This Row],[t (hours)]]+$H$8))/$H$11)</f>
        <v>2.5811908346353635E-2</v>
      </c>
      <c r="D8329" s="10">
        <f>ABS(0.5*1000*Table1[[#This Row],[U(t) (m/s)]]^3)</f>
        <v>8.5986514963417911E-3</v>
      </c>
      <c r="E8329" s="10">
        <f>$H$13*$H$14*Table1[[#This Row],[Power (W/m2)]]/1000</f>
        <v>6.3806293428604263E-2</v>
      </c>
    </row>
    <row r="8330" spans="2:5" x14ac:dyDescent="0.45">
      <c r="B8330">
        <v>8328</v>
      </c>
      <c r="C8330" s="10">
        <f>$H$3*SIN((2*PI()*(Table1[[#This Row],[t (hours)]]+$H$6))/$H$9)+$H$4*SIN((2*PI()*(Table1[[#This Row],[t (hours)]]+$H$7))/$H$10)+$H$5*SIN((2*PI()*(Table1[[#This Row],[t (hours)]]+$H$8))/$H$11)</f>
        <v>-0.54016385596119798</v>
      </c>
      <c r="D8330" s="10">
        <f>ABS(0.5*1000*Table1[[#This Row],[U(t) (m/s)]]^3)</f>
        <v>78.803692347136248</v>
      </c>
      <c r="E8330" s="10">
        <f>$H$13*$H$14*Table1[[#This Row],[Power (W/m2)]]/1000</f>
        <v>584.76279906192462</v>
      </c>
    </row>
    <row r="8331" spans="2:5" x14ac:dyDescent="0.45">
      <c r="B8331">
        <v>8329</v>
      </c>
      <c r="C8331" s="10">
        <f>$H$3*SIN((2*PI()*(Table1[[#This Row],[t (hours)]]+$H$6))/$H$9)+$H$4*SIN((2*PI()*(Table1[[#This Row],[t (hours)]]+$H$7))/$H$10)+$H$5*SIN((2*PI()*(Table1[[#This Row],[t (hours)]]+$H$8))/$H$11)</f>
        <v>-0.90191864052833226</v>
      </c>
      <c r="D8331" s="10">
        <f>ABS(0.5*1000*Table1[[#This Row],[U(t) (m/s)]]^3)</f>
        <v>366.83612136834961</v>
      </c>
      <c r="E8331" s="10">
        <f>$H$13*$H$14*Table1[[#This Row],[Power (W/m2)]]/1000</f>
        <v>2722.107438613838</v>
      </c>
    </row>
    <row r="8332" spans="2:5" x14ac:dyDescent="0.45">
      <c r="B8332">
        <v>8330</v>
      </c>
      <c r="C8332" s="10">
        <f>$H$3*SIN((2*PI()*(Table1[[#This Row],[t (hours)]]+$H$6))/$H$9)+$H$4*SIN((2*PI()*(Table1[[#This Row],[t (hours)]]+$H$7))/$H$10)+$H$5*SIN((2*PI()*(Table1[[#This Row],[t (hours)]]+$H$8))/$H$11)</f>
        <v>-1.0200619412048417</v>
      </c>
      <c r="D8332" s="10">
        <f>ABS(0.5*1000*Table1[[#This Row],[U(t) (m/s)]]^3)</f>
        <v>530.70067131456551</v>
      </c>
      <c r="E8332" s="10">
        <f>$H$13*$H$14*Table1[[#This Row],[Power (W/m2)]]/1000</f>
        <v>3938.0643314897334</v>
      </c>
    </row>
    <row r="8333" spans="2:5" x14ac:dyDescent="0.45">
      <c r="B8333">
        <v>8331</v>
      </c>
      <c r="C8333" s="10">
        <f>$H$3*SIN((2*PI()*(Table1[[#This Row],[t (hours)]]+$H$6))/$H$9)+$H$4*SIN((2*PI()*(Table1[[#This Row],[t (hours)]]+$H$7))/$H$10)+$H$5*SIN((2*PI()*(Table1[[#This Row],[t (hours)]]+$H$8))/$H$11)</f>
        <v>-0.93433992763010898</v>
      </c>
      <c r="D8333" s="10">
        <f>ABS(0.5*1000*Table1[[#This Row],[U(t) (m/s)]]^3)</f>
        <v>407.83522076783845</v>
      </c>
      <c r="E8333" s="10">
        <f>$H$13*$H$14*Table1[[#This Row],[Power (W/m2)]]/1000</f>
        <v>3026.3412557077454</v>
      </c>
    </row>
    <row r="8334" spans="2:5" x14ac:dyDescent="0.45">
      <c r="B8334">
        <v>8332</v>
      </c>
      <c r="C8334" s="10">
        <f>$H$3*SIN((2*PI()*(Table1[[#This Row],[t (hours)]]+$H$6))/$H$9)+$H$4*SIN((2*PI()*(Table1[[#This Row],[t (hours)]]+$H$7))/$H$10)+$H$5*SIN((2*PI()*(Table1[[#This Row],[t (hours)]]+$H$8))/$H$11)</f>
        <v>-0.69128912168409107</v>
      </c>
      <c r="D8334" s="10">
        <f>ABS(0.5*1000*Table1[[#This Row],[U(t) (m/s)]]^3)</f>
        <v>165.17684732077868</v>
      </c>
      <c r="E8334" s="10">
        <f>$H$13*$H$14*Table1[[#This Row],[Power (W/m2)]]/1000</f>
        <v>1225.6947955438382</v>
      </c>
    </row>
    <row r="8335" spans="2:5" x14ac:dyDescent="0.45">
      <c r="B8335">
        <v>8333</v>
      </c>
      <c r="C8335" s="10">
        <f>$H$3*SIN((2*PI()*(Table1[[#This Row],[t (hours)]]+$H$6))/$H$9)+$H$4*SIN((2*PI()*(Table1[[#This Row],[t (hours)]]+$H$7))/$H$10)+$H$5*SIN((2*PI()*(Table1[[#This Row],[t (hours)]]+$H$8))/$H$11)</f>
        <v>-0.31064132207848705</v>
      </c>
      <c r="D8335" s="10">
        <f>ABS(0.5*1000*Table1[[#This Row],[U(t) (m/s)]]^3)</f>
        <v>14.988137961213756</v>
      </c>
      <c r="E8335" s="10">
        <f>$H$13*$H$14*Table1[[#This Row],[Power (W/m2)]]/1000</f>
        <v>111.21947774118668</v>
      </c>
    </row>
    <row r="8336" spans="2:5" x14ac:dyDescent="0.45">
      <c r="B8336">
        <v>8334</v>
      </c>
      <c r="C8336" s="10">
        <f>$H$3*SIN((2*PI()*(Table1[[#This Row],[t (hours)]]+$H$6))/$H$9)+$H$4*SIN((2*PI()*(Table1[[#This Row],[t (hours)]]+$H$7))/$H$10)+$H$5*SIN((2*PI()*(Table1[[#This Row],[t (hours)]]+$H$8))/$H$11)</f>
        <v>0.18092839003012309</v>
      </c>
      <c r="D8336" s="10">
        <f>ABS(0.5*1000*Table1[[#This Row],[U(t) (m/s)]]^3)</f>
        <v>2.9613528707303707</v>
      </c>
      <c r="E8336" s="10">
        <f>$H$13*$H$14*Table1[[#This Row],[Power (W/m2)]]/1000</f>
        <v>21.974718977254717</v>
      </c>
    </row>
    <row r="8337" spans="2:5" x14ac:dyDescent="0.45">
      <c r="B8337">
        <v>8335</v>
      </c>
      <c r="C8337" s="10">
        <f>$H$3*SIN((2*PI()*(Table1[[#This Row],[t (hours)]]+$H$6))/$H$9)+$H$4*SIN((2*PI()*(Table1[[#This Row],[t (hours)]]+$H$7))/$H$10)+$H$5*SIN((2*PI()*(Table1[[#This Row],[t (hours)]]+$H$8))/$H$11)</f>
        <v>0.69351651008820592</v>
      </c>
      <c r="D8337" s="10">
        <f>ABS(0.5*1000*Table1[[#This Row],[U(t) (m/s)]]^3)</f>
        <v>166.7786360695109</v>
      </c>
      <c r="E8337" s="10">
        <f>$H$13*$H$14*Table1[[#This Row],[Power (W/m2)]]/1000</f>
        <v>1237.5808689538057</v>
      </c>
    </row>
    <row r="8338" spans="2:5" x14ac:dyDescent="0.45">
      <c r="B8338">
        <v>8336</v>
      </c>
      <c r="C8338" s="10">
        <f>$H$3*SIN((2*PI()*(Table1[[#This Row],[t (hours)]]+$H$6))/$H$9)+$H$4*SIN((2*PI()*(Table1[[#This Row],[t (hours)]]+$H$7))/$H$10)+$H$5*SIN((2*PI()*(Table1[[#This Row],[t (hours)]]+$H$8))/$H$11)</f>
        <v>1.0680004712420148</v>
      </c>
      <c r="D8338" s="10">
        <f>ABS(0.5*1000*Table1[[#This Row],[U(t) (m/s)]]^3)</f>
        <v>609.09402226528368</v>
      </c>
      <c r="E8338" s="10">
        <f>$H$13*$H$14*Table1[[#This Row],[Power (W/m2)]]/1000</f>
        <v>4519.782192219538</v>
      </c>
    </row>
    <row r="8339" spans="2:5" x14ac:dyDescent="0.45">
      <c r="B8339">
        <v>8337</v>
      </c>
      <c r="C8339" s="10">
        <f>$H$3*SIN((2*PI()*(Table1[[#This Row],[t (hours)]]+$H$6))/$H$9)+$H$4*SIN((2*PI()*(Table1[[#This Row],[t (hours)]]+$H$7))/$H$10)+$H$5*SIN((2*PI()*(Table1[[#This Row],[t (hours)]]+$H$8))/$H$11)</f>
        <v>1.1478988694770134</v>
      </c>
      <c r="D8339" s="10">
        <f>ABS(0.5*1000*Table1[[#This Row],[U(t) (m/s)]]^3)</f>
        <v>756.27699312988648</v>
      </c>
      <c r="E8339" s="10">
        <f>$H$13*$H$14*Table1[[#This Row],[Power (W/m2)]]/1000</f>
        <v>5611.9534275203223</v>
      </c>
    </row>
    <row r="8340" spans="2:5" x14ac:dyDescent="0.45">
      <c r="B8340">
        <v>8338</v>
      </c>
      <c r="C8340" s="10">
        <f>$H$3*SIN((2*PI()*(Table1[[#This Row],[t (hours)]]+$H$6))/$H$9)+$H$4*SIN((2*PI()*(Table1[[#This Row],[t (hours)]]+$H$7))/$H$10)+$H$5*SIN((2*PI()*(Table1[[#This Row],[t (hours)]]+$H$8))/$H$11)</f>
        <v>0.88018090856492348</v>
      </c>
      <c r="D8340" s="10">
        <f>ABS(0.5*1000*Table1[[#This Row],[U(t) (m/s)]]^3)</f>
        <v>340.9461865928152</v>
      </c>
      <c r="E8340" s="10">
        <f>$H$13*$H$14*Table1[[#This Row],[Power (W/m2)]]/1000</f>
        <v>2529.9911776119852</v>
      </c>
    </row>
    <row r="8341" spans="2:5" x14ac:dyDescent="0.45">
      <c r="B8341">
        <v>8339</v>
      </c>
      <c r="C8341" s="10">
        <f>$H$3*SIN((2*PI()*(Table1[[#This Row],[t (hours)]]+$H$6))/$H$9)+$H$4*SIN((2*PI()*(Table1[[#This Row],[t (hours)]]+$H$7))/$H$10)+$H$5*SIN((2*PI()*(Table1[[#This Row],[t (hours)]]+$H$8))/$H$11)</f>
        <v>0.36116626865922602</v>
      </c>
      <c r="D8341" s="10">
        <f>ABS(0.5*1000*Table1[[#This Row],[U(t) (m/s)]]^3)</f>
        <v>23.555457919118865</v>
      </c>
      <c r="E8341" s="10">
        <f>$H$13*$H$14*Table1[[#This Row],[Power (W/m2)]]/1000</f>
        <v>174.79327548882154</v>
      </c>
    </row>
    <row r="8342" spans="2:5" x14ac:dyDescent="0.45">
      <c r="B8342">
        <v>8340</v>
      </c>
      <c r="C8342" s="10">
        <f>$H$3*SIN((2*PI()*(Table1[[#This Row],[t (hours)]]+$H$6))/$H$9)+$H$4*SIN((2*PI()*(Table1[[#This Row],[t (hours)]]+$H$7))/$H$10)+$H$5*SIN((2*PI()*(Table1[[#This Row],[t (hours)]]+$H$8))/$H$11)</f>
        <v>-0.21504817240543644</v>
      </c>
      <c r="D8342" s="10">
        <f>ABS(0.5*1000*Table1[[#This Row],[U(t) (m/s)]]^3)</f>
        <v>4.9725284026051018</v>
      </c>
      <c r="E8342" s="10">
        <f>$H$13*$H$14*Table1[[#This Row],[Power (W/m2)]]/1000</f>
        <v>36.89864701153116</v>
      </c>
    </row>
    <row r="8343" spans="2:5" x14ac:dyDescent="0.45">
      <c r="B8343">
        <v>8341</v>
      </c>
      <c r="C8343" s="10">
        <f>$H$3*SIN((2*PI()*(Table1[[#This Row],[t (hours)]]+$H$6))/$H$9)+$H$4*SIN((2*PI()*(Table1[[#This Row],[t (hours)]]+$H$7))/$H$10)+$H$5*SIN((2*PI()*(Table1[[#This Row],[t (hours)]]+$H$8))/$H$11)</f>
        <v>-0.66694572388461604</v>
      </c>
      <c r="D8343" s="10">
        <f>ABS(0.5*1000*Table1[[#This Row],[U(t) (m/s)]]^3)</f>
        <v>148.33426417724414</v>
      </c>
      <c r="E8343" s="10">
        <f>$H$13*$H$14*Table1[[#This Row],[Power (W/m2)]]/1000</f>
        <v>1100.71440732724</v>
      </c>
    </row>
    <row r="8344" spans="2:5" x14ac:dyDescent="0.45">
      <c r="B8344">
        <v>8342</v>
      </c>
      <c r="C8344" s="10">
        <f>$H$3*SIN((2*PI()*(Table1[[#This Row],[t (hours)]]+$H$6))/$H$9)+$H$4*SIN((2*PI()*(Table1[[#This Row],[t (hours)]]+$H$7))/$H$10)+$H$5*SIN((2*PI()*(Table1[[#This Row],[t (hours)]]+$H$8))/$H$11)</f>
        <v>-0.90868459747300079</v>
      </c>
      <c r="D8344" s="10">
        <f>ABS(0.5*1000*Table1[[#This Row],[U(t) (m/s)]]^3)</f>
        <v>375.15393345047602</v>
      </c>
      <c r="E8344" s="10">
        <f>$H$13*$H$14*Table1[[#This Row],[Power (W/m2)]]/1000</f>
        <v>2783.8297631692576</v>
      </c>
    </row>
    <row r="8345" spans="2:5" x14ac:dyDescent="0.45">
      <c r="B8345">
        <v>8343</v>
      </c>
      <c r="C8345" s="10">
        <f>$H$3*SIN((2*PI()*(Table1[[#This Row],[t (hours)]]+$H$6))/$H$9)+$H$4*SIN((2*PI()*(Table1[[#This Row],[t (hours)]]+$H$7))/$H$10)+$H$5*SIN((2*PI()*(Table1[[#This Row],[t (hours)]]+$H$8))/$H$11)</f>
        <v>-0.94904837088166993</v>
      </c>
      <c r="D8345" s="10">
        <f>ABS(0.5*1000*Table1[[#This Row],[U(t) (m/s)]]^3)</f>
        <v>427.40052212728386</v>
      </c>
      <c r="E8345" s="10">
        <f>$H$13*$H$14*Table1[[#This Row],[Power (W/m2)]]/1000</f>
        <v>3171.5255744455098</v>
      </c>
    </row>
    <row r="8346" spans="2:5" x14ac:dyDescent="0.45">
      <c r="B8346">
        <v>8344</v>
      </c>
      <c r="C8346" s="10">
        <f>$H$3*SIN((2*PI()*(Table1[[#This Row],[t (hours)]]+$H$6))/$H$9)+$H$4*SIN((2*PI()*(Table1[[#This Row],[t (hours)]]+$H$7))/$H$10)+$H$5*SIN((2*PI()*(Table1[[#This Row],[t (hours)]]+$H$8))/$H$11)</f>
        <v>-0.82685627177447196</v>
      </c>
      <c r="D8346" s="10">
        <f>ABS(0.5*1000*Table1[[#This Row],[U(t) (m/s)]]^3)</f>
        <v>282.65721727218408</v>
      </c>
      <c r="E8346" s="10">
        <f>$H$13*$H$14*Table1[[#This Row],[Power (W/m2)]]/1000</f>
        <v>2097.4578807682419</v>
      </c>
    </row>
    <row r="8347" spans="2:5" x14ac:dyDescent="0.45">
      <c r="B8347">
        <v>8345</v>
      </c>
      <c r="C8347" s="10">
        <f>$H$3*SIN((2*PI()*(Table1[[#This Row],[t (hours)]]+$H$6))/$H$9)+$H$4*SIN((2*PI()*(Table1[[#This Row],[t (hours)]]+$H$7))/$H$10)+$H$5*SIN((2*PI()*(Table1[[#This Row],[t (hours)]]+$H$8))/$H$11)</f>
        <v>-0.55688104000304739</v>
      </c>
      <c r="D8347" s="10">
        <f>ABS(0.5*1000*Table1[[#This Row],[U(t) (m/s)]]^3)</f>
        <v>86.348997492578718</v>
      </c>
      <c r="E8347" s="10">
        <f>$H$13*$H$14*Table1[[#This Row],[Power (W/m2)]]/1000</f>
        <v>640.75273589368032</v>
      </c>
    </row>
    <row r="8348" spans="2:5" x14ac:dyDescent="0.45">
      <c r="B8348">
        <v>8346</v>
      </c>
      <c r="C8348" s="10">
        <f>$H$3*SIN((2*PI()*(Table1[[#This Row],[t (hours)]]+$H$6))/$H$9)+$H$4*SIN((2*PI()*(Table1[[#This Row],[t (hours)]]+$H$7))/$H$10)+$H$5*SIN((2*PI()*(Table1[[#This Row],[t (hours)]]+$H$8))/$H$11)</f>
        <v>-0.1410580543518806</v>
      </c>
      <c r="D8348" s="10">
        <f>ABS(0.5*1000*Table1[[#This Row],[U(t) (m/s)]]^3)</f>
        <v>1.4033424807725314</v>
      </c>
      <c r="E8348" s="10">
        <f>$H$13*$H$14*Table1[[#This Row],[Power (W/m2)]]/1000</f>
        <v>10.413502878572571</v>
      </c>
    </row>
    <row r="8349" spans="2:5" x14ac:dyDescent="0.45">
      <c r="B8349">
        <v>8347</v>
      </c>
      <c r="C8349" s="10">
        <f>$H$3*SIN((2*PI()*(Table1[[#This Row],[t (hours)]]+$H$6))/$H$9)+$H$4*SIN((2*PI()*(Table1[[#This Row],[t (hours)]]+$H$7))/$H$10)+$H$5*SIN((2*PI()*(Table1[[#This Row],[t (hours)]]+$H$8))/$H$11)</f>
        <v>0.37183612071996408</v>
      </c>
      <c r="D8349" s="10">
        <f>ABS(0.5*1000*Table1[[#This Row],[U(t) (m/s)]]^3)</f>
        <v>25.705421578248139</v>
      </c>
      <c r="E8349" s="10">
        <f>$H$13*$H$14*Table1[[#This Row],[Power (W/m2)]]/1000</f>
        <v>190.74708082139031</v>
      </c>
    </row>
    <row r="8350" spans="2:5" x14ac:dyDescent="0.45">
      <c r="B8350">
        <v>8348</v>
      </c>
      <c r="C8350" s="10">
        <f>$H$3*SIN((2*PI()*(Table1[[#This Row],[t (hours)]]+$H$6))/$H$9)+$H$4*SIN((2*PI()*(Table1[[#This Row],[t (hours)]]+$H$7))/$H$10)+$H$5*SIN((2*PI()*(Table1[[#This Row],[t (hours)]]+$H$8))/$H$11)</f>
        <v>0.84908344511590628</v>
      </c>
      <c r="D8350" s="10">
        <f>ABS(0.5*1000*Table1[[#This Row],[U(t) (m/s)]]^3)</f>
        <v>306.0702543522678</v>
      </c>
      <c r="E8350" s="10">
        <f>$H$13*$H$14*Table1[[#This Row],[Power (W/m2)]]/1000</f>
        <v>2271.1943224210031</v>
      </c>
    </row>
    <row r="8351" spans="2:5" x14ac:dyDescent="0.45">
      <c r="B8351">
        <v>8349</v>
      </c>
      <c r="C8351" s="10">
        <f>$H$3*SIN((2*PI()*(Table1[[#This Row],[t (hours)]]+$H$6))/$H$9)+$H$4*SIN((2*PI()*(Table1[[#This Row],[t (hours)]]+$H$7))/$H$10)+$H$5*SIN((2*PI()*(Table1[[#This Row],[t (hours)]]+$H$8))/$H$11)</f>
        <v>1.114396004274443</v>
      </c>
      <c r="D8351" s="10">
        <f>ABS(0.5*1000*Table1[[#This Row],[U(t) (m/s)]]^3)</f>
        <v>691.9721936570935</v>
      </c>
      <c r="E8351" s="10">
        <f>$H$13*$H$14*Table1[[#This Row],[Power (W/m2)]]/1000</f>
        <v>5134.7796630324619</v>
      </c>
    </row>
    <row r="8352" spans="2:5" x14ac:dyDescent="0.45">
      <c r="B8352">
        <v>8350</v>
      </c>
      <c r="C8352" s="10">
        <f>$H$3*SIN((2*PI()*(Table1[[#This Row],[t (hours)]]+$H$6))/$H$9)+$H$4*SIN((2*PI()*(Table1[[#This Row],[t (hours)]]+$H$7))/$H$10)+$H$5*SIN((2*PI()*(Table1[[#This Row],[t (hours)]]+$H$8))/$H$11)</f>
        <v>1.0481103696639935</v>
      </c>
      <c r="D8352" s="10">
        <f>ABS(0.5*1000*Table1[[#This Row],[U(t) (m/s)]]^3)</f>
        <v>575.69314431509576</v>
      </c>
      <c r="E8352" s="10">
        <f>$H$13*$H$14*Table1[[#This Row],[Power (W/m2)]]/1000</f>
        <v>4271.9309773901687</v>
      </c>
    </row>
    <row r="8353" spans="2:5" x14ac:dyDescent="0.45">
      <c r="B8353">
        <v>8351</v>
      </c>
      <c r="C8353" s="10">
        <f>$H$3*SIN((2*PI()*(Table1[[#This Row],[t (hours)]]+$H$6))/$H$9)+$H$4*SIN((2*PI()*(Table1[[#This Row],[t (hours)]]+$H$7))/$H$10)+$H$5*SIN((2*PI()*(Table1[[#This Row],[t (hours)]]+$H$8))/$H$11)</f>
        <v>0.66873843136755406</v>
      </c>
      <c r="D8353" s="10">
        <f>ABS(0.5*1000*Table1[[#This Row],[U(t) (m/s)]]^3)</f>
        <v>149.53362127060578</v>
      </c>
      <c r="E8353" s="10">
        <f>$H$13*$H$14*Table1[[#This Row],[Power (W/m2)]]/1000</f>
        <v>1109.6142366385302</v>
      </c>
    </row>
    <row r="8354" spans="2:5" x14ac:dyDescent="0.45">
      <c r="B8354">
        <v>8352</v>
      </c>
      <c r="C8354" s="10">
        <f>$H$3*SIN((2*PI()*(Table1[[#This Row],[t (hours)]]+$H$6))/$H$9)+$H$4*SIN((2*PI()*(Table1[[#This Row],[t (hours)]]+$H$7))/$H$10)+$H$5*SIN((2*PI()*(Table1[[#This Row],[t (hours)]]+$H$8))/$H$11)</f>
        <v>0.12657226346414849</v>
      </c>
      <c r="D8354" s="10">
        <f>ABS(0.5*1000*Table1[[#This Row],[U(t) (m/s)]]^3)</f>
        <v>1.013877870593501</v>
      </c>
      <c r="E8354" s="10">
        <f>$H$13*$H$14*Table1[[#This Row],[Power (W/m2)]]/1000</f>
        <v>7.5234807387390736</v>
      </c>
    </row>
    <row r="8355" spans="2:5" x14ac:dyDescent="0.45">
      <c r="B8355">
        <v>8353</v>
      </c>
      <c r="C8355" s="10">
        <f>$H$3*SIN((2*PI()*(Table1[[#This Row],[t (hours)]]+$H$6))/$H$9)+$H$4*SIN((2*PI()*(Table1[[#This Row],[t (hours)]]+$H$7))/$H$10)+$H$5*SIN((2*PI()*(Table1[[#This Row],[t (hours)]]+$H$8))/$H$11)</f>
        <v>-0.38741279801454959</v>
      </c>
      <c r="D8355" s="10">
        <f>ABS(0.5*1000*Table1[[#This Row],[U(t) (m/s)]]^3)</f>
        <v>29.073136972410033</v>
      </c>
      <c r="E8355" s="10">
        <f>$H$13*$H$14*Table1[[#This Row],[Power (W/m2)]]/1000</f>
        <v>215.73721290376864</v>
      </c>
    </row>
    <row r="8356" spans="2:5" x14ac:dyDescent="0.45">
      <c r="B8356">
        <v>8354</v>
      </c>
      <c r="C8356" s="10">
        <f>$H$3*SIN((2*PI()*(Table1[[#This Row],[t (hours)]]+$H$6))/$H$9)+$H$4*SIN((2*PI()*(Table1[[#This Row],[t (hours)]]+$H$7))/$H$10)+$H$5*SIN((2*PI()*(Table1[[#This Row],[t (hours)]]+$H$8))/$H$11)</f>
        <v>-0.74391884458820468</v>
      </c>
      <c r="D8356" s="10">
        <f>ABS(0.5*1000*Table1[[#This Row],[U(t) (m/s)]]^3)</f>
        <v>205.84801568689758</v>
      </c>
      <c r="E8356" s="10">
        <f>$H$13*$H$14*Table1[[#This Row],[Power (W/m2)]]/1000</f>
        <v>1527.4952004046236</v>
      </c>
    </row>
    <row r="8357" spans="2:5" x14ac:dyDescent="0.45">
      <c r="B8357">
        <v>8355</v>
      </c>
      <c r="C8357" s="10">
        <f>$H$3*SIN((2*PI()*(Table1[[#This Row],[t (hours)]]+$H$6))/$H$9)+$H$4*SIN((2*PI()*(Table1[[#This Row],[t (hours)]]+$H$7))/$H$10)+$H$5*SIN((2*PI()*(Table1[[#This Row],[t (hours)]]+$H$8))/$H$11)</f>
        <v>-0.9113709626384352</v>
      </c>
      <c r="D8357" s="10">
        <f>ABS(0.5*1000*Table1[[#This Row],[U(t) (m/s)]]^3)</f>
        <v>378.49100809984975</v>
      </c>
      <c r="E8357" s="10">
        <f>$H$13*$H$14*Table1[[#This Row],[Power (W/m2)]]/1000</f>
        <v>2808.592525604935</v>
      </c>
    </row>
    <row r="8358" spans="2:5" x14ac:dyDescent="0.45">
      <c r="B8358">
        <v>8356</v>
      </c>
      <c r="C8358" s="10">
        <f>$H$3*SIN((2*PI()*(Table1[[#This Row],[t (hours)]]+$H$6))/$H$9)+$H$4*SIN((2*PI()*(Table1[[#This Row],[t (hours)]]+$H$7))/$H$10)+$H$5*SIN((2*PI()*(Table1[[#This Row],[t (hours)]]+$H$8))/$H$11)</f>
        <v>-0.91234095263137815</v>
      </c>
      <c r="D8358" s="10">
        <f>ABS(0.5*1000*Table1[[#This Row],[U(t) (m/s)]]^3)</f>
        <v>379.70080100618441</v>
      </c>
      <c r="E8358" s="10">
        <f>$H$13*$H$14*Table1[[#This Row],[Power (W/m2)]]/1000</f>
        <v>2817.5697938663911</v>
      </c>
    </row>
    <row r="8359" spans="2:5" x14ac:dyDescent="0.45">
      <c r="B8359">
        <v>8357</v>
      </c>
      <c r="C8359" s="10">
        <f>$H$3*SIN((2*PI()*(Table1[[#This Row],[t (hours)]]+$H$6))/$H$9)+$H$4*SIN((2*PI()*(Table1[[#This Row],[t (hours)]]+$H$7))/$H$10)+$H$5*SIN((2*PI()*(Table1[[#This Row],[t (hours)]]+$H$8))/$H$11)</f>
        <v>-0.75889153098776418</v>
      </c>
      <c r="D8359" s="10">
        <f>ABS(0.5*1000*Table1[[#This Row],[U(t) (m/s)]]^3)</f>
        <v>218.52902248885721</v>
      </c>
      <c r="E8359" s="10">
        <f>$H$13*$H$14*Table1[[#This Row],[Power (W/m2)]]/1000</f>
        <v>1621.5946113785649</v>
      </c>
    </row>
    <row r="8360" spans="2:5" x14ac:dyDescent="0.45">
      <c r="B8360">
        <v>8358</v>
      </c>
      <c r="C8360" s="10">
        <f>$H$3*SIN((2*PI()*(Table1[[#This Row],[t (hours)]]+$H$6))/$H$9)+$H$4*SIN((2*PI()*(Table1[[#This Row],[t (hours)]]+$H$7))/$H$10)+$H$5*SIN((2*PI()*(Table1[[#This Row],[t (hours)]]+$H$8))/$H$11)</f>
        <v>-0.43802862414295324</v>
      </c>
      <c r="D8360" s="10">
        <f>ABS(0.5*1000*Table1[[#This Row],[U(t) (m/s)]]^3)</f>
        <v>42.022073593440211</v>
      </c>
      <c r="E8360" s="10">
        <f>$H$13*$H$14*Table1[[#This Row],[Power (W/m2)]]/1000</f>
        <v>311.82479710012308</v>
      </c>
    </row>
    <row r="8361" spans="2:5" x14ac:dyDescent="0.45">
      <c r="B8361">
        <v>8359</v>
      </c>
      <c r="C8361" s="10">
        <f>$H$3*SIN((2*PI()*(Table1[[#This Row],[t (hours)]]+$H$6))/$H$9)+$H$4*SIN((2*PI()*(Table1[[#This Row],[t (hours)]]+$H$7))/$H$10)+$H$5*SIN((2*PI()*(Table1[[#This Row],[t (hours)]]+$H$8))/$H$11)</f>
        <v>3.827642662885343E-2</v>
      </c>
      <c r="D8361" s="10">
        <f>ABS(0.5*1000*Table1[[#This Row],[U(t) (m/s)]]^3)</f>
        <v>2.8039106105033178E-2</v>
      </c>
      <c r="E8361" s="10">
        <f>$H$13*$H$14*Table1[[#This Row],[Power (W/m2)]]/1000</f>
        <v>0.20806418685239872</v>
      </c>
    </row>
    <row r="8362" spans="2:5" x14ac:dyDescent="0.45">
      <c r="B8362">
        <v>8360</v>
      </c>
      <c r="C8362" s="10">
        <f>$H$3*SIN((2*PI()*(Table1[[#This Row],[t (hours)]]+$H$6))/$H$9)+$H$4*SIN((2*PI()*(Table1[[#This Row],[t (hours)]]+$H$7))/$H$10)+$H$5*SIN((2*PI()*(Table1[[#This Row],[t (hours)]]+$H$8))/$H$11)</f>
        <v>0.57454007860031031</v>
      </c>
      <c r="D8362" s="10">
        <f>ABS(0.5*1000*Table1[[#This Row],[U(t) (m/s)]]^3)</f>
        <v>94.826777624834307</v>
      </c>
      <c r="E8362" s="10">
        <f>$H$13*$H$14*Table1[[#This Row],[Power (W/m2)]]/1000</f>
        <v>703.662103365083</v>
      </c>
    </row>
    <row r="8363" spans="2:5" x14ac:dyDescent="0.45">
      <c r="B8363">
        <v>8361</v>
      </c>
      <c r="C8363" s="10">
        <f>$H$3*SIN((2*PI()*(Table1[[#This Row],[t (hours)]]+$H$6))/$H$9)+$H$4*SIN((2*PI()*(Table1[[#This Row],[t (hours)]]+$H$7))/$H$10)+$H$5*SIN((2*PI()*(Table1[[#This Row],[t (hours)]]+$H$8))/$H$11)</f>
        <v>0.996445664837187</v>
      </c>
      <c r="D8363" s="10">
        <f>ABS(0.5*1000*Table1[[#This Row],[U(t) (m/s)]]^3)</f>
        <v>494.68742475196643</v>
      </c>
      <c r="E8363" s="10">
        <f>$H$13*$H$14*Table1[[#This Row],[Power (W/m2)]]/1000</f>
        <v>3670.828035371967</v>
      </c>
    </row>
    <row r="8364" spans="2:5" x14ac:dyDescent="0.45">
      <c r="B8364">
        <v>8362</v>
      </c>
      <c r="C8364" s="10">
        <f>$H$3*SIN((2*PI()*(Table1[[#This Row],[t (hours)]]+$H$6))/$H$9)+$H$4*SIN((2*PI()*(Table1[[#This Row],[t (hours)]]+$H$7))/$H$10)+$H$5*SIN((2*PI()*(Table1[[#This Row],[t (hours)]]+$H$8))/$H$11)</f>
        <v>1.1348051954997112</v>
      </c>
      <c r="D8364" s="10">
        <f>ABS(0.5*1000*Table1[[#This Row],[U(t) (m/s)]]^3)</f>
        <v>730.69132406304743</v>
      </c>
      <c r="E8364" s="10">
        <f>$H$13*$H$14*Table1[[#This Row],[Power (W/m2)]]/1000</f>
        <v>5422.0949702098433</v>
      </c>
    </row>
    <row r="8365" spans="2:5" x14ac:dyDescent="0.45">
      <c r="B8365">
        <v>8363</v>
      </c>
      <c r="C8365" s="10">
        <f>$H$3*SIN((2*PI()*(Table1[[#This Row],[t (hours)]]+$H$6))/$H$9)+$H$4*SIN((2*PI()*(Table1[[#This Row],[t (hours)]]+$H$7))/$H$10)+$H$5*SIN((2*PI()*(Table1[[#This Row],[t (hours)]]+$H$8))/$H$11)</f>
        <v>0.92918754813866566</v>
      </c>
      <c r="D8365" s="10">
        <f>ABS(0.5*1000*Table1[[#This Row],[U(t) (m/s)]]^3)</f>
        <v>401.12538611840478</v>
      </c>
      <c r="E8365" s="10">
        <f>$H$13*$H$14*Table1[[#This Row],[Power (W/m2)]]/1000</f>
        <v>2976.5509276916227</v>
      </c>
    </row>
    <row r="8366" spans="2:5" x14ac:dyDescent="0.45">
      <c r="B8366">
        <v>8364</v>
      </c>
      <c r="C8366" s="10">
        <f>$H$3*SIN((2*PI()*(Table1[[#This Row],[t (hours)]]+$H$6))/$H$9)+$H$4*SIN((2*PI()*(Table1[[#This Row],[t (hours)]]+$H$7))/$H$10)+$H$5*SIN((2*PI()*(Table1[[#This Row],[t (hours)]]+$H$8))/$H$11)</f>
        <v>0.46729617325059947</v>
      </c>
      <c r="D8366" s="10">
        <f>ABS(0.5*1000*Table1[[#This Row],[U(t) (m/s)]]^3)</f>
        <v>51.020731151940296</v>
      </c>
      <c r="E8366" s="10">
        <f>$H$13*$H$14*Table1[[#This Row],[Power (W/m2)]]/1000</f>
        <v>378.59933551297297</v>
      </c>
    </row>
    <row r="8367" spans="2:5" x14ac:dyDescent="0.45">
      <c r="B8367">
        <v>8365</v>
      </c>
      <c r="C8367" s="10">
        <f>$H$3*SIN((2*PI()*(Table1[[#This Row],[t (hours)]]+$H$6))/$H$9)+$H$4*SIN((2*PI()*(Table1[[#This Row],[t (hours)]]+$H$7))/$H$10)+$H$5*SIN((2*PI()*(Table1[[#This Row],[t (hours)]]+$H$8))/$H$11)</f>
        <v>-7.254481808520058E-2</v>
      </c>
      <c r="D8367" s="10">
        <f>ABS(0.5*1000*Table1[[#This Row],[U(t) (m/s)]]^3)</f>
        <v>0.19089264357737326</v>
      </c>
      <c r="E8367" s="10">
        <f>$H$13*$H$14*Table1[[#This Row],[Power (W/m2)]]/1000</f>
        <v>1.4165188616658984</v>
      </c>
    </row>
    <row r="8368" spans="2:5" x14ac:dyDescent="0.45">
      <c r="B8368">
        <v>8366</v>
      </c>
      <c r="C8368" s="10">
        <f>$H$3*SIN((2*PI()*(Table1[[#This Row],[t (hours)]]+$H$6))/$H$9)+$H$4*SIN((2*PI()*(Table1[[#This Row],[t (hours)]]+$H$7))/$H$10)+$H$5*SIN((2*PI()*(Table1[[#This Row],[t (hours)]]+$H$8))/$H$11)</f>
        <v>-0.52758813729071807</v>
      </c>
      <c r="D8368" s="10">
        <f>ABS(0.5*1000*Table1[[#This Row],[U(t) (m/s)]]^3)</f>
        <v>73.426879212416907</v>
      </c>
      <c r="E8368" s="10">
        <f>$H$13*$H$14*Table1[[#This Row],[Power (W/m2)]]/1000</f>
        <v>544.86415719573972</v>
      </c>
    </row>
    <row r="8369" spans="2:5" x14ac:dyDescent="0.45">
      <c r="B8369">
        <v>8367</v>
      </c>
      <c r="C8369" s="10">
        <f>$H$3*SIN((2*PI()*(Table1[[#This Row],[t (hours)]]+$H$6))/$H$9)+$H$4*SIN((2*PI()*(Table1[[#This Row],[t (hours)]]+$H$7))/$H$10)+$H$5*SIN((2*PI()*(Table1[[#This Row],[t (hours)]]+$H$8))/$H$11)</f>
        <v>-0.82042343314854915</v>
      </c>
      <c r="D8369" s="10">
        <f>ABS(0.5*1000*Table1[[#This Row],[U(t) (m/s)]]^3)</f>
        <v>276.11129524521306</v>
      </c>
      <c r="E8369" s="10">
        <f>$H$13*$H$14*Table1[[#This Row],[Power (W/m2)]]/1000</f>
        <v>2048.8838663671036</v>
      </c>
    </row>
    <row r="8370" spans="2:5" x14ac:dyDescent="0.45">
      <c r="B8370">
        <v>8368</v>
      </c>
      <c r="C8370" s="10">
        <f>$H$3*SIN((2*PI()*(Table1[[#This Row],[t (hours)]]+$H$6))/$H$9)+$H$4*SIN((2*PI()*(Table1[[#This Row],[t (hours)]]+$H$7))/$H$10)+$H$5*SIN((2*PI()*(Table1[[#This Row],[t (hours)]]+$H$8))/$H$11)</f>
        <v>-0.94675007843560444</v>
      </c>
      <c r="D8370" s="10">
        <f>ABS(0.5*1000*Table1[[#This Row],[U(t) (m/s)]]^3)</f>
        <v>424.30295235537869</v>
      </c>
      <c r="E8370" s="10">
        <f>$H$13*$H$14*Table1[[#This Row],[Power (W/m2)]]/1000</f>
        <v>3148.5400579530874</v>
      </c>
    </row>
    <row r="8371" spans="2:5" x14ac:dyDescent="0.45">
      <c r="B8371">
        <v>8369</v>
      </c>
      <c r="C8371" s="10">
        <f>$H$3*SIN((2*PI()*(Table1[[#This Row],[t (hours)]]+$H$6))/$H$9)+$H$4*SIN((2*PI()*(Table1[[#This Row],[t (hours)]]+$H$7))/$H$10)+$H$5*SIN((2*PI()*(Table1[[#This Row],[t (hours)]]+$H$8))/$H$11)</f>
        <v>-0.91319078108788021</v>
      </c>
      <c r="D8371" s="10">
        <f>ABS(0.5*1000*Table1[[#This Row],[U(t) (m/s)]]^3)</f>
        <v>380.76284215070825</v>
      </c>
      <c r="E8371" s="10">
        <f>$H$13*$H$14*Table1[[#This Row],[Power (W/m2)]]/1000</f>
        <v>2825.4506701793307</v>
      </c>
    </row>
    <row r="8372" spans="2:5" x14ac:dyDescent="0.45">
      <c r="B8372">
        <v>8370</v>
      </c>
      <c r="C8372" s="10">
        <f>$H$3*SIN((2*PI()*(Table1[[#This Row],[t (hours)]]+$H$6))/$H$9)+$H$4*SIN((2*PI()*(Table1[[#This Row],[t (hours)]]+$H$7))/$H$10)+$H$5*SIN((2*PI()*(Table1[[#This Row],[t (hours)]]+$H$8))/$H$11)</f>
        <v>-0.69971883016670933</v>
      </c>
      <c r="D8372" s="10">
        <f>ABS(0.5*1000*Table1[[#This Row],[U(t) (m/s)]]^3)</f>
        <v>171.2934231707161</v>
      </c>
      <c r="E8372" s="10">
        <f>$H$13*$H$14*Table1[[#This Row],[Power (W/m2)]]/1000</f>
        <v>1271.0828466382989</v>
      </c>
    </row>
    <row r="8373" spans="2:5" x14ac:dyDescent="0.45">
      <c r="B8373">
        <v>8371</v>
      </c>
      <c r="C8373" s="10">
        <f>$H$3*SIN((2*PI()*(Table1[[#This Row],[t (hours)]]+$H$6))/$H$9)+$H$4*SIN((2*PI()*(Table1[[#This Row],[t (hours)]]+$H$7))/$H$10)+$H$5*SIN((2*PI()*(Table1[[#This Row],[t (hours)]]+$H$8))/$H$11)</f>
        <v>-0.28983652196374321</v>
      </c>
      <c r="D8373" s="10">
        <f>ABS(0.5*1000*Table1[[#This Row],[U(t) (m/s)]]^3)</f>
        <v>12.173888868946452</v>
      </c>
      <c r="E8373" s="10">
        <f>$H$13*$H$14*Table1[[#This Row],[Power (W/m2)]]/1000</f>
        <v>90.336342352017155</v>
      </c>
    </row>
    <row r="8374" spans="2:5" x14ac:dyDescent="0.45">
      <c r="B8374">
        <v>8372</v>
      </c>
      <c r="C8374" s="10">
        <f>$H$3*SIN((2*PI()*(Table1[[#This Row],[t (hours)]]+$H$6))/$H$9)+$H$4*SIN((2*PI()*(Table1[[#This Row],[t (hours)]]+$H$7))/$H$10)+$H$5*SIN((2*PI()*(Table1[[#This Row],[t (hours)]]+$H$8))/$H$11)</f>
        <v>0.26227520903951768</v>
      </c>
      <c r="D8374" s="10">
        <f>ABS(0.5*1000*Table1[[#This Row],[U(t) (m/s)]]^3)</f>
        <v>9.0207309502112096</v>
      </c>
      <c r="E8374" s="10">
        <f>$H$13*$H$14*Table1[[#This Row],[Power (W/m2)]]/1000</f>
        <v>66.938334016042276</v>
      </c>
    </row>
    <row r="8375" spans="2:5" x14ac:dyDescent="0.45">
      <c r="B8375">
        <v>8373</v>
      </c>
      <c r="C8375" s="10">
        <f>$H$3*SIN((2*PI()*(Table1[[#This Row],[t (hours)]]+$H$6))/$H$9)+$H$4*SIN((2*PI()*(Table1[[#This Row],[t (hours)]]+$H$7))/$H$10)+$H$5*SIN((2*PI()*(Table1[[#This Row],[t (hours)]]+$H$8))/$H$11)</f>
        <v>0.8029231765133249</v>
      </c>
      <c r="D8375" s="10">
        <f>ABS(0.5*1000*Table1[[#This Row],[U(t) (m/s)]]^3)</f>
        <v>258.81651589512012</v>
      </c>
      <c r="E8375" s="10">
        <f>$H$13*$H$14*Table1[[#This Row],[Power (W/m2)]]/1000</f>
        <v>1920.5479561997388</v>
      </c>
    </row>
    <row r="8376" spans="2:5" x14ac:dyDescent="0.45">
      <c r="B8376">
        <v>8374</v>
      </c>
      <c r="C8376" s="10">
        <f>$H$3*SIN((2*PI()*(Table1[[#This Row],[t (hours)]]+$H$6))/$H$9)+$H$4*SIN((2*PI()*(Table1[[#This Row],[t (hours)]]+$H$7))/$H$10)+$H$5*SIN((2*PI()*(Table1[[#This Row],[t (hours)]]+$H$8))/$H$11)</f>
        <v>1.1345963243397164</v>
      </c>
      <c r="D8376" s="10">
        <f>ABS(0.5*1000*Table1[[#This Row],[U(t) (m/s)]]^3)</f>
        <v>730.28792728015731</v>
      </c>
      <c r="E8376" s="10">
        <f>$H$13*$H$14*Table1[[#This Row],[Power (W/m2)]]/1000</f>
        <v>5419.1015643824067</v>
      </c>
    </row>
    <row r="8377" spans="2:5" x14ac:dyDescent="0.45">
      <c r="B8377">
        <v>8375</v>
      </c>
      <c r="C8377" s="10">
        <f>$H$3*SIN((2*PI()*(Table1[[#This Row],[t (hours)]]+$H$6))/$H$9)+$H$4*SIN((2*PI()*(Table1[[#This Row],[t (hours)]]+$H$7))/$H$10)+$H$5*SIN((2*PI()*(Table1[[#This Row],[t (hours)]]+$H$8))/$H$11)</f>
        <v>1.1253519692485898</v>
      </c>
      <c r="D8377" s="10">
        <f>ABS(0.5*1000*Table1[[#This Row],[U(t) (m/s)]]^3)</f>
        <v>712.58246319364002</v>
      </c>
      <c r="E8377" s="10">
        <f>$H$13*$H$14*Table1[[#This Row],[Power (W/m2)]]/1000</f>
        <v>5287.7181681284055</v>
      </c>
    </row>
    <row r="8378" spans="2:5" x14ac:dyDescent="0.45">
      <c r="B8378">
        <v>8376</v>
      </c>
      <c r="C8378" s="10">
        <f>$H$3*SIN((2*PI()*(Table1[[#This Row],[t (hours)]]+$H$6))/$H$9)+$H$4*SIN((2*PI()*(Table1[[#This Row],[t (hours)]]+$H$7))/$H$10)+$H$5*SIN((2*PI()*(Table1[[#This Row],[t (hours)]]+$H$8))/$H$11)</f>
        <v>0.7877906909815876</v>
      </c>
      <c r="D8378" s="10">
        <f>ABS(0.5*1000*Table1[[#This Row],[U(t) (m/s)]]^3)</f>
        <v>244.45703401045492</v>
      </c>
      <c r="E8378" s="10">
        <f>$H$13*$H$14*Table1[[#This Row],[Power (W/m2)]]/1000</f>
        <v>1813.9934208745808</v>
      </c>
    </row>
    <row r="8379" spans="2:5" x14ac:dyDescent="0.45">
      <c r="B8379">
        <v>8377</v>
      </c>
      <c r="C8379" s="10">
        <f>$H$3*SIN((2*PI()*(Table1[[#This Row],[t (hours)]]+$H$6))/$H$9)+$H$4*SIN((2*PI()*(Table1[[#This Row],[t (hours)]]+$H$7))/$H$10)+$H$5*SIN((2*PI()*(Table1[[#This Row],[t (hours)]]+$H$8))/$H$11)</f>
        <v>0.26469264100984019</v>
      </c>
      <c r="D8379" s="10">
        <f>ABS(0.5*1000*Table1[[#This Row],[U(t) (m/s)]]^3)</f>
        <v>9.2724736095016702</v>
      </c>
      <c r="E8379" s="10">
        <f>$H$13*$H$14*Table1[[#This Row],[Power (W/m2)]]/1000</f>
        <v>68.806390419307149</v>
      </c>
    </row>
    <row r="8380" spans="2:5" x14ac:dyDescent="0.45">
      <c r="B8380">
        <v>8378</v>
      </c>
      <c r="C8380" s="10">
        <f>$H$3*SIN((2*PI()*(Table1[[#This Row],[t (hours)]]+$H$6))/$H$9)+$H$4*SIN((2*PI()*(Table1[[#This Row],[t (hours)]]+$H$7))/$H$10)+$H$5*SIN((2*PI()*(Table1[[#This Row],[t (hours)]]+$H$8))/$H$11)</f>
        <v>-0.26414517777050683</v>
      </c>
      <c r="D8380" s="10">
        <f>ABS(0.5*1000*Table1[[#This Row],[U(t) (m/s)]]^3)</f>
        <v>9.21505781269747</v>
      </c>
      <c r="E8380" s="10">
        <f>$H$13*$H$14*Table1[[#This Row],[Power (W/m2)]]/1000</f>
        <v>68.380336499121583</v>
      </c>
    </row>
    <row r="8381" spans="2:5" x14ac:dyDescent="0.45">
      <c r="B8381">
        <v>8379</v>
      </c>
      <c r="C8381" s="10">
        <f>$H$3*SIN((2*PI()*(Table1[[#This Row],[t (hours)]]+$H$6))/$H$9)+$H$4*SIN((2*PI()*(Table1[[#This Row],[t (hours)]]+$H$7))/$H$10)+$H$5*SIN((2*PI()*(Table1[[#This Row],[t (hours)]]+$H$8))/$H$11)</f>
        <v>-0.67589488035549394</v>
      </c>
      <c r="D8381" s="10">
        <f>ABS(0.5*1000*Table1[[#This Row],[U(t) (m/s)]]^3)</f>
        <v>154.38584347225913</v>
      </c>
      <c r="E8381" s="10">
        <f>$H$13*$H$14*Table1[[#This Row],[Power (W/m2)]]/1000</f>
        <v>1145.6201514858988</v>
      </c>
    </row>
    <row r="8382" spans="2:5" x14ac:dyDescent="0.45">
      <c r="B8382">
        <v>8380</v>
      </c>
      <c r="C8382" s="10">
        <f>$H$3*SIN((2*PI()*(Table1[[#This Row],[t (hours)]]+$H$6))/$H$9)+$H$4*SIN((2*PI()*(Table1[[#This Row],[t (hours)]]+$H$7))/$H$10)+$H$5*SIN((2*PI()*(Table1[[#This Row],[t (hours)]]+$H$8))/$H$11)</f>
        <v>-0.92914454547237835</v>
      </c>
      <c r="D8382" s="10">
        <f>ABS(0.5*1000*Table1[[#This Row],[U(t) (m/s)]]^3)</f>
        <v>401.06969661999432</v>
      </c>
      <c r="E8382" s="10">
        <f>$H$13*$H$14*Table1[[#This Row],[Power (W/m2)]]/1000</f>
        <v>2976.1376837686676</v>
      </c>
    </row>
    <row r="8383" spans="2:5" x14ac:dyDescent="0.45">
      <c r="B8383">
        <v>8381</v>
      </c>
      <c r="C8383" s="10">
        <f>$H$3*SIN((2*PI()*(Table1[[#This Row],[t (hours)]]+$H$6))/$H$9)+$H$4*SIN((2*PI()*(Table1[[#This Row],[t (hours)]]+$H$7))/$H$10)+$H$5*SIN((2*PI()*(Table1[[#This Row],[t (hours)]]+$H$8))/$H$11)</f>
        <v>-1.017885799667734</v>
      </c>
      <c r="D8383" s="10">
        <f>ABS(0.5*1000*Table1[[#This Row],[U(t) (m/s)]]^3)</f>
        <v>527.31141309625264</v>
      </c>
      <c r="E8383" s="10">
        <f>$H$13*$H$14*Table1[[#This Row],[Power (W/m2)]]/1000</f>
        <v>3912.9143408807427</v>
      </c>
    </row>
    <row r="8384" spans="2:5" x14ac:dyDescent="0.45">
      <c r="B8384">
        <v>8382</v>
      </c>
      <c r="C8384" s="10">
        <f>$H$3*SIN((2*PI()*(Table1[[#This Row],[t (hours)]]+$H$6))/$H$9)+$H$4*SIN((2*PI()*(Table1[[#This Row],[t (hours)]]+$H$7))/$H$10)+$H$5*SIN((2*PI()*(Table1[[#This Row],[t (hours)]]+$H$8))/$H$11)</f>
        <v>-0.9191035087299334</v>
      </c>
      <c r="D8384" s="10">
        <f>ABS(0.5*1000*Table1[[#This Row],[U(t) (m/s)]]^3)</f>
        <v>388.20692342457426</v>
      </c>
      <c r="E8384" s="10">
        <f>$H$13*$H$14*Table1[[#This Row],[Power (W/m2)]]/1000</f>
        <v>2880.6894752720532</v>
      </c>
    </row>
    <row r="8385" spans="2:5" x14ac:dyDescent="0.45">
      <c r="B8385">
        <v>8383</v>
      </c>
      <c r="C8385" s="10">
        <f>$H$3*SIN((2*PI()*(Table1[[#This Row],[t (hours)]]+$H$6))/$H$9)+$H$4*SIN((2*PI()*(Table1[[#This Row],[t (hours)]]+$H$7))/$H$10)+$H$5*SIN((2*PI()*(Table1[[#This Row],[t (hours)]]+$H$8))/$H$11)</f>
        <v>-0.59773134491134683</v>
      </c>
      <c r="D8385" s="10">
        <f>ABS(0.5*1000*Table1[[#This Row],[U(t) (m/s)]]^3)</f>
        <v>106.77955253029508</v>
      </c>
      <c r="E8385" s="10">
        <f>$H$13*$H$14*Table1[[#This Row],[Power (W/m2)]]/1000</f>
        <v>792.35766955105464</v>
      </c>
    </row>
    <row r="8386" spans="2:5" x14ac:dyDescent="0.45">
      <c r="B8386">
        <v>8384</v>
      </c>
      <c r="C8386" s="10">
        <f>$H$3*SIN((2*PI()*(Table1[[#This Row],[t (hours)]]+$H$6))/$H$9)+$H$4*SIN((2*PI()*(Table1[[#This Row],[t (hours)]]+$H$7))/$H$10)+$H$5*SIN((2*PI()*(Table1[[#This Row],[t (hours)]]+$H$8))/$H$11)</f>
        <v>-6.8907095860454806E-2</v>
      </c>
      <c r="D8386" s="10">
        <f>ABS(0.5*1000*Table1[[#This Row],[U(t) (m/s)]]^3)</f>
        <v>0.16359191801354334</v>
      </c>
      <c r="E8386" s="10">
        <f>$H$13*$H$14*Table1[[#This Row],[Power (W/m2)]]/1000</f>
        <v>1.2139338276194982</v>
      </c>
    </row>
    <row r="8387" spans="2:5" x14ac:dyDescent="0.45">
      <c r="B8387">
        <v>8385</v>
      </c>
      <c r="C8387" s="10">
        <f>$H$3*SIN((2*PI()*(Table1[[#This Row],[t (hours)]]+$H$6))/$H$9)+$H$4*SIN((2*PI()*(Table1[[#This Row],[t (hours)]]+$H$7))/$H$10)+$H$5*SIN((2*PI()*(Table1[[#This Row],[t (hours)]]+$H$8))/$H$11)</f>
        <v>0.54756676710981955</v>
      </c>
      <c r="D8387" s="10">
        <f>ABS(0.5*1000*Table1[[#This Row],[U(t) (m/s)]]^3)</f>
        <v>82.088297886349906</v>
      </c>
      <c r="E8387" s="10">
        <f>$H$13*$H$14*Table1[[#This Row],[Power (W/m2)]]/1000</f>
        <v>609.13621446565946</v>
      </c>
    </row>
    <row r="8388" spans="2:5" x14ac:dyDescent="0.45">
      <c r="B8388">
        <v>8386</v>
      </c>
      <c r="C8388" s="10">
        <f>$H$3*SIN((2*PI()*(Table1[[#This Row],[t (hours)]]+$H$6))/$H$9)+$H$4*SIN((2*PI()*(Table1[[#This Row],[t (hours)]]+$H$7))/$H$10)+$H$5*SIN((2*PI()*(Table1[[#This Row],[t (hours)]]+$H$8))/$H$11)</f>
        <v>1.0480734334278301</v>
      </c>
      <c r="D8388" s="10">
        <f>ABS(0.5*1000*Table1[[#This Row],[U(t) (m/s)]]^3)</f>
        <v>575.63228281843749</v>
      </c>
      <c r="E8388" s="10">
        <f>$H$13*$H$14*Table1[[#This Row],[Power (W/m2)]]/1000</f>
        <v>4271.4793546542151</v>
      </c>
    </row>
    <row r="8389" spans="2:5" x14ac:dyDescent="0.45">
      <c r="B8389">
        <v>8387</v>
      </c>
      <c r="C8389" s="10">
        <f>$H$3*SIN((2*PI()*(Table1[[#This Row],[t (hours)]]+$H$6))/$H$9)+$H$4*SIN((2*PI()*(Table1[[#This Row],[t (hours)]]+$H$7))/$H$10)+$H$5*SIN((2*PI()*(Table1[[#This Row],[t (hours)]]+$H$8))/$H$11)</f>
        <v>1.243990147546949</v>
      </c>
      <c r="D8389" s="10">
        <f>ABS(0.5*1000*Table1[[#This Row],[U(t) (m/s)]]^3)</f>
        <v>962.54452164245663</v>
      </c>
      <c r="E8389" s="10">
        <f>$H$13*$H$14*Table1[[#This Row],[Power (W/m2)]]/1000</f>
        <v>7142.5616228478493</v>
      </c>
    </row>
    <row r="8390" spans="2:5" x14ac:dyDescent="0.45">
      <c r="B8390">
        <v>8388</v>
      </c>
      <c r="C8390" s="10">
        <f>$H$3*SIN((2*PI()*(Table1[[#This Row],[t (hours)]]+$H$6))/$H$9)+$H$4*SIN((2*PI()*(Table1[[#This Row],[t (hours)]]+$H$7))/$H$10)+$H$5*SIN((2*PI()*(Table1[[#This Row],[t (hours)]]+$H$8))/$H$11)</f>
        <v>1.0683739094200853</v>
      </c>
      <c r="D8390" s="10">
        <f>ABS(0.5*1000*Table1[[#This Row],[U(t) (m/s)]]^3)</f>
        <v>609.7331750865244</v>
      </c>
      <c r="E8390" s="10">
        <f>$H$13*$H$14*Table1[[#This Row],[Power (W/m2)]]/1000</f>
        <v>4524.5250257295547</v>
      </c>
    </row>
    <row r="8391" spans="2:5" x14ac:dyDescent="0.45">
      <c r="B8391">
        <v>8389</v>
      </c>
      <c r="C8391" s="10">
        <f>$H$3*SIN((2*PI()*(Table1[[#This Row],[t (hours)]]+$H$6))/$H$9)+$H$4*SIN((2*PI()*(Table1[[#This Row],[t (hours)]]+$H$7))/$H$10)+$H$5*SIN((2*PI()*(Table1[[#This Row],[t (hours)]]+$H$8))/$H$11)</f>
        <v>0.60796379234617759</v>
      </c>
      <c r="D8391" s="10">
        <f>ABS(0.5*1000*Table1[[#This Row],[U(t) (m/s)]]^3)</f>
        <v>112.35778019638906</v>
      </c>
      <c r="E8391" s="10">
        <f>$H$13*$H$14*Table1[[#This Row],[Power (W/m2)]]/1000</f>
        <v>833.750907947305</v>
      </c>
    </row>
    <row r="8392" spans="2:5" x14ac:dyDescent="0.45">
      <c r="B8392">
        <v>8390</v>
      </c>
      <c r="C8392" s="10">
        <f>$H$3*SIN((2*PI()*(Table1[[#This Row],[t (hours)]]+$H$6))/$H$9)+$H$4*SIN((2*PI()*(Table1[[#This Row],[t (hours)]]+$H$7))/$H$10)+$H$5*SIN((2*PI()*(Table1[[#This Row],[t (hours)]]+$H$8))/$H$11)</f>
        <v>3.8589673454987677E-2</v>
      </c>
      <c r="D8392" s="10">
        <f>ABS(0.5*1000*Table1[[#This Row],[U(t) (m/s)]]^3)</f>
        <v>2.8733154965252656E-2</v>
      </c>
      <c r="E8392" s="10">
        <f>$H$13*$H$14*Table1[[#This Row],[Power (W/m2)]]/1000</f>
        <v>0.21321437641965732</v>
      </c>
    </row>
    <row r="8393" spans="2:5" x14ac:dyDescent="0.45">
      <c r="B8393">
        <v>8391</v>
      </c>
      <c r="C8393" s="10">
        <f>$H$3*SIN((2*PI()*(Table1[[#This Row],[t (hours)]]+$H$6))/$H$9)+$H$4*SIN((2*PI()*(Table1[[#This Row],[t (hours)]]+$H$7))/$H$10)+$H$5*SIN((2*PI()*(Table1[[#This Row],[t (hours)]]+$H$8))/$H$11)</f>
        <v>-0.47884467105420553</v>
      </c>
      <c r="D8393" s="10">
        <f>ABS(0.5*1000*Table1[[#This Row],[U(t) (m/s)]]^3)</f>
        <v>54.897678590456124</v>
      </c>
      <c r="E8393" s="10">
        <f>$H$13*$H$14*Table1[[#This Row],[Power (W/m2)]]/1000</f>
        <v>407.36822398047963</v>
      </c>
    </row>
    <row r="8394" spans="2:5" x14ac:dyDescent="0.45">
      <c r="B8394">
        <v>8392</v>
      </c>
      <c r="C8394" s="10">
        <f>$H$3*SIN((2*PI()*(Table1[[#This Row],[t (hours)]]+$H$6))/$H$9)+$H$4*SIN((2*PI()*(Table1[[#This Row],[t (hours)]]+$H$7))/$H$10)+$H$5*SIN((2*PI()*(Table1[[#This Row],[t (hours)]]+$H$8))/$H$11)</f>
        <v>-0.85857323207815761</v>
      </c>
      <c r="D8394" s="10">
        <f>ABS(0.5*1000*Table1[[#This Row],[U(t) (m/s)]]^3)</f>
        <v>316.44776822534271</v>
      </c>
      <c r="E8394" s="10">
        <f>$H$13*$H$14*Table1[[#This Row],[Power (W/m2)]]/1000</f>
        <v>2348.2006641161556</v>
      </c>
    </row>
    <row r="8395" spans="2:5" x14ac:dyDescent="0.45">
      <c r="B8395">
        <v>8393</v>
      </c>
      <c r="C8395" s="10">
        <f>$H$3*SIN((2*PI()*(Table1[[#This Row],[t (hours)]]+$H$6))/$H$9)+$H$4*SIN((2*PI()*(Table1[[#This Row],[t (hours)]]+$H$7))/$H$10)+$H$5*SIN((2*PI()*(Table1[[#This Row],[t (hours)]]+$H$8))/$H$11)</f>
        <v>-1.0718600336955431</v>
      </c>
      <c r="D8395" s="10">
        <f>ABS(0.5*1000*Table1[[#This Row],[U(t) (m/s)]]^3)</f>
        <v>615.72138494382807</v>
      </c>
      <c r="E8395" s="10">
        <f>$H$13*$H$14*Table1[[#This Row],[Power (W/m2)]]/1000</f>
        <v>4568.9605369756764</v>
      </c>
    </row>
    <row r="8396" spans="2:5" x14ac:dyDescent="0.45">
      <c r="B8396">
        <v>8394</v>
      </c>
      <c r="C8396" s="10">
        <f>$H$3*SIN((2*PI()*(Table1[[#This Row],[t (hours)]]+$H$6))/$H$9)+$H$4*SIN((2*PI()*(Table1[[#This Row],[t (hours)]]+$H$7))/$H$10)+$H$5*SIN((2*PI()*(Table1[[#This Row],[t (hours)]]+$H$8))/$H$11)</f>
        <v>-1.0918688089028126</v>
      </c>
      <c r="D8396" s="10">
        <f>ABS(0.5*1000*Table1[[#This Row],[U(t) (m/s)]]^3)</f>
        <v>650.85071119988459</v>
      </c>
      <c r="E8396" s="10">
        <f>$H$13*$H$14*Table1[[#This Row],[Power (W/m2)]]/1000</f>
        <v>4829.6377024587437</v>
      </c>
    </row>
    <row r="8397" spans="2:5" x14ac:dyDescent="0.45">
      <c r="B8397">
        <v>8395</v>
      </c>
      <c r="C8397" s="10">
        <f>$H$3*SIN((2*PI()*(Table1[[#This Row],[t (hours)]]+$H$6))/$H$9)+$H$4*SIN((2*PI()*(Table1[[#This Row],[t (hours)]]+$H$7))/$H$10)+$H$5*SIN((2*PI()*(Table1[[#This Row],[t (hours)]]+$H$8))/$H$11)</f>
        <v>-0.87385821155465337</v>
      </c>
      <c r="D8397" s="10">
        <f>ABS(0.5*1000*Table1[[#This Row],[U(t) (m/s)]]^3)</f>
        <v>333.65137516915411</v>
      </c>
      <c r="E8397" s="10">
        <f>$H$13*$H$14*Table1[[#This Row],[Power (W/m2)]]/1000</f>
        <v>2475.8600294427079</v>
      </c>
    </row>
    <row r="8398" spans="2:5" x14ac:dyDescent="0.45">
      <c r="B8398">
        <v>8396</v>
      </c>
      <c r="C8398" s="10">
        <f>$H$3*SIN((2*PI()*(Table1[[#This Row],[t (hours)]]+$H$6))/$H$9)+$H$4*SIN((2*PI()*(Table1[[#This Row],[t (hours)]]+$H$7))/$H$10)+$H$5*SIN((2*PI()*(Table1[[#This Row],[t (hours)]]+$H$8))/$H$11)</f>
        <v>-0.40099592094074571</v>
      </c>
      <c r="D8398" s="10">
        <f>ABS(0.5*1000*Table1[[#This Row],[U(t) (m/s)]]^3)</f>
        <v>32.239616634797436</v>
      </c>
      <c r="E8398" s="10">
        <f>$H$13*$H$14*Table1[[#This Row],[Power (W/m2)]]/1000</f>
        <v>239.23407523851438</v>
      </c>
    </row>
    <row r="8399" spans="2:5" x14ac:dyDescent="0.45">
      <c r="B8399">
        <v>8397</v>
      </c>
      <c r="C8399" s="10">
        <f>$H$3*SIN((2*PI()*(Table1[[#This Row],[t (hours)]]+$H$6))/$H$9)+$H$4*SIN((2*PI()*(Table1[[#This Row],[t (hours)]]+$H$7))/$H$10)+$H$5*SIN((2*PI()*(Table1[[#This Row],[t (hours)]]+$H$8))/$H$11)</f>
        <v>0.24746415847585501</v>
      </c>
      <c r="D8399" s="10">
        <f>ABS(0.5*1000*Table1[[#This Row],[U(t) (m/s)]]^3)</f>
        <v>7.5771681383451339</v>
      </c>
      <c r="E8399" s="10">
        <f>$H$13*$H$14*Table1[[#This Row],[Power (W/m2)]]/1000</f>
        <v>56.226376170590072</v>
      </c>
    </row>
    <row r="8400" spans="2:5" x14ac:dyDescent="0.45">
      <c r="B8400">
        <v>8398</v>
      </c>
      <c r="C8400" s="10">
        <f>$H$3*SIN((2*PI()*(Table1[[#This Row],[t (hours)]]+$H$6))/$H$9)+$H$4*SIN((2*PI()*(Table1[[#This Row],[t (hours)]]+$H$7))/$H$10)+$H$5*SIN((2*PI()*(Table1[[#This Row],[t (hours)]]+$H$8))/$H$11)</f>
        <v>0.88195519629447916</v>
      </c>
      <c r="D8400" s="10">
        <f>ABS(0.5*1000*Table1[[#This Row],[U(t) (m/s)]]^3)</f>
        <v>343.01220583898782</v>
      </c>
      <c r="E8400" s="10">
        <f>$H$13*$H$14*Table1[[#This Row],[Power (W/m2)]]/1000</f>
        <v>2545.322073428209</v>
      </c>
    </row>
    <row r="8401" spans="2:5" x14ac:dyDescent="0.45">
      <c r="B8401">
        <v>8399</v>
      </c>
      <c r="C8401" s="10">
        <f>$H$3*SIN((2*PI()*(Table1[[#This Row],[t (hours)]]+$H$6))/$H$9)+$H$4*SIN((2*PI()*(Table1[[#This Row],[t (hours)]]+$H$7))/$H$10)+$H$5*SIN((2*PI()*(Table1[[#This Row],[t (hours)]]+$H$8))/$H$11)</f>
        <v>1.2771622216221943</v>
      </c>
      <c r="D8401" s="10">
        <f>ABS(0.5*1000*Table1[[#This Row],[U(t) (m/s)]]^3)</f>
        <v>1041.6173261657632</v>
      </c>
      <c r="E8401" s="10">
        <f>$H$13*$H$14*Table1[[#This Row],[Power (W/m2)]]/1000</f>
        <v>7729.3213688130454</v>
      </c>
    </row>
    <row r="8402" spans="2:5" x14ac:dyDescent="0.45">
      <c r="B8402">
        <v>8400</v>
      </c>
      <c r="C8402" s="10">
        <f>$H$3*SIN((2*PI()*(Table1[[#This Row],[t (hours)]]+$H$6))/$H$9)+$H$4*SIN((2*PI()*(Table1[[#This Row],[t (hours)]]+$H$7))/$H$10)+$H$5*SIN((2*PI()*(Table1[[#This Row],[t (hours)]]+$H$8))/$H$11)</f>
        <v>1.2908370554337716</v>
      </c>
      <c r="D8402" s="10">
        <f>ABS(0.5*1000*Table1[[#This Row],[U(t) (m/s)]]^3)</f>
        <v>1075.4352719948367</v>
      </c>
      <c r="E8402" s="10">
        <f>$H$13*$H$14*Table1[[#This Row],[Power (W/m2)]]/1000</f>
        <v>7980.2674358376862</v>
      </c>
    </row>
    <row r="8403" spans="2:5" x14ac:dyDescent="0.45">
      <c r="B8403">
        <v>8401</v>
      </c>
      <c r="C8403" s="10">
        <f>$H$3*SIN((2*PI()*(Table1[[#This Row],[t (hours)]]+$H$6))/$H$9)+$H$4*SIN((2*PI()*(Table1[[#This Row],[t (hours)]]+$H$7))/$H$10)+$H$5*SIN((2*PI()*(Table1[[#This Row],[t (hours)]]+$H$8))/$H$11)</f>
        <v>0.93850515596304651</v>
      </c>
      <c r="D8403" s="10">
        <f>ABS(0.5*1000*Table1[[#This Row],[U(t) (m/s)]]^3)</f>
        <v>413.31388277102315</v>
      </c>
      <c r="E8403" s="10">
        <f>$H$13*$H$14*Table1[[#This Row],[Power (W/m2)]]/1000</f>
        <v>3066.9956671023774</v>
      </c>
    </row>
    <row r="8404" spans="2:5" x14ac:dyDescent="0.45">
      <c r="B8404">
        <v>8402</v>
      </c>
      <c r="C8404" s="10">
        <f>$H$3*SIN((2*PI()*(Table1[[#This Row],[t (hours)]]+$H$6))/$H$9)+$H$4*SIN((2*PI()*(Table1[[#This Row],[t (hours)]]+$H$7))/$H$10)+$H$5*SIN((2*PI()*(Table1[[#This Row],[t (hours)]]+$H$8))/$H$11)</f>
        <v>0.36906357736324558</v>
      </c>
      <c r="D8404" s="10">
        <f>ABS(0.5*1000*Table1[[#This Row],[U(t) (m/s)]]^3)</f>
        <v>25.134691873455711</v>
      </c>
      <c r="E8404" s="10">
        <f>$H$13*$H$14*Table1[[#This Row],[Power (W/m2)]]/1000</f>
        <v>186.51198104697809</v>
      </c>
    </row>
    <row r="8405" spans="2:5" x14ac:dyDescent="0.45">
      <c r="B8405">
        <v>8403</v>
      </c>
      <c r="C8405" s="10">
        <f>$H$3*SIN((2*PI()*(Table1[[#This Row],[t (hours)]]+$H$6))/$H$9)+$H$4*SIN((2*PI()*(Table1[[#This Row],[t (hours)]]+$H$7))/$H$10)+$H$5*SIN((2*PI()*(Table1[[#This Row],[t (hours)]]+$H$8))/$H$11)</f>
        <v>-0.2326226362946297</v>
      </c>
      <c r="D8405" s="10">
        <f>ABS(0.5*1000*Table1[[#This Row],[U(t) (m/s)]]^3)</f>
        <v>6.2939881958062598</v>
      </c>
      <c r="E8405" s="10">
        <f>$H$13*$H$14*Table1[[#This Row],[Power (W/m2)]]/1000</f>
        <v>46.704539406980352</v>
      </c>
    </row>
    <row r="8406" spans="2:5" x14ac:dyDescent="0.45">
      <c r="B8406">
        <v>8404</v>
      </c>
      <c r="C8406" s="10">
        <f>$H$3*SIN((2*PI()*(Table1[[#This Row],[t (hours)]]+$H$6))/$H$9)+$H$4*SIN((2*PI()*(Table1[[#This Row],[t (hours)]]+$H$7))/$H$10)+$H$5*SIN((2*PI()*(Table1[[#This Row],[t (hours)]]+$H$8))/$H$11)</f>
        <v>-0.73442581370422078</v>
      </c>
      <c r="D8406" s="10">
        <f>ABS(0.5*1000*Table1[[#This Row],[U(t) (m/s)]]^3)</f>
        <v>198.06776620100953</v>
      </c>
      <c r="E8406" s="10">
        <f>$H$13*$H$14*Table1[[#This Row],[Power (W/m2)]]/1000</f>
        <v>1469.7618590945913</v>
      </c>
    </row>
    <row r="8407" spans="2:5" x14ac:dyDescent="0.45">
      <c r="B8407">
        <v>8405</v>
      </c>
      <c r="C8407" s="10">
        <f>$H$3*SIN((2*PI()*(Table1[[#This Row],[t (hours)]]+$H$6))/$H$9)+$H$4*SIN((2*PI()*(Table1[[#This Row],[t (hours)]]+$H$7))/$H$10)+$H$5*SIN((2*PI()*(Table1[[#This Row],[t (hours)]]+$H$8))/$H$11)</f>
        <v>-1.0741845999606767</v>
      </c>
      <c r="D8407" s="10">
        <f>ABS(0.5*1000*Table1[[#This Row],[U(t) (m/s)]]^3)</f>
        <v>619.736064337789</v>
      </c>
      <c r="E8407" s="10">
        <f>$H$13*$H$14*Table1[[#This Row],[Power (W/m2)]]/1000</f>
        <v>4598.7514654185634</v>
      </c>
    </row>
    <row r="8408" spans="2:5" x14ac:dyDescent="0.45">
      <c r="B8408">
        <v>8406</v>
      </c>
      <c r="C8408" s="10">
        <f>$H$3*SIN((2*PI()*(Table1[[#This Row],[t (hours)]]+$H$6))/$H$9)+$H$4*SIN((2*PI()*(Table1[[#This Row],[t (hours)]]+$H$7))/$H$10)+$H$5*SIN((2*PI()*(Table1[[#This Row],[t (hours)]]+$H$8))/$H$11)</f>
        <v>-1.2156184047451839</v>
      </c>
      <c r="D8408" s="10">
        <f>ABS(0.5*1000*Table1[[#This Row],[U(t) (m/s)]]^3)</f>
        <v>898.17674140420672</v>
      </c>
      <c r="E8408" s="10">
        <f>$H$13*$H$14*Table1[[#This Row],[Power (W/m2)]]/1000</f>
        <v>6664.920509589916</v>
      </c>
    </row>
    <row r="8409" spans="2:5" x14ac:dyDescent="0.45">
      <c r="B8409">
        <v>8407</v>
      </c>
      <c r="C8409" s="10">
        <f>$H$3*SIN((2*PI()*(Table1[[#This Row],[t (hours)]]+$H$6))/$H$9)+$H$4*SIN((2*PI()*(Table1[[#This Row],[t (hours)]]+$H$7))/$H$10)+$H$5*SIN((2*PI()*(Table1[[#This Row],[t (hours)]]+$H$8))/$H$11)</f>
        <v>-1.109999527681486</v>
      </c>
      <c r="D8409" s="10">
        <f>ABS(0.5*1000*Table1[[#This Row],[U(t) (m/s)]]^3)</f>
        <v>683.81462708490983</v>
      </c>
      <c r="E8409" s="10">
        <f>$H$13*$H$14*Table1[[#This Row],[Power (W/m2)]]/1000</f>
        <v>5074.2464402835731</v>
      </c>
    </row>
    <row r="8410" spans="2:5" x14ac:dyDescent="0.45">
      <c r="B8410">
        <v>8408</v>
      </c>
      <c r="C8410" s="10">
        <f>$H$3*SIN((2*PI()*(Table1[[#This Row],[t (hours)]]+$H$6))/$H$9)+$H$4*SIN((2*PI()*(Table1[[#This Row],[t (hours)]]+$H$7))/$H$10)+$H$5*SIN((2*PI()*(Table1[[#This Row],[t (hours)]]+$H$8))/$H$11)</f>
        <v>-0.71813778025157826</v>
      </c>
      <c r="D8410" s="10">
        <f>ABS(0.5*1000*Table1[[#This Row],[U(t) (m/s)]]^3)</f>
        <v>185.17967998604905</v>
      </c>
      <c r="E8410" s="10">
        <f>$H$13*$H$14*Table1[[#This Row],[Power (W/m2)]]/1000</f>
        <v>1374.125815336477</v>
      </c>
    </row>
    <row r="8411" spans="2:5" x14ac:dyDescent="0.45">
      <c r="B8411">
        <v>8409</v>
      </c>
      <c r="C8411" s="10">
        <f>$H$3*SIN((2*PI()*(Table1[[#This Row],[t (hours)]]+$H$6))/$H$9)+$H$4*SIN((2*PI()*(Table1[[#This Row],[t (hours)]]+$H$7))/$H$10)+$H$5*SIN((2*PI()*(Table1[[#This Row],[t (hours)]]+$H$8))/$H$11)</f>
        <v>-7.8712605689469445E-2</v>
      </c>
      <c r="D8411" s="10">
        <f>ABS(0.5*1000*Table1[[#This Row],[U(t) (m/s)]]^3)</f>
        <v>0.24383883385876373</v>
      </c>
      <c r="E8411" s="10">
        <f>$H$13*$H$14*Table1[[#This Row],[Power (W/m2)]]/1000</f>
        <v>1.8094060666489562</v>
      </c>
    </row>
    <row r="8412" spans="2:5" x14ac:dyDescent="0.45">
      <c r="B8412">
        <v>8410</v>
      </c>
      <c r="C8412" s="10">
        <f>$H$3*SIN((2*PI()*(Table1[[#This Row],[t (hours)]]+$H$6))/$H$9)+$H$4*SIN((2*PI()*(Table1[[#This Row],[t (hours)]]+$H$7))/$H$10)+$H$5*SIN((2*PI()*(Table1[[#This Row],[t (hours)]]+$H$8))/$H$11)</f>
        <v>0.6482841945711294</v>
      </c>
      <c r="D8412" s="10">
        <f>ABS(0.5*1000*Table1[[#This Row],[U(t) (m/s)]]^3)</f>
        <v>136.22797617236074</v>
      </c>
      <c r="E8412" s="10">
        <f>$H$13*$H$14*Table1[[#This Row],[Power (W/m2)]]/1000</f>
        <v>1010.8796971870029</v>
      </c>
    </row>
    <row r="8413" spans="2:5" x14ac:dyDescent="0.45">
      <c r="B8413">
        <v>8411</v>
      </c>
      <c r="C8413" s="10">
        <f>$H$3*SIN((2*PI()*(Table1[[#This Row],[t (hours)]]+$H$6))/$H$9)+$H$4*SIN((2*PI()*(Table1[[#This Row],[t (hours)]]+$H$7))/$H$10)+$H$5*SIN((2*PI()*(Table1[[#This Row],[t (hours)]]+$H$8))/$H$11)</f>
        <v>1.2230503199564284</v>
      </c>
      <c r="D8413" s="10">
        <f>ABS(0.5*1000*Table1[[#This Row],[U(t) (m/s)]]^3)</f>
        <v>914.75118567236063</v>
      </c>
      <c r="E8413" s="10">
        <f>$H$13*$H$14*Table1[[#This Row],[Power (W/m2)]]/1000</f>
        <v>6787.9111732817528</v>
      </c>
    </row>
    <row r="8414" spans="2:5" x14ac:dyDescent="0.45">
      <c r="B8414">
        <v>8412</v>
      </c>
      <c r="C8414" s="10">
        <f>$H$3*SIN((2*PI()*(Table1[[#This Row],[t (hours)]]+$H$6))/$H$9)+$H$4*SIN((2*PI()*(Table1[[#This Row],[t (hours)]]+$H$7))/$H$10)+$H$5*SIN((2*PI()*(Table1[[#This Row],[t (hours)]]+$H$8))/$H$11)</f>
        <v>1.4402576724271401</v>
      </c>
      <c r="D8414" s="10">
        <f>ABS(0.5*1000*Table1[[#This Row],[U(t) (m/s)]]^3)</f>
        <v>1493.7936077393028</v>
      </c>
      <c r="E8414" s="10">
        <f>$H$13*$H$14*Table1[[#This Row],[Power (W/m2)]]/1000</f>
        <v>11084.695466229496</v>
      </c>
    </row>
    <row r="8415" spans="2:5" x14ac:dyDescent="0.45">
      <c r="B8415">
        <v>8413</v>
      </c>
      <c r="C8415" s="10">
        <f>$H$3*SIN((2*PI()*(Table1[[#This Row],[t (hours)]]+$H$6))/$H$9)+$H$4*SIN((2*PI()*(Table1[[#This Row],[t (hours)]]+$H$7))/$H$10)+$H$5*SIN((2*PI()*(Table1[[#This Row],[t (hours)]]+$H$8))/$H$11)</f>
        <v>1.2365608345928771</v>
      </c>
      <c r="D8415" s="10">
        <f>ABS(0.5*1000*Table1[[#This Row],[U(t) (m/s)]]^3)</f>
        <v>945.40188838320807</v>
      </c>
      <c r="E8415" s="10">
        <f>$H$13*$H$14*Table1[[#This Row],[Power (W/m2)]]/1000</f>
        <v>7015.3547127475949</v>
      </c>
    </row>
    <row r="8416" spans="2:5" x14ac:dyDescent="0.45">
      <c r="B8416">
        <v>8414</v>
      </c>
      <c r="C8416" s="10">
        <f>$H$3*SIN((2*PI()*(Table1[[#This Row],[t (hours)]]+$H$6))/$H$9)+$H$4*SIN((2*PI()*(Table1[[#This Row],[t (hours)]]+$H$7))/$H$10)+$H$5*SIN((2*PI()*(Table1[[#This Row],[t (hours)]]+$H$8))/$H$11)</f>
        <v>0.71214385554781723</v>
      </c>
      <c r="D8416" s="10">
        <f>ABS(0.5*1000*Table1[[#This Row],[U(t) (m/s)]]^3)</f>
        <v>180.58147616337658</v>
      </c>
      <c r="E8416" s="10">
        <f>$H$13*$H$14*Table1[[#This Row],[Power (W/m2)]]/1000</f>
        <v>1340.0048438703359</v>
      </c>
    </row>
    <row r="8417" spans="2:5" x14ac:dyDescent="0.45">
      <c r="B8417">
        <v>8415</v>
      </c>
      <c r="C8417" s="10">
        <f>$H$3*SIN((2*PI()*(Table1[[#This Row],[t (hours)]]+$H$6))/$H$9)+$H$4*SIN((2*PI()*(Table1[[#This Row],[t (hours)]]+$H$7))/$H$10)+$H$5*SIN((2*PI()*(Table1[[#This Row],[t (hours)]]+$H$8))/$H$11)</f>
        <v>5.6300986349615348E-2</v>
      </c>
      <c r="D8417" s="10">
        <f>ABS(0.5*1000*Table1[[#This Row],[U(t) (m/s)]]^3)</f>
        <v>8.9231463215929077E-2</v>
      </c>
      <c r="E8417" s="10">
        <f>$H$13*$H$14*Table1[[#This Row],[Power (W/m2)]]/1000</f>
        <v>0.66214207279380177</v>
      </c>
    </row>
    <row r="8418" spans="2:5" x14ac:dyDescent="0.45">
      <c r="B8418">
        <v>8416</v>
      </c>
      <c r="C8418" s="10">
        <f>$H$3*SIN((2*PI()*(Table1[[#This Row],[t (hours)]]+$H$6))/$H$9)+$H$4*SIN((2*PI()*(Table1[[#This Row],[t (hours)]]+$H$7))/$H$10)+$H$5*SIN((2*PI()*(Table1[[#This Row],[t (hours)]]+$H$8))/$H$11)</f>
        <v>-0.55713337510335192</v>
      </c>
      <c r="D8418" s="10">
        <f>ABS(0.5*1000*Table1[[#This Row],[U(t) (m/s)]]^3)</f>
        <v>86.466430602487193</v>
      </c>
      <c r="E8418" s="10">
        <f>$H$13*$H$14*Table1[[#This Row],[Power (W/m2)]]/1000</f>
        <v>641.62414828575629</v>
      </c>
    </row>
    <row r="8419" spans="2:5" x14ac:dyDescent="0.45">
      <c r="B8419">
        <v>8417</v>
      </c>
      <c r="C8419" s="10">
        <f>$H$3*SIN((2*PI()*(Table1[[#This Row],[t (hours)]]+$H$6))/$H$9)+$H$4*SIN((2*PI()*(Table1[[#This Row],[t (hours)]]+$H$7))/$H$10)+$H$5*SIN((2*PI()*(Table1[[#This Row],[t (hours)]]+$H$8))/$H$11)</f>
        <v>-1.0238934790833636</v>
      </c>
      <c r="D8419" s="10">
        <f>ABS(0.5*1000*Table1[[#This Row],[U(t) (m/s)]]^3)</f>
        <v>536.70338651291115</v>
      </c>
      <c r="E8419" s="10">
        <f>$H$13*$H$14*Table1[[#This Row],[Power (W/m2)]]/1000</f>
        <v>3982.6074796190574</v>
      </c>
    </row>
    <row r="8420" spans="2:5" x14ac:dyDescent="0.45">
      <c r="B8420">
        <v>8418</v>
      </c>
      <c r="C8420" s="10">
        <f>$H$3*SIN((2*PI()*(Table1[[#This Row],[t (hours)]]+$H$6))/$H$9)+$H$4*SIN((2*PI()*(Table1[[#This Row],[t (hours)]]+$H$7))/$H$10)+$H$5*SIN((2*PI()*(Table1[[#This Row],[t (hours)]]+$H$8))/$H$11)</f>
        <v>-1.2890253460903311</v>
      </c>
      <c r="D8420" s="10">
        <f>ABS(0.5*1000*Table1[[#This Row],[U(t) (m/s)]]^3)</f>
        <v>1070.9134553341653</v>
      </c>
      <c r="E8420" s="10">
        <f>$H$13*$H$14*Table1[[#This Row],[Power (W/m2)]]/1000</f>
        <v>7946.7132953071732</v>
      </c>
    </row>
    <row r="8421" spans="2:5" x14ac:dyDescent="0.45">
      <c r="B8421">
        <v>8419</v>
      </c>
      <c r="C8421" s="10">
        <f>$H$3*SIN((2*PI()*(Table1[[#This Row],[t (hours)]]+$H$6))/$H$9)+$H$4*SIN((2*PI()*(Table1[[#This Row],[t (hours)]]+$H$7))/$H$10)+$H$5*SIN((2*PI()*(Table1[[#This Row],[t (hours)]]+$H$8))/$H$11)</f>
        <v>-1.3008921656685837</v>
      </c>
      <c r="D8421" s="10">
        <f>ABS(0.5*1000*Table1[[#This Row],[U(t) (m/s)]]^3)</f>
        <v>1100.763192446105</v>
      </c>
      <c r="E8421" s="10">
        <f>$H$13*$H$14*Table1[[#This Row],[Power (W/m2)]]/1000</f>
        <v>8168.2132695463224</v>
      </c>
    </row>
    <row r="8422" spans="2:5" x14ac:dyDescent="0.45">
      <c r="B8422">
        <v>8420</v>
      </c>
      <c r="C8422" s="10">
        <f>$H$3*SIN((2*PI()*(Table1[[#This Row],[t (hours)]]+$H$6))/$H$9)+$H$4*SIN((2*PI()*(Table1[[#This Row],[t (hours)]]+$H$7))/$H$10)+$H$5*SIN((2*PI()*(Table1[[#This Row],[t (hours)]]+$H$8))/$H$11)</f>
        <v>-1.0075128428817368</v>
      </c>
      <c r="D8422" s="10">
        <f>ABS(0.5*1000*Table1[[#This Row],[U(t) (m/s)]]^3)</f>
        <v>511.3541405578286</v>
      </c>
      <c r="E8422" s="10">
        <f>$H$13*$H$14*Table1[[#This Row],[Power (W/m2)]]/1000</f>
        <v>3794.5034000093669</v>
      </c>
    </row>
    <row r="8423" spans="2:5" x14ac:dyDescent="0.45">
      <c r="B8423">
        <v>8421</v>
      </c>
      <c r="C8423" s="10">
        <f>$H$3*SIN((2*PI()*(Table1[[#This Row],[t (hours)]]+$H$6))/$H$9)+$H$4*SIN((2*PI()*(Table1[[#This Row],[t (hours)]]+$H$7))/$H$10)+$H$5*SIN((2*PI()*(Table1[[#This Row],[t (hours)]]+$H$8))/$H$11)</f>
        <v>-0.41246742292903255</v>
      </c>
      <c r="D8423" s="10">
        <f>ABS(0.5*1000*Table1[[#This Row],[U(t) (m/s)]]^3)</f>
        <v>35.086412430793068</v>
      </c>
      <c r="E8423" s="10">
        <f>$H$13*$H$14*Table1[[#This Row],[Power (W/m2)]]/1000</f>
        <v>260.35872344269995</v>
      </c>
    </row>
    <row r="8424" spans="2:5" x14ac:dyDescent="0.45">
      <c r="B8424">
        <v>8422</v>
      </c>
      <c r="C8424" s="10">
        <f>$H$3*SIN((2*PI()*(Table1[[#This Row],[t (hours)]]+$H$6))/$H$9)+$H$4*SIN((2*PI()*(Table1[[#This Row],[t (hours)]]+$H$7))/$H$10)+$H$5*SIN((2*PI()*(Table1[[#This Row],[t (hours)]]+$H$8))/$H$11)</f>
        <v>0.3630721519889164</v>
      </c>
      <c r="D8424" s="10">
        <f>ABS(0.5*1000*Table1[[#This Row],[U(t) (m/s)]]^3)</f>
        <v>23.930337427946821</v>
      </c>
      <c r="E8424" s="10">
        <f>$H$13*$H$14*Table1[[#This Row],[Power (W/m2)]]/1000</f>
        <v>177.57506888407937</v>
      </c>
    </row>
    <row r="8425" spans="2:5" x14ac:dyDescent="0.45">
      <c r="B8425">
        <v>8423</v>
      </c>
      <c r="C8425" s="10">
        <f>$H$3*SIN((2*PI()*(Table1[[#This Row],[t (hours)]]+$H$6))/$H$9)+$H$4*SIN((2*PI()*(Table1[[#This Row],[t (hours)]]+$H$7))/$H$10)+$H$5*SIN((2*PI()*(Table1[[#This Row],[t (hours)]]+$H$8))/$H$11)</f>
        <v>1.086098297362228</v>
      </c>
      <c r="D8425" s="10">
        <f>ABS(0.5*1000*Table1[[#This Row],[U(t) (m/s)]]^3)</f>
        <v>640.58594101421124</v>
      </c>
      <c r="E8425" s="10">
        <f>$H$13*$H$14*Table1[[#This Row],[Power (W/m2)]]/1000</f>
        <v>4753.4679752959546</v>
      </c>
    </row>
    <row r="8426" spans="2:5" x14ac:dyDescent="0.45">
      <c r="B8426">
        <v>8424</v>
      </c>
      <c r="C8426" s="10">
        <f>$H$3*SIN((2*PI()*(Table1[[#This Row],[t (hours)]]+$H$6))/$H$9)+$H$4*SIN((2*PI()*(Table1[[#This Row],[t (hours)]]+$H$7))/$H$10)+$H$5*SIN((2*PI()*(Table1[[#This Row],[t (hours)]]+$H$8))/$H$11)</f>
        <v>1.5065454063573724</v>
      </c>
      <c r="D8426" s="10">
        <f>ABS(0.5*1000*Table1[[#This Row],[U(t) (m/s)]]^3)</f>
        <v>1709.6872819412706</v>
      </c>
      <c r="E8426" s="10">
        <f>$H$13*$H$14*Table1[[#This Row],[Power (W/m2)]]/1000</f>
        <v>12686.7344756452</v>
      </c>
    </row>
    <row r="8427" spans="2:5" x14ac:dyDescent="0.45">
      <c r="B8427">
        <v>8425</v>
      </c>
      <c r="C8427" s="10">
        <f>$H$3*SIN((2*PI()*(Table1[[#This Row],[t (hours)]]+$H$6))/$H$9)+$H$4*SIN((2*PI()*(Table1[[#This Row],[t (hours)]]+$H$7))/$H$10)+$H$5*SIN((2*PI()*(Table1[[#This Row],[t (hours)]]+$H$8))/$H$11)</f>
        <v>1.4831407996830483</v>
      </c>
      <c r="D8427" s="10">
        <f>ABS(0.5*1000*Table1[[#This Row],[U(t) (m/s)]]^3)</f>
        <v>1631.2373263923064</v>
      </c>
      <c r="E8427" s="10">
        <f>$H$13*$H$14*Table1[[#This Row],[Power (W/m2)]]/1000</f>
        <v>12104.59658049411</v>
      </c>
    </row>
    <row r="8428" spans="2:5" x14ac:dyDescent="0.45">
      <c r="B8428">
        <v>8426</v>
      </c>
      <c r="C8428" s="10">
        <f>$H$3*SIN((2*PI()*(Table1[[#This Row],[t (hours)]]+$H$6))/$H$9)+$H$4*SIN((2*PI()*(Table1[[#This Row],[t (hours)]]+$H$7))/$H$10)+$H$5*SIN((2*PI()*(Table1[[#This Row],[t (hours)]]+$H$8))/$H$11)</f>
        <v>1.0498464989675658</v>
      </c>
      <c r="D8428" s="10">
        <f>ABS(0.5*1000*Table1[[#This Row],[U(t) (m/s)]]^3)</f>
        <v>578.55868477684646</v>
      </c>
      <c r="E8428" s="10">
        <f>$H$13*$H$14*Table1[[#This Row],[Power (W/m2)]]/1000</f>
        <v>4293.1947203865893</v>
      </c>
    </row>
    <row r="8429" spans="2:5" x14ac:dyDescent="0.45">
      <c r="B8429">
        <v>8427</v>
      </c>
      <c r="C8429" s="10">
        <f>$H$3*SIN((2*PI()*(Table1[[#This Row],[t (hours)]]+$H$6))/$H$9)+$H$4*SIN((2*PI()*(Table1[[#This Row],[t (hours)]]+$H$7))/$H$10)+$H$5*SIN((2*PI()*(Table1[[#This Row],[t (hours)]]+$H$8))/$H$11)</f>
        <v>0.37780762205365553</v>
      </c>
      <c r="D8429" s="10">
        <f>ABS(0.5*1000*Table1[[#This Row],[U(t) (m/s)]]^3)</f>
        <v>26.963865384970386</v>
      </c>
      <c r="E8429" s="10">
        <f>$H$13*$H$14*Table1[[#This Row],[Power (W/m2)]]/1000</f>
        <v>200.08536308917274</v>
      </c>
    </row>
    <row r="8430" spans="2:5" x14ac:dyDescent="0.45">
      <c r="B8430">
        <v>8428</v>
      </c>
      <c r="C8430" s="10">
        <f>$H$3*SIN((2*PI()*(Table1[[#This Row],[t (hours)]]+$H$6))/$H$9)+$H$4*SIN((2*PI()*(Table1[[#This Row],[t (hours)]]+$H$7))/$H$10)+$H$5*SIN((2*PI()*(Table1[[#This Row],[t (hours)]]+$H$8))/$H$11)</f>
        <v>-0.32906556607737958</v>
      </c>
      <c r="D8430" s="10">
        <f>ABS(0.5*1000*Table1[[#This Row],[U(t) (m/s)]]^3)</f>
        <v>17.816292028325726</v>
      </c>
      <c r="E8430" s="10">
        <f>$H$13*$H$14*Table1[[#This Row],[Power (W/m2)]]/1000</f>
        <v>132.20579499619106</v>
      </c>
    </row>
    <row r="8431" spans="2:5" x14ac:dyDescent="0.45">
      <c r="B8431">
        <v>8429</v>
      </c>
      <c r="C8431" s="10">
        <f>$H$3*SIN((2*PI()*(Table1[[#This Row],[t (hours)]]+$H$6))/$H$9)+$H$4*SIN((2*PI()*(Table1[[#This Row],[t (hours)]]+$H$7))/$H$10)+$H$5*SIN((2*PI()*(Table1[[#This Row],[t (hours)]]+$H$8))/$H$11)</f>
        <v>-0.92018020235331044</v>
      </c>
      <c r="D8431" s="10">
        <f>ABS(0.5*1000*Table1[[#This Row],[U(t) (m/s)]]^3)</f>
        <v>389.57282972327442</v>
      </c>
      <c r="E8431" s="10">
        <f>$H$13*$H$14*Table1[[#This Row],[Power (W/m2)]]/1000</f>
        <v>2890.8251829615579</v>
      </c>
    </row>
    <row r="8432" spans="2:5" x14ac:dyDescent="0.45">
      <c r="B8432">
        <v>8430</v>
      </c>
      <c r="C8432" s="10">
        <f>$H$3*SIN((2*PI()*(Table1[[#This Row],[t (hours)]]+$H$6))/$H$9)+$H$4*SIN((2*PI()*(Table1[[#This Row],[t (hours)]]+$H$7))/$H$10)+$H$5*SIN((2*PI()*(Table1[[#This Row],[t (hours)]]+$H$8))/$H$11)</f>
        <v>-1.3111377354550311</v>
      </c>
      <c r="D8432" s="10">
        <f>ABS(0.5*1000*Table1[[#This Row],[U(t) (m/s)]]^3)</f>
        <v>1126.9767460363971</v>
      </c>
      <c r="E8432" s="10">
        <f>$H$13*$H$14*Table1[[#This Row],[Power (W/m2)]]/1000</f>
        <v>8362.7309439630844</v>
      </c>
    </row>
    <row r="8433" spans="2:5" x14ac:dyDescent="0.45">
      <c r="B8433">
        <v>8431</v>
      </c>
      <c r="C8433" s="10">
        <f>$H$3*SIN((2*PI()*(Table1[[#This Row],[t (hours)]]+$H$6))/$H$9)+$H$4*SIN((2*PI()*(Table1[[#This Row],[t (hours)]]+$H$7))/$H$10)+$H$5*SIN((2*PI()*(Table1[[#This Row],[t (hours)]]+$H$8))/$H$11)</f>
        <v>-1.4435111703094623</v>
      </c>
      <c r="D8433" s="10">
        <f>ABS(0.5*1000*Table1[[#This Row],[U(t) (m/s)]]^3)</f>
        <v>1503.9397949385566</v>
      </c>
      <c r="E8433" s="10">
        <f>$H$13*$H$14*Table1[[#This Row],[Power (W/m2)]]/1000</f>
        <v>11159.985248341558</v>
      </c>
    </row>
    <row r="8434" spans="2:5" x14ac:dyDescent="0.45">
      <c r="B8434">
        <v>8432</v>
      </c>
      <c r="C8434" s="10">
        <f>$H$3*SIN((2*PI()*(Table1[[#This Row],[t (hours)]]+$H$6))/$H$9)+$H$4*SIN((2*PI()*(Table1[[#This Row],[t (hours)]]+$H$7))/$H$10)+$H$5*SIN((2*PI()*(Table1[[#This Row],[t (hours)]]+$H$8))/$H$11)</f>
        <v>-1.2596546686841266</v>
      </c>
      <c r="D8434" s="10">
        <f>ABS(0.5*1000*Table1[[#This Row],[U(t) (m/s)]]^3)</f>
        <v>999.36585337331451</v>
      </c>
      <c r="E8434" s="10">
        <f>$H$13*$H$14*Table1[[#This Row],[Power (W/m2)]]/1000</f>
        <v>7415.79431495668</v>
      </c>
    </row>
    <row r="8435" spans="2:5" x14ac:dyDescent="0.45">
      <c r="B8435">
        <v>8433</v>
      </c>
      <c r="C8435" s="10">
        <f>$H$3*SIN((2*PI()*(Table1[[#This Row],[t (hours)]]+$H$6))/$H$9)+$H$4*SIN((2*PI()*(Table1[[#This Row],[t (hours)]]+$H$7))/$H$10)+$H$5*SIN((2*PI()*(Table1[[#This Row],[t (hours)]]+$H$8))/$H$11)</f>
        <v>-0.73699258231157083</v>
      </c>
      <c r="D8435" s="10">
        <f>ABS(0.5*1000*Table1[[#This Row],[U(t) (m/s)]]^3)</f>
        <v>200.15173297321715</v>
      </c>
      <c r="E8435" s="10">
        <f>$H$13*$H$14*Table1[[#This Row],[Power (W/m2)]]/1000</f>
        <v>1485.2259345277578</v>
      </c>
    </row>
    <row r="8436" spans="2:5" x14ac:dyDescent="0.45">
      <c r="B8436">
        <v>8434</v>
      </c>
      <c r="C8436" s="10">
        <f>$H$3*SIN((2*PI()*(Table1[[#This Row],[t (hours)]]+$H$6))/$H$9)+$H$4*SIN((2*PI()*(Table1[[#This Row],[t (hours)]]+$H$7))/$H$10)+$H$5*SIN((2*PI()*(Table1[[#This Row],[t (hours)]]+$H$8))/$H$11)</f>
        <v>4.4601064545531283E-2</v>
      </c>
      <c r="D8436" s="10">
        <f>ABS(0.5*1000*Table1[[#This Row],[U(t) (m/s)]]^3)</f>
        <v>4.4361444402899013E-2</v>
      </c>
      <c r="E8436" s="10">
        <f>$H$13*$H$14*Table1[[#This Row],[Power (W/m2)]]/1000</f>
        <v>0.32918409819171213</v>
      </c>
    </row>
    <row r="8437" spans="2:5" x14ac:dyDescent="0.45">
      <c r="B8437">
        <v>8435</v>
      </c>
      <c r="C8437" s="10">
        <f>$H$3*SIN((2*PI()*(Table1[[#This Row],[t (hours)]]+$H$6))/$H$9)+$H$4*SIN((2*PI()*(Table1[[#This Row],[t (hours)]]+$H$7))/$H$10)+$H$5*SIN((2*PI()*(Table1[[#This Row],[t (hours)]]+$H$8))/$H$11)</f>
        <v>0.87645430611339858</v>
      </c>
      <c r="D8437" s="10">
        <f>ABS(0.5*1000*Table1[[#This Row],[U(t) (m/s)]]^3)</f>
        <v>336.63389466077075</v>
      </c>
      <c r="E8437" s="10">
        <f>$H$13*$H$14*Table1[[#This Row],[Power (W/m2)]]/1000</f>
        <v>2497.9918153302492</v>
      </c>
    </row>
    <row r="8438" spans="2:5" x14ac:dyDescent="0.45">
      <c r="B8438">
        <v>8436</v>
      </c>
      <c r="C8438" s="10">
        <f>$H$3*SIN((2*PI()*(Table1[[#This Row],[t (hours)]]+$H$6))/$H$9)+$H$4*SIN((2*PI()*(Table1[[#This Row],[t (hours)]]+$H$7))/$H$10)+$H$5*SIN((2*PI()*(Table1[[#This Row],[t (hours)]]+$H$8))/$H$11)</f>
        <v>1.4854952912759509</v>
      </c>
      <c r="D8438" s="10">
        <f>ABS(0.5*1000*Table1[[#This Row],[U(t) (m/s)]]^3)</f>
        <v>1639.0184520524695</v>
      </c>
      <c r="E8438" s="10">
        <f>$H$13*$H$14*Table1[[#This Row],[Power (W/m2)]]/1000</f>
        <v>12162.33642345535</v>
      </c>
    </row>
    <row r="8439" spans="2:5" x14ac:dyDescent="0.45">
      <c r="B8439">
        <v>8437</v>
      </c>
      <c r="C8439" s="10">
        <f>$H$3*SIN((2*PI()*(Table1[[#This Row],[t (hours)]]+$H$6))/$H$9)+$H$4*SIN((2*PI()*(Table1[[#This Row],[t (hours)]]+$H$7))/$H$10)+$H$5*SIN((2*PI()*(Table1[[#This Row],[t (hours)]]+$H$8))/$H$11)</f>
        <v>1.661868395868356</v>
      </c>
      <c r="D8439" s="10">
        <f>ABS(0.5*1000*Table1[[#This Row],[U(t) (m/s)]]^3)</f>
        <v>2294.8795230922283</v>
      </c>
      <c r="E8439" s="10">
        <f>$H$13*$H$14*Table1[[#This Row],[Power (W/m2)]]/1000</f>
        <v>17029.153501105877</v>
      </c>
    </row>
    <row r="8440" spans="2:5" x14ac:dyDescent="0.45">
      <c r="B8440">
        <v>8438</v>
      </c>
      <c r="C8440" s="10">
        <f>$H$3*SIN((2*PI()*(Table1[[#This Row],[t (hours)]]+$H$6))/$H$9)+$H$4*SIN((2*PI()*(Table1[[#This Row],[t (hours)]]+$H$7))/$H$10)+$H$5*SIN((2*PI()*(Table1[[#This Row],[t (hours)]]+$H$8))/$H$11)</f>
        <v>1.3625992601294383</v>
      </c>
      <c r="D8440" s="10">
        <f>ABS(0.5*1000*Table1[[#This Row],[U(t) (m/s)]]^3)</f>
        <v>1264.9531786361833</v>
      </c>
      <c r="E8440" s="10">
        <f>$H$13*$H$14*Table1[[#This Row],[Power (W/m2)]]/1000</f>
        <v>9386.5850620697984</v>
      </c>
    </row>
    <row r="8441" spans="2:5" x14ac:dyDescent="0.45">
      <c r="B8441">
        <v>8439</v>
      </c>
      <c r="C8441" s="10">
        <f>$H$3*SIN((2*PI()*(Table1[[#This Row],[t (hours)]]+$H$6))/$H$9)+$H$4*SIN((2*PI()*(Table1[[#This Row],[t (hours)]]+$H$7))/$H$10)+$H$5*SIN((2*PI()*(Table1[[#This Row],[t (hours)]]+$H$8))/$H$11)</f>
        <v>0.71807385696791071</v>
      </c>
      <c r="D8441" s="10">
        <f>ABS(0.5*1000*Table1[[#This Row],[U(t) (m/s)]]^3)</f>
        <v>185.13023443436452</v>
      </c>
      <c r="E8441" s="10">
        <f>$H$13*$H$14*Table1[[#This Row],[Power (W/m2)]]/1000</f>
        <v>1373.758904620202</v>
      </c>
    </row>
    <row r="8442" spans="2:5" x14ac:dyDescent="0.45">
      <c r="B8442">
        <v>8440</v>
      </c>
      <c r="C8442" s="10">
        <f>$H$3*SIN((2*PI()*(Table1[[#This Row],[t (hours)]]+$H$6))/$H$9)+$H$4*SIN((2*PI()*(Table1[[#This Row],[t (hours)]]+$H$7))/$H$10)+$H$5*SIN((2*PI()*(Table1[[#This Row],[t (hours)]]+$H$8))/$H$11)</f>
        <v>-5.5420914464261381E-2</v>
      </c>
      <c r="D8442" s="10">
        <f>ABS(0.5*1000*Table1[[#This Row],[U(t) (m/s)]]^3)</f>
        <v>8.5112053109443989E-2</v>
      </c>
      <c r="E8442" s="10">
        <f>$H$13*$H$14*Table1[[#This Row],[Power (W/m2)]]/1000</f>
        <v>0.63157399009862913</v>
      </c>
    </row>
    <row r="8443" spans="2:5" x14ac:dyDescent="0.45">
      <c r="B8443">
        <v>8441</v>
      </c>
      <c r="C8443" s="10">
        <f>$H$3*SIN((2*PI()*(Table1[[#This Row],[t (hours)]]+$H$6))/$H$9)+$H$4*SIN((2*PI()*(Table1[[#This Row],[t (hours)]]+$H$7))/$H$10)+$H$5*SIN((2*PI()*(Table1[[#This Row],[t (hours)]]+$H$8))/$H$11)</f>
        <v>-0.76297992685719151</v>
      </c>
      <c r="D8443" s="10">
        <f>ABS(0.5*1000*Table1[[#This Row],[U(t) (m/s)]]^3)</f>
        <v>222.07994501893705</v>
      </c>
      <c r="E8443" s="10">
        <f>$H$13*$H$14*Table1[[#This Row],[Power (W/m2)]]/1000</f>
        <v>1647.9442320130222</v>
      </c>
    </row>
    <row r="8444" spans="2:5" x14ac:dyDescent="0.45">
      <c r="B8444">
        <v>8442</v>
      </c>
      <c r="C8444" s="10">
        <f>$H$3*SIN((2*PI()*(Table1[[#This Row],[t (hours)]]+$H$6))/$H$9)+$H$4*SIN((2*PI()*(Table1[[#This Row],[t (hours)]]+$H$7))/$H$10)+$H$5*SIN((2*PI()*(Table1[[#This Row],[t (hours)]]+$H$8))/$H$11)</f>
        <v>-1.2810035819875802</v>
      </c>
      <c r="D8444" s="10">
        <f>ABS(0.5*1000*Table1[[#This Row],[U(t) (m/s)]]^3)</f>
        <v>1051.0443373775365</v>
      </c>
      <c r="E8444" s="10">
        <f>$H$13*$H$14*Table1[[#This Row],[Power (W/m2)]]/1000</f>
        <v>7799.2745055100095</v>
      </c>
    </row>
    <row r="8445" spans="2:5" x14ac:dyDescent="0.45">
      <c r="B8445">
        <v>8443</v>
      </c>
      <c r="C8445" s="10">
        <f>$H$3*SIN((2*PI()*(Table1[[#This Row],[t (hours)]]+$H$6))/$H$9)+$H$4*SIN((2*PI()*(Table1[[#This Row],[t (hours)]]+$H$7))/$H$10)+$H$5*SIN((2*PI()*(Table1[[#This Row],[t (hours)]]+$H$8))/$H$11)</f>
        <v>-1.5362166785566662</v>
      </c>
      <c r="D8445" s="10">
        <f>ABS(0.5*1000*Table1[[#This Row],[U(t) (m/s)]]^3)</f>
        <v>1812.706249455</v>
      </c>
      <c r="E8445" s="10">
        <f>$H$13*$H$14*Table1[[#This Row],[Power (W/m2)]]/1000</f>
        <v>13451.186724080828</v>
      </c>
    </row>
    <row r="8446" spans="2:5" x14ac:dyDescent="0.45">
      <c r="B8446">
        <v>8444</v>
      </c>
      <c r="C8446" s="10">
        <f>$H$3*SIN((2*PI()*(Table1[[#This Row],[t (hours)]]+$H$6))/$H$9)+$H$4*SIN((2*PI()*(Table1[[#This Row],[t (hours)]]+$H$7))/$H$10)+$H$5*SIN((2*PI()*(Table1[[#This Row],[t (hours)]]+$H$8))/$H$11)</f>
        <v>-1.4682447619927079</v>
      </c>
      <c r="D8446" s="10">
        <f>ABS(0.5*1000*Table1[[#This Row],[U(t) (m/s)]]^3)</f>
        <v>1582.5789498785614</v>
      </c>
      <c r="E8446" s="10">
        <f>$H$13*$H$14*Table1[[#This Row],[Power (W/m2)]]/1000</f>
        <v>11743.527097573866</v>
      </c>
    </row>
    <row r="8447" spans="2:5" x14ac:dyDescent="0.45">
      <c r="B8447">
        <v>8445</v>
      </c>
      <c r="C8447" s="10">
        <f>$H$3*SIN((2*PI()*(Table1[[#This Row],[t (hours)]]+$H$6))/$H$9)+$H$4*SIN((2*PI()*(Table1[[#This Row],[t (hours)]]+$H$7))/$H$10)+$H$5*SIN((2*PI()*(Table1[[#This Row],[t (hours)]]+$H$8))/$H$11)</f>
        <v>-1.0382443174786993</v>
      </c>
      <c r="D8447" s="10">
        <f>ABS(0.5*1000*Table1[[#This Row],[U(t) (m/s)]]^3)</f>
        <v>559.58838654850558</v>
      </c>
      <c r="E8447" s="10">
        <f>$H$13*$H$14*Table1[[#This Row],[Power (W/m2)]]/1000</f>
        <v>4152.4256223831853</v>
      </c>
    </row>
    <row r="8448" spans="2:5" x14ac:dyDescent="0.45">
      <c r="B8448">
        <v>8446</v>
      </c>
      <c r="C8448" s="10">
        <f>$H$3*SIN((2*PI()*(Table1[[#This Row],[t (hours)]]+$H$6))/$H$9)+$H$4*SIN((2*PI()*(Table1[[#This Row],[t (hours)]]+$H$7))/$H$10)+$H$5*SIN((2*PI()*(Table1[[#This Row],[t (hours)]]+$H$8))/$H$11)</f>
        <v>-0.28836926782174793</v>
      </c>
      <c r="D8448" s="10">
        <f>ABS(0.5*1000*Table1[[#This Row],[U(t) (m/s)]]^3)</f>
        <v>11.989937757455881</v>
      </c>
      <c r="E8448" s="10">
        <f>$H$13*$H$14*Table1[[#This Row],[Power (W/m2)]]/1000</f>
        <v>88.971333129201355</v>
      </c>
    </row>
    <row r="8449" spans="2:5" x14ac:dyDescent="0.45">
      <c r="B8449">
        <v>8447</v>
      </c>
      <c r="C8449" s="10">
        <f>$H$3*SIN((2*PI()*(Table1[[#This Row],[t (hours)]]+$H$6))/$H$9)+$H$4*SIN((2*PI()*(Table1[[#This Row],[t (hours)]]+$H$7))/$H$10)+$H$5*SIN((2*PI()*(Table1[[#This Row],[t (hours)]]+$H$8))/$H$11)</f>
        <v>0.60880487622532997</v>
      </c>
      <c r="D8449" s="10">
        <f>ABS(0.5*1000*Table1[[#This Row],[U(t) (m/s)]]^3)</f>
        <v>112.82474772522347</v>
      </c>
      <c r="E8449" s="10">
        <f>$H$13*$H$14*Table1[[#This Row],[Power (W/m2)]]/1000</f>
        <v>837.21604049502082</v>
      </c>
    </row>
    <row r="8450" spans="2:5" x14ac:dyDescent="0.45">
      <c r="B8450">
        <v>8448</v>
      </c>
      <c r="C8450" s="10">
        <f>$H$3*SIN((2*PI()*(Table1[[#This Row],[t (hours)]]+$H$6))/$H$9)+$H$4*SIN((2*PI()*(Table1[[#This Row],[t (hours)]]+$H$7))/$H$10)+$H$5*SIN((2*PI()*(Table1[[#This Row],[t (hours)]]+$H$8))/$H$11)</f>
        <v>1.3791945288855738</v>
      </c>
      <c r="D8450" s="10">
        <f>ABS(0.5*1000*Table1[[#This Row],[U(t) (m/s)]]^3)</f>
        <v>1311.7364339355345</v>
      </c>
      <c r="E8450" s="10">
        <f>$H$13*$H$14*Table1[[#This Row],[Power (W/m2)]]/1000</f>
        <v>9733.7402080186348</v>
      </c>
    </row>
    <row r="8451" spans="2:5" x14ac:dyDescent="0.45">
      <c r="B8451">
        <v>8449</v>
      </c>
      <c r="C8451" s="10">
        <f>$H$3*SIN((2*PI()*(Table1[[#This Row],[t (hours)]]+$H$6))/$H$9)+$H$4*SIN((2*PI()*(Table1[[#This Row],[t (hours)]]+$H$7))/$H$10)+$H$5*SIN((2*PI()*(Table1[[#This Row],[t (hours)]]+$H$8))/$H$11)</f>
        <v>1.760657261831797</v>
      </c>
      <c r="D8451" s="10">
        <f>ABS(0.5*1000*Table1[[#This Row],[U(t) (m/s)]]^3)</f>
        <v>2728.9430419790533</v>
      </c>
      <c r="E8451" s="10">
        <f>$H$13*$H$14*Table1[[#This Row],[Power (W/m2)]]/1000</f>
        <v>20250.121843005563</v>
      </c>
    </row>
    <row r="8452" spans="2:5" x14ac:dyDescent="0.45">
      <c r="B8452">
        <v>8450</v>
      </c>
      <c r="C8452" s="10">
        <f>$H$3*SIN((2*PI()*(Table1[[#This Row],[t (hours)]]+$H$6))/$H$9)+$H$4*SIN((2*PI()*(Table1[[#This Row],[t (hours)]]+$H$7))/$H$10)+$H$5*SIN((2*PI()*(Table1[[#This Row],[t (hours)]]+$H$8))/$H$11)</f>
        <v>1.6309017185381196</v>
      </c>
      <c r="D8452" s="10">
        <f>ABS(0.5*1000*Table1[[#This Row],[U(t) (m/s)]]^3)</f>
        <v>2168.969152362994</v>
      </c>
      <c r="E8452" s="10">
        <f>$H$13*$H$14*Table1[[#This Row],[Power (W/m2)]]/1000</f>
        <v>16094.835595109596</v>
      </c>
    </row>
    <row r="8453" spans="2:5" x14ac:dyDescent="0.45">
      <c r="B8453">
        <v>8451</v>
      </c>
      <c r="C8453" s="10">
        <f>$H$3*SIN((2*PI()*(Table1[[#This Row],[t (hours)]]+$H$6))/$H$9)+$H$4*SIN((2*PI()*(Table1[[#This Row],[t (hours)]]+$H$7))/$H$10)+$H$5*SIN((2*PI()*(Table1[[#This Row],[t (hours)]]+$H$8))/$H$11)</f>
        <v>1.0600799096371083</v>
      </c>
      <c r="D8453" s="10">
        <f>ABS(0.5*1000*Table1[[#This Row],[U(t) (m/s)]]^3)</f>
        <v>595.64268985566207</v>
      </c>
      <c r="E8453" s="10">
        <f>$H$13*$H$14*Table1[[#This Row],[Power (W/m2)]]/1000</f>
        <v>4419.9665800739403</v>
      </c>
    </row>
    <row r="8454" spans="2:5" x14ac:dyDescent="0.45">
      <c r="B8454">
        <v>8452</v>
      </c>
      <c r="C8454" s="10">
        <f>$H$3*SIN((2*PI()*(Table1[[#This Row],[t (hours)]]+$H$6))/$H$9)+$H$4*SIN((2*PI()*(Table1[[#This Row],[t (hours)]]+$H$7))/$H$10)+$H$5*SIN((2*PI()*(Table1[[#This Row],[t (hours)]]+$H$8))/$H$11)</f>
        <v>0.25510707426097179</v>
      </c>
      <c r="D8454" s="10">
        <f>ABS(0.5*1000*Table1[[#This Row],[U(t) (m/s)]]^3)</f>
        <v>8.3011356416665745</v>
      </c>
      <c r="E8454" s="10">
        <f>$H$13*$H$14*Table1[[#This Row],[Power (W/m2)]]/1000</f>
        <v>61.598577028986817</v>
      </c>
    </row>
    <row r="8455" spans="2:5" x14ac:dyDescent="0.45">
      <c r="B8455">
        <v>8453</v>
      </c>
      <c r="C8455" s="10">
        <f>$H$3*SIN((2*PI()*(Table1[[#This Row],[t (hours)]]+$H$6))/$H$9)+$H$4*SIN((2*PI()*(Table1[[#This Row],[t (hours)]]+$H$7))/$H$10)+$H$5*SIN((2*PI()*(Table1[[#This Row],[t (hours)]]+$H$8))/$H$11)</f>
        <v>-0.55381363139624984</v>
      </c>
      <c r="D8455" s="10">
        <f>ABS(0.5*1000*Table1[[#This Row],[U(t) (m/s)]]^3)</f>
        <v>84.929961600516648</v>
      </c>
      <c r="E8455" s="10">
        <f>$H$13*$H$14*Table1[[#This Row],[Power (W/m2)]]/1000</f>
        <v>630.22278005663372</v>
      </c>
    </row>
    <row r="8456" spans="2:5" x14ac:dyDescent="0.45">
      <c r="B8456">
        <v>8454</v>
      </c>
      <c r="C8456" s="10">
        <f>$H$3*SIN((2*PI()*(Table1[[#This Row],[t (hours)]]+$H$6))/$H$9)+$H$4*SIN((2*PI()*(Table1[[#This Row],[t (hours)]]+$H$7))/$H$10)+$H$5*SIN((2*PI()*(Table1[[#This Row],[t (hours)]]+$H$8))/$H$11)</f>
        <v>-1.1977060519153988</v>
      </c>
      <c r="D8456" s="10">
        <f>ABS(0.5*1000*Table1[[#This Row],[U(t) (m/s)]]^3)</f>
        <v>859.05453805772379</v>
      </c>
      <c r="E8456" s="10">
        <f>$H$13*$H$14*Table1[[#This Row],[Power (W/m2)]]/1000</f>
        <v>6374.6141996573397</v>
      </c>
    </row>
    <row r="8457" spans="2:5" x14ac:dyDescent="0.45">
      <c r="B8457">
        <v>8455</v>
      </c>
      <c r="C8457" s="10">
        <f>$H$3*SIN((2*PI()*(Table1[[#This Row],[t (hours)]]+$H$6))/$H$9)+$H$4*SIN((2*PI()*(Table1[[#This Row],[t (hours)]]+$H$7))/$H$10)+$H$5*SIN((2*PI()*(Table1[[#This Row],[t (hours)]]+$H$8))/$H$11)</f>
        <v>-1.5779783689095814</v>
      </c>
      <c r="D8457" s="10">
        <f>ABS(0.5*1000*Table1[[#This Row],[U(t) (m/s)]]^3)</f>
        <v>1964.595482259293</v>
      </c>
      <c r="E8457" s="10">
        <f>$H$13*$H$14*Table1[[#This Row],[Power (W/m2)]]/1000</f>
        <v>14578.280776105083</v>
      </c>
    </row>
    <row r="8458" spans="2:5" x14ac:dyDescent="0.45">
      <c r="B8458">
        <v>8456</v>
      </c>
      <c r="C8458" s="10">
        <f>$H$3*SIN((2*PI()*(Table1[[#This Row],[t (hours)]]+$H$6))/$H$9)+$H$4*SIN((2*PI()*(Table1[[#This Row],[t (hours)]]+$H$7))/$H$10)+$H$5*SIN((2*PI()*(Table1[[#This Row],[t (hours)]]+$H$8))/$H$11)</f>
        <v>-1.6295034635853678</v>
      </c>
      <c r="D8458" s="10">
        <f>ABS(0.5*1000*Table1[[#This Row],[U(t) (m/s)]]^3)</f>
        <v>2163.3952313496006</v>
      </c>
      <c r="E8458" s="10">
        <f>$H$13*$H$14*Table1[[#This Row],[Power (W/m2)]]/1000</f>
        <v>16053.474314229712</v>
      </c>
    </row>
    <row r="8459" spans="2:5" x14ac:dyDescent="0.45">
      <c r="B8459">
        <v>8457</v>
      </c>
      <c r="C8459" s="10">
        <f>$H$3*SIN((2*PI()*(Table1[[#This Row],[t (hours)]]+$H$6))/$H$9)+$H$4*SIN((2*PI()*(Table1[[#This Row],[t (hours)]]+$H$7))/$H$10)+$H$5*SIN((2*PI()*(Table1[[#This Row],[t (hours)]]+$H$8))/$H$11)</f>
        <v>-1.3054762358462522</v>
      </c>
      <c r="D8459" s="10">
        <f>ABS(0.5*1000*Table1[[#This Row],[U(t) (m/s)]]^3)</f>
        <v>1112.4408188442385</v>
      </c>
      <c r="E8459" s="10">
        <f>$H$13*$H$14*Table1[[#This Row],[Power (W/m2)]]/1000</f>
        <v>8254.867096233671</v>
      </c>
    </row>
    <row r="8460" spans="2:5" x14ac:dyDescent="0.45">
      <c r="B8460">
        <v>8458</v>
      </c>
      <c r="C8460" s="10">
        <f>$H$3*SIN((2*PI()*(Table1[[#This Row],[t (hours)]]+$H$6))/$H$9)+$H$4*SIN((2*PI()*(Table1[[#This Row],[t (hours)]]+$H$7))/$H$10)+$H$5*SIN((2*PI()*(Table1[[#This Row],[t (hours)]]+$H$8))/$H$11)</f>
        <v>-0.61823410669015644</v>
      </c>
      <c r="D8460" s="10">
        <f>ABS(0.5*1000*Table1[[#This Row],[U(t) (m/s)]]^3)</f>
        <v>118.14868325682076</v>
      </c>
      <c r="E8460" s="10">
        <f>$H$13*$H$14*Table1[[#This Row],[Power (W/m2)]]/1000</f>
        <v>876.72230410723841</v>
      </c>
    </row>
    <row r="8461" spans="2:5" x14ac:dyDescent="0.45">
      <c r="B8461">
        <v>8459</v>
      </c>
      <c r="C8461" s="10">
        <f>$H$3*SIN((2*PI()*(Table1[[#This Row],[t (hours)]]+$H$6))/$H$9)+$H$4*SIN((2*PI()*(Table1[[#This Row],[t (hours)]]+$H$7))/$H$10)+$H$5*SIN((2*PI()*(Table1[[#This Row],[t (hours)]]+$H$8))/$H$11)</f>
        <v>0.30077914927768545</v>
      </c>
      <c r="D8461" s="10">
        <f>ABS(0.5*1000*Table1[[#This Row],[U(t) (m/s)]]^3)</f>
        <v>13.605458572106627</v>
      </c>
      <c r="E8461" s="10">
        <f>$H$13*$H$14*Table1[[#This Row],[Power (W/m2)]]/1000</f>
        <v>100.95930533431724</v>
      </c>
    </row>
    <row r="8462" spans="2:5" x14ac:dyDescent="0.45">
      <c r="B8462">
        <v>8460</v>
      </c>
      <c r="C8462" s="10">
        <f>$H$3*SIN((2*PI()*(Table1[[#This Row],[t (hours)]]+$H$6))/$H$9)+$H$4*SIN((2*PI()*(Table1[[#This Row],[t (hours)]]+$H$7))/$H$10)+$H$5*SIN((2*PI()*(Table1[[#This Row],[t (hours)]]+$H$8))/$H$11)</f>
        <v>1.1957257497369076</v>
      </c>
      <c r="D8462" s="10">
        <f>ABS(0.5*1000*Table1[[#This Row],[U(t) (m/s)]]^3)</f>
        <v>854.80046497568208</v>
      </c>
      <c r="E8462" s="10">
        <f>$H$13*$H$14*Table1[[#This Row],[Power (W/m2)]]/1000</f>
        <v>6343.0468503520488</v>
      </c>
    </row>
    <row r="8463" spans="2:5" x14ac:dyDescent="0.45">
      <c r="B8463">
        <v>8461</v>
      </c>
      <c r="C8463" s="10">
        <f>$H$3*SIN((2*PI()*(Table1[[#This Row],[t (hours)]]+$H$6))/$H$9)+$H$4*SIN((2*PI()*(Table1[[#This Row],[t (hours)]]+$H$7))/$H$10)+$H$5*SIN((2*PI()*(Table1[[#This Row],[t (hours)]]+$H$8))/$H$11)</f>
        <v>1.7729749733052655</v>
      </c>
      <c r="D8463" s="10">
        <f>ABS(0.5*1000*Table1[[#This Row],[U(t) (m/s)]]^3)</f>
        <v>2786.6204519547232</v>
      </c>
      <c r="E8463" s="10">
        <f>$H$13*$H$14*Table1[[#This Row],[Power (W/m2)]]/1000</f>
        <v>20678.117063730024</v>
      </c>
    </row>
    <row r="8464" spans="2:5" x14ac:dyDescent="0.45">
      <c r="B8464">
        <v>8462</v>
      </c>
      <c r="C8464" s="10">
        <f>$H$3*SIN((2*PI()*(Table1[[#This Row],[t (hours)]]+$H$6))/$H$9)+$H$4*SIN((2*PI()*(Table1[[#This Row],[t (hours)]]+$H$7))/$H$10)+$H$5*SIN((2*PI()*(Table1[[#This Row],[t (hours)]]+$H$8))/$H$11)</f>
        <v>1.8371689474241013</v>
      </c>
      <c r="D8464" s="10">
        <f>ABS(0.5*1000*Table1[[#This Row],[U(t) (m/s)]]^3)</f>
        <v>3100.3968922632903</v>
      </c>
      <c r="E8464" s="10">
        <f>$H$13*$H$14*Table1[[#This Row],[Power (W/m2)]]/1000</f>
        <v>23006.495139039744</v>
      </c>
    </row>
    <row r="8465" spans="2:5" x14ac:dyDescent="0.45">
      <c r="B8465">
        <v>8463</v>
      </c>
      <c r="C8465" s="10">
        <f>$H$3*SIN((2*PI()*(Table1[[#This Row],[t (hours)]]+$H$6))/$H$9)+$H$4*SIN((2*PI()*(Table1[[#This Row],[t (hours)]]+$H$7))/$H$10)+$H$5*SIN((2*PI()*(Table1[[#This Row],[t (hours)]]+$H$8))/$H$11)</f>
        <v>1.384680351658653</v>
      </c>
      <c r="D8465" s="10">
        <f>ABS(0.5*1000*Table1[[#This Row],[U(t) (m/s)]]^3)</f>
        <v>1327.451288592991</v>
      </c>
      <c r="E8465" s="10">
        <f>$H$13*$H$14*Table1[[#This Row],[Power (W/m2)]]/1000</f>
        <v>9850.3522870042907</v>
      </c>
    </row>
    <row r="8466" spans="2:5" x14ac:dyDescent="0.45">
      <c r="B8466">
        <v>8464</v>
      </c>
      <c r="C8466" s="10">
        <f>$H$3*SIN((2*PI()*(Table1[[#This Row],[t (hours)]]+$H$6))/$H$9)+$H$4*SIN((2*PI()*(Table1[[#This Row],[t (hours)]]+$H$7))/$H$10)+$H$5*SIN((2*PI()*(Table1[[#This Row],[t (hours)]]+$H$8))/$H$11)</f>
        <v>0.59007806597138424</v>
      </c>
      <c r="D8466" s="10">
        <f>ABS(0.5*1000*Table1[[#This Row],[U(t) (m/s)]]^3)</f>
        <v>102.73026754064801</v>
      </c>
      <c r="E8466" s="10">
        <f>$H$13*$H$14*Table1[[#This Row],[Power (W/m2)]]/1000</f>
        <v>762.30995028537859</v>
      </c>
    </row>
    <row r="8467" spans="2:5" x14ac:dyDescent="0.45">
      <c r="B8467">
        <v>8465</v>
      </c>
      <c r="C8467" s="10">
        <f>$H$3*SIN((2*PI()*(Table1[[#This Row],[t (hours)]]+$H$6))/$H$9)+$H$4*SIN((2*PI()*(Table1[[#This Row],[t (hours)]]+$H$7))/$H$10)+$H$5*SIN((2*PI()*(Table1[[#This Row],[t (hours)]]+$H$8))/$H$11)</f>
        <v>-0.29670681693582068</v>
      </c>
      <c r="D8467" s="10">
        <f>ABS(0.5*1000*Table1[[#This Row],[U(t) (m/s)]]^3)</f>
        <v>13.060282703572955</v>
      </c>
      <c r="E8467" s="10">
        <f>$H$13*$H$14*Table1[[#This Row],[Power (W/m2)]]/1000</f>
        <v>96.913827801863107</v>
      </c>
    </row>
    <row r="8468" spans="2:5" x14ac:dyDescent="0.45">
      <c r="B8468">
        <v>8466</v>
      </c>
      <c r="C8468" s="10">
        <f>$H$3*SIN((2*PI()*(Table1[[#This Row],[t (hours)]]+$H$6))/$H$9)+$H$4*SIN((2*PI()*(Table1[[#This Row],[t (hours)]]+$H$7))/$H$10)+$H$5*SIN((2*PI()*(Table1[[#This Row],[t (hours)]]+$H$8))/$H$11)</f>
        <v>-1.0608088759909489</v>
      </c>
      <c r="D8468" s="10">
        <f>ABS(0.5*1000*Table1[[#This Row],[U(t) (m/s)]]^3)</f>
        <v>596.87232016554742</v>
      </c>
      <c r="E8468" s="10">
        <f>$H$13*$H$14*Table1[[#This Row],[Power (W/m2)]]/1000</f>
        <v>4429.0910517884449</v>
      </c>
    </row>
    <row r="8469" spans="2:5" x14ac:dyDescent="0.45">
      <c r="B8469">
        <v>8467</v>
      </c>
      <c r="C8469" s="10">
        <f>$H$3*SIN((2*PI()*(Table1[[#This Row],[t (hours)]]+$H$6))/$H$9)+$H$4*SIN((2*PI()*(Table1[[#This Row],[t (hours)]]+$H$7))/$H$10)+$H$5*SIN((2*PI()*(Table1[[#This Row],[t (hours)]]+$H$8))/$H$11)</f>
        <v>-1.5678633969149933</v>
      </c>
      <c r="D8469" s="10">
        <f>ABS(0.5*1000*Table1[[#This Row],[U(t) (m/s)]]^3)</f>
        <v>1927.0574764530857</v>
      </c>
      <c r="E8469" s="10">
        <f>$H$13*$H$14*Table1[[#This Row],[Power (W/m2)]]/1000</f>
        <v>14299.730004020123</v>
      </c>
    </row>
    <row r="8470" spans="2:5" x14ac:dyDescent="0.45">
      <c r="B8470">
        <v>8468</v>
      </c>
      <c r="C8470" s="10">
        <f>$H$3*SIN((2*PI()*(Table1[[#This Row],[t (hours)]]+$H$6))/$H$9)+$H$4*SIN((2*PI()*(Table1[[#This Row],[t (hours)]]+$H$7))/$H$10)+$H$5*SIN((2*PI()*(Table1[[#This Row],[t (hours)]]+$H$8))/$H$11)</f>
        <v>-1.7413634752424025</v>
      </c>
      <c r="D8470" s="10">
        <f>ABS(0.5*1000*Table1[[#This Row],[U(t) (m/s)]]^3)</f>
        <v>2640.2089398922039</v>
      </c>
      <c r="E8470" s="10">
        <f>$H$13*$H$14*Table1[[#This Row],[Power (W/m2)]]/1000</f>
        <v>19591.670438470101</v>
      </c>
    </row>
    <row r="8471" spans="2:5" x14ac:dyDescent="0.45">
      <c r="B8471">
        <v>8469</v>
      </c>
      <c r="C8471" s="10">
        <f>$H$3*SIN((2*PI()*(Table1[[#This Row],[t (hours)]]+$H$6))/$H$9)+$H$4*SIN((2*PI()*(Table1[[#This Row],[t (hours)]]+$H$7))/$H$10)+$H$5*SIN((2*PI()*(Table1[[#This Row],[t (hours)]]+$H$8))/$H$11)</f>
        <v>-1.5312241009176706</v>
      </c>
      <c r="D8471" s="10">
        <f>ABS(0.5*1000*Table1[[#This Row],[U(t) (m/s)]]^3)</f>
        <v>1795.0901865552883</v>
      </c>
      <c r="E8471" s="10">
        <f>$H$13*$H$14*Table1[[#This Row],[Power (W/m2)]]/1000</f>
        <v>13320.466729333517</v>
      </c>
    </row>
    <row r="8472" spans="2:5" x14ac:dyDescent="0.45">
      <c r="B8472">
        <v>8470</v>
      </c>
      <c r="C8472" s="10">
        <f>$H$3*SIN((2*PI()*(Table1[[#This Row],[t (hours)]]+$H$6))/$H$9)+$H$4*SIN((2*PI()*(Table1[[#This Row],[t (hours)]]+$H$7))/$H$10)+$H$5*SIN((2*PI()*(Table1[[#This Row],[t (hours)]]+$H$8))/$H$11)</f>
        <v>-0.92980322756674127</v>
      </c>
      <c r="D8472" s="10">
        <f>ABS(0.5*1000*Table1[[#This Row],[U(t) (m/s)]]^3)</f>
        <v>401.92327129345205</v>
      </c>
      <c r="E8472" s="10">
        <f>$H$13*$H$14*Table1[[#This Row],[Power (W/m2)]]/1000</f>
        <v>2982.4716346330611</v>
      </c>
    </row>
    <row r="8473" spans="2:5" x14ac:dyDescent="0.45">
      <c r="B8473">
        <v>8471</v>
      </c>
      <c r="C8473" s="10">
        <f>$H$3*SIN((2*PI()*(Table1[[#This Row],[t (hours)]]+$H$6))/$H$9)+$H$4*SIN((2*PI()*(Table1[[#This Row],[t (hours)]]+$H$7))/$H$10)+$H$5*SIN((2*PI()*(Table1[[#This Row],[t (hours)]]+$H$8))/$H$11)</f>
        <v>-2.8838604204073248E-2</v>
      </c>
      <c r="D8473" s="10">
        <f>ABS(0.5*1000*Table1[[#This Row],[U(t) (m/s)]]^3)</f>
        <v>1.1992030215598914E-2</v>
      </c>
      <c r="E8473" s="10">
        <f>$H$13*$H$14*Table1[[#This Row],[Power (W/m2)]]/1000</f>
        <v>8.8986860214851748E-2</v>
      </c>
    </row>
    <row r="8474" spans="2:5" x14ac:dyDescent="0.45">
      <c r="B8474">
        <v>8472</v>
      </c>
      <c r="C8474" s="10">
        <f>$H$3*SIN((2*PI()*(Table1[[#This Row],[t (hours)]]+$H$6))/$H$9)+$H$4*SIN((2*PI()*(Table1[[#This Row],[t (hours)]]+$H$7))/$H$10)+$H$5*SIN((2*PI()*(Table1[[#This Row],[t (hours)]]+$H$8))/$H$11)</f>
        <v>0.94821618800016705</v>
      </c>
      <c r="D8474" s="10">
        <f>ABS(0.5*1000*Table1[[#This Row],[U(t) (m/s)]]^3)</f>
        <v>426.27719599617677</v>
      </c>
      <c r="E8474" s="10">
        <f>$H$13*$H$14*Table1[[#This Row],[Power (W/m2)]]/1000</f>
        <v>3163.1899328896297</v>
      </c>
    </row>
    <row r="8475" spans="2:5" x14ac:dyDescent="0.45">
      <c r="B8475">
        <v>8473</v>
      </c>
      <c r="C8475" s="10">
        <f>$H$3*SIN((2*PI()*(Table1[[#This Row],[t (hours)]]+$H$6))/$H$9)+$H$4*SIN((2*PI()*(Table1[[#This Row],[t (hours)]]+$H$7))/$H$10)+$H$5*SIN((2*PI()*(Table1[[#This Row],[t (hours)]]+$H$8))/$H$11)</f>
        <v>1.6985084918756421</v>
      </c>
      <c r="D8475" s="10">
        <f>ABS(0.5*1000*Table1[[#This Row],[U(t) (m/s)]]^3)</f>
        <v>2450.0399833429433</v>
      </c>
      <c r="E8475" s="10">
        <f>$H$13*$H$14*Table1[[#This Row],[Power (W/m2)]]/1000</f>
        <v>18180.52169639631</v>
      </c>
    </row>
    <row r="8476" spans="2:5" x14ac:dyDescent="0.45">
      <c r="B8476">
        <v>8474</v>
      </c>
      <c r="C8476" s="10">
        <f>$H$3*SIN((2*PI()*(Table1[[#This Row],[t (hours)]]+$H$6))/$H$9)+$H$4*SIN((2*PI()*(Table1[[#This Row],[t (hours)]]+$H$7))/$H$10)+$H$5*SIN((2*PI()*(Table1[[#This Row],[t (hours)]]+$H$8))/$H$11)</f>
        <v>1.9675039183037997</v>
      </c>
      <c r="D8476" s="10">
        <f>ABS(0.5*1000*Table1[[#This Row],[U(t) (m/s)]]^3)</f>
        <v>3808.1743379444306</v>
      </c>
      <c r="E8476" s="10">
        <f>$H$13*$H$14*Table1[[#This Row],[Power (W/m2)]]/1000</f>
        <v>28258.557674716649</v>
      </c>
    </row>
    <row r="8477" spans="2:5" x14ac:dyDescent="0.45">
      <c r="B8477">
        <v>8475</v>
      </c>
      <c r="C8477" s="10">
        <f>$H$3*SIN((2*PI()*(Table1[[#This Row],[t (hours)]]+$H$6))/$H$9)+$H$4*SIN((2*PI()*(Table1[[#This Row],[t (hours)]]+$H$7))/$H$10)+$H$5*SIN((2*PI()*(Table1[[#This Row],[t (hours)]]+$H$8))/$H$11)</f>
        <v>1.672134624592305</v>
      </c>
      <c r="D8477" s="10">
        <f>ABS(0.5*1000*Table1[[#This Row],[U(t) (m/s)]]^3)</f>
        <v>2337.6728009900435</v>
      </c>
      <c r="E8477" s="10">
        <f>$H$13*$H$14*Table1[[#This Row],[Power (W/m2)]]/1000</f>
        <v>17346.701019746615</v>
      </c>
    </row>
    <row r="8478" spans="2:5" x14ac:dyDescent="0.45">
      <c r="B8478">
        <v>8476</v>
      </c>
      <c r="C8478" s="10">
        <f>$H$3*SIN((2*PI()*(Table1[[#This Row],[t (hours)]]+$H$6))/$H$9)+$H$4*SIN((2*PI()*(Table1[[#This Row],[t (hours)]]+$H$7))/$H$10)+$H$5*SIN((2*PI()*(Table1[[#This Row],[t (hours)]]+$H$8))/$H$11)</f>
        <v>0.93359297351337189</v>
      </c>
      <c r="D8478" s="10">
        <f>ABS(0.5*1000*Table1[[#This Row],[U(t) (m/s)]]^3)</f>
        <v>406.85787607408611</v>
      </c>
      <c r="E8478" s="10">
        <f>$H$13*$H$14*Table1[[#This Row],[Power (W/m2)]]/1000</f>
        <v>3019.0888694077557</v>
      </c>
    </row>
    <row r="8479" spans="2:5" x14ac:dyDescent="0.45">
      <c r="B8479">
        <v>8477</v>
      </c>
      <c r="C8479" s="10">
        <f>$H$3*SIN((2*PI()*(Table1[[#This Row],[t (hours)]]+$H$6))/$H$9)+$H$4*SIN((2*PI()*(Table1[[#This Row],[t (hours)]]+$H$7))/$H$10)+$H$5*SIN((2*PI()*(Table1[[#This Row],[t (hours)]]+$H$8))/$H$11)</f>
        <v>1.0341956853844175E-3</v>
      </c>
      <c r="D8479" s="10">
        <f>ABS(0.5*1000*Table1[[#This Row],[U(t) (m/s)]]^3)</f>
        <v>5.5306753870012591E-7</v>
      </c>
      <c r="E8479" s="10">
        <f>$H$13*$H$14*Table1[[#This Row],[Power (W/m2)]]/1000</f>
        <v>4.1040376709242845E-6</v>
      </c>
    </row>
    <row r="8480" spans="2:5" x14ac:dyDescent="0.45">
      <c r="B8480">
        <v>8478</v>
      </c>
      <c r="C8480" s="10">
        <f>$H$3*SIN((2*PI()*(Table1[[#This Row],[t (hours)]]+$H$6))/$H$9)+$H$4*SIN((2*PI()*(Table1[[#This Row],[t (hours)]]+$H$7))/$H$10)+$H$5*SIN((2*PI()*(Table1[[#This Row],[t (hours)]]+$H$8))/$H$11)</f>
        <v>-0.87111998673718516</v>
      </c>
      <c r="D8480" s="10">
        <f>ABS(0.5*1000*Table1[[#This Row],[U(t) (m/s)]]^3)</f>
        <v>330.52471459773255</v>
      </c>
      <c r="E8480" s="10">
        <f>$H$13*$H$14*Table1[[#This Row],[Power (W/m2)]]/1000</f>
        <v>2452.6586446724746</v>
      </c>
    </row>
    <row r="8481" spans="2:5" x14ac:dyDescent="0.45">
      <c r="B8481">
        <v>8479</v>
      </c>
      <c r="C8481" s="10">
        <f>$H$3*SIN((2*PI()*(Table1[[#This Row],[t (hours)]]+$H$6))/$H$9)+$H$4*SIN((2*PI()*(Table1[[#This Row],[t (hours)]]+$H$7))/$H$10)+$H$5*SIN((2*PI()*(Table1[[#This Row],[t (hours)]]+$H$8))/$H$11)</f>
        <v>-1.5049101769093671</v>
      </c>
      <c r="D8481" s="10">
        <f>ABS(0.5*1000*Table1[[#This Row],[U(t) (m/s)]]^3)</f>
        <v>1704.12615339478</v>
      </c>
      <c r="E8481" s="10">
        <f>$H$13*$H$14*Table1[[#This Row],[Power (W/m2)]]/1000</f>
        <v>12645.468121265965</v>
      </c>
    </row>
    <row r="8482" spans="2:5" x14ac:dyDescent="0.45">
      <c r="B8482">
        <v>8480</v>
      </c>
      <c r="C8482" s="10">
        <f>$H$3*SIN((2*PI()*(Table1[[#This Row],[t (hours)]]+$H$6))/$H$9)+$H$4*SIN((2*PI()*(Table1[[#This Row],[t (hours)]]+$H$7))/$H$10)+$H$5*SIN((2*PI()*(Table1[[#This Row],[t (hours)]]+$H$8))/$H$11)</f>
        <v>-1.8026404415044586</v>
      </c>
      <c r="D8482" s="10">
        <f>ABS(0.5*1000*Table1[[#This Row],[U(t) (m/s)]]^3)</f>
        <v>2928.8513791307705</v>
      </c>
      <c r="E8482" s="10">
        <f>$H$13*$H$14*Table1[[#This Row],[Power (W/m2)]]/1000</f>
        <v>21733.54165883988</v>
      </c>
    </row>
    <row r="8483" spans="2:5" x14ac:dyDescent="0.45">
      <c r="B8483">
        <v>8481</v>
      </c>
      <c r="C8483" s="10">
        <f>$H$3*SIN((2*PI()*(Table1[[#This Row],[t (hours)]]+$H$6))/$H$9)+$H$4*SIN((2*PI()*(Table1[[#This Row],[t (hours)]]+$H$7))/$H$10)+$H$5*SIN((2*PI()*(Table1[[#This Row],[t (hours)]]+$H$8))/$H$11)</f>
        <v>-1.7108313342656163</v>
      </c>
      <c r="D8483" s="10">
        <f>ABS(0.5*1000*Table1[[#This Row],[U(t) (m/s)]]^3)</f>
        <v>2503.7536297906431</v>
      </c>
      <c r="E8483" s="10">
        <f>$H$13*$H$14*Table1[[#This Row],[Power (W/m2)]]/1000</f>
        <v>18579.103809861466</v>
      </c>
    </row>
    <row r="8484" spans="2:5" x14ac:dyDescent="0.45">
      <c r="B8484">
        <v>8482</v>
      </c>
      <c r="C8484" s="10">
        <f>$H$3*SIN((2*PI()*(Table1[[#This Row],[t (hours)]]+$H$6))/$H$9)+$H$4*SIN((2*PI()*(Table1[[#This Row],[t (hours)]]+$H$7))/$H$10)+$H$5*SIN((2*PI()*(Table1[[#This Row],[t (hours)]]+$H$8))/$H$11)</f>
        <v>-1.2110471259429925</v>
      </c>
      <c r="D8484" s="10">
        <f>ABS(0.5*1000*Table1[[#This Row],[U(t) (m/s)]]^3)</f>
        <v>888.08213631179945</v>
      </c>
      <c r="E8484" s="10">
        <f>$H$13*$H$14*Table1[[#This Row],[Power (W/m2)]]/1000</f>
        <v>6590.0134925017073</v>
      </c>
    </row>
    <row r="8485" spans="2:5" x14ac:dyDescent="0.45">
      <c r="B8485">
        <v>8483</v>
      </c>
      <c r="C8485" s="10">
        <f>$H$3*SIN((2*PI()*(Table1[[#This Row],[t (hours)]]+$H$6))/$H$9)+$H$4*SIN((2*PI()*(Table1[[#This Row],[t (hours)]]+$H$7))/$H$10)+$H$5*SIN((2*PI()*(Table1[[#This Row],[t (hours)]]+$H$8))/$H$11)</f>
        <v>-0.36183087045030349</v>
      </c>
      <c r="D8485" s="10">
        <f>ABS(0.5*1000*Table1[[#This Row],[U(t) (m/s)]]^3)</f>
        <v>23.685734410924283</v>
      </c>
      <c r="E8485" s="10">
        <f>$H$13*$H$14*Table1[[#This Row],[Power (W/m2)]]/1000</f>
        <v>175.75999219626362</v>
      </c>
    </row>
    <row r="8486" spans="2:5" x14ac:dyDescent="0.45">
      <c r="B8486">
        <v>8484</v>
      </c>
      <c r="C8486" s="10">
        <f>$H$3*SIN((2*PI()*(Table1[[#This Row],[t (hours)]]+$H$6))/$H$9)+$H$4*SIN((2*PI()*(Table1[[#This Row],[t (hours)]]+$H$7))/$H$10)+$H$5*SIN((2*PI()*(Table1[[#This Row],[t (hours)]]+$H$8))/$H$11)</f>
        <v>0.6533800038430978</v>
      </c>
      <c r="D8486" s="10">
        <f>ABS(0.5*1000*Table1[[#This Row],[U(t) (m/s)]]^3)</f>
        <v>139.46573555819498</v>
      </c>
      <c r="E8486" s="10">
        <f>$H$13*$H$14*Table1[[#This Row],[Power (W/m2)]]/1000</f>
        <v>1034.9054907095858</v>
      </c>
    </row>
    <row r="8487" spans="2:5" x14ac:dyDescent="0.45">
      <c r="B8487">
        <v>8485</v>
      </c>
      <c r="C8487" s="10">
        <f>$H$3*SIN((2*PI()*(Table1[[#This Row],[t (hours)]]+$H$6))/$H$9)+$H$4*SIN((2*PI()*(Table1[[#This Row],[t (hours)]]+$H$7))/$H$10)+$H$5*SIN((2*PI()*(Table1[[#This Row],[t (hours)]]+$H$8))/$H$11)</f>
        <v>1.5431353814819335</v>
      </c>
      <c r="D8487" s="10">
        <f>ABS(0.5*1000*Table1[[#This Row],[U(t) (m/s)]]^3)</f>
        <v>1837.3085302205536</v>
      </c>
      <c r="E8487" s="10">
        <f>$H$13*$H$14*Table1[[#This Row],[Power (W/m2)]]/1000</f>
        <v>13633.747948501619</v>
      </c>
    </row>
    <row r="8488" spans="2:5" x14ac:dyDescent="0.45">
      <c r="B8488">
        <v>8486</v>
      </c>
      <c r="C8488" s="10">
        <f>$H$3*SIN((2*PI()*(Table1[[#This Row],[t (hours)]]+$H$6))/$H$9)+$H$4*SIN((2*PI()*(Table1[[#This Row],[t (hours)]]+$H$7))/$H$10)+$H$5*SIN((2*PI()*(Table1[[#This Row],[t (hours)]]+$H$8))/$H$11)</f>
        <v>2.0131443365331894</v>
      </c>
      <c r="D8488" s="10">
        <f>ABS(0.5*1000*Table1[[#This Row],[U(t) (m/s)]]^3)</f>
        <v>4079.385475444888</v>
      </c>
      <c r="E8488" s="10">
        <f>$H$13*$H$14*Table1[[#This Row],[Power (W/m2)]]/1000</f>
        <v>30271.079920538792</v>
      </c>
    </row>
    <row r="8489" spans="2:5" x14ac:dyDescent="0.45">
      <c r="B8489">
        <v>8487</v>
      </c>
      <c r="C8489" s="10">
        <f>$H$3*SIN((2*PI()*(Table1[[#This Row],[t (hours)]]+$H$6))/$H$9)+$H$4*SIN((2*PI()*(Table1[[#This Row],[t (hours)]]+$H$7))/$H$10)+$H$5*SIN((2*PI()*(Table1[[#This Row],[t (hours)]]+$H$8))/$H$11)</f>
        <v>1.90390943722092</v>
      </c>
      <c r="D8489" s="10">
        <f>ABS(0.5*1000*Table1[[#This Row],[U(t) (m/s)]]^3)</f>
        <v>3450.7131909698587</v>
      </c>
      <c r="E8489" s="10">
        <f>$H$13*$H$14*Table1[[#This Row],[Power (W/m2)]]/1000</f>
        <v>25606.017233591836</v>
      </c>
    </row>
    <row r="8490" spans="2:5" x14ac:dyDescent="0.45">
      <c r="B8490">
        <v>8488</v>
      </c>
      <c r="C8490" s="10">
        <f>$H$3*SIN((2*PI()*(Table1[[#This Row],[t (hours)]]+$H$6))/$H$9)+$H$4*SIN((2*PI()*(Table1[[#This Row],[t (hours)]]+$H$7))/$H$10)+$H$5*SIN((2*PI()*(Table1[[#This Row],[t (hours)]]+$H$8))/$H$11)</f>
        <v>1.2671572866763874</v>
      </c>
      <c r="D8490" s="10">
        <f>ABS(0.5*1000*Table1[[#This Row],[U(t) (m/s)]]^3)</f>
        <v>1017.3293643757793</v>
      </c>
      <c r="E8490" s="10">
        <f>$H$13*$H$14*Table1[[#This Row],[Power (W/m2)]]/1000</f>
        <v>7549.0925483504698</v>
      </c>
    </row>
    <row r="8491" spans="2:5" x14ac:dyDescent="0.45">
      <c r="B8491">
        <v>8489</v>
      </c>
      <c r="C8491" s="10">
        <f>$H$3*SIN((2*PI()*(Table1[[#This Row],[t (hours)]]+$H$6))/$H$9)+$H$4*SIN((2*PI()*(Table1[[#This Row],[t (hours)]]+$H$7))/$H$10)+$H$5*SIN((2*PI()*(Table1[[#This Row],[t (hours)]]+$H$8))/$H$11)</f>
        <v>0.32839357976211275</v>
      </c>
      <c r="D8491" s="10">
        <f>ABS(0.5*1000*Table1[[#This Row],[U(t) (m/s)]]^3)</f>
        <v>17.707366571448791</v>
      </c>
      <c r="E8491" s="10">
        <f>$H$13*$H$14*Table1[[#This Row],[Power (W/m2)]]/1000</f>
        <v>131.39751364343576</v>
      </c>
    </row>
    <row r="8492" spans="2:5" x14ac:dyDescent="0.45">
      <c r="B8492">
        <v>8490</v>
      </c>
      <c r="C8492" s="10">
        <f>$H$3*SIN((2*PI()*(Table1[[#This Row],[t (hours)]]+$H$6))/$H$9)+$H$4*SIN((2*PI()*(Table1[[#This Row],[t (hours)]]+$H$7))/$H$10)+$H$5*SIN((2*PI()*(Table1[[#This Row],[t (hours)]]+$H$8))/$H$11)</f>
        <v>-0.63160669387118784</v>
      </c>
      <c r="D8492" s="10">
        <f>ABS(0.5*1000*Table1[[#This Row],[U(t) (m/s)]]^3)</f>
        <v>125.98248675463378</v>
      </c>
      <c r="E8492" s="10">
        <f>$H$13*$H$14*Table1[[#This Row],[Power (W/m2)]]/1000</f>
        <v>934.85304296276001</v>
      </c>
    </row>
    <row r="8493" spans="2:5" x14ac:dyDescent="0.45">
      <c r="B8493">
        <v>8491</v>
      </c>
      <c r="C8493" s="10">
        <f>$H$3*SIN((2*PI()*(Table1[[#This Row],[t (hours)]]+$H$6))/$H$9)+$H$4*SIN((2*PI()*(Table1[[#This Row],[t (hours)]]+$H$7))/$H$10)+$H$5*SIN((2*PI()*(Table1[[#This Row],[t (hours)]]+$H$8))/$H$11)</f>
        <v>-1.388423601758429</v>
      </c>
      <c r="D8493" s="10">
        <f>ABS(0.5*1000*Table1[[#This Row],[U(t) (m/s)]]^3)</f>
        <v>1338.2460407679939</v>
      </c>
      <c r="E8493" s="10">
        <f>$H$13*$H$14*Table1[[#This Row],[Power (W/m2)]]/1000</f>
        <v>9930.4547455188986</v>
      </c>
    </row>
    <row r="8494" spans="2:5" x14ac:dyDescent="0.45">
      <c r="B8494">
        <v>8492</v>
      </c>
      <c r="C8494" s="10">
        <f>$H$3*SIN((2*PI()*(Table1[[#This Row],[t (hours)]]+$H$6))/$H$9)+$H$4*SIN((2*PI()*(Table1[[#This Row],[t (hours)]]+$H$7))/$H$10)+$H$5*SIN((2*PI()*(Table1[[#This Row],[t (hours)]]+$H$8))/$H$11)</f>
        <v>-1.8124019694903897</v>
      </c>
      <c r="D8494" s="10">
        <f>ABS(0.5*1000*Table1[[#This Row],[U(t) (m/s)]]^3)</f>
        <v>2976.6898093771588</v>
      </c>
      <c r="E8494" s="10">
        <f>$H$13*$H$14*Table1[[#This Row],[Power (W/m2)]]/1000</f>
        <v>22088.526730483209</v>
      </c>
    </row>
    <row r="8495" spans="2:5" x14ac:dyDescent="0.45">
      <c r="B8495">
        <v>8493</v>
      </c>
      <c r="C8495" s="10">
        <f>$H$3*SIN((2*PI()*(Table1[[#This Row],[t (hours)]]+$H$6))/$H$9)+$H$4*SIN((2*PI()*(Table1[[#This Row],[t (hours)]]+$H$7))/$H$10)+$H$5*SIN((2*PI()*(Table1[[#This Row],[t (hours)]]+$H$8))/$H$11)</f>
        <v>-1.8416806991093682</v>
      </c>
      <c r="D8495" s="10">
        <f>ABS(0.5*1000*Table1[[#This Row],[U(t) (m/s)]]^3)</f>
        <v>3123.2950610394018</v>
      </c>
      <c r="E8495" s="10">
        <f>$H$13*$H$14*Table1[[#This Row],[Power (W/m2)]]/1000</f>
        <v>23176.41100044288</v>
      </c>
    </row>
    <row r="8496" spans="2:5" x14ac:dyDescent="0.45">
      <c r="B8496">
        <v>8494</v>
      </c>
      <c r="C8496" s="10">
        <f>$H$3*SIN((2*PI()*(Table1[[#This Row],[t (hours)]]+$H$6))/$H$9)+$H$4*SIN((2*PI()*(Table1[[#This Row],[t (hours)]]+$H$7))/$H$10)+$H$5*SIN((2*PI()*(Table1[[#This Row],[t (hours)]]+$H$8))/$H$11)</f>
        <v>-1.4532852071952509</v>
      </c>
      <c r="D8496" s="10">
        <f>ABS(0.5*1000*Table1[[#This Row],[U(t) (m/s)]]^3)</f>
        <v>1534.6967137952004</v>
      </c>
      <c r="E8496" s="10">
        <f>$H$13*$H$14*Table1[[#This Row],[Power (W/m2)]]/1000</f>
        <v>11388.216964717283</v>
      </c>
    </row>
    <row r="8497" spans="2:5" x14ac:dyDescent="0.45">
      <c r="B8497">
        <v>8495</v>
      </c>
      <c r="C8497" s="10">
        <f>$H$3*SIN((2*PI()*(Table1[[#This Row],[t (hours)]]+$H$6))/$H$9)+$H$4*SIN((2*PI()*(Table1[[#This Row],[t (hours)]]+$H$7))/$H$10)+$H$5*SIN((2*PI()*(Table1[[#This Row],[t (hours)]]+$H$8))/$H$11)</f>
        <v>-0.68196972807530798</v>
      </c>
      <c r="D8497" s="10">
        <f>ABS(0.5*1000*Table1[[#This Row],[U(t) (m/s)]]^3)</f>
        <v>158.58616463940183</v>
      </c>
      <c r="E8497" s="10">
        <f>$H$13*$H$14*Table1[[#This Row],[Power (W/m2)]]/1000</f>
        <v>1176.7886347066813</v>
      </c>
    </row>
    <row r="8498" spans="2:5" x14ac:dyDescent="0.45">
      <c r="B8498">
        <v>8496</v>
      </c>
      <c r="C8498" s="10">
        <f>$H$3*SIN((2*PI()*(Table1[[#This Row],[t (hours)]]+$H$6))/$H$9)+$H$4*SIN((2*PI()*(Table1[[#This Row],[t (hours)]]+$H$7))/$H$10)+$H$5*SIN((2*PI()*(Table1[[#This Row],[t (hours)]]+$H$8))/$H$11)</f>
        <v>0.32977358436528154</v>
      </c>
      <c r="D8498" s="10">
        <f>ABS(0.5*1000*Table1[[#This Row],[U(t) (m/s)]]^3)</f>
        <v>17.931540375964872</v>
      </c>
      <c r="E8498" s="10">
        <f>$H$13*$H$14*Table1[[#This Row],[Power (W/m2)]]/1000</f>
        <v>133.06099535984731</v>
      </c>
    </row>
    <row r="8499" spans="2:5" x14ac:dyDescent="0.45">
      <c r="B8499">
        <v>8497</v>
      </c>
      <c r="C8499" s="10">
        <f>$H$3*SIN((2*PI()*(Table1[[#This Row],[t (hours)]]+$H$6))/$H$9)+$H$4*SIN((2*PI()*(Table1[[#This Row],[t (hours)]]+$H$7))/$H$10)+$H$5*SIN((2*PI()*(Table1[[#This Row],[t (hours)]]+$H$8))/$H$11)</f>
        <v>1.3182097116361084</v>
      </c>
      <c r="D8499" s="10">
        <f>ABS(0.5*1000*Table1[[#This Row],[U(t) (m/s)]]^3)</f>
        <v>1145.3112456252807</v>
      </c>
      <c r="E8499" s="10">
        <f>$H$13*$H$14*Table1[[#This Row],[Power (W/m2)]]/1000</f>
        <v>8498.7820981623954</v>
      </c>
    </row>
    <row r="8500" spans="2:5" x14ac:dyDescent="0.45">
      <c r="B8500">
        <v>8498</v>
      </c>
      <c r="C8500" s="10">
        <f>$H$3*SIN((2*PI()*(Table1[[#This Row],[t (hours)]]+$H$6))/$H$9)+$H$4*SIN((2*PI()*(Table1[[#This Row],[t (hours)]]+$H$7))/$H$10)+$H$5*SIN((2*PI()*(Table1[[#This Row],[t (hours)]]+$H$8))/$H$11)</f>
        <v>1.9713726517709771</v>
      </c>
      <c r="D8500" s="10">
        <f>ABS(0.5*1000*Table1[[#This Row],[U(t) (m/s)]]^3)</f>
        <v>3830.6827554110073</v>
      </c>
      <c r="E8500" s="10">
        <f>$H$13*$H$14*Table1[[#This Row],[Power (W/m2)]]/1000</f>
        <v>28425.581386527378</v>
      </c>
    </row>
    <row r="8501" spans="2:5" x14ac:dyDescent="0.45">
      <c r="B8501">
        <v>8499</v>
      </c>
      <c r="C8501" s="10">
        <f>$H$3*SIN((2*PI()*(Table1[[#This Row],[t (hours)]]+$H$6))/$H$9)+$H$4*SIN((2*PI()*(Table1[[#This Row],[t (hours)]]+$H$7))/$H$10)+$H$5*SIN((2*PI()*(Table1[[#This Row],[t (hours)]]+$H$8))/$H$11)</f>
        <v>2.0645092981094386</v>
      </c>
      <c r="D8501" s="10">
        <f>ABS(0.5*1000*Table1[[#This Row],[U(t) (m/s)]]^3)</f>
        <v>4399.6743633789038</v>
      </c>
      <c r="E8501" s="10">
        <f>$H$13*$H$14*Table1[[#This Row],[Power (W/m2)]]/1000</f>
        <v>32647.783613453154</v>
      </c>
    </row>
    <row r="8502" spans="2:5" x14ac:dyDescent="0.45">
      <c r="B8502">
        <v>8500</v>
      </c>
      <c r="C8502" s="10">
        <f>$H$3*SIN((2*PI()*(Table1[[#This Row],[t (hours)]]+$H$6))/$H$9)+$H$4*SIN((2*PI()*(Table1[[#This Row],[t (hours)]]+$H$7))/$H$10)+$H$5*SIN((2*PI()*(Table1[[#This Row],[t (hours)]]+$H$8))/$H$11)</f>
        <v>1.5710544559679387</v>
      </c>
      <c r="D8502" s="10">
        <f>ABS(0.5*1000*Table1[[#This Row],[U(t) (m/s)]]^3)</f>
        <v>1938.8478118305206</v>
      </c>
      <c r="E8502" s="10">
        <f>$H$13*$H$14*Table1[[#This Row],[Power (W/m2)]]/1000</f>
        <v>14387.220187688379</v>
      </c>
    </row>
    <row r="8503" spans="2:5" x14ac:dyDescent="0.45">
      <c r="B8503">
        <v>8501</v>
      </c>
      <c r="C8503" s="10">
        <f>$H$3*SIN((2*PI()*(Table1[[#This Row],[t (hours)]]+$H$6))/$H$9)+$H$4*SIN((2*PI()*(Table1[[#This Row],[t (hours)]]+$H$7))/$H$10)+$H$5*SIN((2*PI()*(Table1[[#This Row],[t (hours)]]+$H$8))/$H$11)</f>
        <v>0.67071891743399281</v>
      </c>
      <c r="D8503" s="10">
        <f>ABS(0.5*1000*Table1[[#This Row],[U(t) (m/s)]]^3)</f>
        <v>150.86610266645081</v>
      </c>
      <c r="E8503" s="10">
        <f>$H$13*$H$14*Table1[[#This Row],[Power (W/m2)]]/1000</f>
        <v>1119.5019148363983</v>
      </c>
    </row>
    <row r="8504" spans="2:5" x14ac:dyDescent="0.45">
      <c r="B8504">
        <v>8502</v>
      </c>
      <c r="C8504" s="10">
        <f>$H$3*SIN((2*PI()*(Table1[[#This Row],[t (hours)]]+$H$6))/$H$9)+$H$4*SIN((2*PI()*(Table1[[#This Row],[t (hours)]]+$H$7))/$H$10)+$H$5*SIN((2*PI()*(Table1[[#This Row],[t (hours)]]+$H$8))/$H$11)</f>
        <v>-0.34825198082112774</v>
      </c>
      <c r="D8504" s="10">
        <f>ABS(0.5*1000*Table1[[#This Row],[U(t) (m/s)]]^3)</f>
        <v>21.117902980084917</v>
      </c>
      <c r="E8504" s="10">
        <f>$H$13*$H$14*Table1[[#This Row],[Power (W/m2)]]/1000</f>
        <v>156.70539906372014</v>
      </c>
    </row>
    <row r="8505" spans="2:5" x14ac:dyDescent="0.45">
      <c r="B8505">
        <v>8503</v>
      </c>
      <c r="C8505" s="10">
        <f>$H$3*SIN((2*PI()*(Table1[[#This Row],[t (hours)]]+$H$6))/$H$9)+$H$4*SIN((2*PI()*(Table1[[#This Row],[t (hours)]]+$H$7))/$H$10)+$H$5*SIN((2*PI()*(Table1[[#This Row],[t (hours)]]+$H$8))/$H$11)</f>
        <v>-1.2186336018221349</v>
      </c>
      <c r="D8505" s="10">
        <f>ABS(0.5*1000*Table1[[#This Row],[U(t) (m/s)]]^3)</f>
        <v>904.87679484301987</v>
      </c>
      <c r="E8505" s="10">
        <f>$H$13*$H$14*Table1[[#This Row],[Power (W/m2)]]/1000</f>
        <v>6714.6382561326291</v>
      </c>
    </row>
    <row r="8506" spans="2:5" x14ac:dyDescent="0.45">
      <c r="B8506">
        <v>8504</v>
      </c>
      <c r="C8506" s="10">
        <f>$H$3*SIN((2*PI()*(Table1[[#This Row],[t (hours)]]+$H$6))/$H$9)+$H$4*SIN((2*PI()*(Table1[[#This Row],[t (hours)]]+$H$7))/$H$10)+$H$5*SIN((2*PI()*(Table1[[#This Row],[t (hours)]]+$H$8))/$H$11)</f>
        <v>-1.769685180461628</v>
      </c>
      <c r="D8506" s="10">
        <f>ABS(0.5*1000*Table1[[#This Row],[U(t) (m/s)]]^3)</f>
        <v>2771.137315927363</v>
      </c>
      <c r="E8506" s="10">
        <f>$H$13*$H$14*Table1[[#This Row],[Power (W/m2)]]/1000</f>
        <v>20563.224452838997</v>
      </c>
    </row>
    <row r="8507" spans="2:5" x14ac:dyDescent="0.45">
      <c r="B8507">
        <v>8505</v>
      </c>
      <c r="C8507" s="10">
        <f>$H$3*SIN((2*PI()*(Table1[[#This Row],[t (hours)]]+$H$6))/$H$9)+$H$4*SIN((2*PI()*(Table1[[#This Row],[t (hours)]]+$H$7))/$H$10)+$H$5*SIN((2*PI()*(Table1[[#This Row],[t (hours)]]+$H$8))/$H$11)</f>
        <v>-1.9223406446025639</v>
      </c>
      <c r="D8507" s="10">
        <f>ABS(0.5*1000*Table1[[#This Row],[U(t) (m/s)]]^3)</f>
        <v>3551.9026132234935</v>
      </c>
      <c r="E8507" s="10">
        <f>$H$13*$H$14*Table1[[#This Row],[Power (W/m2)]]/1000</f>
        <v>26356.893341424933</v>
      </c>
    </row>
    <row r="8508" spans="2:5" x14ac:dyDescent="0.45">
      <c r="B8508">
        <v>8506</v>
      </c>
      <c r="C8508" s="10">
        <f>$H$3*SIN((2*PI()*(Table1[[#This Row],[t (hours)]]+$H$6))/$H$9)+$H$4*SIN((2*PI()*(Table1[[#This Row],[t (hours)]]+$H$7))/$H$10)+$H$5*SIN((2*PI()*(Table1[[#This Row],[t (hours)]]+$H$8))/$H$11)</f>
        <v>-1.6508702614623219</v>
      </c>
      <c r="D8508" s="10">
        <f>ABS(0.5*1000*Table1[[#This Row],[U(t) (m/s)]]^3)</f>
        <v>2249.6183050299619</v>
      </c>
      <c r="E8508" s="10">
        <f>$H$13*$H$14*Table1[[#This Row],[Power (W/m2)]]/1000</f>
        <v>16693.292632474833</v>
      </c>
    </row>
    <row r="8509" spans="2:5" x14ac:dyDescent="0.45">
      <c r="B8509">
        <v>8507</v>
      </c>
      <c r="C8509" s="10">
        <f>$H$3*SIN((2*PI()*(Table1[[#This Row],[t (hours)]]+$H$6))/$H$9)+$H$4*SIN((2*PI()*(Table1[[#This Row],[t (hours)]]+$H$7))/$H$10)+$H$5*SIN((2*PI()*(Table1[[#This Row],[t (hours)]]+$H$8))/$H$11)</f>
        <v>-0.97596929160958079</v>
      </c>
      <c r="D8509" s="10">
        <f>ABS(0.5*1000*Table1[[#This Row],[U(t) (m/s)]]^3)</f>
        <v>464.81321126697725</v>
      </c>
      <c r="E8509" s="10">
        <f>$H$13*$H$14*Table1[[#This Row],[Power (W/m2)]]/1000</f>
        <v>3449.1464342066047</v>
      </c>
    </row>
    <row r="8510" spans="2:5" x14ac:dyDescent="0.45">
      <c r="B8510">
        <v>8508</v>
      </c>
      <c r="C8510" s="10">
        <f>$H$3*SIN((2*PI()*(Table1[[#This Row],[t (hours)]]+$H$6))/$H$9)+$H$4*SIN((2*PI()*(Table1[[#This Row],[t (hours)]]+$H$7))/$H$10)+$H$5*SIN((2*PI()*(Table1[[#This Row],[t (hours)]]+$H$8))/$H$11)</f>
        <v>-3.9810779797596063E-3</v>
      </c>
      <c r="D8510" s="10">
        <f>ABS(0.5*1000*Table1[[#This Row],[U(t) (m/s)]]^3)</f>
        <v>3.1548016383883396E-5</v>
      </c>
      <c r="E8510" s="10">
        <f>$H$13*$H$14*Table1[[#This Row],[Power (W/m2)]]/1000</f>
        <v>2.3410205557660674E-4</v>
      </c>
    </row>
    <row r="8511" spans="2:5" x14ac:dyDescent="0.45">
      <c r="B8511">
        <v>8509</v>
      </c>
      <c r="C8511" s="10">
        <f>$H$3*SIN((2*PI()*(Table1[[#This Row],[t (hours)]]+$H$6))/$H$9)+$H$4*SIN((2*PI()*(Table1[[#This Row],[t (hours)]]+$H$7))/$H$10)+$H$5*SIN((2*PI()*(Table1[[#This Row],[t (hours)]]+$H$8))/$H$11)</f>
        <v>1.0392747661533728</v>
      </c>
      <c r="D8511" s="10">
        <f>ABS(0.5*1000*Table1[[#This Row],[U(t) (m/s)]]^3)</f>
        <v>561.25620092055487</v>
      </c>
      <c r="E8511" s="10">
        <f>$H$13*$H$14*Table1[[#This Row],[Power (W/m2)]]/1000</f>
        <v>4164.8016389309769</v>
      </c>
    </row>
    <row r="8512" spans="2:5" x14ac:dyDescent="0.45">
      <c r="B8512">
        <v>8510</v>
      </c>
      <c r="C8512" s="10">
        <f>$H$3*SIN((2*PI()*(Table1[[#This Row],[t (hours)]]+$H$6))/$H$9)+$H$4*SIN((2*PI()*(Table1[[#This Row],[t (hours)]]+$H$7))/$H$10)+$H$5*SIN((2*PI()*(Table1[[#This Row],[t (hours)]]+$H$8))/$H$11)</f>
        <v>1.8457565427564124</v>
      </c>
      <c r="D8512" s="10">
        <f>ABS(0.5*1000*Table1[[#This Row],[U(t) (m/s)]]^3)</f>
        <v>3144.0775823989393</v>
      </c>
      <c r="E8512" s="10">
        <f>$H$13*$H$14*Table1[[#This Row],[Power (W/m2)]]/1000</f>
        <v>23330.627700191329</v>
      </c>
    </row>
    <row r="8513" spans="2:5" x14ac:dyDescent="0.45">
      <c r="B8513">
        <v>8511</v>
      </c>
      <c r="C8513" s="10">
        <f>$H$3*SIN((2*PI()*(Table1[[#This Row],[t (hours)]]+$H$6))/$H$9)+$H$4*SIN((2*PI()*(Table1[[#This Row],[t (hours)]]+$H$7))/$H$10)+$H$5*SIN((2*PI()*(Table1[[#This Row],[t (hours)]]+$H$8))/$H$11)</f>
        <v>2.1430755096529945</v>
      </c>
      <c r="D8513" s="10">
        <f>ABS(0.5*1000*Table1[[#This Row],[U(t) (m/s)]]^3)</f>
        <v>4921.3292831739327</v>
      </c>
      <c r="E8513" s="10">
        <f>$H$13*$H$14*Table1[[#This Row],[Power (W/m2)]]/1000</f>
        <v>36518.723945792168</v>
      </c>
    </row>
    <row r="8514" spans="2:5" x14ac:dyDescent="0.45">
      <c r="B8514">
        <v>8512</v>
      </c>
      <c r="C8514" s="10">
        <f>$H$3*SIN((2*PI()*(Table1[[#This Row],[t (hours)]]+$H$6))/$H$9)+$H$4*SIN((2*PI()*(Table1[[#This Row],[t (hours)]]+$H$7))/$H$10)+$H$5*SIN((2*PI()*(Table1[[#This Row],[t (hours)]]+$H$8))/$H$11)</f>
        <v>1.8260712249726807</v>
      </c>
      <c r="D8514" s="10">
        <f>ABS(0.5*1000*Table1[[#This Row],[U(t) (m/s)]]^3)</f>
        <v>3044.5502274706337</v>
      </c>
      <c r="E8514" s="10">
        <f>$H$13*$H$14*Table1[[#This Row],[Power (W/m2)]]/1000</f>
        <v>22592.084962945839</v>
      </c>
    </row>
    <row r="8515" spans="2:5" x14ac:dyDescent="0.45">
      <c r="B8515">
        <v>8513</v>
      </c>
      <c r="C8515" s="10">
        <f>$H$3*SIN((2*PI()*(Table1[[#This Row],[t (hours)]]+$H$6))/$H$9)+$H$4*SIN((2*PI()*(Table1[[#This Row],[t (hours)]]+$H$7))/$H$10)+$H$5*SIN((2*PI()*(Table1[[#This Row],[t (hours)]]+$H$8))/$H$11)</f>
        <v>1.0103675963050354</v>
      </c>
      <c r="D8515" s="10">
        <f>ABS(0.5*1000*Table1[[#This Row],[U(t) (m/s)]]^3)</f>
        <v>515.71318222845673</v>
      </c>
      <c r="E8515" s="10">
        <f>$H$13*$H$14*Table1[[#This Row],[Power (W/m2)]]/1000</f>
        <v>3826.8496687262632</v>
      </c>
    </row>
    <row r="8516" spans="2:5" x14ac:dyDescent="0.45">
      <c r="B8516">
        <v>8514</v>
      </c>
      <c r="C8516" s="10">
        <f>$H$3*SIN((2*PI()*(Table1[[#This Row],[t (hours)]]+$H$6))/$H$9)+$H$4*SIN((2*PI()*(Table1[[#This Row],[t (hours)]]+$H$7))/$H$10)+$H$5*SIN((2*PI()*(Table1[[#This Row],[t (hours)]]+$H$8))/$H$11)</f>
        <v>-3.0637351029847298E-2</v>
      </c>
      <c r="D8516" s="10">
        <f>ABS(0.5*1000*Table1[[#This Row],[U(t) (m/s)]]^3)</f>
        <v>1.4378833076579792E-2</v>
      </c>
      <c r="E8516" s="10">
        <f>$H$13*$H$14*Table1[[#This Row],[Power (W/m2)]]/1000</f>
        <v>0.10669813084476035</v>
      </c>
    </row>
    <row r="8517" spans="2:5" x14ac:dyDescent="0.45">
      <c r="B8517">
        <v>8515</v>
      </c>
      <c r="C8517" s="10">
        <f>$H$3*SIN((2*PI()*(Table1[[#This Row],[t (hours)]]+$H$6))/$H$9)+$H$4*SIN((2*PI()*(Table1[[#This Row],[t (hours)]]+$H$7))/$H$10)+$H$5*SIN((2*PI()*(Table1[[#This Row],[t (hours)]]+$H$8))/$H$11)</f>
        <v>-0.99757583976122499</v>
      </c>
      <c r="D8517" s="10">
        <f>ABS(0.5*1000*Table1[[#This Row],[U(t) (m/s)]]^3)</f>
        <v>496.37256734827946</v>
      </c>
      <c r="E8517" s="10">
        <f>$H$13*$H$14*Table1[[#This Row],[Power (W/m2)]]/1000</f>
        <v>3683.3326360079077</v>
      </c>
    </row>
    <row r="8518" spans="2:5" x14ac:dyDescent="0.45">
      <c r="B8518">
        <v>8516</v>
      </c>
      <c r="C8518" s="10">
        <f>$H$3*SIN((2*PI()*(Table1[[#This Row],[t (hours)]]+$H$6))/$H$9)+$H$4*SIN((2*PI()*(Table1[[#This Row],[t (hours)]]+$H$7))/$H$10)+$H$5*SIN((2*PI()*(Table1[[#This Row],[t (hours)]]+$H$8))/$H$11)</f>
        <v>-1.6736331982552826</v>
      </c>
      <c r="D8518" s="10">
        <f>ABS(0.5*1000*Table1[[#This Row],[U(t) (m/s)]]^3)</f>
        <v>2343.9635302251336</v>
      </c>
      <c r="E8518" s="10">
        <f>$H$13*$H$14*Table1[[#This Row],[Power (W/m2)]]/1000</f>
        <v>17393.381376035606</v>
      </c>
    </row>
    <row r="8519" spans="2:5" x14ac:dyDescent="0.45">
      <c r="B8519">
        <v>8517</v>
      </c>
      <c r="C8519" s="10">
        <f>$H$3*SIN((2*PI()*(Table1[[#This Row],[t (hours)]]+$H$6))/$H$9)+$H$4*SIN((2*PI()*(Table1[[#This Row],[t (hours)]]+$H$7))/$H$10)+$H$5*SIN((2*PI()*(Table1[[#This Row],[t (hours)]]+$H$8))/$H$11)</f>
        <v>-1.9518374929262112</v>
      </c>
      <c r="D8519" s="10">
        <f>ABS(0.5*1000*Table1[[#This Row],[U(t) (m/s)]]^3)</f>
        <v>3717.9279792921575</v>
      </c>
      <c r="E8519" s="10">
        <f>$H$13*$H$14*Table1[[#This Row],[Power (W/m2)]]/1000</f>
        <v>27588.884570337457</v>
      </c>
    </row>
    <row r="8520" spans="2:5" x14ac:dyDescent="0.45">
      <c r="B8520">
        <v>8518</v>
      </c>
      <c r="C8520" s="10">
        <f>$H$3*SIN((2*PI()*(Table1[[#This Row],[t (hours)]]+$H$6))/$H$9)+$H$4*SIN((2*PI()*(Table1[[#This Row],[t (hours)]]+$H$7))/$H$10)+$H$5*SIN((2*PI()*(Table1[[#This Row],[t (hours)]]+$H$8))/$H$11)</f>
        <v>-1.8005089884927377</v>
      </c>
      <c r="D8520" s="10">
        <f>ABS(0.5*1000*Table1[[#This Row],[U(t) (m/s)]]^3)</f>
        <v>2918.474383627708</v>
      </c>
      <c r="E8520" s="10">
        <f>$H$13*$H$14*Table1[[#This Row],[Power (W/m2)]]/1000</f>
        <v>21656.539163709407</v>
      </c>
    </row>
    <row r="8521" spans="2:5" x14ac:dyDescent="0.45">
      <c r="B8521">
        <v>8519</v>
      </c>
      <c r="C8521" s="10">
        <f>$H$3*SIN((2*PI()*(Table1[[#This Row],[t (hours)]]+$H$6))/$H$9)+$H$4*SIN((2*PI()*(Table1[[#This Row],[t (hours)]]+$H$7))/$H$10)+$H$5*SIN((2*PI()*(Table1[[#This Row],[t (hours)]]+$H$8))/$H$11)</f>
        <v>-1.233885333667325</v>
      </c>
      <c r="D8521" s="10">
        <f>ABS(0.5*1000*Table1[[#This Row],[U(t) (m/s)]]^3)</f>
        <v>939.27856306775675</v>
      </c>
      <c r="E8521" s="10">
        <f>$H$13*$H$14*Table1[[#This Row],[Power (W/m2)]]/1000</f>
        <v>6969.9165772442893</v>
      </c>
    </row>
    <row r="8522" spans="2:5" x14ac:dyDescent="0.45">
      <c r="B8522">
        <v>8520</v>
      </c>
      <c r="C8522" s="10">
        <f>$H$3*SIN((2*PI()*(Table1[[#This Row],[t (hours)]]+$H$6))/$H$9)+$H$4*SIN((2*PI()*(Table1[[#This Row],[t (hours)]]+$H$7))/$H$10)+$H$5*SIN((2*PI()*(Table1[[#This Row],[t (hours)]]+$H$8))/$H$11)</f>
        <v>-0.33075745487049779</v>
      </c>
      <c r="D8522" s="10">
        <f>ABS(0.5*1000*Table1[[#This Row],[U(t) (m/s)]]^3)</f>
        <v>18.092514470637106</v>
      </c>
      <c r="E8522" s="10">
        <f>$H$13*$H$14*Table1[[#This Row],[Power (W/m2)]]/1000</f>
        <v>134.25550362936264</v>
      </c>
    </row>
    <row r="8523" spans="2:5" x14ac:dyDescent="0.45">
      <c r="B8523">
        <v>8521</v>
      </c>
      <c r="C8523" s="10">
        <f>$H$3*SIN((2*PI()*(Table1[[#This Row],[t (hours)]]+$H$6))/$H$9)+$H$4*SIN((2*PI()*(Table1[[#This Row],[t (hours)]]+$H$7))/$H$10)+$H$5*SIN((2*PI()*(Table1[[#This Row],[t (hours)]]+$H$8))/$H$11)</f>
        <v>0.724398602521931</v>
      </c>
      <c r="D8523" s="10">
        <f>ABS(0.5*1000*Table1[[#This Row],[U(t) (m/s)]]^3)</f>
        <v>190.06529139296129</v>
      </c>
      <c r="E8523" s="10">
        <f>$H$13*$H$14*Table1[[#This Row],[Power (W/m2)]]/1000</f>
        <v>1410.3794947814692</v>
      </c>
    </row>
    <row r="8524" spans="2:5" x14ac:dyDescent="0.45">
      <c r="B8524">
        <v>8522</v>
      </c>
      <c r="C8524" s="10">
        <f>$H$3*SIN((2*PI()*(Table1[[#This Row],[t (hours)]]+$H$6))/$H$9)+$H$4*SIN((2*PI()*(Table1[[#This Row],[t (hours)]]+$H$7))/$H$10)+$H$5*SIN((2*PI()*(Table1[[#This Row],[t (hours)]]+$H$8))/$H$11)</f>
        <v>1.6456880240923457</v>
      </c>
      <c r="D8524" s="10">
        <f>ABS(0.5*1000*Table1[[#This Row],[U(t) (m/s)]]^3)</f>
        <v>2228.4994463127041</v>
      </c>
      <c r="E8524" s="10">
        <f>$H$13*$H$14*Table1[[#This Row],[Power (W/m2)]]/1000</f>
        <v>16536.580141363422</v>
      </c>
    </row>
    <row r="8525" spans="2:5" x14ac:dyDescent="0.45">
      <c r="B8525">
        <v>8523</v>
      </c>
      <c r="C8525" s="10">
        <f>$H$3*SIN((2*PI()*(Table1[[#This Row],[t (hours)]]+$H$6))/$H$9)+$H$4*SIN((2*PI()*(Table1[[#This Row],[t (hours)]]+$H$7))/$H$10)+$H$5*SIN((2*PI()*(Table1[[#This Row],[t (hours)]]+$H$8))/$H$11)</f>
        <v>2.1345212462451983</v>
      </c>
      <c r="D8525" s="10">
        <f>ABS(0.5*1000*Table1[[#This Row],[U(t) (m/s)]]^3)</f>
        <v>4862.6325204736795</v>
      </c>
      <c r="E8525" s="10">
        <f>$H$13*$H$14*Table1[[#This Row],[Power (W/m2)]]/1000</f>
        <v>36083.164618174938</v>
      </c>
    </row>
    <row r="8526" spans="2:5" x14ac:dyDescent="0.45">
      <c r="B8526">
        <v>8524</v>
      </c>
      <c r="C8526" s="10">
        <f>$H$3*SIN((2*PI()*(Table1[[#This Row],[t (hours)]]+$H$6))/$H$9)+$H$4*SIN((2*PI()*(Table1[[#This Row],[t (hours)]]+$H$7))/$H$10)+$H$5*SIN((2*PI()*(Table1[[#This Row],[t (hours)]]+$H$8))/$H$11)</f>
        <v>2.0153481486107969</v>
      </c>
      <c r="D8526" s="10">
        <f>ABS(0.5*1000*Table1[[#This Row],[U(t) (m/s)]]^3)</f>
        <v>4092.7973964105418</v>
      </c>
      <c r="E8526" s="10">
        <f>$H$13*$H$14*Table1[[#This Row],[Power (W/m2)]]/1000</f>
        <v>30370.603080064422</v>
      </c>
    </row>
    <row r="8527" spans="2:5" x14ac:dyDescent="0.45">
      <c r="B8527">
        <v>8525</v>
      </c>
      <c r="C8527" s="10">
        <f>$H$3*SIN((2*PI()*(Table1[[#This Row],[t (hours)]]+$H$6))/$H$9)+$H$4*SIN((2*PI()*(Table1[[#This Row],[t (hours)]]+$H$7))/$H$10)+$H$5*SIN((2*PI()*(Table1[[#This Row],[t (hours)]]+$H$8))/$H$11)</f>
        <v>1.3278998587976394</v>
      </c>
      <c r="D8527" s="10">
        <f>ABS(0.5*1000*Table1[[#This Row],[U(t) (m/s)]]^3)</f>
        <v>1170.7548848424567</v>
      </c>
      <c r="E8527" s="10">
        <f>$H$13*$H$14*Table1[[#This Row],[Power (W/m2)]]/1000</f>
        <v>8687.5866229734493</v>
      </c>
    </row>
    <row r="8528" spans="2:5" x14ac:dyDescent="0.45">
      <c r="B8528">
        <v>8526</v>
      </c>
      <c r="C8528" s="10">
        <f>$H$3*SIN((2*PI()*(Table1[[#This Row],[t (hours)]]+$H$6))/$H$9)+$H$4*SIN((2*PI()*(Table1[[#This Row],[t (hours)]]+$H$7))/$H$10)+$H$5*SIN((2*PI()*(Table1[[#This Row],[t (hours)]]+$H$8))/$H$11)</f>
        <v>0.3079255334997773</v>
      </c>
      <c r="D8528" s="10">
        <f>ABS(0.5*1000*Table1[[#This Row],[U(t) (m/s)]]^3)</f>
        <v>14.598462276587805</v>
      </c>
      <c r="E8528" s="10">
        <f>$H$13*$H$14*Table1[[#This Row],[Power (W/m2)]]/1000</f>
        <v>108.32788932341981</v>
      </c>
    </row>
    <row r="8529" spans="2:5" x14ac:dyDescent="0.45">
      <c r="B8529">
        <v>8527</v>
      </c>
      <c r="C8529" s="10">
        <f>$H$3*SIN((2*PI()*(Table1[[#This Row],[t (hours)]]+$H$6))/$H$9)+$H$4*SIN((2*PI()*(Table1[[#This Row],[t (hours)]]+$H$7))/$H$10)+$H$5*SIN((2*PI()*(Table1[[#This Row],[t (hours)]]+$H$8))/$H$11)</f>
        <v>-0.72999643258335012</v>
      </c>
      <c r="D8529" s="10">
        <f>ABS(0.5*1000*Table1[[#This Row],[U(t) (m/s)]]^3)</f>
        <v>194.50564839943638</v>
      </c>
      <c r="E8529" s="10">
        <f>$H$13*$H$14*Table1[[#This Row],[Power (W/m2)]]/1000</f>
        <v>1443.3291639480176</v>
      </c>
    </row>
    <row r="8530" spans="2:5" x14ac:dyDescent="0.45">
      <c r="B8530">
        <v>8528</v>
      </c>
      <c r="C8530" s="10">
        <f>$H$3*SIN((2*PI()*(Table1[[#This Row],[t (hours)]]+$H$6))/$H$9)+$H$4*SIN((2*PI()*(Table1[[#This Row],[t (hours)]]+$H$7))/$H$10)+$H$5*SIN((2*PI()*(Table1[[#This Row],[t (hours)]]+$H$8))/$H$11)</f>
        <v>-1.5240278605648214</v>
      </c>
      <c r="D8530" s="10">
        <f>ABS(0.5*1000*Table1[[#This Row],[U(t) (m/s)]]^3)</f>
        <v>1769.8999761932303</v>
      </c>
      <c r="E8530" s="10">
        <f>$H$13*$H$14*Table1[[#This Row],[Power (W/m2)]]/1000</f>
        <v>13133.542773341864</v>
      </c>
    </row>
    <row r="8531" spans="2:5" x14ac:dyDescent="0.45">
      <c r="B8531">
        <v>8529</v>
      </c>
      <c r="C8531" s="10">
        <f>$H$3*SIN((2*PI()*(Table1[[#This Row],[t (hours)]]+$H$6))/$H$9)+$H$4*SIN((2*PI()*(Table1[[#This Row],[t (hours)]]+$H$7))/$H$10)+$H$5*SIN((2*PI()*(Table1[[#This Row],[t (hours)]]+$H$8))/$H$11)</f>
        <v>-1.9292271203694469</v>
      </c>
      <c r="D8531" s="10">
        <f>ABS(0.5*1000*Table1[[#This Row],[U(t) (m/s)]]^3)</f>
        <v>3590.211880073155</v>
      </c>
      <c r="E8531" s="10">
        <f>$H$13*$H$14*Table1[[#This Row],[Power (W/m2)]]/1000</f>
        <v>26641.167256082848</v>
      </c>
    </row>
    <row r="8532" spans="2:5" x14ac:dyDescent="0.45">
      <c r="B8532">
        <v>8530</v>
      </c>
      <c r="C8532" s="10">
        <f>$H$3*SIN((2*PI()*(Table1[[#This Row],[t (hours)]]+$H$6))/$H$9)+$H$4*SIN((2*PI()*(Table1[[#This Row],[t (hours)]]+$H$7))/$H$10)+$H$5*SIN((2*PI()*(Table1[[#This Row],[t (hours)]]+$H$8))/$H$11)</f>
        <v>-1.9004151781350551</v>
      </c>
      <c r="D8532" s="10">
        <f>ABS(0.5*1000*Table1[[#This Row],[U(t) (m/s)]]^3)</f>
        <v>3431.7486808998251</v>
      </c>
      <c r="E8532" s="10">
        <f>$H$13*$H$14*Table1[[#This Row],[Power (W/m2)]]/1000</f>
        <v>25465.291086617151</v>
      </c>
    </row>
    <row r="8533" spans="2:5" x14ac:dyDescent="0.45">
      <c r="B8533">
        <v>8531</v>
      </c>
      <c r="C8533" s="10">
        <f>$H$3*SIN((2*PI()*(Table1[[#This Row],[t (hours)]]+$H$6))/$H$9)+$H$4*SIN((2*PI()*(Table1[[#This Row],[t (hours)]]+$H$7))/$H$10)+$H$5*SIN((2*PI()*(Table1[[#This Row],[t (hours)]]+$H$8))/$H$11)</f>
        <v>-1.4489793191793188</v>
      </c>
      <c r="D8533" s="10">
        <f>ABS(0.5*1000*Table1[[#This Row],[U(t) (m/s)]]^3)</f>
        <v>1521.0957932219187</v>
      </c>
      <c r="E8533" s="10">
        <f>$H$13*$H$14*Table1[[#This Row],[Power (W/m2)]]/1000</f>
        <v>11287.291333603249</v>
      </c>
    </row>
    <row r="8534" spans="2:5" x14ac:dyDescent="0.45">
      <c r="B8534">
        <v>8532</v>
      </c>
      <c r="C8534" s="10">
        <f>$H$3*SIN((2*PI()*(Table1[[#This Row],[t (hours)]]+$H$6))/$H$9)+$H$4*SIN((2*PI()*(Table1[[#This Row],[t (hours)]]+$H$7))/$H$10)+$H$5*SIN((2*PI()*(Table1[[#This Row],[t (hours)]]+$H$8))/$H$11)</f>
        <v>-0.63607108710691695</v>
      </c>
      <c r="D8534" s="10">
        <f>ABS(0.5*1000*Table1[[#This Row],[U(t) (m/s)]]^3)</f>
        <v>128.67286449670027</v>
      </c>
      <c r="E8534" s="10">
        <f>$H$13*$H$14*Table1[[#This Row],[Power (W/m2)]]/1000</f>
        <v>954.81699099776438</v>
      </c>
    </row>
    <row r="8535" spans="2:5" x14ac:dyDescent="0.45">
      <c r="B8535">
        <v>8533</v>
      </c>
      <c r="C8535" s="10">
        <f>$H$3*SIN((2*PI()*(Table1[[#This Row],[t (hours)]]+$H$6))/$H$9)+$H$4*SIN((2*PI()*(Table1[[#This Row],[t (hours)]]+$H$7))/$H$10)+$H$5*SIN((2*PI()*(Table1[[#This Row],[t (hours)]]+$H$8))/$H$11)</f>
        <v>0.39237904213956554</v>
      </c>
      <c r="D8535" s="10">
        <f>ABS(0.5*1000*Table1[[#This Row],[U(t) (m/s)]]^3)</f>
        <v>30.205596203921164</v>
      </c>
      <c r="E8535" s="10">
        <f>$H$13*$H$14*Table1[[#This Row],[Power (W/m2)]]/1000</f>
        <v>224.14062663119699</v>
      </c>
    </row>
    <row r="8536" spans="2:5" x14ac:dyDescent="0.45">
      <c r="B8536">
        <v>8534</v>
      </c>
      <c r="C8536" s="10">
        <f>$H$3*SIN((2*PI()*(Table1[[#This Row],[t (hours)]]+$H$6))/$H$9)+$H$4*SIN((2*PI()*(Table1[[#This Row],[t (hours)]]+$H$7))/$H$10)+$H$5*SIN((2*PI()*(Table1[[#This Row],[t (hours)]]+$H$8))/$H$11)</f>
        <v>1.385295345568051</v>
      </c>
      <c r="D8536" s="10">
        <f>ABS(0.5*1000*Table1[[#This Row],[U(t) (m/s)]]^3)</f>
        <v>1329.2208026095504</v>
      </c>
      <c r="E8536" s="10">
        <f>$H$13*$H$14*Table1[[#This Row],[Power (W/m2)]]/1000</f>
        <v>9863.4829657641694</v>
      </c>
    </row>
    <row r="8537" spans="2:5" x14ac:dyDescent="0.45">
      <c r="B8537">
        <v>8535</v>
      </c>
      <c r="C8537" s="10">
        <f>$H$3*SIN((2*PI()*(Table1[[#This Row],[t (hours)]]+$H$6))/$H$9)+$H$4*SIN((2*PI()*(Table1[[#This Row],[t (hours)]]+$H$7))/$H$10)+$H$5*SIN((2*PI()*(Table1[[#This Row],[t (hours)]]+$H$8))/$H$11)</f>
        <v>2.0400366300542636</v>
      </c>
      <c r="D8537" s="10">
        <f>ABS(0.5*1000*Table1[[#This Row],[U(t) (m/s)]]^3)</f>
        <v>4245.0606635565482</v>
      </c>
      <c r="E8537" s="10">
        <f>$H$13*$H$14*Table1[[#This Row],[Power (W/m2)]]/1000</f>
        <v>31500.472653921366</v>
      </c>
    </row>
    <row r="8538" spans="2:5" x14ac:dyDescent="0.45">
      <c r="B8538">
        <v>8536</v>
      </c>
      <c r="C8538" s="10">
        <f>$H$3*SIN((2*PI()*(Table1[[#This Row],[t (hours)]]+$H$6))/$H$9)+$H$4*SIN((2*PI()*(Table1[[#This Row],[t (hours)]]+$H$7))/$H$10)+$H$5*SIN((2*PI()*(Table1[[#This Row],[t (hours)]]+$H$8))/$H$11)</f>
        <v>2.126096609490157</v>
      </c>
      <c r="D8538" s="10">
        <f>ABS(0.5*1000*Table1[[#This Row],[U(t) (m/s)]]^3)</f>
        <v>4805.2832121385418</v>
      </c>
      <c r="E8538" s="10">
        <f>$H$13*$H$14*Table1[[#This Row],[Power (W/m2)]]/1000</f>
        <v>35657.604075674048</v>
      </c>
    </row>
    <row r="8539" spans="2:5" x14ac:dyDescent="0.45">
      <c r="B8539">
        <v>8537</v>
      </c>
      <c r="C8539" s="10">
        <f>$H$3*SIN((2*PI()*(Table1[[#This Row],[t (hours)]]+$H$6))/$H$9)+$H$4*SIN((2*PI()*(Table1[[#This Row],[t (hours)]]+$H$7))/$H$10)+$H$5*SIN((2*PI()*(Table1[[#This Row],[t (hours)]]+$H$8))/$H$11)</f>
        <v>1.6036937722548721</v>
      </c>
      <c r="D8539" s="10">
        <f>ABS(0.5*1000*Table1[[#This Row],[U(t) (m/s)]]^3)</f>
        <v>2062.2168561458675</v>
      </c>
      <c r="E8539" s="10">
        <f>$H$13*$H$14*Table1[[#This Row],[Power (W/m2)]]/1000</f>
        <v>15302.68018103041</v>
      </c>
    </row>
    <row r="8540" spans="2:5" x14ac:dyDescent="0.45">
      <c r="B8540">
        <v>8538</v>
      </c>
      <c r="C8540" s="10">
        <f>$H$3*SIN((2*PI()*(Table1[[#This Row],[t (hours)]]+$H$6))/$H$9)+$H$4*SIN((2*PI()*(Table1[[#This Row],[t (hours)]]+$H$7))/$H$10)+$H$5*SIN((2*PI()*(Table1[[#This Row],[t (hours)]]+$H$8))/$H$11)</f>
        <v>0.6508204136103295</v>
      </c>
      <c r="D8540" s="10">
        <f>ABS(0.5*1000*Table1[[#This Row],[U(t) (m/s)]]^3)</f>
        <v>137.8330936531774</v>
      </c>
      <c r="E8540" s="10">
        <f>$H$13*$H$14*Table1[[#This Row],[Power (W/m2)]]/1000</f>
        <v>1022.7904714534029</v>
      </c>
    </row>
    <row r="8541" spans="2:5" x14ac:dyDescent="0.45">
      <c r="B8541">
        <v>8539</v>
      </c>
      <c r="C8541" s="10">
        <f>$H$3*SIN((2*PI()*(Table1[[#This Row],[t (hours)]]+$H$6))/$H$9)+$H$4*SIN((2*PI()*(Table1[[#This Row],[t (hours)]]+$H$7))/$H$10)+$H$5*SIN((2*PI()*(Table1[[#This Row],[t (hours)]]+$H$8))/$H$11)</f>
        <v>-0.4240627911751097</v>
      </c>
      <c r="D8541" s="10">
        <f>ABS(0.5*1000*Table1[[#This Row],[U(t) (m/s)]]^3)</f>
        <v>38.129447027145908</v>
      </c>
      <c r="E8541" s="10">
        <f>$H$13*$H$14*Table1[[#This Row],[Power (W/m2)]]/1000</f>
        <v>282.93956166493621</v>
      </c>
    </row>
    <row r="8542" spans="2:5" x14ac:dyDescent="0.45">
      <c r="B8542">
        <v>8540</v>
      </c>
      <c r="C8542" s="10">
        <f>$H$3*SIN((2*PI()*(Table1[[#This Row],[t (hours)]]+$H$6))/$H$9)+$H$4*SIN((2*PI()*(Table1[[#This Row],[t (hours)]]+$H$7))/$H$10)+$H$5*SIN((2*PI()*(Table1[[#This Row],[t (hours)]]+$H$8))/$H$11)</f>
        <v>-1.3221067899321197</v>
      </c>
      <c r="D8542" s="10">
        <f>ABS(0.5*1000*Table1[[#This Row],[U(t) (m/s)]]^3)</f>
        <v>1155.4990991985085</v>
      </c>
      <c r="E8542" s="10">
        <f>$H$13*$H$14*Table1[[#This Row],[Power (W/m2)]]/1000</f>
        <v>8574.3810656025325</v>
      </c>
    </row>
    <row r="8543" spans="2:5" x14ac:dyDescent="0.45">
      <c r="B8543">
        <v>8541</v>
      </c>
      <c r="C8543" s="10">
        <f>$H$3*SIN((2*PI()*(Table1[[#This Row],[t (hours)]]+$H$6))/$H$9)+$H$4*SIN((2*PI()*(Table1[[#This Row],[t (hours)]]+$H$7))/$H$10)+$H$5*SIN((2*PI()*(Table1[[#This Row],[t (hours)]]+$H$8))/$H$11)</f>
        <v>-1.8535693760882503</v>
      </c>
      <c r="D8543" s="10">
        <f>ABS(0.5*1000*Table1[[#This Row],[U(t) (m/s)]]^3)</f>
        <v>3184.1721619674809</v>
      </c>
      <c r="E8543" s="10">
        <f>$H$13*$H$14*Table1[[#This Row],[Power (W/m2)]]/1000</f>
        <v>23628.149527879694</v>
      </c>
    </row>
    <row r="8544" spans="2:5" x14ac:dyDescent="0.45">
      <c r="B8544">
        <v>8542</v>
      </c>
      <c r="C8544" s="10">
        <f>$H$3*SIN((2*PI()*(Table1[[#This Row],[t (hours)]]+$H$6))/$H$9)+$H$4*SIN((2*PI()*(Table1[[#This Row],[t (hours)]]+$H$7))/$H$10)+$H$5*SIN((2*PI()*(Table1[[#This Row],[t (hours)]]+$H$8))/$H$11)</f>
        <v>-1.9495106137900335</v>
      </c>
      <c r="D8544" s="10">
        <f>ABS(0.5*1000*Table1[[#This Row],[U(t) (m/s)]]^3)</f>
        <v>3704.6468638804727</v>
      </c>
      <c r="E8544" s="10">
        <f>$H$13*$H$14*Table1[[#This Row],[Power (W/m2)]]/1000</f>
        <v>27490.332053425049</v>
      </c>
    </row>
    <row r="8545" spans="2:5" x14ac:dyDescent="0.45">
      <c r="B8545">
        <v>8543</v>
      </c>
      <c r="C8545" s="10">
        <f>$H$3*SIN((2*PI()*(Table1[[#This Row],[t (hours)]]+$H$6))/$H$9)+$H$4*SIN((2*PI()*(Table1[[#This Row],[t (hours)]]+$H$7))/$H$10)+$H$5*SIN((2*PI()*(Table1[[#This Row],[t (hours)]]+$H$8))/$H$11)</f>
        <v>-1.6171567101966202</v>
      </c>
      <c r="D8545" s="10">
        <f>ABS(0.5*1000*Table1[[#This Row],[U(t) (m/s)]]^3)</f>
        <v>2114.5907387084972</v>
      </c>
      <c r="E8545" s="10">
        <f>$H$13*$H$14*Table1[[#This Row],[Power (W/m2)]]/1000</f>
        <v>15691.320576586402</v>
      </c>
    </row>
    <row r="8546" spans="2:5" x14ac:dyDescent="0.45">
      <c r="B8546">
        <v>8544</v>
      </c>
      <c r="C8546" s="10">
        <f>$H$3*SIN((2*PI()*(Table1[[#This Row],[t (hours)]]+$H$6))/$H$9)+$H$4*SIN((2*PI()*(Table1[[#This Row],[t (hours)]]+$H$7))/$H$10)+$H$5*SIN((2*PI()*(Table1[[#This Row],[t (hours)]]+$H$8))/$H$11)</f>
        <v>-0.90869321473702569</v>
      </c>
      <c r="D8546" s="10">
        <f>ABS(0.5*1000*Table1[[#This Row],[U(t) (m/s)]]^3)</f>
        <v>375.16460656354849</v>
      </c>
      <c r="E8546" s="10">
        <f>$H$13*$H$14*Table1[[#This Row],[Power (W/m2)]]/1000</f>
        <v>2783.9089630048115</v>
      </c>
    </row>
    <row r="8547" spans="2:5" x14ac:dyDescent="0.45">
      <c r="B8547">
        <v>8545</v>
      </c>
      <c r="C8547" s="10">
        <f>$H$3*SIN((2*PI()*(Table1[[#This Row],[t (hours)]]+$H$6))/$H$9)+$H$4*SIN((2*PI()*(Table1[[#This Row],[t (hours)]]+$H$7))/$H$10)+$H$5*SIN((2*PI()*(Table1[[#This Row],[t (hours)]]+$H$8))/$H$11)</f>
        <v>6.1073570772980756E-2</v>
      </c>
      <c r="D8547" s="10">
        <f>ABS(0.5*1000*Table1[[#This Row],[U(t) (m/s)]]^3)</f>
        <v>0.11390163072676411</v>
      </c>
      <c r="E8547" s="10">
        <f>$H$13*$H$14*Table1[[#This Row],[Power (W/m2)]]/1000</f>
        <v>0.84520705080795311</v>
      </c>
    </row>
    <row r="8548" spans="2:5" x14ac:dyDescent="0.45">
      <c r="B8548">
        <v>8546</v>
      </c>
      <c r="C8548" s="10">
        <f>$H$3*SIN((2*PI()*(Table1[[#This Row],[t (hours)]]+$H$6))/$H$9)+$H$4*SIN((2*PI()*(Table1[[#This Row],[t (hours)]]+$H$7))/$H$10)+$H$5*SIN((2*PI()*(Table1[[#This Row],[t (hours)]]+$H$8))/$H$11)</f>
        <v>1.0818950352986161</v>
      </c>
      <c r="D8548" s="10">
        <f>ABS(0.5*1000*Table1[[#This Row],[U(t) (m/s)]]^3)</f>
        <v>633.17737483837345</v>
      </c>
      <c r="E8548" s="10">
        <f>$H$13*$H$14*Table1[[#This Row],[Power (W/m2)]]/1000</f>
        <v>4698.4927099881497</v>
      </c>
    </row>
    <row r="8549" spans="2:5" x14ac:dyDescent="0.45">
      <c r="B8549">
        <v>8547</v>
      </c>
      <c r="C8549" s="10">
        <f>$H$3*SIN((2*PI()*(Table1[[#This Row],[t (hours)]]+$H$6))/$H$9)+$H$4*SIN((2*PI()*(Table1[[#This Row],[t (hours)]]+$H$7))/$H$10)+$H$5*SIN((2*PI()*(Table1[[#This Row],[t (hours)]]+$H$8))/$H$11)</f>
        <v>1.8668919412161253</v>
      </c>
      <c r="D8549" s="10">
        <f>ABS(0.5*1000*Table1[[#This Row],[U(t) (m/s)]]^3)</f>
        <v>3253.3257252285116</v>
      </c>
      <c r="E8549" s="10">
        <f>$H$13*$H$14*Table1[[#This Row],[Power (W/m2)]]/1000</f>
        <v>24141.30354405817</v>
      </c>
    </row>
    <row r="8550" spans="2:5" x14ac:dyDescent="0.45">
      <c r="B8550">
        <v>8548</v>
      </c>
      <c r="C8550" s="10">
        <f>$H$3*SIN((2*PI()*(Table1[[#This Row],[t (hours)]]+$H$6))/$H$9)+$H$4*SIN((2*PI()*(Table1[[#This Row],[t (hours)]]+$H$7))/$H$10)+$H$5*SIN((2*PI()*(Table1[[#This Row],[t (hours)]]+$H$8))/$H$11)</f>
        <v>2.15093456504639</v>
      </c>
      <c r="D8550" s="10">
        <f>ABS(0.5*1000*Table1[[#This Row],[U(t) (m/s)]]^3)</f>
        <v>4975.6703575516758</v>
      </c>
      <c r="E8550" s="10">
        <f>$H$13*$H$14*Table1[[#This Row],[Power (W/m2)]]/1000</f>
        <v>36921.961888212209</v>
      </c>
    </row>
    <row r="8551" spans="2:5" x14ac:dyDescent="0.45">
      <c r="B8551">
        <v>8549</v>
      </c>
      <c r="C8551" s="10">
        <f>$H$3*SIN((2*PI()*(Table1[[#This Row],[t (hours)]]+$H$6))/$H$9)+$H$4*SIN((2*PI()*(Table1[[#This Row],[t (hours)]]+$H$7))/$H$10)+$H$5*SIN((2*PI()*(Table1[[#This Row],[t (hours)]]+$H$8))/$H$11)</f>
        <v>1.8197777377153472</v>
      </c>
      <c r="D8551" s="10">
        <f>ABS(0.5*1000*Table1[[#This Row],[U(t) (m/s)]]^3)</f>
        <v>3013.1798024704126</v>
      </c>
      <c r="E8551" s="10">
        <f>$H$13*$H$14*Table1[[#This Row],[Power (W/m2)]]/1000</f>
        <v>22359.300724231696</v>
      </c>
    </row>
    <row r="8552" spans="2:5" x14ac:dyDescent="0.45">
      <c r="B8552">
        <v>8550</v>
      </c>
      <c r="C8552" s="10">
        <f>$H$3*SIN((2*PI()*(Table1[[#This Row],[t (hours)]]+$H$6))/$H$9)+$H$4*SIN((2*PI()*(Table1[[#This Row],[t (hours)]]+$H$7))/$H$10)+$H$5*SIN((2*PI()*(Table1[[#This Row],[t (hours)]]+$H$8))/$H$11)</f>
        <v>0.9791208533137512</v>
      </c>
      <c r="D8552" s="10">
        <f>ABS(0.5*1000*Table1[[#This Row],[U(t) (m/s)]]^3)</f>
        <v>469.3306371054212</v>
      </c>
      <c r="E8552" s="10">
        <f>$H$13*$H$14*Table1[[#This Row],[Power (W/m2)]]/1000</f>
        <v>3482.6679926407778</v>
      </c>
    </row>
    <row r="8553" spans="2:5" x14ac:dyDescent="0.45">
      <c r="B8553">
        <v>8551</v>
      </c>
      <c r="C8553" s="10">
        <f>$H$3*SIN((2*PI()*(Table1[[#This Row],[t (hours)]]+$H$6))/$H$9)+$H$4*SIN((2*PI()*(Table1[[#This Row],[t (hours)]]+$H$7))/$H$10)+$H$5*SIN((2*PI()*(Table1[[#This Row],[t (hours)]]+$H$8))/$H$11)</f>
        <v>-9.1684190989009873E-2</v>
      </c>
      <c r="D8553" s="10">
        <f>ABS(0.5*1000*Table1[[#This Row],[U(t) (m/s)]]^3)</f>
        <v>0.38534823652354749</v>
      </c>
      <c r="E8553" s="10">
        <f>$H$13*$H$14*Table1[[#This Row],[Power (W/m2)]]/1000</f>
        <v>2.8594765891229841</v>
      </c>
    </row>
    <row r="8554" spans="2:5" x14ac:dyDescent="0.45">
      <c r="B8554">
        <v>8552</v>
      </c>
      <c r="C8554" s="10">
        <f>$H$3*SIN((2*PI()*(Table1[[#This Row],[t (hours)]]+$H$6))/$H$9)+$H$4*SIN((2*PI()*(Table1[[#This Row],[t (hours)]]+$H$7))/$H$10)+$H$5*SIN((2*PI()*(Table1[[#This Row],[t (hours)]]+$H$8))/$H$11)</f>
        <v>-1.0714844797810708</v>
      </c>
      <c r="D8554" s="10">
        <f>ABS(0.5*1000*Table1[[#This Row],[U(t) (m/s)]]^3)</f>
        <v>615.07440989443512</v>
      </c>
      <c r="E8554" s="10">
        <f>$H$13*$H$14*Table1[[#This Row],[Power (W/m2)]]/1000</f>
        <v>4564.1596586216556</v>
      </c>
    </row>
    <row r="8555" spans="2:5" x14ac:dyDescent="0.45">
      <c r="B8555">
        <v>8553</v>
      </c>
      <c r="C8555" s="10">
        <f>$H$3*SIN((2*PI()*(Table1[[#This Row],[t (hours)]]+$H$6))/$H$9)+$H$4*SIN((2*PI()*(Table1[[#This Row],[t (hours)]]+$H$7))/$H$10)+$H$5*SIN((2*PI()*(Table1[[#This Row],[t (hours)]]+$H$8))/$H$11)</f>
        <v>-1.7243184928443391</v>
      </c>
      <c r="D8555" s="10">
        <f>ABS(0.5*1000*Table1[[#This Row],[U(t) (m/s)]]^3)</f>
        <v>2563.4358995161992</v>
      </c>
      <c r="E8555" s="10">
        <f>$H$13*$H$14*Table1[[#This Row],[Power (W/m2)]]/1000</f>
        <v>19021.976092359957</v>
      </c>
    </row>
    <row r="8556" spans="2:5" x14ac:dyDescent="0.45">
      <c r="B8556">
        <v>8554</v>
      </c>
      <c r="C8556" s="10">
        <f>$H$3*SIN((2*PI()*(Table1[[#This Row],[t (hours)]]+$H$6))/$H$9)+$H$4*SIN((2*PI()*(Table1[[#This Row],[t (hours)]]+$H$7))/$H$10)+$H$5*SIN((2*PI()*(Table1[[#This Row],[t (hours)]]+$H$8))/$H$11)</f>
        <v>-1.9468660735115846</v>
      </c>
      <c r="D8556" s="10">
        <f>ABS(0.5*1000*Table1[[#This Row],[U(t) (m/s)]]^3)</f>
        <v>3689.5910792753407</v>
      </c>
      <c r="E8556" s="10">
        <f>$H$13*$H$14*Table1[[#This Row],[Power (W/m2)]]/1000</f>
        <v>27378.610603762663</v>
      </c>
    </row>
    <row r="8557" spans="2:5" x14ac:dyDescent="0.45">
      <c r="B8557">
        <v>8555</v>
      </c>
      <c r="C8557" s="10">
        <f>$H$3*SIN((2*PI()*(Table1[[#This Row],[t (hours)]]+$H$6))/$H$9)+$H$4*SIN((2*PI()*(Table1[[#This Row],[t (hours)]]+$H$7))/$H$10)+$H$5*SIN((2*PI()*(Table1[[#This Row],[t (hours)]]+$H$8))/$H$11)</f>
        <v>-1.7361586298170995</v>
      </c>
      <c r="D8557" s="10">
        <f>ABS(0.5*1000*Table1[[#This Row],[U(t) (m/s)]]^3)</f>
        <v>2616.6052865954484</v>
      </c>
      <c r="E8557" s="10">
        <f>$H$13*$H$14*Table1[[#This Row],[Power (W/m2)]]/1000</f>
        <v>19416.519529181525</v>
      </c>
    </row>
    <row r="8558" spans="2:5" x14ac:dyDescent="0.45">
      <c r="B8558">
        <v>8556</v>
      </c>
      <c r="C8558" s="10">
        <f>$H$3*SIN((2*PI()*(Table1[[#This Row],[t (hours)]]+$H$6))/$H$9)+$H$4*SIN((2*PI()*(Table1[[#This Row],[t (hours)]]+$H$7))/$H$10)+$H$5*SIN((2*PI()*(Table1[[#This Row],[t (hours)]]+$H$8))/$H$11)</f>
        <v>-1.1407105616479938</v>
      </c>
      <c r="D8558" s="10">
        <f>ABS(0.5*1000*Table1[[#This Row],[U(t) (m/s)]]^3)</f>
        <v>742.15803243131268</v>
      </c>
      <c r="E8558" s="10">
        <f>$H$13*$H$14*Table1[[#This Row],[Power (W/m2)]]/1000</f>
        <v>5507.1836796565558</v>
      </c>
    </row>
    <row r="8559" spans="2:5" x14ac:dyDescent="0.45">
      <c r="B8559">
        <v>8557</v>
      </c>
      <c r="C8559" s="10">
        <f>$H$3*SIN((2*PI()*(Table1[[#This Row],[t (hours)]]+$H$6))/$H$9)+$H$4*SIN((2*PI()*(Table1[[#This Row],[t (hours)]]+$H$7))/$H$10)+$H$5*SIN((2*PI()*(Table1[[#This Row],[t (hours)]]+$H$8))/$H$11)</f>
        <v>-0.25392404692057713</v>
      </c>
      <c r="D8559" s="10">
        <f>ABS(0.5*1000*Table1[[#This Row],[U(t) (m/s)]]^3)</f>
        <v>8.1861839144124247</v>
      </c>
      <c r="E8559" s="10">
        <f>$H$13*$H$14*Table1[[#This Row],[Power (W/m2)]]/1000</f>
        <v>60.745577736897395</v>
      </c>
    </row>
    <row r="8560" spans="2:5" x14ac:dyDescent="0.45">
      <c r="B8560">
        <v>8558</v>
      </c>
      <c r="C8560" s="10">
        <f>$H$3*SIN((2*PI()*(Table1[[#This Row],[t (hours)]]+$H$6))/$H$9)+$H$4*SIN((2*PI()*(Table1[[#This Row],[t (hours)]]+$H$7))/$H$10)+$H$5*SIN((2*PI()*(Table1[[#This Row],[t (hours)]]+$H$8))/$H$11)</f>
        <v>0.75421602848115721</v>
      </c>
      <c r="D8560" s="10">
        <f>ABS(0.5*1000*Table1[[#This Row],[U(t) (m/s)]]^3)</f>
        <v>214.51480825888382</v>
      </c>
      <c r="E8560" s="10">
        <f>$H$13*$H$14*Table1[[#This Row],[Power (W/m2)]]/1000</f>
        <v>1591.8071346850475</v>
      </c>
    </row>
    <row r="8561" spans="2:5" x14ac:dyDescent="0.45">
      <c r="B8561">
        <v>8559</v>
      </c>
      <c r="C8561" s="10">
        <f>$H$3*SIN((2*PI()*(Table1[[#This Row],[t (hours)]]+$H$6))/$H$9)+$H$4*SIN((2*PI()*(Table1[[#This Row],[t (hours)]]+$H$7))/$H$10)+$H$5*SIN((2*PI()*(Table1[[#This Row],[t (hours)]]+$H$8))/$H$11)</f>
        <v>1.6275732970213856</v>
      </c>
      <c r="D8561" s="10">
        <f>ABS(0.5*1000*Table1[[#This Row],[U(t) (m/s)]]^3)</f>
        <v>2155.7166304684511</v>
      </c>
      <c r="E8561" s="10">
        <f>$H$13*$H$14*Table1[[#This Row],[Power (W/m2)]]/1000</f>
        <v>15996.495256391141</v>
      </c>
    </row>
    <row r="8562" spans="2:5" x14ac:dyDescent="0.45">
      <c r="B8562">
        <v>8560</v>
      </c>
      <c r="C8562" s="10">
        <f>$H$3*SIN((2*PI()*(Table1[[#This Row],[t (hours)]]+$H$6))/$H$9)+$H$4*SIN((2*PI()*(Table1[[#This Row],[t (hours)]]+$H$7))/$H$10)+$H$5*SIN((2*PI()*(Table1[[#This Row],[t (hours)]]+$H$8))/$H$11)</f>
        <v>2.0886456585312798</v>
      </c>
      <c r="D8562" s="10">
        <f>ABS(0.5*1000*Table1[[#This Row],[U(t) (m/s)]]^3)</f>
        <v>4555.7964006485827</v>
      </c>
      <c r="E8562" s="10">
        <f>$H$13*$H$14*Table1[[#This Row],[Power (W/m2)]]/1000</f>
        <v>33806.287191012809</v>
      </c>
    </row>
    <row r="8563" spans="2:5" x14ac:dyDescent="0.45">
      <c r="B8563">
        <v>8561</v>
      </c>
      <c r="C8563" s="10">
        <f>$H$3*SIN((2*PI()*(Table1[[#This Row],[t (hours)]]+$H$6))/$H$9)+$H$4*SIN((2*PI()*(Table1[[#This Row],[t (hours)]]+$H$7))/$H$10)+$H$5*SIN((2*PI()*(Table1[[#This Row],[t (hours)]]+$H$8))/$H$11)</f>
        <v>1.9616291326437592</v>
      </c>
      <c r="D8563" s="10">
        <f>ABS(0.5*1000*Table1[[#This Row],[U(t) (m/s)]]^3)</f>
        <v>3774.1635190834386</v>
      </c>
      <c r="E8563" s="10">
        <f>$H$13*$H$14*Table1[[#This Row],[Power (W/m2)]]/1000</f>
        <v>28006.180393358656</v>
      </c>
    </row>
    <row r="8564" spans="2:5" x14ac:dyDescent="0.45">
      <c r="B8564">
        <v>8562</v>
      </c>
      <c r="C8564" s="10">
        <f>$H$3*SIN((2*PI()*(Table1[[#This Row],[t (hours)]]+$H$6))/$H$9)+$H$4*SIN((2*PI()*(Table1[[#This Row],[t (hours)]]+$H$7))/$H$10)+$H$5*SIN((2*PI()*(Table1[[#This Row],[t (hours)]]+$H$8))/$H$11)</f>
        <v>1.2730648417246759</v>
      </c>
      <c r="D8564" s="10">
        <f>ABS(0.5*1000*Table1[[#This Row],[U(t) (m/s)]]^3)</f>
        <v>1031.6243333714033</v>
      </c>
      <c r="E8564" s="10">
        <f>$H$13*$H$14*Table1[[#This Row],[Power (W/m2)]]/1000</f>
        <v>7655.1683657824988</v>
      </c>
    </row>
    <row r="8565" spans="2:5" x14ac:dyDescent="0.45">
      <c r="B8565">
        <v>8563</v>
      </c>
      <c r="C8565" s="10">
        <f>$H$3*SIN((2*PI()*(Table1[[#This Row],[t (hours)]]+$H$6))/$H$9)+$H$4*SIN((2*PI()*(Table1[[#This Row],[t (hours)]]+$H$7))/$H$10)+$H$5*SIN((2*PI()*(Table1[[#This Row],[t (hours)]]+$H$8))/$H$11)</f>
        <v>0.25169470992815762</v>
      </c>
      <c r="D8565" s="10">
        <f>ABS(0.5*1000*Table1[[#This Row],[U(t) (m/s)]]^3)</f>
        <v>7.972458505056327</v>
      </c>
      <c r="E8565" s="10">
        <f>$H$13*$H$14*Table1[[#This Row],[Power (W/m2)]]/1000</f>
        <v>59.159628336770474</v>
      </c>
    </row>
    <row r="8566" spans="2:5" x14ac:dyDescent="0.45">
      <c r="B8566">
        <v>8564</v>
      </c>
      <c r="C8566" s="10">
        <f>$H$3*SIN((2*PI()*(Table1[[#This Row],[t (hours)]]+$H$6))/$H$9)+$H$4*SIN((2*PI()*(Table1[[#This Row],[t (hours)]]+$H$7))/$H$10)+$H$5*SIN((2*PI()*(Table1[[#This Row],[t (hours)]]+$H$8))/$H$11)</f>
        <v>-0.77896222353156297</v>
      </c>
      <c r="D8566" s="10">
        <f>ABS(0.5*1000*Table1[[#This Row],[U(t) (m/s)]]^3)</f>
        <v>236.33018470267032</v>
      </c>
      <c r="E8566" s="10">
        <f>$H$13*$H$14*Table1[[#This Row],[Power (W/m2)]]/1000</f>
        <v>1753.6881355861651</v>
      </c>
    </row>
    <row r="8567" spans="2:5" x14ac:dyDescent="0.45">
      <c r="B8567">
        <v>8565</v>
      </c>
      <c r="C8567" s="10">
        <f>$H$3*SIN((2*PI()*(Table1[[#This Row],[t (hours)]]+$H$6))/$H$9)+$H$4*SIN((2*PI()*(Table1[[#This Row],[t (hours)]]+$H$7))/$H$10)+$H$5*SIN((2*PI()*(Table1[[#This Row],[t (hours)]]+$H$8))/$H$11)</f>
        <v>-1.5420500054930988</v>
      </c>
      <c r="D8567" s="10">
        <f>ABS(0.5*1000*Table1[[#This Row],[U(t) (m/s)]]^3)</f>
        <v>1833.4344016757718</v>
      </c>
      <c r="E8567" s="10">
        <f>$H$13*$H$14*Table1[[#This Row],[Power (W/m2)]]/1000</f>
        <v>13604.999977635065</v>
      </c>
    </row>
    <row r="8568" spans="2:5" x14ac:dyDescent="0.45">
      <c r="B8568">
        <v>8566</v>
      </c>
      <c r="C8568" s="10">
        <f>$H$3*SIN((2*PI()*(Table1[[#This Row],[t (hours)]]+$H$6))/$H$9)+$H$4*SIN((2*PI()*(Table1[[#This Row],[t (hours)]]+$H$7))/$H$10)+$H$5*SIN((2*PI()*(Table1[[#This Row],[t (hours)]]+$H$8))/$H$11)</f>
        <v>-1.8915156317303417</v>
      </c>
      <c r="D8568" s="10">
        <f>ABS(0.5*1000*Table1[[#This Row],[U(t) (m/s)]]^3)</f>
        <v>3383.7619962873405</v>
      </c>
      <c r="E8568" s="10">
        <f>$H$13*$H$14*Table1[[#This Row],[Power (W/m2)]]/1000</f>
        <v>25109.205893450213</v>
      </c>
    </row>
    <row r="8569" spans="2:5" x14ac:dyDescent="0.45">
      <c r="B8569">
        <v>8567</v>
      </c>
      <c r="C8569" s="10">
        <f>$H$3*SIN((2*PI()*(Table1[[#This Row],[t (hours)]]+$H$6))/$H$9)+$H$4*SIN((2*PI()*(Table1[[#This Row],[t (hours)]]+$H$7))/$H$10)+$H$5*SIN((2*PI()*(Table1[[#This Row],[t (hours)]]+$H$8))/$H$11)</f>
        <v>-1.804719786490312</v>
      </c>
      <c r="D8569" s="10">
        <f>ABS(0.5*1000*Table1[[#This Row],[U(t) (m/s)]]^3)</f>
        <v>2938.9983611509938</v>
      </c>
      <c r="E8569" s="10">
        <f>$H$13*$H$14*Table1[[#This Row],[Power (W/m2)]]/1000</f>
        <v>21808.837338920952</v>
      </c>
    </row>
    <row r="8570" spans="2:5" x14ac:dyDescent="0.45">
      <c r="B8570">
        <v>8568</v>
      </c>
      <c r="C8570" s="10">
        <f>$H$3*SIN((2*PI()*(Table1[[#This Row],[t (hours)]]+$H$6))/$H$9)+$H$4*SIN((2*PI()*(Table1[[#This Row],[t (hours)]]+$H$7))/$H$10)+$H$5*SIN((2*PI()*(Table1[[#This Row],[t (hours)]]+$H$8))/$H$11)</f>
        <v>-1.3271077854862863</v>
      </c>
      <c r="D8570" s="10">
        <f>ABS(0.5*1000*Table1[[#This Row],[U(t) (m/s)]]^3)</f>
        <v>1168.661118508551</v>
      </c>
      <c r="E8570" s="10">
        <f>$H$13*$H$14*Table1[[#This Row],[Power (W/m2)]]/1000</f>
        <v>8672.0498298927032</v>
      </c>
    </row>
    <row r="8571" spans="2:5" x14ac:dyDescent="0.45">
      <c r="B8571">
        <v>8569</v>
      </c>
      <c r="C8571" s="10">
        <f>$H$3*SIN((2*PI()*(Table1[[#This Row],[t (hours)]]+$H$6))/$H$9)+$H$4*SIN((2*PI()*(Table1[[#This Row],[t (hours)]]+$H$7))/$H$10)+$H$5*SIN((2*PI()*(Table1[[#This Row],[t (hours)]]+$H$8))/$H$11)</f>
        <v>-0.54010837962917468</v>
      </c>
      <c r="D8571" s="10">
        <f>ABS(0.5*1000*Table1[[#This Row],[U(t) (m/s)]]^3)</f>
        <v>78.779414764814192</v>
      </c>
      <c r="E8571" s="10">
        <f>$H$13*$H$14*Table1[[#This Row],[Power (W/m2)]]/1000</f>
        <v>584.58264726230379</v>
      </c>
    </row>
    <row r="8572" spans="2:5" x14ac:dyDescent="0.45">
      <c r="B8572">
        <v>8570</v>
      </c>
      <c r="C8572" s="10">
        <f>$H$3*SIN((2*PI()*(Table1[[#This Row],[t (hours)]]+$H$6))/$H$9)+$H$4*SIN((2*PI()*(Table1[[#This Row],[t (hours)]]+$H$7))/$H$10)+$H$5*SIN((2*PI()*(Table1[[#This Row],[t (hours)]]+$H$8))/$H$11)</f>
        <v>0.42065310848887311</v>
      </c>
      <c r="D8572" s="10">
        <f>ABS(0.5*1000*Table1[[#This Row],[U(t) (m/s)]]^3)</f>
        <v>37.217081372387653</v>
      </c>
      <c r="E8572" s="10">
        <f>$H$13*$H$14*Table1[[#This Row],[Power (W/m2)]]/1000</f>
        <v>276.16935232380257</v>
      </c>
    </row>
    <row r="8573" spans="2:5" x14ac:dyDescent="0.45">
      <c r="B8573">
        <v>8571</v>
      </c>
      <c r="C8573" s="10">
        <f>$H$3*SIN((2*PI()*(Table1[[#This Row],[t (hours)]]+$H$6))/$H$9)+$H$4*SIN((2*PI()*(Table1[[#This Row],[t (hours)]]+$H$7))/$H$10)+$H$5*SIN((2*PI()*(Table1[[#This Row],[t (hours)]]+$H$8))/$H$11)</f>
        <v>1.3383852551110387</v>
      </c>
      <c r="D8573" s="10">
        <f>ABS(0.5*1000*Table1[[#This Row],[U(t) (m/s)]]^3)</f>
        <v>1198.7080848870512</v>
      </c>
      <c r="E8573" s="10">
        <f>$H$13*$H$14*Table1[[#This Row],[Power (W/m2)]]/1000</f>
        <v>8895.0133439043639</v>
      </c>
    </row>
    <row r="8574" spans="2:5" x14ac:dyDescent="0.45">
      <c r="B8574">
        <v>8572</v>
      </c>
      <c r="C8574" s="10">
        <f>$H$3*SIN((2*PI()*(Table1[[#This Row],[t (hours)]]+$H$6))/$H$9)+$H$4*SIN((2*PI()*(Table1[[#This Row],[t (hours)]]+$H$7))/$H$10)+$H$5*SIN((2*PI()*(Table1[[#This Row],[t (hours)]]+$H$8))/$H$11)</f>
        <v>1.9442515797198094</v>
      </c>
      <c r="D8574" s="10">
        <f>ABS(0.5*1000*Table1[[#This Row],[U(t) (m/s)]]^3)</f>
        <v>3674.7465075324722</v>
      </c>
      <c r="E8574" s="10">
        <f>$H$13*$H$14*Table1[[#This Row],[Power (W/m2)]]/1000</f>
        <v>27268.456459144709</v>
      </c>
    </row>
    <row r="8575" spans="2:5" x14ac:dyDescent="0.45">
      <c r="B8575">
        <v>8573</v>
      </c>
      <c r="C8575" s="10">
        <f>$H$3*SIN((2*PI()*(Table1[[#This Row],[t (hours)]]+$H$6))/$H$9)+$H$4*SIN((2*PI()*(Table1[[#This Row],[t (hours)]]+$H$7))/$H$10)+$H$5*SIN((2*PI()*(Table1[[#This Row],[t (hours)]]+$H$8))/$H$11)</f>
        <v>2.0196820269466689</v>
      </c>
      <c r="D8575" s="10">
        <f>ABS(0.5*1000*Table1[[#This Row],[U(t) (m/s)]]^3)</f>
        <v>4119.2581204675007</v>
      </c>
      <c r="E8575" s="10">
        <f>$H$13*$H$14*Table1[[#This Row],[Power (W/m2)]]/1000</f>
        <v>30566.954882929091</v>
      </c>
    </row>
    <row r="8576" spans="2:5" x14ac:dyDescent="0.45">
      <c r="B8576">
        <v>8574</v>
      </c>
      <c r="C8576" s="10">
        <f>$H$3*SIN((2*PI()*(Table1[[#This Row],[t (hours)]]+$H$6))/$H$9)+$H$4*SIN((2*PI()*(Table1[[#This Row],[t (hours)]]+$H$7))/$H$10)+$H$5*SIN((2*PI()*(Table1[[#This Row],[t (hours)]]+$H$8))/$H$11)</f>
        <v>1.5138323697864706</v>
      </c>
      <c r="D8576" s="10">
        <f>ABS(0.5*1000*Table1[[#This Row],[U(t) (m/s)]]^3)</f>
        <v>1734.6160738550946</v>
      </c>
      <c r="E8576" s="10">
        <f>$H$13*$H$14*Table1[[#This Row],[Power (W/m2)]]/1000</f>
        <v>12871.718576041729</v>
      </c>
    </row>
    <row r="8577" spans="2:5" x14ac:dyDescent="0.45">
      <c r="B8577">
        <v>8575</v>
      </c>
      <c r="C8577" s="10">
        <f>$H$3*SIN((2*PI()*(Table1[[#This Row],[t (hours)]]+$H$6))/$H$9)+$H$4*SIN((2*PI()*(Table1[[#This Row],[t (hours)]]+$H$7))/$H$10)+$H$5*SIN((2*PI()*(Table1[[#This Row],[t (hours)]]+$H$8))/$H$11)</f>
        <v>0.58787666826285556</v>
      </c>
      <c r="D8577" s="10">
        <f>ABS(0.5*1000*Table1[[#This Row],[U(t) (m/s)]]^3)</f>
        <v>101.58478760272385</v>
      </c>
      <c r="E8577" s="10">
        <f>$H$13*$H$14*Table1[[#This Row],[Power (W/m2)]]/1000</f>
        <v>753.80991640601235</v>
      </c>
    </row>
    <row r="8578" spans="2:5" x14ac:dyDescent="0.45">
      <c r="B8578">
        <v>8576</v>
      </c>
      <c r="C8578" s="10">
        <f>$H$3*SIN((2*PI()*(Table1[[#This Row],[t (hours)]]+$H$6))/$H$9)+$H$4*SIN((2*PI()*(Table1[[#This Row],[t (hours)]]+$H$7))/$H$10)+$H$5*SIN((2*PI()*(Table1[[#This Row],[t (hours)]]+$H$8))/$H$11)</f>
        <v>-0.45501747105804724</v>
      </c>
      <c r="D8578" s="10">
        <f>ABS(0.5*1000*Table1[[#This Row],[U(t) (m/s)]]^3)</f>
        <v>47.103613127015862</v>
      </c>
      <c r="E8578" s="10">
        <f>$H$13*$H$14*Table1[[#This Row],[Power (W/m2)]]/1000</f>
        <v>349.53236120902119</v>
      </c>
    </row>
    <row r="8579" spans="2:5" x14ac:dyDescent="0.45">
      <c r="B8579">
        <v>8577</v>
      </c>
      <c r="C8579" s="10">
        <f>$H$3*SIN((2*PI()*(Table1[[#This Row],[t (hours)]]+$H$6))/$H$9)+$H$4*SIN((2*PI()*(Table1[[#This Row],[t (hours)]]+$H$7))/$H$10)+$H$5*SIN((2*PI()*(Table1[[#This Row],[t (hours)]]+$H$8))/$H$11)</f>
        <v>-1.3093665446527196</v>
      </c>
      <c r="D8579" s="10">
        <f>ABS(0.5*1000*Table1[[#This Row],[U(t) (m/s)]]^3)</f>
        <v>1122.4156792777615</v>
      </c>
      <c r="E8579" s="10">
        <f>$H$13*$H$14*Table1[[#This Row],[Power (W/m2)]]/1000</f>
        <v>8328.8855480806287</v>
      </c>
    </row>
    <row r="8580" spans="2:5" x14ac:dyDescent="0.45">
      <c r="B8580">
        <v>8578</v>
      </c>
      <c r="C8580" s="10">
        <f>$H$3*SIN((2*PI()*(Table1[[#This Row],[t (hours)]]+$H$6))/$H$9)+$H$4*SIN((2*PI()*(Table1[[#This Row],[t (hours)]]+$H$7))/$H$10)+$H$5*SIN((2*PI()*(Table1[[#This Row],[t (hours)]]+$H$8))/$H$11)</f>
        <v>-1.782693079904393</v>
      </c>
      <c r="D8580" s="10">
        <f>ABS(0.5*1000*Table1[[#This Row],[U(t) (m/s)]]^3)</f>
        <v>2832.6945059735622</v>
      </c>
      <c r="E8580" s="10">
        <f>$H$13*$H$14*Table1[[#This Row],[Power (W/m2)]]/1000</f>
        <v>21020.009581576818</v>
      </c>
    </row>
    <row r="8581" spans="2:5" x14ac:dyDescent="0.45">
      <c r="B8581">
        <v>8579</v>
      </c>
      <c r="C8581" s="10">
        <f>$H$3*SIN((2*PI()*(Table1[[#This Row],[t (hours)]]+$H$6))/$H$9)+$H$4*SIN((2*PI()*(Table1[[#This Row],[t (hours)]]+$H$7))/$H$10)+$H$5*SIN((2*PI()*(Table1[[#This Row],[t (hours)]]+$H$8))/$H$11)</f>
        <v>-1.8218983930592187</v>
      </c>
      <c r="D8581" s="10">
        <f>ABS(0.5*1000*Table1[[#This Row],[U(t) (m/s)]]^3)</f>
        <v>3023.7261978114857</v>
      </c>
      <c r="E8581" s="10">
        <f>$H$13*$H$14*Table1[[#This Row],[Power (W/m2)]]/1000</f>
        <v>22437.56025086013</v>
      </c>
    </row>
    <row r="8582" spans="2:5" x14ac:dyDescent="0.45">
      <c r="B8582">
        <v>8580</v>
      </c>
      <c r="C8582" s="10">
        <f>$H$3*SIN((2*PI()*(Table1[[#This Row],[t (hours)]]+$H$6))/$H$9)+$H$4*SIN((2*PI()*(Table1[[#This Row],[t (hours)]]+$H$7))/$H$10)+$H$5*SIN((2*PI()*(Table1[[#This Row],[t (hours)]]+$H$8))/$H$11)</f>
        <v>-1.4650289561036529</v>
      </c>
      <c r="D8582" s="10">
        <f>ABS(0.5*1000*Table1[[#This Row],[U(t) (m/s)]]^3)</f>
        <v>1572.2030338128629</v>
      </c>
      <c r="E8582" s="10">
        <f>$H$13*$H$14*Table1[[#This Row],[Power (W/m2)]]/1000</f>
        <v>11666.532612408349</v>
      </c>
    </row>
    <row r="8583" spans="2:5" x14ac:dyDescent="0.45">
      <c r="B8583">
        <v>8581</v>
      </c>
      <c r="C8583" s="10">
        <f>$H$3*SIN((2*PI()*(Table1[[#This Row],[t (hours)]]+$H$6))/$H$9)+$H$4*SIN((2*PI()*(Table1[[#This Row],[t (hours)]]+$H$7))/$H$10)+$H$5*SIN((2*PI()*(Table1[[#This Row],[t (hours)]]+$H$8))/$H$11)</f>
        <v>-0.78832915366793865</v>
      </c>
      <c r="D8583" s="10">
        <f>ABS(0.5*1000*Table1[[#This Row],[U(t) (m/s)]]^3)</f>
        <v>244.95864307101346</v>
      </c>
      <c r="E8583" s="10">
        <f>$H$13*$H$14*Table1[[#This Row],[Power (W/m2)]]/1000</f>
        <v>1817.7156109084553</v>
      </c>
    </row>
    <row r="8584" spans="2:5" x14ac:dyDescent="0.45">
      <c r="B8584">
        <v>8582</v>
      </c>
      <c r="C8584" s="10">
        <f>$H$3*SIN((2*PI()*(Table1[[#This Row],[t (hours)]]+$H$6))/$H$9)+$H$4*SIN((2*PI()*(Table1[[#This Row],[t (hours)]]+$H$7))/$H$10)+$H$5*SIN((2*PI()*(Table1[[#This Row],[t (hours)]]+$H$8))/$H$11)</f>
        <v>9.7789054763300437E-2</v>
      </c>
      <c r="D8584" s="10">
        <f>ABS(0.5*1000*Table1[[#This Row],[U(t) (m/s)]]^3)</f>
        <v>0.46756365941705108</v>
      </c>
      <c r="E8584" s="10">
        <f>$H$13*$H$14*Table1[[#This Row],[Power (W/m2)]]/1000</f>
        <v>3.4695561347042276</v>
      </c>
    </row>
    <row r="8585" spans="2:5" x14ac:dyDescent="0.45">
      <c r="B8585">
        <v>8583</v>
      </c>
      <c r="C8585" s="10">
        <f>$H$3*SIN((2*PI()*(Table1[[#This Row],[t (hours)]]+$H$6))/$H$9)+$H$4*SIN((2*PI()*(Table1[[#This Row],[t (hours)]]+$H$7))/$H$10)+$H$5*SIN((2*PI()*(Table1[[#This Row],[t (hours)]]+$H$8))/$H$11)</f>
        <v>1.0177318668065203</v>
      </c>
      <c r="D8585" s="10">
        <f>ABS(0.5*1000*Table1[[#This Row],[U(t) (m/s)]]^3)</f>
        <v>527.07221647925201</v>
      </c>
      <c r="E8585" s="10">
        <f>$H$13*$H$14*Table1[[#This Row],[Power (W/m2)]]/1000</f>
        <v>3911.1393823842895</v>
      </c>
    </row>
    <row r="8586" spans="2:5" x14ac:dyDescent="0.45">
      <c r="B8586">
        <v>8584</v>
      </c>
      <c r="C8586" s="10">
        <f>$H$3*SIN((2*PI()*(Table1[[#This Row],[t (hours)]]+$H$6))/$H$9)+$H$4*SIN((2*PI()*(Table1[[#This Row],[t (hours)]]+$H$7))/$H$10)+$H$5*SIN((2*PI()*(Table1[[#This Row],[t (hours)]]+$H$8))/$H$11)</f>
        <v>1.7283912805541677</v>
      </c>
      <c r="D8586" s="10">
        <f>ABS(0.5*1000*Table1[[#This Row],[U(t) (m/s)]]^3)</f>
        <v>2581.6431090777596</v>
      </c>
      <c r="E8586" s="10">
        <f>$H$13*$H$14*Table1[[#This Row],[Power (W/m2)]]/1000</f>
        <v>19157.082690911517</v>
      </c>
    </row>
    <row r="8587" spans="2:5" x14ac:dyDescent="0.45">
      <c r="B8587">
        <v>8585</v>
      </c>
      <c r="C8587" s="10">
        <f>$H$3*SIN((2*PI()*(Table1[[#This Row],[t (hours)]]+$H$6))/$H$9)+$H$4*SIN((2*PI()*(Table1[[#This Row],[t (hours)]]+$H$7))/$H$10)+$H$5*SIN((2*PI()*(Table1[[#This Row],[t (hours)]]+$H$8))/$H$11)</f>
        <v>1.9903241535544582</v>
      </c>
      <c r="D8587" s="10">
        <f>ABS(0.5*1000*Table1[[#This Row],[U(t) (m/s)]]^3)</f>
        <v>3942.2253344039937</v>
      </c>
      <c r="E8587" s="10">
        <f>$H$13*$H$14*Table1[[#This Row],[Power (W/m2)]]/1000</f>
        <v>29253.283093944836</v>
      </c>
    </row>
    <row r="8588" spans="2:5" x14ac:dyDescent="0.45">
      <c r="B8588">
        <v>8586</v>
      </c>
      <c r="C8588" s="10">
        <f>$H$3*SIN((2*PI()*(Table1[[#This Row],[t (hours)]]+$H$6))/$H$9)+$H$4*SIN((2*PI()*(Table1[[#This Row],[t (hours)]]+$H$7))/$H$10)+$H$5*SIN((2*PI()*(Table1[[#This Row],[t (hours)]]+$H$8))/$H$11)</f>
        <v>1.6853879397626446</v>
      </c>
      <c r="D8588" s="10">
        <f>ABS(0.5*1000*Table1[[#This Row],[U(t) (m/s)]]^3)</f>
        <v>2393.699615319907</v>
      </c>
      <c r="E8588" s="10">
        <f>$H$13*$H$14*Table1[[#This Row],[Power (W/m2)]]/1000</f>
        <v>17762.447995481372</v>
      </c>
    </row>
    <row r="8589" spans="2:5" x14ac:dyDescent="0.45">
      <c r="B8589">
        <v>8587</v>
      </c>
      <c r="C8589" s="10">
        <f>$H$3*SIN((2*PI()*(Table1[[#This Row],[t (hours)]]+$H$6))/$H$9)+$H$4*SIN((2*PI()*(Table1[[#This Row],[t (hours)]]+$H$7))/$H$10)+$H$5*SIN((2*PI()*(Table1[[#This Row],[t (hours)]]+$H$8))/$H$11)</f>
        <v>0.89722007929408376</v>
      </c>
      <c r="D8589" s="10">
        <f>ABS(0.5*1000*Table1[[#This Row],[U(t) (m/s)]]^3)</f>
        <v>361.13281834558211</v>
      </c>
      <c r="E8589" s="10">
        <f>$H$13*$H$14*Table1[[#This Row],[Power (W/m2)]]/1000</f>
        <v>2679.7860785333919</v>
      </c>
    </row>
    <row r="8590" spans="2:5" x14ac:dyDescent="0.45">
      <c r="B8590">
        <v>8588</v>
      </c>
      <c r="C8590" s="10">
        <f>$H$3*SIN((2*PI()*(Table1[[#This Row],[t (hours)]]+$H$6))/$H$9)+$H$4*SIN((2*PI()*(Table1[[#This Row],[t (hours)]]+$H$7))/$H$10)+$H$5*SIN((2*PI()*(Table1[[#This Row],[t (hours)]]+$H$8))/$H$11)</f>
        <v>-0.11380914303595452</v>
      </c>
      <c r="D8590" s="10">
        <f>ABS(0.5*1000*Table1[[#This Row],[U(t) (m/s)]]^3)</f>
        <v>0.73705765977788706</v>
      </c>
      <c r="E8590" s="10">
        <f>$H$13*$H$14*Table1[[#This Row],[Power (W/m2)]]/1000</f>
        <v>5.4693363643818111</v>
      </c>
    </row>
    <row r="8591" spans="2:5" x14ac:dyDescent="0.45">
      <c r="B8591">
        <v>8589</v>
      </c>
      <c r="C8591" s="10">
        <f>$H$3*SIN((2*PI()*(Table1[[#This Row],[t (hours)]]+$H$6))/$H$9)+$H$4*SIN((2*PI()*(Table1[[#This Row],[t (hours)]]+$H$7))/$H$10)+$H$5*SIN((2*PI()*(Table1[[#This Row],[t (hours)]]+$H$8))/$H$11)</f>
        <v>-1.0317760385253387</v>
      </c>
      <c r="D8591" s="10">
        <f>ABS(0.5*1000*Table1[[#This Row],[U(t) (m/s)]]^3)</f>
        <v>549.19467512173162</v>
      </c>
      <c r="E8591" s="10">
        <f>$H$13*$H$14*Table1[[#This Row],[Power (W/m2)]]/1000</f>
        <v>4075.2990867408093</v>
      </c>
    </row>
    <row r="8592" spans="2:5" x14ac:dyDescent="0.45">
      <c r="B8592">
        <v>8590</v>
      </c>
      <c r="C8592" s="10">
        <f>$H$3*SIN((2*PI()*(Table1[[#This Row],[t (hours)]]+$H$6))/$H$9)+$H$4*SIN((2*PI()*(Table1[[#This Row],[t (hours)]]+$H$7))/$H$10)+$H$5*SIN((2*PI()*(Table1[[#This Row],[t (hours)]]+$H$8))/$H$11)</f>
        <v>-1.6204455058572469</v>
      </c>
      <c r="D8592" s="10">
        <f>ABS(0.5*1000*Table1[[#This Row],[U(t) (m/s)]]^3)</f>
        <v>2127.5182606972385</v>
      </c>
      <c r="E8592" s="10">
        <f>$H$13*$H$14*Table1[[#This Row],[Power (W/m2)]]/1000</f>
        <v>15787.249253503856</v>
      </c>
    </row>
    <row r="8593" spans="2:5" x14ac:dyDescent="0.45">
      <c r="B8593">
        <v>8591</v>
      </c>
      <c r="C8593" s="10">
        <f>$H$3*SIN((2*PI()*(Table1[[#This Row],[t (hours)]]+$H$6))/$H$9)+$H$4*SIN((2*PI()*(Table1[[#This Row],[t (hours)]]+$H$7))/$H$10)+$H$5*SIN((2*PI()*(Table1[[#This Row],[t (hours)]]+$H$8))/$H$11)</f>
        <v>-1.786737535649741</v>
      </c>
      <c r="D8593" s="10">
        <f>ABS(0.5*1000*Table1[[#This Row],[U(t) (m/s)]]^3)</f>
        <v>2852.0181678644144</v>
      </c>
      <c r="E8593" s="10">
        <f>$H$13*$H$14*Table1[[#This Row],[Power (W/m2)]]/1000</f>
        <v>21163.400814637887</v>
      </c>
    </row>
    <row r="8594" spans="2:5" x14ac:dyDescent="0.45">
      <c r="B8594">
        <v>8592</v>
      </c>
      <c r="C8594" s="10">
        <f>$H$3*SIN((2*PI()*(Table1[[#This Row],[t (hours)]]+$H$6))/$H$9)+$H$4*SIN((2*PI()*(Table1[[#This Row],[t (hours)]]+$H$7))/$H$10)+$H$5*SIN((2*PI()*(Table1[[#This Row],[t (hours)]]+$H$8))/$H$11)</f>
        <v>-1.5529227718715242</v>
      </c>
      <c r="D8594" s="10">
        <f>ABS(0.5*1000*Table1[[#This Row],[U(t) (m/s)]]^3)</f>
        <v>1872.4903131503693</v>
      </c>
      <c r="E8594" s="10">
        <f>$H$13*$H$14*Table1[[#This Row],[Power (W/m2)]]/1000</f>
        <v>13894.814368732315</v>
      </c>
    </row>
    <row r="8595" spans="2:5" x14ac:dyDescent="0.45">
      <c r="B8595">
        <v>8593</v>
      </c>
      <c r="C8595" s="10">
        <f>$H$3*SIN((2*PI()*(Table1[[#This Row],[t (hours)]]+$H$6))/$H$9)+$H$4*SIN((2*PI()*(Table1[[#This Row],[t (hours)]]+$H$7))/$H$10)+$H$5*SIN((2*PI()*(Table1[[#This Row],[t (hours)]]+$H$8))/$H$11)</f>
        <v>-0.99254087381809541</v>
      </c>
      <c r="D8595" s="10">
        <f>ABS(0.5*1000*Table1[[#This Row],[U(t) (m/s)]]^3)</f>
        <v>488.89456106470698</v>
      </c>
      <c r="E8595" s="10">
        <f>$H$13*$H$14*Table1[[#This Row],[Power (W/m2)]]/1000</f>
        <v>3627.8420903806577</v>
      </c>
    </row>
    <row r="8596" spans="2:5" x14ac:dyDescent="0.45">
      <c r="B8596">
        <v>8594</v>
      </c>
      <c r="C8596" s="10">
        <f>$H$3*SIN((2*PI()*(Table1[[#This Row],[t (hours)]]+$H$6))/$H$9)+$H$4*SIN((2*PI()*(Table1[[#This Row],[t (hours)]]+$H$7))/$H$10)+$H$5*SIN((2*PI()*(Table1[[#This Row],[t (hours)]]+$H$8))/$H$11)</f>
        <v>-0.200632317911007</v>
      </c>
      <c r="D8596" s="10">
        <f>ABS(0.5*1000*Table1[[#This Row],[U(t) (m/s)]]^3)</f>
        <v>4.0380591488511453</v>
      </c>
      <c r="E8596" s="10">
        <f>$H$13*$H$14*Table1[[#This Row],[Power (W/m2)]]/1000</f>
        <v>29.964417914049921</v>
      </c>
    </row>
    <row r="8597" spans="2:5" x14ac:dyDescent="0.45">
      <c r="B8597">
        <v>8595</v>
      </c>
      <c r="C8597" s="10">
        <f>$H$3*SIN((2*PI()*(Table1[[#This Row],[t (hours)]]+$H$6))/$H$9)+$H$4*SIN((2*PI()*(Table1[[#This Row],[t (hours)]]+$H$7))/$H$10)+$H$5*SIN((2*PI()*(Table1[[#This Row],[t (hours)]]+$H$8))/$H$11)</f>
        <v>0.68432881737401818</v>
      </c>
      <c r="D8597" s="10">
        <f>ABS(0.5*1000*Table1[[#This Row],[U(t) (m/s)]]^3)</f>
        <v>160.23762172179195</v>
      </c>
      <c r="E8597" s="10">
        <f>$H$13*$H$14*Table1[[#This Row],[Power (W/m2)]]/1000</f>
        <v>1189.0432719865571</v>
      </c>
    </row>
    <row r="8598" spans="2:5" x14ac:dyDescent="0.45">
      <c r="B8598">
        <v>8596</v>
      </c>
      <c r="C8598" s="10">
        <f>$H$3*SIN((2*PI()*(Table1[[#This Row],[t (hours)]]+$H$6))/$H$9)+$H$4*SIN((2*PI()*(Table1[[#This Row],[t (hours)]]+$H$7))/$H$10)+$H$5*SIN((2*PI()*(Table1[[#This Row],[t (hours)]]+$H$8))/$H$11)</f>
        <v>1.4561052164932151</v>
      </c>
      <c r="D8598" s="10">
        <f>ABS(0.5*1000*Table1[[#This Row],[U(t) (m/s)]]^3)</f>
        <v>1543.6480105262178</v>
      </c>
      <c r="E8598" s="10">
        <f>$H$13*$H$14*Table1[[#This Row],[Power (W/m2)]]/1000</f>
        <v>11454.6400621098</v>
      </c>
    </row>
    <row r="8599" spans="2:5" x14ac:dyDescent="0.45">
      <c r="B8599">
        <v>8597</v>
      </c>
      <c r="C8599" s="10">
        <f>$H$3*SIN((2*PI()*(Table1[[#This Row],[t (hours)]]+$H$6))/$H$9)+$H$4*SIN((2*PI()*(Table1[[#This Row],[t (hours)]]+$H$7))/$H$10)+$H$5*SIN((2*PI()*(Table1[[#This Row],[t (hours)]]+$H$8))/$H$11)</f>
        <v>1.8762374826632418</v>
      </c>
      <c r="D8599" s="10">
        <f>ABS(0.5*1000*Table1[[#This Row],[U(t) (m/s)]]^3)</f>
        <v>3302.4285328888554</v>
      </c>
      <c r="E8599" s="10">
        <f>$H$13*$H$14*Table1[[#This Row],[Power (W/m2)]]/1000</f>
        <v>24505.670928301752</v>
      </c>
    </row>
    <row r="8600" spans="2:5" x14ac:dyDescent="0.45">
      <c r="B8600">
        <v>8598</v>
      </c>
      <c r="C8600" s="10">
        <f>$H$3*SIN((2*PI()*(Table1[[#This Row],[t (hours)]]+$H$6))/$H$9)+$H$4*SIN((2*PI()*(Table1[[#This Row],[t (hours)]]+$H$7))/$H$10)+$H$5*SIN((2*PI()*(Table1[[#This Row],[t (hours)]]+$H$8))/$H$11)</f>
        <v>1.7761279583899272</v>
      </c>
      <c r="D8600" s="10">
        <f>ABS(0.5*1000*Table1[[#This Row],[U(t) (m/s)]]^3)</f>
        <v>2801.5137365434116</v>
      </c>
      <c r="E8600" s="10">
        <f>$H$13*$H$14*Table1[[#This Row],[Power (W/m2)]]/1000</f>
        <v>20788.632682020383</v>
      </c>
    </row>
    <row r="8601" spans="2:5" x14ac:dyDescent="0.45">
      <c r="B8601">
        <v>8599</v>
      </c>
      <c r="C8601" s="10">
        <f>$H$3*SIN((2*PI()*(Table1[[#This Row],[t (hours)]]+$H$6))/$H$9)+$H$4*SIN((2*PI()*(Table1[[#This Row],[t (hours)]]+$H$7))/$H$10)+$H$5*SIN((2*PI()*(Table1[[#This Row],[t (hours)]]+$H$8))/$H$11)</f>
        <v>1.1603266651316291</v>
      </c>
      <c r="D8601" s="10">
        <f>ABS(0.5*1000*Table1[[#This Row],[U(t) (m/s)]]^3)</f>
        <v>781.10752659469779</v>
      </c>
      <c r="E8601" s="10">
        <f>$H$13*$H$14*Table1[[#This Row],[Power (W/m2)]]/1000</f>
        <v>5796.2084010959543</v>
      </c>
    </row>
    <row r="8602" spans="2:5" x14ac:dyDescent="0.45">
      <c r="B8602">
        <v>8600</v>
      </c>
      <c r="C8602" s="10">
        <f>$H$3*SIN((2*PI()*(Table1[[#This Row],[t (hours)]]+$H$6))/$H$9)+$H$4*SIN((2*PI()*(Table1[[#This Row],[t (hours)]]+$H$7))/$H$10)+$H$5*SIN((2*PI()*(Table1[[#This Row],[t (hours)]]+$H$8))/$H$11)</f>
        <v>0.22738610468591253</v>
      </c>
      <c r="D8602" s="10">
        <f>ABS(0.5*1000*Table1[[#This Row],[U(t) (m/s)]]^3)</f>
        <v>5.8784356719803093</v>
      </c>
      <c r="E8602" s="10">
        <f>$H$13*$H$14*Table1[[#This Row],[Power (W/m2)]]/1000</f>
        <v>43.620931903929886</v>
      </c>
    </row>
    <row r="8603" spans="2:5" x14ac:dyDescent="0.45">
      <c r="B8603">
        <v>8601</v>
      </c>
      <c r="C8603" s="10">
        <f>$H$3*SIN((2*PI()*(Table1[[#This Row],[t (hours)]]+$H$6))/$H$9)+$H$4*SIN((2*PI()*(Table1[[#This Row],[t (hours)]]+$H$7))/$H$10)+$H$5*SIN((2*PI()*(Table1[[#This Row],[t (hours)]]+$H$8))/$H$11)</f>
        <v>-0.71832578739364172</v>
      </c>
      <c r="D8603" s="10">
        <f>ABS(0.5*1000*Table1[[#This Row],[U(t) (m/s)]]^3)</f>
        <v>185.3251571577764</v>
      </c>
      <c r="E8603" s="10">
        <f>$H$13*$H$14*Table1[[#This Row],[Power (W/m2)]]/1000</f>
        <v>1375.2053286892797</v>
      </c>
    </row>
    <row r="8604" spans="2:5" x14ac:dyDescent="0.45">
      <c r="B8604">
        <v>8602</v>
      </c>
      <c r="C8604" s="10">
        <f>$H$3*SIN((2*PI()*(Table1[[#This Row],[t (hours)]]+$H$6))/$H$9)+$H$4*SIN((2*PI()*(Table1[[#This Row],[t (hours)]]+$H$7))/$H$10)+$H$5*SIN((2*PI()*(Table1[[#This Row],[t (hours)]]+$H$8))/$H$11)</f>
        <v>-1.4064934212588365</v>
      </c>
      <c r="D8604" s="10">
        <f>ABS(0.5*1000*Table1[[#This Row],[U(t) (m/s)]]^3)</f>
        <v>1391.1793408882272</v>
      </c>
      <c r="E8604" s="10">
        <f>$H$13*$H$14*Table1[[#This Row],[Power (W/m2)]]/1000</f>
        <v>10323.246299061089</v>
      </c>
    </row>
    <row r="8605" spans="2:5" x14ac:dyDescent="0.45">
      <c r="B8605">
        <v>8603</v>
      </c>
      <c r="C8605" s="10">
        <f>$H$3*SIN((2*PI()*(Table1[[#This Row],[t (hours)]]+$H$6))/$H$9)+$H$4*SIN((2*PI()*(Table1[[#This Row],[t (hours)]]+$H$7))/$H$10)+$H$5*SIN((2*PI()*(Table1[[#This Row],[t (hours)]]+$H$8))/$H$11)</f>
        <v>-1.6983409933697378</v>
      </c>
      <c r="D8605" s="10">
        <f>ABS(0.5*1000*Table1[[#This Row],[U(t) (m/s)]]^3)</f>
        <v>2449.3152223474167</v>
      </c>
      <c r="E8605" s="10">
        <f>$H$13*$H$14*Table1[[#This Row],[Power (W/m2)]]/1000</f>
        <v>18175.143607429007</v>
      </c>
    </row>
    <row r="8606" spans="2:5" x14ac:dyDescent="0.45">
      <c r="B8606">
        <v>8604</v>
      </c>
      <c r="C8606" s="10">
        <f>$H$3*SIN((2*PI()*(Table1[[#This Row],[t (hours)]]+$H$6))/$H$9)+$H$4*SIN((2*PI()*(Table1[[#This Row],[t (hours)]]+$H$7))/$H$10)+$H$5*SIN((2*PI()*(Table1[[#This Row],[t (hours)]]+$H$8))/$H$11)</f>
        <v>-1.5897848569701083</v>
      </c>
      <c r="D8606" s="10">
        <f>ABS(0.5*1000*Table1[[#This Row],[U(t) (m/s)]]^3)</f>
        <v>2009.0237557475753</v>
      </c>
      <c r="E8606" s="10">
        <f>$H$13*$H$14*Table1[[#This Row],[Power (W/m2)]]/1000</f>
        <v>14907.960779524881</v>
      </c>
    </row>
    <row r="8607" spans="2:5" x14ac:dyDescent="0.45">
      <c r="B8607">
        <v>8605</v>
      </c>
      <c r="C8607" s="10">
        <f>$H$3*SIN((2*PI()*(Table1[[#This Row],[t (hours)]]+$H$6))/$H$9)+$H$4*SIN((2*PI()*(Table1[[#This Row],[t (hours)]]+$H$7))/$H$10)+$H$5*SIN((2*PI()*(Table1[[#This Row],[t (hours)]]+$H$8))/$H$11)</f>
        <v>-1.14916424509189</v>
      </c>
      <c r="D8607" s="10">
        <f>ABS(0.5*1000*Table1[[#This Row],[U(t) (m/s)]]^3)</f>
        <v>758.78077579796468</v>
      </c>
      <c r="E8607" s="10">
        <f>$H$13*$H$14*Table1[[#This Row],[Power (W/m2)]]/1000</f>
        <v>5630.5327468087971</v>
      </c>
    </row>
    <row r="8608" spans="2:5" x14ac:dyDescent="0.45">
      <c r="B8608">
        <v>8606</v>
      </c>
      <c r="C8608" s="10">
        <f>$H$3*SIN((2*PI()*(Table1[[#This Row],[t (hours)]]+$H$6))/$H$9)+$H$4*SIN((2*PI()*(Table1[[#This Row],[t (hours)]]+$H$7))/$H$10)+$H$5*SIN((2*PI()*(Table1[[#This Row],[t (hours)]]+$H$8))/$H$11)</f>
        <v>-0.46418603174491435</v>
      </c>
      <c r="D8608" s="10">
        <f>ABS(0.5*1000*Table1[[#This Row],[U(t) (m/s)]]^3)</f>
        <v>50.008773926084537</v>
      </c>
      <c r="E8608" s="10">
        <f>$H$13*$H$14*Table1[[#This Row],[Power (W/m2)]]/1000</f>
        <v>371.09010691851029</v>
      </c>
    </row>
    <row r="8609" spans="2:5" x14ac:dyDescent="0.45">
      <c r="B8609">
        <v>8607</v>
      </c>
      <c r="C8609" s="10">
        <f>$H$3*SIN((2*PI()*(Table1[[#This Row],[t (hours)]]+$H$6))/$H$9)+$H$4*SIN((2*PI()*(Table1[[#This Row],[t (hours)]]+$H$7))/$H$10)+$H$5*SIN((2*PI()*(Table1[[#This Row],[t (hours)]]+$H$8))/$H$11)</f>
        <v>0.35559785107597752</v>
      </c>
      <c r="D8609" s="10">
        <f>ABS(0.5*1000*Table1[[#This Row],[U(t) (m/s)]]^3)</f>
        <v>22.482644208915399</v>
      </c>
      <c r="E8609" s="10">
        <f>$H$13*$H$14*Table1[[#This Row],[Power (W/m2)]]/1000</f>
        <v>166.8324613522567</v>
      </c>
    </row>
    <row r="8610" spans="2:5" x14ac:dyDescent="0.45">
      <c r="B8610">
        <v>8608</v>
      </c>
      <c r="C8610" s="10">
        <f>$H$3*SIN((2*PI()*(Table1[[#This Row],[t (hours)]]+$H$6))/$H$9)+$H$4*SIN((2*PI()*(Table1[[#This Row],[t (hours)]]+$H$7))/$H$10)+$H$5*SIN((2*PI()*(Table1[[#This Row],[t (hours)]]+$H$8))/$H$11)</f>
        <v>1.1452104383564656</v>
      </c>
      <c r="D8610" s="10">
        <f>ABS(0.5*1000*Table1[[#This Row],[U(t) (m/s)]]^3)</f>
        <v>750.975723482376</v>
      </c>
      <c r="E8610" s="10">
        <f>$H$13*$H$14*Table1[[#This Row],[Power (W/m2)]]/1000</f>
        <v>5572.6153561009705</v>
      </c>
    </row>
    <row r="8611" spans="2:5" x14ac:dyDescent="0.45">
      <c r="B8611">
        <v>8609</v>
      </c>
      <c r="C8611" s="10">
        <f>$H$3*SIN((2*PI()*(Table1[[#This Row],[t (hours)]]+$H$6))/$H$9)+$H$4*SIN((2*PI()*(Table1[[#This Row],[t (hours)]]+$H$7))/$H$10)+$H$5*SIN((2*PI()*(Table1[[#This Row],[t (hours)]]+$H$8))/$H$11)</f>
        <v>1.6860353997606081</v>
      </c>
      <c r="D8611" s="10">
        <f>ABS(0.5*1000*Table1[[#This Row],[U(t) (m/s)]]^3)</f>
        <v>2396.4593719960794</v>
      </c>
      <c r="E8611" s="10">
        <f>$H$13*$H$14*Table1[[#This Row],[Power (W/m2)]]/1000</f>
        <v>17782.926769896905</v>
      </c>
    </row>
    <row r="8612" spans="2:5" x14ac:dyDescent="0.45">
      <c r="B8612">
        <v>8610</v>
      </c>
      <c r="C8612" s="10">
        <f>$H$3*SIN((2*PI()*(Table1[[#This Row],[t (hours)]]+$H$6))/$H$9)+$H$4*SIN((2*PI()*(Table1[[#This Row],[t (hours)]]+$H$7))/$H$10)+$H$5*SIN((2*PI()*(Table1[[#This Row],[t (hours)]]+$H$8))/$H$11)</f>
        <v>1.7800941705194451</v>
      </c>
      <c r="D8612" s="10">
        <f>ABS(0.5*1000*Table1[[#This Row],[U(t) (m/s)]]^3)</f>
        <v>2820.3235784889239</v>
      </c>
      <c r="E8612" s="10">
        <f>$H$13*$H$14*Table1[[#This Row],[Power (W/m2)]]/1000</f>
        <v>20928.211114177058</v>
      </c>
    </row>
    <row r="8613" spans="2:5" x14ac:dyDescent="0.45">
      <c r="B8613">
        <v>8611</v>
      </c>
      <c r="C8613" s="10">
        <f>$H$3*SIN((2*PI()*(Table1[[#This Row],[t (hours)]]+$H$6))/$H$9)+$H$4*SIN((2*PI()*(Table1[[#This Row],[t (hours)]]+$H$7))/$H$10)+$H$5*SIN((2*PI()*(Table1[[#This Row],[t (hours)]]+$H$8))/$H$11)</f>
        <v>1.3598896543371208</v>
      </c>
      <c r="D8613" s="10">
        <f>ABS(0.5*1000*Table1[[#This Row],[U(t) (m/s)]]^3)</f>
        <v>1257.4218818316135</v>
      </c>
      <c r="E8613" s="10">
        <f>$H$13*$H$14*Table1[[#This Row],[Power (W/m2)]]/1000</f>
        <v>9330.6990741314894</v>
      </c>
    </row>
    <row r="8614" spans="2:5" x14ac:dyDescent="0.45">
      <c r="B8614">
        <v>8612</v>
      </c>
      <c r="C8614" s="10">
        <f>$H$3*SIN((2*PI()*(Table1[[#This Row],[t (hours)]]+$H$6))/$H$9)+$H$4*SIN((2*PI()*(Table1[[#This Row],[t (hours)]]+$H$7))/$H$10)+$H$5*SIN((2*PI()*(Table1[[#This Row],[t (hours)]]+$H$8))/$H$11)</f>
        <v>0.54929431092026226</v>
      </c>
      <c r="D8614" s="10">
        <f>ABS(0.5*1000*Table1[[#This Row],[U(t) (m/s)]]^3)</f>
        <v>82.867704251942186</v>
      </c>
      <c r="E8614" s="10">
        <f>$H$13*$H$14*Table1[[#This Row],[Power (W/m2)]]/1000</f>
        <v>614.91979940153703</v>
      </c>
    </row>
    <row r="8615" spans="2:5" x14ac:dyDescent="0.45">
      <c r="B8615">
        <v>8613</v>
      </c>
      <c r="C8615" s="10">
        <f>$H$3*SIN((2*PI()*(Table1[[#This Row],[t (hours)]]+$H$6))/$H$9)+$H$4*SIN((2*PI()*(Table1[[#This Row],[t (hours)]]+$H$7))/$H$10)+$H$5*SIN((2*PI()*(Table1[[#This Row],[t (hours)]]+$H$8))/$H$11)</f>
        <v>-0.38180703728644433</v>
      </c>
      <c r="D8615" s="10">
        <f>ABS(0.5*1000*Table1[[#This Row],[U(t) (m/s)]]^3)</f>
        <v>27.829268495319059</v>
      </c>
      <c r="E8615" s="10">
        <f>$H$13*$H$14*Table1[[#This Row],[Power (W/m2)]]/1000</f>
        <v>206.50708686951506</v>
      </c>
    </row>
    <row r="8616" spans="2:5" x14ac:dyDescent="0.45">
      <c r="B8616">
        <v>8614</v>
      </c>
      <c r="C8616" s="10">
        <f>$H$3*SIN((2*PI()*(Table1[[#This Row],[t (hours)]]+$H$6))/$H$9)+$H$4*SIN((2*PI()*(Table1[[#This Row],[t (hours)]]+$H$7))/$H$10)+$H$5*SIN((2*PI()*(Table1[[#This Row],[t (hours)]]+$H$8))/$H$11)</f>
        <v>-1.1451453750564444</v>
      </c>
      <c r="D8616" s="10">
        <f>ABS(0.5*1000*Table1[[#This Row],[U(t) (m/s)]]^3)</f>
        <v>750.8477342990841</v>
      </c>
      <c r="E8616" s="10">
        <f>$H$13*$H$14*Table1[[#This Row],[Power (W/m2)]]/1000</f>
        <v>5571.6656123663533</v>
      </c>
    </row>
    <row r="8617" spans="2:5" x14ac:dyDescent="0.45">
      <c r="B8617">
        <v>8615</v>
      </c>
      <c r="C8617" s="10">
        <f>$H$3*SIN((2*PI()*(Table1[[#This Row],[t (hours)]]+$H$6))/$H$9)+$H$4*SIN((2*PI()*(Table1[[#This Row],[t (hours)]]+$H$7))/$H$10)+$H$5*SIN((2*PI()*(Table1[[#This Row],[t (hours)]]+$H$8))/$H$11)</f>
        <v>-1.5563542675468567</v>
      </c>
      <c r="D8617" s="10">
        <f>ABS(0.5*1000*Table1[[#This Row],[U(t) (m/s)]]^3)</f>
        <v>1884.9306958190457</v>
      </c>
      <c r="E8617" s="10">
        <f>$H$13*$H$14*Table1[[#This Row],[Power (W/m2)]]/1000</f>
        <v>13987.128228325229</v>
      </c>
    </row>
    <row r="8618" spans="2:5" x14ac:dyDescent="0.45">
      <c r="B8618">
        <v>8616</v>
      </c>
      <c r="C8618" s="10">
        <f>$H$3*SIN((2*PI()*(Table1[[#This Row],[t (hours)]]+$H$6))/$H$9)+$H$4*SIN((2*PI()*(Table1[[#This Row],[t (hours)]]+$H$7))/$H$10)+$H$5*SIN((2*PI()*(Table1[[#This Row],[t (hours)]]+$H$8))/$H$11)</f>
        <v>-1.5746784100582616</v>
      </c>
      <c r="D8618" s="10">
        <f>ABS(0.5*1000*Table1[[#This Row],[U(t) (m/s)]]^3)</f>
        <v>1952.2958157394974</v>
      </c>
      <c r="E8618" s="10">
        <f>$H$13*$H$14*Table1[[#This Row],[Power (W/m2)]]/1000</f>
        <v>14487.011100694939</v>
      </c>
    </row>
    <row r="8619" spans="2:5" x14ac:dyDescent="0.45">
      <c r="B8619">
        <v>8617</v>
      </c>
      <c r="C8619" s="10">
        <f>$H$3*SIN((2*PI()*(Table1[[#This Row],[t (hours)]]+$H$6))/$H$9)+$H$4*SIN((2*PI()*(Table1[[#This Row],[t (hours)]]+$H$7))/$H$10)+$H$5*SIN((2*PI()*(Table1[[#This Row],[t (hours)]]+$H$8))/$H$11)</f>
        <v>-1.2562500733468647</v>
      </c>
      <c r="D8619" s="10">
        <f>ABS(0.5*1000*Table1[[#This Row],[U(t) (m/s)]]^3)</f>
        <v>991.28447538790158</v>
      </c>
      <c r="E8619" s="10">
        <f>$H$13*$H$14*Table1[[#This Row],[Power (W/m2)]]/1000</f>
        <v>7355.8264496159236</v>
      </c>
    </row>
    <row r="8620" spans="2:5" x14ac:dyDescent="0.45">
      <c r="B8620">
        <v>8618</v>
      </c>
      <c r="C8620" s="10">
        <f>$H$3*SIN((2*PI()*(Table1[[#This Row],[t (hours)]]+$H$6))/$H$9)+$H$4*SIN((2*PI()*(Table1[[#This Row],[t (hours)]]+$H$7))/$H$10)+$H$5*SIN((2*PI()*(Table1[[#This Row],[t (hours)]]+$H$8))/$H$11)</f>
        <v>-0.68570174267727335</v>
      </c>
      <c r="D8620" s="10">
        <f>ABS(0.5*1000*Table1[[#This Row],[U(t) (m/s)]]^3)</f>
        <v>161.20398146936117</v>
      </c>
      <c r="E8620" s="10">
        <f>$H$13*$H$14*Table1[[#This Row],[Power (W/m2)]]/1000</f>
        <v>1196.2141444933945</v>
      </c>
    </row>
    <row r="8621" spans="2:5" x14ac:dyDescent="0.45">
      <c r="B8621">
        <v>8619</v>
      </c>
      <c r="C8621" s="10">
        <f>$H$3*SIN((2*PI()*(Table1[[#This Row],[t (hours)]]+$H$6))/$H$9)+$H$4*SIN((2*PI()*(Table1[[#This Row],[t (hours)]]+$H$7))/$H$10)+$H$5*SIN((2*PI()*(Table1[[#This Row],[t (hours)]]+$H$8))/$H$11)</f>
        <v>4.6451562185189796E-2</v>
      </c>
      <c r="D8621" s="10">
        <f>ABS(0.5*1000*Table1[[#This Row],[U(t) (m/s)]]^3)</f>
        <v>5.0115374094544793E-2</v>
      </c>
      <c r="E8621" s="10">
        <f>$H$13*$H$14*Table1[[#This Row],[Power (W/m2)]]/1000</f>
        <v>0.37188113346856966</v>
      </c>
    </row>
    <row r="8622" spans="2:5" x14ac:dyDescent="0.45">
      <c r="B8622">
        <v>8620</v>
      </c>
      <c r="C8622" s="10">
        <f>$H$3*SIN((2*PI()*(Table1[[#This Row],[t (hours)]]+$H$6))/$H$9)+$H$4*SIN((2*PI()*(Table1[[#This Row],[t (hours)]]+$H$7))/$H$10)+$H$5*SIN((2*PI()*(Table1[[#This Row],[t (hours)]]+$H$8))/$H$11)</f>
        <v>0.81450832762409364</v>
      </c>
      <c r="D8622" s="10">
        <f>ABS(0.5*1000*Table1[[#This Row],[U(t) (m/s)]]^3)</f>
        <v>270.18211134400065</v>
      </c>
      <c r="E8622" s="10">
        <f>$H$13*$H$14*Table1[[#This Row],[Power (W/m2)]]/1000</f>
        <v>2004.8863572281568</v>
      </c>
    </row>
    <row r="8623" spans="2:5" x14ac:dyDescent="0.45">
      <c r="B8623">
        <v>8621</v>
      </c>
      <c r="C8623" s="10">
        <f>$H$3*SIN((2*PI()*(Table1[[#This Row],[t (hours)]]+$H$6))/$H$9)+$H$4*SIN((2*PI()*(Table1[[#This Row],[t (hours)]]+$H$7))/$H$10)+$H$5*SIN((2*PI()*(Table1[[#This Row],[t (hours)]]+$H$8))/$H$11)</f>
        <v>1.4332558881092574</v>
      </c>
      <c r="D8623" s="10">
        <f>ABS(0.5*1000*Table1[[#This Row],[U(t) (m/s)]]^3)</f>
        <v>1472.1132043812825</v>
      </c>
      <c r="E8623" s="10">
        <f>$H$13*$H$14*Table1[[#This Row],[Power (W/m2)]]/1000</f>
        <v>10923.816033111307</v>
      </c>
    </row>
    <row r="8624" spans="2:5" x14ac:dyDescent="0.45">
      <c r="B8624">
        <v>8622</v>
      </c>
      <c r="C8624" s="10">
        <f>$H$3*SIN((2*PI()*(Table1[[#This Row],[t (hours)]]+$H$6))/$H$9)+$H$4*SIN((2*PI()*(Table1[[#This Row],[t (hours)]]+$H$7))/$H$10)+$H$5*SIN((2*PI()*(Table1[[#This Row],[t (hours)]]+$H$8))/$H$11)</f>
        <v>1.6975755440840872</v>
      </c>
      <c r="D8624" s="10">
        <f>ABS(0.5*1000*Table1[[#This Row],[U(t) (m/s)]]^3)</f>
        <v>2446.0049653446031</v>
      </c>
      <c r="E8624" s="10">
        <f>$H$13*$H$14*Table1[[#This Row],[Power (W/m2)]]/1000</f>
        <v>18150.579845339627</v>
      </c>
    </row>
    <row r="8625" spans="2:5" x14ac:dyDescent="0.45">
      <c r="B8625">
        <v>8623</v>
      </c>
      <c r="C8625" s="10">
        <f>$H$3*SIN((2*PI()*(Table1[[#This Row],[t (hours)]]+$H$6))/$H$9)+$H$4*SIN((2*PI()*(Table1[[#This Row],[t (hours)]]+$H$7))/$H$10)+$H$5*SIN((2*PI()*(Table1[[#This Row],[t (hours)]]+$H$8))/$H$11)</f>
        <v>1.4824457665337072</v>
      </c>
      <c r="D8625" s="10">
        <f>ABS(0.5*1000*Table1[[#This Row],[U(t) (m/s)]]^3)</f>
        <v>1628.9450973763007</v>
      </c>
      <c r="E8625" s="10">
        <f>$H$13*$H$14*Table1[[#This Row],[Power (W/m2)]]/1000</f>
        <v>12087.58709508084</v>
      </c>
    </row>
    <row r="8626" spans="2:5" x14ac:dyDescent="0.45">
      <c r="B8626">
        <v>8624</v>
      </c>
      <c r="C8626" s="10">
        <f>$H$3*SIN((2*PI()*(Table1[[#This Row],[t (hours)]]+$H$6))/$H$9)+$H$4*SIN((2*PI()*(Table1[[#This Row],[t (hours)]]+$H$7))/$H$10)+$H$5*SIN((2*PI()*(Table1[[#This Row],[t (hours)]]+$H$8))/$H$11)</f>
        <v>0.83220985723247698</v>
      </c>
      <c r="D8626" s="10">
        <f>ABS(0.5*1000*Table1[[#This Row],[U(t) (m/s)]]^3)</f>
        <v>288.18314128595466</v>
      </c>
      <c r="E8626" s="10">
        <f>$H$13*$H$14*Table1[[#This Row],[Power (W/m2)]]/1000</f>
        <v>2138.4629999124263</v>
      </c>
    </row>
    <row r="8627" spans="2:5" x14ac:dyDescent="0.45">
      <c r="B8627">
        <v>8625</v>
      </c>
      <c r="C8627" s="10">
        <f>$H$3*SIN((2*PI()*(Table1[[#This Row],[t (hours)]]+$H$6))/$H$9)+$H$4*SIN((2*PI()*(Table1[[#This Row],[t (hours)]]+$H$7))/$H$10)+$H$5*SIN((2*PI()*(Table1[[#This Row],[t (hours)]]+$H$8))/$H$11)</f>
        <v>-3.8412080348593849E-2</v>
      </c>
      <c r="D8627" s="10">
        <f>ABS(0.5*1000*Table1[[#This Row],[U(t) (m/s)]]^3)</f>
        <v>2.8338280204961045E-2</v>
      </c>
      <c r="E8627" s="10">
        <f>$H$13*$H$14*Table1[[#This Row],[Power (W/m2)]]/1000</f>
        <v>0.21028420826091343</v>
      </c>
    </row>
    <row r="8628" spans="2:5" x14ac:dyDescent="0.45">
      <c r="B8628">
        <v>8626</v>
      </c>
      <c r="C8628" s="10">
        <f>$H$3*SIN((2*PI()*(Table1[[#This Row],[t (hours)]]+$H$6))/$H$9)+$H$4*SIN((2*PI()*(Table1[[#This Row],[t (hours)]]+$H$7))/$H$10)+$H$5*SIN((2*PI()*(Table1[[#This Row],[t (hours)]]+$H$8))/$H$11)</f>
        <v>-0.84404946004671844</v>
      </c>
      <c r="D8628" s="10">
        <f>ABS(0.5*1000*Table1[[#This Row],[U(t) (m/s)]]^3)</f>
        <v>300.65864335483036</v>
      </c>
      <c r="E8628" s="10">
        <f>$H$13*$H$14*Table1[[#This Row],[Power (W/m2)]]/1000</f>
        <v>2231.0374630145188</v>
      </c>
    </row>
    <row r="8629" spans="2:5" x14ac:dyDescent="0.45">
      <c r="B8629">
        <v>8627</v>
      </c>
      <c r="C8629" s="10">
        <f>$H$3*SIN((2*PI()*(Table1[[#This Row],[t (hours)]]+$H$6))/$H$9)+$H$4*SIN((2*PI()*(Table1[[#This Row],[t (hours)]]+$H$7))/$H$10)+$H$5*SIN((2*PI()*(Table1[[#This Row],[t (hours)]]+$H$8))/$H$11)</f>
        <v>-1.3617507898436918</v>
      </c>
      <c r="D8629" s="10">
        <f>ABS(0.5*1000*Table1[[#This Row],[U(t) (m/s)]]^3)</f>
        <v>1262.5916471664127</v>
      </c>
      <c r="E8629" s="10">
        <f>$H$13*$H$14*Table1[[#This Row],[Power (W/m2)]]/1000</f>
        <v>9369.0613177983651</v>
      </c>
    </row>
    <row r="8630" spans="2:5" x14ac:dyDescent="0.45">
      <c r="B8630">
        <v>8628</v>
      </c>
      <c r="C8630" s="10">
        <f>$H$3*SIN((2*PI()*(Table1[[#This Row],[t (hours)]]+$H$6))/$H$9)+$H$4*SIN((2*PI()*(Table1[[#This Row],[t (hours)]]+$H$7))/$H$10)+$H$5*SIN((2*PI()*(Table1[[#This Row],[t (hours)]]+$H$8))/$H$11)</f>
        <v>-1.5066480665259603</v>
      </c>
      <c r="D8630" s="10">
        <f>ABS(0.5*1000*Table1[[#This Row],[U(t) (m/s)]]^3)</f>
        <v>1710.0368142109116</v>
      </c>
      <c r="E8630" s="10">
        <f>$H$13*$H$14*Table1[[#This Row],[Power (W/m2)]]/1000</f>
        <v>12689.328179852071</v>
      </c>
    </row>
    <row r="8631" spans="2:5" x14ac:dyDescent="0.45">
      <c r="B8631">
        <v>8629</v>
      </c>
      <c r="C8631" s="10">
        <f>$H$3*SIN((2*PI()*(Table1[[#This Row],[t (hours)]]+$H$6))/$H$9)+$H$4*SIN((2*PI()*(Table1[[#This Row],[t (hours)]]+$H$7))/$H$10)+$H$5*SIN((2*PI()*(Table1[[#This Row],[t (hours)]]+$H$8))/$H$11)</f>
        <v>-1.3126606110917289</v>
      </c>
      <c r="D8631" s="10">
        <f>ABS(0.5*1000*Table1[[#This Row],[U(t) (m/s)]]^3)</f>
        <v>1130.9082314017737</v>
      </c>
      <c r="E8631" s="10">
        <f>$H$13*$H$14*Table1[[#This Row],[Power (W/m2)]]/1000</f>
        <v>8391.9045311168611</v>
      </c>
    </row>
    <row r="8632" spans="2:5" x14ac:dyDescent="0.45">
      <c r="B8632">
        <v>8630</v>
      </c>
      <c r="C8632" s="10">
        <f>$H$3*SIN((2*PI()*(Table1[[#This Row],[t (hours)]]+$H$6))/$H$9)+$H$4*SIN((2*PI()*(Table1[[#This Row],[t (hours)]]+$H$7))/$H$10)+$H$5*SIN((2*PI()*(Table1[[#This Row],[t (hours)]]+$H$8))/$H$11)</f>
        <v>-0.86075317336350177</v>
      </c>
      <c r="D8632" s="10">
        <f>ABS(0.5*1000*Table1[[#This Row],[U(t) (m/s)]]^3)</f>
        <v>318.86430252154418</v>
      </c>
      <c r="E8632" s="10">
        <f>$H$13*$H$14*Table1[[#This Row],[Power (W/m2)]]/1000</f>
        <v>2366.1325568611182</v>
      </c>
    </row>
    <row r="8633" spans="2:5" x14ac:dyDescent="0.45">
      <c r="B8633">
        <v>8631</v>
      </c>
      <c r="C8633" s="10">
        <f>$H$3*SIN((2*PI()*(Table1[[#This Row],[t (hours)]]+$H$6))/$H$9)+$H$4*SIN((2*PI()*(Table1[[#This Row],[t (hours)]]+$H$7))/$H$10)+$H$5*SIN((2*PI()*(Table1[[#This Row],[t (hours)]]+$H$8))/$H$11)</f>
        <v>-0.23140001061648724</v>
      </c>
      <c r="D8633" s="10">
        <f>ABS(0.5*1000*Table1[[#This Row],[U(t) (m/s)]]^3)</f>
        <v>6.1952684247050405</v>
      </c>
      <c r="E8633" s="10">
        <f>$H$13*$H$14*Table1[[#This Row],[Power (W/m2)]]/1000</f>
        <v>45.971989345523752</v>
      </c>
    </row>
    <row r="8634" spans="2:5" x14ac:dyDescent="0.45">
      <c r="B8634">
        <v>8632</v>
      </c>
      <c r="C8634" s="10">
        <f>$H$3*SIN((2*PI()*(Table1[[#This Row],[t (hours)]]+$H$6))/$H$9)+$H$4*SIN((2*PI()*(Table1[[#This Row],[t (hours)]]+$H$7))/$H$10)+$H$5*SIN((2*PI()*(Table1[[#This Row],[t (hours)]]+$H$8))/$H$11)</f>
        <v>0.48208185091957428</v>
      </c>
      <c r="D8634" s="10">
        <f>ABS(0.5*1000*Table1[[#This Row],[U(t) (m/s)]]^3)</f>
        <v>56.018612743624253</v>
      </c>
      <c r="E8634" s="10">
        <f>$H$13*$H$14*Table1[[#This Row],[Power (W/m2)]]/1000</f>
        <v>415.68611586406377</v>
      </c>
    </row>
    <row r="8635" spans="2:5" x14ac:dyDescent="0.45">
      <c r="B8635">
        <v>8633</v>
      </c>
      <c r="C8635" s="10">
        <f>$H$3*SIN((2*PI()*(Table1[[#This Row],[t (hours)]]+$H$6))/$H$9)+$H$4*SIN((2*PI()*(Table1[[#This Row],[t (hours)]]+$H$7))/$H$10)+$H$5*SIN((2*PI()*(Table1[[#This Row],[t (hours)]]+$H$8))/$H$11)</f>
        <v>1.1348661817491708</v>
      </c>
      <c r="D8635" s="10">
        <f>ABS(0.5*1000*Table1[[#This Row],[U(t) (m/s)]]^3)</f>
        <v>730.80913596175958</v>
      </c>
      <c r="E8635" s="10">
        <f>$H$13*$H$14*Table1[[#This Row],[Power (W/m2)]]/1000</f>
        <v>5422.9691934042366</v>
      </c>
    </row>
    <row r="8636" spans="2:5" x14ac:dyDescent="0.45">
      <c r="B8636">
        <v>8634</v>
      </c>
      <c r="C8636" s="10">
        <f>$H$3*SIN((2*PI()*(Table1[[#This Row],[t (hours)]]+$H$6))/$H$9)+$H$4*SIN((2*PI()*(Table1[[#This Row],[t (hours)]]+$H$7))/$H$10)+$H$5*SIN((2*PI()*(Table1[[#This Row],[t (hours)]]+$H$8))/$H$11)</f>
        <v>1.5350121403645882</v>
      </c>
      <c r="D8636" s="10">
        <f>ABS(0.5*1000*Table1[[#This Row],[U(t) (m/s)]]^3)</f>
        <v>1808.4455959851905</v>
      </c>
      <c r="E8636" s="10">
        <f>$H$13*$H$14*Table1[[#This Row],[Power (W/m2)]]/1000</f>
        <v>13419.570545008106</v>
      </c>
    </row>
    <row r="8637" spans="2:5" x14ac:dyDescent="0.45">
      <c r="B8637">
        <v>8635</v>
      </c>
      <c r="C8637" s="10">
        <f>$H$3*SIN((2*PI()*(Table1[[#This Row],[t (hours)]]+$H$6))/$H$9)+$H$4*SIN((2*PI()*(Table1[[#This Row],[t (hours)]]+$H$7))/$H$10)+$H$5*SIN((2*PI()*(Table1[[#This Row],[t (hours)]]+$H$8))/$H$11)</f>
        <v>1.5197790205698278</v>
      </c>
      <c r="D8637" s="10">
        <f>ABS(0.5*1000*Table1[[#This Row],[U(t) (m/s)]]^3)</f>
        <v>1755.1382850181515</v>
      </c>
      <c r="E8637" s="10">
        <f>$H$13*$H$14*Table1[[#This Row],[Power (W/m2)]]/1000</f>
        <v>13024.003643977194</v>
      </c>
    </row>
    <row r="8638" spans="2:5" x14ac:dyDescent="0.45">
      <c r="B8638">
        <v>8636</v>
      </c>
      <c r="C8638" s="10">
        <f>$H$3*SIN((2*PI()*(Table1[[#This Row],[t (hours)]]+$H$6))/$H$9)+$H$4*SIN((2*PI()*(Table1[[#This Row],[t (hours)]]+$H$7))/$H$10)+$H$5*SIN((2*PI()*(Table1[[#This Row],[t (hours)]]+$H$8))/$H$11)</f>
        <v>1.0578116174734922</v>
      </c>
      <c r="D8638" s="10">
        <f>ABS(0.5*1000*Table1[[#This Row],[U(t) (m/s)]]^3)</f>
        <v>591.82730938847283</v>
      </c>
      <c r="E8638" s="10">
        <f>$H$13*$H$14*Table1[[#This Row],[Power (W/m2)]]/1000</f>
        <v>4391.6545493171625</v>
      </c>
    </row>
    <row r="8639" spans="2:5" x14ac:dyDescent="0.45">
      <c r="B8639">
        <v>8637</v>
      </c>
      <c r="C8639" s="10">
        <f>$H$3*SIN((2*PI()*(Table1[[#This Row],[t (hours)]]+$H$6))/$H$9)+$H$4*SIN((2*PI()*(Table1[[#This Row],[t (hours)]]+$H$7))/$H$10)+$H$5*SIN((2*PI()*(Table1[[#This Row],[t (hours)]]+$H$8))/$H$11)</f>
        <v>0.29318203526988634</v>
      </c>
      <c r="D8639" s="10">
        <f>ABS(0.5*1000*Table1[[#This Row],[U(t) (m/s)]]^3)</f>
        <v>12.6003343854837</v>
      </c>
      <c r="E8639" s="10">
        <f>$H$13*$H$14*Table1[[#This Row],[Power (W/m2)]]/1000</f>
        <v>93.500781307481802</v>
      </c>
    </row>
    <row r="8640" spans="2:5" x14ac:dyDescent="0.45">
      <c r="B8640">
        <v>8638</v>
      </c>
      <c r="C8640" s="10">
        <f>$H$3*SIN((2*PI()*(Table1[[#This Row],[t (hours)]]+$H$6))/$H$9)+$H$4*SIN((2*PI()*(Table1[[#This Row],[t (hours)]]+$H$7))/$H$10)+$H$5*SIN((2*PI()*(Table1[[#This Row],[t (hours)]]+$H$8))/$H$11)</f>
        <v>-0.51457976403514394</v>
      </c>
      <c r="D8640" s="10">
        <f>ABS(0.5*1000*Table1[[#This Row],[U(t) (m/s)]]^3)</f>
        <v>68.128388259385702</v>
      </c>
      <c r="E8640" s="10">
        <f>$H$13*$H$14*Table1[[#This Row],[Power (W/m2)]]/1000</f>
        <v>505.54670507877159</v>
      </c>
    </row>
    <row r="8641" spans="2:5" x14ac:dyDescent="0.45">
      <c r="B8641">
        <v>8639</v>
      </c>
      <c r="C8641" s="10">
        <f>$H$3*SIN((2*PI()*(Table1[[#This Row],[t (hours)]]+$H$6))/$H$9)+$H$4*SIN((2*PI()*(Table1[[#This Row],[t (hours)]]+$H$7))/$H$10)+$H$5*SIN((2*PI()*(Table1[[#This Row],[t (hours)]]+$H$8))/$H$11)</f>
        <v>-1.1177509333349103</v>
      </c>
      <c r="D8641" s="10">
        <f>ABS(0.5*1000*Table1[[#This Row],[U(t) (m/s)]]^3)</f>
        <v>698.24064842019072</v>
      </c>
      <c r="E8641" s="10">
        <f>$H$13*$H$14*Table1[[#This Row],[Power (W/m2)]]/1000</f>
        <v>5181.2947316020254</v>
      </c>
    </row>
    <row r="8642" spans="2:5" x14ac:dyDescent="0.45">
      <c r="B8642">
        <v>8640</v>
      </c>
      <c r="C8642" s="10">
        <f>$H$3*SIN((2*PI()*(Table1[[#This Row],[t (hours)]]+$H$6))/$H$9)+$H$4*SIN((2*PI()*(Table1[[#This Row],[t (hours)]]+$H$7))/$H$10)+$H$5*SIN((2*PI()*(Table1[[#This Row],[t (hours)]]+$H$8))/$H$11)</f>
        <v>-1.3850536654962491</v>
      </c>
      <c r="D8642" s="10">
        <f>ABS(0.5*1000*Table1[[#This Row],[U(t) (m/s)]]^3)</f>
        <v>1328.5252322280608</v>
      </c>
      <c r="E8642" s="10">
        <f>$H$13*$H$14*Table1[[#This Row],[Power (W/m2)]]/1000</f>
        <v>9858.3214857483254</v>
      </c>
    </row>
    <row r="8643" spans="2:5" x14ac:dyDescent="0.45">
      <c r="B8643">
        <v>8641</v>
      </c>
      <c r="C8643" s="10">
        <f>$H$3*SIN((2*PI()*(Table1[[#This Row],[t (hours)]]+$H$6))/$H$9)+$H$4*SIN((2*PI()*(Table1[[#This Row],[t (hours)]]+$H$7))/$H$10)+$H$5*SIN((2*PI()*(Table1[[#This Row],[t (hours)]]+$H$8))/$H$11)</f>
        <v>-1.3174663856589206</v>
      </c>
      <c r="D8643" s="10">
        <f>ABS(0.5*1000*Table1[[#This Row],[U(t) (m/s)]]^3)</f>
        <v>1143.3748474454903</v>
      </c>
      <c r="E8643" s="10">
        <f>$H$13*$H$14*Table1[[#This Row],[Power (W/m2)]]/1000</f>
        <v>8484.413055469262</v>
      </c>
    </row>
    <row r="8644" spans="2:5" x14ac:dyDescent="0.45">
      <c r="B8644">
        <v>8642</v>
      </c>
      <c r="C8644" s="10">
        <f>$H$3*SIN((2*PI()*(Table1[[#This Row],[t (hours)]]+$H$6))/$H$9)+$H$4*SIN((2*PI()*(Table1[[#This Row],[t (hours)]]+$H$7))/$H$10)+$H$5*SIN((2*PI()*(Table1[[#This Row],[t (hours)]]+$H$8))/$H$11)</f>
        <v>-0.98687233135166141</v>
      </c>
      <c r="D8644" s="10">
        <f>ABS(0.5*1000*Table1[[#This Row],[U(t) (m/s)]]^3)</f>
        <v>480.56586937082415</v>
      </c>
      <c r="E8644" s="10">
        <f>$H$13*$H$14*Table1[[#This Row],[Power (W/m2)]]/1000</f>
        <v>3566.0390336662003</v>
      </c>
    </row>
    <row r="8645" spans="2:5" x14ac:dyDescent="0.45">
      <c r="B8645">
        <v>8643</v>
      </c>
      <c r="C8645" s="10">
        <f>$H$3*SIN((2*PI()*(Table1[[#This Row],[t (hours)]]+$H$6))/$H$9)+$H$4*SIN((2*PI()*(Table1[[#This Row],[t (hours)]]+$H$7))/$H$10)+$H$5*SIN((2*PI()*(Table1[[#This Row],[t (hours)]]+$H$8))/$H$11)</f>
        <v>-0.46958576249086159</v>
      </c>
      <c r="D8645" s="10">
        <f>ABS(0.5*1000*Table1[[#This Row],[U(t) (m/s)]]^3)</f>
        <v>51.774363338670277</v>
      </c>
      <c r="E8645" s="10">
        <f>$H$13*$H$14*Table1[[#This Row],[Power (W/m2)]]/1000</f>
        <v>384.19166315460279</v>
      </c>
    </row>
    <row r="8646" spans="2:5" x14ac:dyDescent="0.45">
      <c r="B8646">
        <v>8644</v>
      </c>
      <c r="C8646" s="10">
        <f>$H$3*SIN((2*PI()*(Table1[[#This Row],[t (hours)]]+$H$6))/$H$9)+$H$4*SIN((2*PI()*(Table1[[#This Row],[t (hours)]]+$H$7))/$H$10)+$H$5*SIN((2*PI()*(Table1[[#This Row],[t (hours)]]+$H$8))/$H$11)</f>
        <v>0.16391138443576855</v>
      </c>
      <c r="D8646" s="10">
        <f>ABS(0.5*1000*Table1[[#This Row],[U(t) (m/s)]]^3)</f>
        <v>2.201898825097393</v>
      </c>
      <c r="E8646" s="10">
        <f>$H$13*$H$14*Table1[[#This Row],[Power (W/m2)]]/1000</f>
        <v>16.339190231635204</v>
      </c>
    </row>
    <row r="8647" spans="2:5" x14ac:dyDescent="0.45">
      <c r="B8647">
        <v>8645</v>
      </c>
      <c r="C8647" s="10">
        <f>$H$3*SIN((2*PI()*(Table1[[#This Row],[t (hours)]]+$H$6))/$H$9)+$H$4*SIN((2*PI()*(Table1[[#This Row],[t (hours)]]+$H$7))/$H$10)+$H$5*SIN((2*PI()*(Table1[[#This Row],[t (hours)]]+$H$8))/$H$11)</f>
        <v>0.8095038287133236</v>
      </c>
      <c r="D8647" s="10">
        <f>ABS(0.5*1000*Table1[[#This Row],[U(t) (m/s)]]^3)</f>
        <v>265.23249208306629</v>
      </c>
      <c r="E8647" s="10">
        <f>$H$13*$H$14*Table1[[#This Row],[Power (W/m2)]]/1000</f>
        <v>1968.1577075023936</v>
      </c>
    </row>
    <row r="8648" spans="2:5" x14ac:dyDescent="0.45">
      <c r="B8648">
        <v>8646</v>
      </c>
      <c r="C8648" s="10">
        <f>$H$3*SIN((2*PI()*(Table1[[#This Row],[t (hours)]]+$H$6))/$H$9)+$H$4*SIN((2*PI()*(Table1[[#This Row],[t (hours)]]+$H$7))/$H$10)+$H$5*SIN((2*PI()*(Table1[[#This Row],[t (hours)]]+$H$8))/$H$11)</f>
        <v>1.3042200808919018</v>
      </c>
      <c r="D8648" s="10">
        <f>ABS(0.5*1000*Table1[[#This Row],[U(t) (m/s)]]^3)</f>
        <v>1109.2326703501876</v>
      </c>
      <c r="E8648" s="10">
        <f>$H$13*$H$14*Table1[[#This Row],[Power (W/m2)]]/1000</f>
        <v>8231.061030333567</v>
      </c>
    </row>
    <row r="8649" spans="2:5" x14ac:dyDescent="0.45">
      <c r="B8649">
        <v>8647</v>
      </c>
      <c r="C8649" s="10">
        <f>$H$3*SIN((2*PI()*(Table1[[#This Row],[t (hours)]]+$H$6))/$H$9)+$H$4*SIN((2*PI()*(Table1[[#This Row],[t (hours)]]+$H$7))/$H$10)+$H$5*SIN((2*PI()*(Table1[[#This Row],[t (hours)]]+$H$8))/$H$11)</f>
        <v>1.4697712289579707</v>
      </c>
      <c r="D8649" s="10">
        <f>ABS(0.5*1000*Table1[[#This Row],[U(t) (m/s)]]^3)</f>
        <v>1587.5200883782302</v>
      </c>
      <c r="E8649" s="10">
        <f>$H$13*$H$14*Table1[[#This Row],[Power (W/m2)]]/1000</f>
        <v>11780.192815810657</v>
      </c>
    </row>
    <row r="8650" spans="2:5" x14ac:dyDescent="0.45">
      <c r="B8650">
        <v>8648</v>
      </c>
      <c r="C8650" s="10">
        <f>$H$3*SIN((2*PI()*(Table1[[#This Row],[t (hours)]]+$H$6))/$H$9)+$H$4*SIN((2*PI()*(Table1[[#This Row],[t (hours)]]+$H$7))/$H$10)+$H$5*SIN((2*PI()*(Table1[[#This Row],[t (hours)]]+$H$8))/$H$11)</f>
        <v>1.21098251937769</v>
      </c>
      <c r="D8650" s="10">
        <f>ABS(0.5*1000*Table1[[#This Row],[U(t) (m/s)]]^3)</f>
        <v>887.94001250550298</v>
      </c>
      <c r="E8650" s="10">
        <f>$H$13*$H$14*Table1[[#This Row],[Power (W/m2)]]/1000</f>
        <v>6588.9588627970852</v>
      </c>
    </row>
    <row r="8651" spans="2:5" x14ac:dyDescent="0.45">
      <c r="B8651">
        <v>8649</v>
      </c>
      <c r="C8651" s="10">
        <f>$H$3*SIN((2*PI()*(Table1[[#This Row],[t (hours)]]+$H$6))/$H$9)+$H$4*SIN((2*PI()*(Table1[[#This Row],[t (hours)]]+$H$7))/$H$10)+$H$5*SIN((2*PI()*(Table1[[#This Row],[t (hours)]]+$H$8))/$H$11)</f>
        <v>0.59322852871944565</v>
      </c>
      <c r="D8651" s="10">
        <f>ABS(0.5*1000*Table1[[#This Row],[U(t) (m/s)]]^3)</f>
        <v>104.38451780393562</v>
      </c>
      <c r="E8651" s="10">
        <f>$H$13*$H$14*Table1[[#This Row],[Power (W/m2)]]/1000</f>
        <v>774.58531436410431</v>
      </c>
    </row>
    <row r="8652" spans="2:5" x14ac:dyDescent="0.45">
      <c r="B8652">
        <v>8650</v>
      </c>
      <c r="C8652" s="10">
        <f>$H$3*SIN((2*PI()*(Table1[[#This Row],[t (hours)]]+$H$6))/$H$9)+$H$4*SIN((2*PI()*(Table1[[#This Row],[t (hours)]]+$H$7))/$H$10)+$H$5*SIN((2*PI()*(Table1[[#This Row],[t (hours)]]+$H$8))/$H$11)</f>
        <v>-0.17171045458381318</v>
      </c>
      <c r="D8652" s="10">
        <f>ABS(0.5*1000*Table1[[#This Row],[U(t) (m/s)]]^3)</f>
        <v>2.5313967503034425</v>
      </c>
      <c r="E8652" s="10">
        <f>$H$13*$H$14*Table1[[#This Row],[Power (W/m2)]]/1000</f>
        <v>18.784229585626694</v>
      </c>
    </row>
    <row r="8653" spans="2:5" x14ac:dyDescent="0.45">
      <c r="B8653">
        <v>8651</v>
      </c>
      <c r="C8653" s="10">
        <f>$H$3*SIN((2*PI()*(Table1[[#This Row],[t (hours)]]+$H$6))/$H$9)+$H$4*SIN((2*PI()*(Table1[[#This Row],[t (hours)]]+$H$7))/$H$10)+$H$5*SIN((2*PI()*(Table1[[#This Row],[t (hours)]]+$H$8))/$H$11)</f>
        <v>-0.83066123063377695</v>
      </c>
      <c r="D8653" s="10">
        <f>ABS(0.5*1000*Table1[[#This Row],[U(t) (m/s)]]^3)</f>
        <v>286.57732716627606</v>
      </c>
      <c r="E8653" s="10">
        <f>$H$13*$H$14*Table1[[#This Row],[Power (W/m2)]]/1000</f>
        <v>2126.5470562373516</v>
      </c>
    </row>
    <row r="8654" spans="2:5" x14ac:dyDescent="0.45">
      <c r="B8654">
        <v>8652</v>
      </c>
      <c r="C8654" s="10">
        <f>$H$3*SIN((2*PI()*(Table1[[#This Row],[t (hours)]]+$H$6))/$H$9)+$H$4*SIN((2*PI()*(Table1[[#This Row],[t (hours)]]+$H$7))/$H$10)+$H$5*SIN((2*PI()*(Table1[[#This Row],[t (hours)]]+$H$8))/$H$11)</f>
        <v>-1.2102571825348238</v>
      </c>
      <c r="D8654" s="10">
        <f>ABS(0.5*1000*Table1[[#This Row],[U(t) (m/s)]]^3)</f>
        <v>886.34543148164278</v>
      </c>
      <c r="E8654" s="10">
        <f>$H$13*$H$14*Table1[[#This Row],[Power (W/m2)]]/1000</f>
        <v>6577.1262743095303</v>
      </c>
    </row>
    <row r="8655" spans="2:5" x14ac:dyDescent="0.45">
      <c r="B8655">
        <v>8653</v>
      </c>
      <c r="C8655" s="10">
        <f>$H$3*SIN((2*PI()*(Table1[[#This Row],[t (hours)]]+$H$6))/$H$9)+$H$4*SIN((2*PI()*(Table1[[#This Row],[t (hours)]]+$H$7))/$H$10)+$H$5*SIN((2*PI()*(Table1[[#This Row],[t (hours)]]+$H$8))/$H$11)</f>
        <v>-1.2697020332355247</v>
      </c>
      <c r="D8655" s="10">
        <f>ABS(0.5*1000*Table1[[#This Row],[U(t) (m/s)]]^3)</f>
        <v>1023.4707832290264</v>
      </c>
      <c r="E8655" s="10">
        <f>$H$13*$H$14*Table1[[#This Row],[Power (W/m2)]]/1000</f>
        <v>7594.6649469509903</v>
      </c>
    </row>
    <row r="8656" spans="2:5" x14ac:dyDescent="0.45">
      <c r="B8656">
        <v>8654</v>
      </c>
      <c r="C8656" s="10">
        <f>$H$3*SIN((2*PI()*(Table1[[#This Row],[t (hours)]]+$H$6))/$H$9)+$H$4*SIN((2*PI()*(Table1[[#This Row],[t (hours)]]+$H$7))/$H$10)+$H$5*SIN((2*PI()*(Table1[[#This Row],[t (hours)]]+$H$8))/$H$11)</f>
        <v>-1.0626990413596964</v>
      </c>
      <c r="D8656" s="10">
        <f>ABS(0.5*1000*Table1[[#This Row],[U(t) (m/s)]]^3)</f>
        <v>600.06855700922881</v>
      </c>
      <c r="E8656" s="10">
        <f>$H$13*$H$14*Table1[[#This Row],[Power (W/m2)]]/1000</f>
        <v>4452.8087272869825</v>
      </c>
    </row>
    <row r="8657" spans="2:5" x14ac:dyDescent="0.45">
      <c r="B8657">
        <v>8655</v>
      </c>
      <c r="C8657" s="10">
        <f>$H$3*SIN((2*PI()*(Table1[[#This Row],[t (hours)]]+$H$6))/$H$9)+$H$4*SIN((2*PI()*(Table1[[#This Row],[t (hours)]]+$H$7))/$H$10)+$H$5*SIN((2*PI()*(Table1[[#This Row],[t (hours)]]+$H$8))/$H$11)</f>
        <v>-0.6627161652160255</v>
      </c>
      <c r="D8657" s="10">
        <f>ABS(0.5*1000*Table1[[#This Row],[U(t) (m/s)]]^3)</f>
        <v>145.53005614942407</v>
      </c>
      <c r="E8657" s="10">
        <f>$H$13*$H$14*Table1[[#This Row],[Power (W/m2)]]/1000</f>
        <v>1079.9057816568013</v>
      </c>
    </row>
    <row r="8658" spans="2:5" x14ac:dyDescent="0.45">
      <c r="B8658">
        <v>8656</v>
      </c>
      <c r="C8658" s="10">
        <f>$H$3*SIN((2*PI()*(Table1[[#This Row],[t (hours)]]+$H$6))/$H$9)+$H$4*SIN((2*PI()*(Table1[[#This Row],[t (hours)]]+$H$7))/$H$10)+$H$5*SIN((2*PI()*(Table1[[#This Row],[t (hours)]]+$H$8))/$H$11)</f>
        <v>-0.12702708894107584</v>
      </c>
      <c r="D8658" s="10">
        <f>ABS(0.5*1000*Table1[[#This Row],[U(t) (m/s)]]^3)</f>
        <v>1.0248470160968013</v>
      </c>
      <c r="E8658" s="10">
        <f>$H$13*$H$14*Table1[[#This Row],[Power (W/m2)]]/1000</f>
        <v>7.6048772829463145</v>
      </c>
    </row>
    <row r="8659" spans="2:5" x14ac:dyDescent="0.45">
      <c r="B8659">
        <v>8657</v>
      </c>
      <c r="C8659" s="10">
        <f>$H$3*SIN((2*PI()*(Table1[[#This Row],[t (hours)]]+$H$6))/$H$9)+$H$4*SIN((2*PI()*(Table1[[#This Row],[t (hours)]]+$H$7))/$H$10)+$H$5*SIN((2*PI()*(Table1[[#This Row],[t (hours)]]+$H$8))/$H$11)</f>
        <v>0.4757104116778853</v>
      </c>
      <c r="D8659" s="10">
        <f>ABS(0.5*1000*Table1[[#This Row],[U(t) (m/s)]]^3)</f>
        <v>53.826727219387131</v>
      </c>
      <c r="E8659" s="10">
        <f>$H$13*$H$14*Table1[[#This Row],[Power (W/m2)]]/1000</f>
        <v>399.4212293314622</v>
      </c>
    </row>
    <row r="8660" spans="2:5" x14ac:dyDescent="0.45">
      <c r="B8660">
        <v>8658</v>
      </c>
      <c r="C8660" s="10">
        <f>$H$3*SIN((2*PI()*(Table1[[#This Row],[t (hours)]]+$H$6))/$H$9)+$H$4*SIN((2*PI()*(Table1[[#This Row],[t (hours)]]+$H$7))/$H$10)+$H$5*SIN((2*PI()*(Table1[[#This Row],[t (hours)]]+$H$8))/$H$11)</f>
        <v>1.021058809675176</v>
      </c>
      <c r="D8660" s="10">
        <f>ABS(0.5*1000*Table1[[#This Row],[U(t) (m/s)]]^3)</f>
        <v>532.25809422181408</v>
      </c>
      <c r="E8660" s="10">
        <f>$H$13*$H$14*Table1[[#This Row],[Power (W/m2)]]/1000</f>
        <v>3949.6211881729714</v>
      </c>
    </row>
    <row r="8661" spans="2:5" x14ac:dyDescent="0.45">
      <c r="B8661">
        <v>8659</v>
      </c>
      <c r="C8661" s="10">
        <f>$H$3*SIN((2*PI()*(Table1[[#This Row],[t (hours)]]+$H$6))/$H$9)+$H$4*SIN((2*PI()*(Table1[[#This Row],[t (hours)]]+$H$7))/$H$10)+$H$5*SIN((2*PI()*(Table1[[#This Row],[t (hours)]]+$H$8))/$H$11)</f>
        <v>1.3365753708440089</v>
      </c>
      <c r="D8661" s="10">
        <f>ABS(0.5*1000*Table1[[#This Row],[U(t) (m/s)]]^3)</f>
        <v>1193.8516571996436</v>
      </c>
      <c r="E8661" s="10">
        <f>$H$13*$H$14*Table1[[#This Row],[Power (W/m2)]]/1000</f>
        <v>8858.9762222499558</v>
      </c>
    </row>
    <row r="8662" spans="2:5" x14ac:dyDescent="0.45">
      <c r="B8662">
        <v>8660</v>
      </c>
      <c r="C8662" s="10">
        <f>$H$3*SIN((2*PI()*(Table1[[#This Row],[t (hours)]]+$H$6))/$H$9)+$H$4*SIN((2*PI()*(Table1[[#This Row],[t (hours)]]+$H$7))/$H$10)+$H$5*SIN((2*PI()*(Table1[[#This Row],[t (hours)]]+$H$8))/$H$11)</f>
        <v>1.2813735919607043</v>
      </c>
      <c r="D8662" s="10">
        <f>ABS(0.5*1000*Table1[[#This Row],[U(t) (m/s)]]^3)</f>
        <v>1051.9553634678016</v>
      </c>
      <c r="E8662" s="10">
        <f>$H$13*$H$14*Table1[[#This Row],[Power (W/m2)]]/1000</f>
        <v>7806.0347746128218</v>
      </c>
    </row>
    <row r="8663" spans="2:5" x14ac:dyDescent="0.45">
      <c r="B8663">
        <v>8661</v>
      </c>
      <c r="C8663" s="10">
        <f>$H$3*SIN((2*PI()*(Table1[[#This Row],[t (hours)]]+$H$6))/$H$9)+$H$4*SIN((2*PI()*(Table1[[#This Row],[t (hours)]]+$H$7))/$H$10)+$H$5*SIN((2*PI()*(Table1[[#This Row],[t (hours)]]+$H$8))/$H$11)</f>
        <v>0.84265871840043527</v>
      </c>
      <c r="D8663" s="10">
        <f>ABS(0.5*1000*Table1[[#This Row],[U(t) (m/s)]]^3)</f>
        <v>299.17490361922449</v>
      </c>
      <c r="E8663" s="10">
        <f>$H$13*$H$14*Table1[[#This Row],[Power (W/m2)]]/1000</f>
        <v>2220.0273723064556</v>
      </c>
    </row>
    <row r="8664" spans="2:5" x14ac:dyDescent="0.45">
      <c r="B8664">
        <v>8662</v>
      </c>
      <c r="C8664" s="10">
        <f>$H$3*SIN((2*PI()*(Table1[[#This Row],[t (hours)]]+$H$6))/$H$9)+$H$4*SIN((2*PI()*(Table1[[#This Row],[t (hours)]]+$H$7))/$H$10)+$H$5*SIN((2*PI()*(Table1[[#This Row],[t (hours)]]+$H$8))/$H$11)</f>
        <v>0.16668543852197373</v>
      </c>
      <c r="D8664" s="10">
        <f>ABS(0.5*1000*Table1[[#This Row],[U(t) (m/s)]]^3)</f>
        <v>2.3155970635515546</v>
      </c>
      <c r="E8664" s="10">
        <f>$H$13*$H$14*Table1[[#This Row],[Power (W/m2)]]/1000</f>
        <v>17.182888010084312</v>
      </c>
    </row>
    <row r="8665" spans="2:5" x14ac:dyDescent="0.45">
      <c r="B8665">
        <v>8663</v>
      </c>
      <c r="C8665" s="10">
        <f>$H$3*SIN((2*PI()*(Table1[[#This Row],[t (hours)]]+$H$6))/$H$9)+$H$4*SIN((2*PI()*(Table1[[#This Row],[t (hours)]]+$H$7))/$H$10)+$H$5*SIN((2*PI()*(Table1[[#This Row],[t (hours)]]+$H$8))/$H$11)</f>
        <v>-0.51042100916207001</v>
      </c>
      <c r="D8665" s="10">
        <f>ABS(0.5*1000*Table1[[#This Row],[U(t) (m/s)]]^3)</f>
        <v>66.489892357159903</v>
      </c>
      <c r="E8665" s="10">
        <f>$H$13*$H$14*Table1[[#This Row],[Power (W/m2)]]/1000</f>
        <v>493.38824623630506</v>
      </c>
    </row>
    <row r="8666" spans="2:5" x14ac:dyDescent="0.45">
      <c r="B8666">
        <v>8664</v>
      </c>
      <c r="C8666" s="10">
        <f>$H$3*SIN((2*PI()*(Table1[[#This Row],[t (hours)]]+$H$6))/$H$9)+$H$4*SIN((2*PI()*(Table1[[#This Row],[t (hours)]]+$H$7))/$H$10)+$H$5*SIN((2*PI()*(Table1[[#This Row],[t (hours)]]+$H$8))/$H$11)</f>
        <v>-0.98451486177331204</v>
      </c>
      <c r="D8666" s="10">
        <f>ABS(0.5*1000*Table1[[#This Row],[U(t) (m/s)]]^3)</f>
        <v>477.13012033199544</v>
      </c>
      <c r="E8666" s="10">
        <f>$H$13*$H$14*Table1[[#This Row],[Power (W/m2)]]/1000</f>
        <v>3540.5440579235719</v>
      </c>
    </row>
    <row r="8667" spans="2:5" x14ac:dyDescent="0.45">
      <c r="B8667">
        <v>8665</v>
      </c>
      <c r="C8667" s="10">
        <f>$H$3*SIN((2*PI()*(Table1[[#This Row],[t (hours)]]+$H$6))/$H$9)+$H$4*SIN((2*PI()*(Table1[[#This Row],[t (hours)]]+$H$7))/$H$10)+$H$5*SIN((2*PI()*(Table1[[#This Row],[t (hours)]]+$H$8))/$H$11)</f>
        <v>-1.1685429890029995</v>
      </c>
      <c r="D8667" s="10">
        <f>ABS(0.5*1000*Table1[[#This Row],[U(t) (m/s)]]^3)</f>
        <v>797.81847057901314</v>
      </c>
      <c r="E8667" s="10">
        <f>$H$13*$H$14*Table1[[#This Row],[Power (W/m2)]]/1000</f>
        <v>5920.2119609315669</v>
      </c>
    </row>
    <row r="8668" spans="2:5" x14ac:dyDescent="0.45">
      <c r="B8668">
        <v>8666</v>
      </c>
      <c r="C8668" s="10">
        <f>$H$3*SIN((2*PI()*(Table1[[#This Row],[t (hours)]]+$H$6))/$H$9)+$H$4*SIN((2*PI()*(Table1[[#This Row],[t (hours)]]+$H$7))/$H$10)+$H$5*SIN((2*PI()*(Table1[[#This Row],[t (hours)]]+$H$8))/$H$11)</f>
        <v>-1.087275069248407</v>
      </c>
      <c r="D8668" s="10">
        <f>ABS(0.5*1000*Table1[[#This Row],[U(t) (m/s)]]^3)</f>
        <v>642.67039482423343</v>
      </c>
      <c r="E8668" s="10">
        <f>$H$13*$H$14*Table1[[#This Row],[Power (W/m2)]]/1000</f>
        <v>4768.9356647932236</v>
      </c>
    </row>
    <row r="8669" spans="2:5" x14ac:dyDescent="0.45">
      <c r="B8669">
        <v>8667</v>
      </c>
      <c r="C8669" s="10">
        <f>$H$3*SIN((2*PI()*(Table1[[#This Row],[t (hours)]]+$H$6))/$H$9)+$H$4*SIN((2*PI()*(Table1[[#This Row],[t (hours)]]+$H$7))/$H$10)+$H$5*SIN((2*PI()*(Table1[[#This Row],[t (hours)]]+$H$8))/$H$11)</f>
        <v>-0.80767878601982457</v>
      </c>
      <c r="D8669" s="10">
        <f>ABS(0.5*1000*Table1[[#This Row],[U(t) (m/s)]]^3)</f>
        <v>263.4426174697453</v>
      </c>
      <c r="E8669" s="10">
        <f>$H$13*$H$14*Table1[[#This Row],[Power (W/m2)]]/1000</f>
        <v>1954.8759429342451</v>
      </c>
    </row>
    <row r="8670" spans="2:5" x14ac:dyDescent="0.45">
      <c r="B8670">
        <v>8668</v>
      </c>
      <c r="C8670" s="10">
        <f>$H$3*SIN((2*PI()*(Table1[[#This Row],[t (hours)]]+$H$6))/$H$9)+$H$4*SIN((2*PI()*(Table1[[#This Row],[t (hours)]]+$H$7))/$H$10)+$H$5*SIN((2*PI()*(Table1[[#This Row],[t (hours)]]+$H$8))/$H$11)</f>
        <v>-0.38110828567472144</v>
      </c>
      <c r="D8670" s="10">
        <f>ABS(0.5*1000*Table1[[#This Row],[U(t) (m/s)]]^3)</f>
        <v>27.676755487164694</v>
      </c>
      <c r="E8670" s="10">
        <f>$H$13*$H$14*Table1[[#This Row],[Power (W/m2)]]/1000</f>
        <v>205.37536409250563</v>
      </c>
    </row>
    <row r="8671" spans="2:5" x14ac:dyDescent="0.45">
      <c r="B8671">
        <v>8669</v>
      </c>
      <c r="C8671" s="10">
        <f>$H$3*SIN((2*PI()*(Table1[[#This Row],[t (hours)]]+$H$6))/$H$9)+$H$4*SIN((2*PI()*(Table1[[#This Row],[t (hours)]]+$H$7))/$H$10)+$H$5*SIN((2*PI()*(Table1[[#This Row],[t (hours)]]+$H$8))/$H$11)</f>
        <v>0.1504024464873589</v>
      </c>
      <c r="D8671" s="10">
        <f>ABS(0.5*1000*Table1[[#This Row],[U(t) (m/s)]]^3)</f>
        <v>1.7011190432535355</v>
      </c>
      <c r="E8671" s="10">
        <f>$H$13*$H$14*Table1[[#This Row],[Power (W/m2)]]/1000</f>
        <v>12.62315386046286</v>
      </c>
    </row>
    <row r="8672" spans="2:5" x14ac:dyDescent="0.45">
      <c r="B8672">
        <v>8670</v>
      </c>
      <c r="C8672" s="10">
        <f>$H$3*SIN((2*PI()*(Table1[[#This Row],[t (hours)]]+$H$6))/$H$9)+$H$4*SIN((2*PI()*(Table1[[#This Row],[t (hours)]]+$H$7))/$H$10)+$H$5*SIN((2*PI()*(Table1[[#This Row],[t (hours)]]+$H$8))/$H$11)</f>
        <v>0.70374312735752609</v>
      </c>
      <c r="D8672" s="10">
        <f>ABS(0.5*1000*Table1[[#This Row],[U(t) (m/s)]]^3)</f>
        <v>174.26593638280031</v>
      </c>
      <c r="E8672" s="10">
        <f>$H$13*$H$14*Table1[[#This Row],[Power (W/m2)]]/1000</f>
        <v>1293.1403809285698</v>
      </c>
    </row>
    <row r="8673" spans="2:5" x14ac:dyDescent="0.45">
      <c r="B8673">
        <v>8671</v>
      </c>
      <c r="C8673" s="10">
        <f>$H$3*SIN((2*PI()*(Table1[[#This Row],[t (hours)]]+$H$6))/$H$9)+$H$4*SIN((2*PI()*(Table1[[#This Row],[t (hours)]]+$H$7))/$H$10)+$H$5*SIN((2*PI()*(Table1[[#This Row],[t (hours)]]+$H$8))/$H$11)</f>
        <v>1.1300901524121052</v>
      </c>
      <c r="D8673" s="10">
        <f>ABS(0.5*1000*Table1[[#This Row],[U(t) (m/s)]]^3)</f>
        <v>721.62118719893226</v>
      </c>
      <c r="E8673" s="10">
        <f>$H$13*$H$14*Table1[[#This Row],[Power (W/m2)]]/1000</f>
        <v>5354.7900196096771</v>
      </c>
    </row>
    <row r="8674" spans="2:5" x14ac:dyDescent="0.45">
      <c r="B8674">
        <v>8672</v>
      </c>
      <c r="C8674" s="10">
        <f>$H$3*SIN((2*PI()*(Table1[[#This Row],[t (hours)]]+$H$6))/$H$9)+$H$4*SIN((2*PI()*(Table1[[#This Row],[t (hours)]]+$H$7))/$H$10)+$H$5*SIN((2*PI()*(Table1[[#This Row],[t (hours)]]+$H$8))/$H$11)</f>
        <v>1.2644848819814809</v>
      </c>
      <c r="D8674" s="10">
        <f>ABS(0.5*1000*Table1[[#This Row],[U(t) (m/s)]]^3)</f>
        <v>1010.9063588300029</v>
      </c>
      <c r="E8674" s="10">
        <f>$H$13*$H$14*Table1[[#This Row],[Power (W/m2)]]/1000</f>
        <v>7501.430635698036</v>
      </c>
    </row>
    <row r="8675" spans="2:5" x14ac:dyDescent="0.45">
      <c r="B8675">
        <v>8673</v>
      </c>
      <c r="C8675" s="10">
        <f>$H$3*SIN((2*PI()*(Table1[[#This Row],[t (hours)]]+$H$6))/$H$9)+$H$4*SIN((2*PI()*(Table1[[#This Row],[t (hours)]]+$H$7))/$H$10)+$H$5*SIN((2*PI()*(Table1[[#This Row],[t (hours)]]+$H$8))/$H$11)</f>
        <v>1.0249311275510478</v>
      </c>
      <c r="D8675" s="10">
        <f>ABS(0.5*1000*Table1[[#This Row],[U(t) (m/s)]]^3)</f>
        <v>538.33678111781535</v>
      </c>
      <c r="E8675" s="10">
        <f>$H$13*$H$14*Table1[[#This Row],[Power (W/m2)]]/1000</f>
        <v>3994.728084284749</v>
      </c>
    </row>
    <row r="8676" spans="2:5" x14ac:dyDescent="0.45">
      <c r="B8676">
        <v>8674</v>
      </c>
      <c r="C8676" s="10">
        <f>$H$3*SIN((2*PI()*(Table1[[#This Row],[t (hours)]]+$H$6))/$H$9)+$H$4*SIN((2*PI()*(Table1[[#This Row],[t (hours)]]+$H$7))/$H$10)+$H$5*SIN((2*PI()*(Table1[[#This Row],[t (hours)]]+$H$8))/$H$11)</f>
        <v>0.48107607077467429</v>
      </c>
      <c r="D8676" s="10">
        <f>ABS(0.5*1000*Table1[[#This Row],[U(t) (m/s)]]^3)</f>
        <v>55.668724391118566</v>
      </c>
      <c r="E8676" s="10">
        <f>$H$13*$H$14*Table1[[#This Row],[Power (W/m2)]]/1000</f>
        <v>413.08976934429529</v>
      </c>
    </row>
    <row r="8677" spans="2:5" x14ac:dyDescent="0.45">
      <c r="B8677">
        <v>8675</v>
      </c>
      <c r="C8677" s="10">
        <f>$H$3*SIN((2*PI()*(Table1[[#This Row],[t (hours)]]+$H$6))/$H$9)+$H$4*SIN((2*PI()*(Table1[[#This Row],[t (hours)]]+$H$7))/$H$10)+$H$5*SIN((2*PI()*(Table1[[#This Row],[t (hours)]]+$H$8))/$H$11)</f>
        <v>-0.17068416742262632</v>
      </c>
      <c r="D8677" s="10">
        <f>ABS(0.5*1000*Table1[[#This Row],[U(t) (m/s)]]^3)</f>
        <v>2.486278179585983</v>
      </c>
      <c r="E8677" s="10">
        <f>$H$13*$H$14*Table1[[#This Row],[Power (W/m2)]]/1000</f>
        <v>18.449427231617786</v>
      </c>
    </row>
    <row r="8678" spans="2:5" x14ac:dyDescent="0.45">
      <c r="B8678">
        <v>8676</v>
      </c>
      <c r="C8678" s="10">
        <f>$H$3*SIN((2*PI()*(Table1[[#This Row],[t (hours)]]+$H$6))/$H$9)+$H$4*SIN((2*PI()*(Table1[[#This Row],[t (hours)]]+$H$7))/$H$10)+$H$5*SIN((2*PI()*(Table1[[#This Row],[t (hours)]]+$H$8))/$H$11)</f>
        <v>-0.7128728335629082</v>
      </c>
      <c r="D8678" s="10">
        <f>ABS(0.5*1000*Table1[[#This Row],[U(t) (m/s)]]^3)</f>
        <v>181.13659458249316</v>
      </c>
      <c r="E8678" s="10">
        <f>$H$13*$H$14*Table1[[#This Row],[Power (W/m2)]]/1000</f>
        <v>1344.1241000993907</v>
      </c>
    </row>
    <row r="8679" spans="2:5" x14ac:dyDescent="0.45">
      <c r="B8679">
        <v>8677</v>
      </c>
      <c r="C8679" s="10">
        <f>$H$3*SIN((2*PI()*(Table1[[#This Row],[t (hours)]]+$H$6))/$H$9)+$H$4*SIN((2*PI()*(Table1[[#This Row],[t (hours)]]+$H$7))/$H$10)+$H$5*SIN((2*PI()*(Table1[[#This Row],[t (hours)]]+$H$8))/$H$11)</f>
        <v>-1.0138713800113763</v>
      </c>
      <c r="D8679" s="10">
        <f>ABS(0.5*1000*Table1[[#This Row],[U(t) (m/s)]]^3)</f>
        <v>521.0970273242591</v>
      </c>
      <c r="E8679" s="10">
        <f>$H$13*$H$14*Table1[[#This Row],[Power (W/m2)]]/1000</f>
        <v>3866.8004912596648</v>
      </c>
    </row>
    <row r="8680" spans="2:5" x14ac:dyDescent="0.45">
      <c r="B8680">
        <v>8678</v>
      </c>
      <c r="C8680" s="10">
        <f>$H$3*SIN((2*PI()*(Table1[[#This Row],[t (hours)]]+$H$6))/$H$9)+$H$4*SIN((2*PI()*(Table1[[#This Row],[t (hours)]]+$H$7))/$H$10)+$H$5*SIN((2*PI()*(Table1[[#This Row],[t (hours)]]+$H$8))/$H$11)</f>
        <v>-1.0596510290732528</v>
      </c>
      <c r="D8680" s="10">
        <f>ABS(0.5*1000*Table1[[#This Row],[U(t) (m/s)]]^3)</f>
        <v>594.92003801013664</v>
      </c>
      <c r="E8680" s="10">
        <f>$H$13*$H$14*Table1[[#This Row],[Power (W/m2)]]/1000</f>
        <v>4414.6041420542188</v>
      </c>
    </row>
    <row r="8681" spans="2:5" x14ac:dyDescent="0.45">
      <c r="B8681">
        <v>8679</v>
      </c>
      <c r="C8681" s="10">
        <f>$H$3*SIN((2*PI()*(Table1[[#This Row],[t (hours)]]+$H$6))/$H$9)+$H$4*SIN((2*PI()*(Table1[[#This Row],[t (hours)]]+$H$7))/$H$10)+$H$5*SIN((2*PI()*(Table1[[#This Row],[t (hours)]]+$H$8))/$H$11)</f>
        <v>-0.90278679936240069</v>
      </c>
      <c r="D8681" s="10">
        <f>ABS(0.5*1000*Table1[[#This Row],[U(t) (m/s)]]^3)</f>
        <v>367.89645648523458</v>
      </c>
      <c r="E8681" s="10">
        <f>$H$13*$H$14*Table1[[#This Row],[Power (W/m2)]]/1000</f>
        <v>2729.9756553486832</v>
      </c>
    </row>
    <row r="8682" spans="2:5" x14ac:dyDescent="0.45">
      <c r="B8682">
        <v>8680</v>
      </c>
      <c r="C8682" s="10">
        <f>$H$3*SIN((2*PI()*(Table1[[#This Row],[t (hours)]]+$H$6))/$H$9)+$H$4*SIN((2*PI()*(Table1[[#This Row],[t (hours)]]+$H$7))/$H$10)+$H$5*SIN((2*PI()*(Table1[[#This Row],[t (hours)]]+$H$8))/$H$11)</f>
        <v>-0.59187506680662405</v>
      </c>
      <c r="D8682" s="10">
        <f>ABS(0.5*1000*Table1[[#This Row],[U(t) (m/s)]]^3)</f>
        <v>103.67168097917293</v>
      </c>
      <c r="E8682" s="10">
        <f>$H$13*$H$14*Table1[[#This Row],[Power (W/m2)]]/1000</f>
        <v>769.29570870595273</v>
      </c>
    </row>
    <row r="8683" spans="2:5" x14ac:dyDescent="0.45">
      <c r="B8683">
        <v>8681</v>
      </c>
      <c r="C8683" s="10">
        <f>$H$3*SIN((2*PI()*(Table1[[#This Row],[t (hours)]]+$H$6))/$H$9)+$H$4*SIN((2*PI()*(Table1[[#This Row],[t (hours)]]+$H$7))/$H$10)+$H$5*SIN((2*PI()*(Table1[[#This Row],[t (hours)]]+$H$8))/$H$11)</f>
        <v>-0.1522281100097318</v>
      </c>
      <c r="D8683" s="10">
        <f>ABS(0.5*1000*Table1[[#This Row],[U(t) (m/s)]]^3)</f>
        <v>1.7638212502242745</v>
      </c>
      <c r="E8683" s="10">
        <f>$H$13*$H$14*Table1[[#This Row],[Power (W/m2)]]/1000</f>
        <v>13.088435587289228</v>
      </c>
    </row>
    <row r="8684" spans="2:5" x14ac:dyDescent="0.45">
      <c r="B8684">
        <v>8682</v>
      </c>
      <c r="C8684" s="10">
        <f>$H$3*SIN((2*PI()*(Table1[[#This Row],[t (hours)]]+$H$6))/$H$9)+$H$4*SIN((2*PI()*(Table1[[#This Row],[t (hours)]]+$H$7))/$H$10)+$H$5*SIN((2*PI()*(Table1[[#This Row],[t (hours)]]+$H$8))/$H$11)</f>
        <v>0.3710492909054835</v>
      </c>
      <c r="D8684" s="10">
        <f>ABS(0.5*1000*Table1[[#This Row],[U(t) (m/s)]]^3)</f>
        <v>25.542583526411068</v>
      </c>
      <c r="E8684" s="10">
        <f>$H$13*$H$14*Table1[[#This Row],[Power (W/m2)]]/1000</f>
        <v>189.53874105773335</v>
      </c>
    </row>
    <row r="8685" spans="2:5" x14ac:dyDescent="0.45">
      <c r="B8685">
        <v>8683</v>
      </c>
      <c r="C8685" s="10">
        <f>$H$3*SIN((2*PI()*(Table1[[#This Row],[t (hours)]]+$H$6))/$H$9)+$H$4*SIN((2*PI()*(Table1[[#This Row],[t (hours)]]+$H$7))/$H$10)+$H$5*SIN((2*PI()*(Table1[[#This Row],[t (hours)]]+$H$8))/$H$11)</f>
        <v>0.86481962725548922</v>
      </c>
      <c r="D8685" s="10">
        <f>ABS(0.5*1000*Table1[[#This Row],[U(t) (m/s)]]^3)</f>
        <v>323.4049156152127</v>
      </c>
      <c r="E8685" s="10">
        <f>$H$13*$H$14*Table1[[#This Row],[Power (W/m2)]]/1000</f>
        <v>2399.826176322686</v>
      </c>
    </row>
    <row r="8686" spans="2:5" x14ac:dyDescent="0.45">
      <c r="B8686">
        <v>8684</v>
      </c>
      <c r="C8686" s="10">
        <f>$H$3*SIN((2*PI()*(Table1[[#This Row],[t (hours)]]+$H$6))/$H$9)+$H$4*SIN((2*PI()*(Table1[[#This Row],[t (hours)]]+$H$7))/$H$10)+$H$5*SIN((2*PI()*(Table1[[#This Row],[t (hours)]]+$H$8))/$H$11)</f>
        <v>1.1621051452512394</v>
      </c>
      <c r="D8686" s="10">
        <f>ABS(0.5*1000*Table1[[#This Row],[U(t) (m/s)]]^3)</f>
        <v>784.70474088728099</v>
      </c>
      <c r="E8686" s="10">
        <f>$H$13*$H$14*Table1[[#This Row],[Power (W/m2)]]/1000</f>
        <v>5822.9015297540691</v>
      </c>
    </row>
    <row r="8687" spans="2:5" x14ac:dyDescent="0.45">
      <c r="B8687">
        <v>8685</v>
      </c>
      <c r="C8687" s="10">
        <f>$H$3*SIN((2*PI()*(Table1[[#This Row],[t (hours)]]+$H$6))/$H$9)+$H$4*SIN((2*PI()*(Table1[[#This Row],[t (hours)]]+$H$7))/$H$10)+$H$5*SIN((2*PI()*(Table1[[#This Row],[t (hours)]]+$H$8))/$H$11)</f>
        <v>1.1277223338571403</v>
      </c>
      <c r="D8687" s="10">
        <f>ABS(0.5*1000*Table1[[#This Row],[U(t) (m/s)]]^3)</f>
        <v>717.09475950366141</v>
      </c>
      <c r="E8687" s="10">
        <f>$H$13*$H$14*Table1[[#This Row],[Power (W/m2)]]/1000</f>
        <v>5321.2016628969195</v>
      </c>
    </row>
    <row r="8688" spans="2:5" x14ac:dyDescent="0.45">
      <c r="B8688">
        <v>8686</v>
      </c>
      <c r="C8688" s="10">
        <f>$H$3*SIN((2*PI()*(Table1[[#This Row],[t (hours)]]+$H$6))/$H$9)+$H$4*SIN((2*PI()*(Table1[[#This Row],[t (hours)]]+$H$7))/$H$10)+$H$5*SIN((2*PI()*(Table1[[#This Row],[t (hours)]]+$H$8))/$H$11)</f>
        <v>0.75191629804209548</v>
      </c>
      <c r="D8688" s="10">
        <f>ABS(0.5*1000*Table1[[#This Row],[U(t) (m/s)]]^3)</f>
        <v>212.55851121449055</v>
      </c>
      <c r="E8688" s="10">
        <f>$H$13*$H$14*Table1[[#This Row],[Power (W/m2)]]/1000</f>
        <v>1577.2904324671272</v>
      </c>
    </row>
    <row r="8689" spans="2:5" x14ac:dyDescent="0.45">
      <c r="B8689">
        <v>8687</v>
      </c>
      <c r="C8689" s="10">
        <f>$H$3*SIN((2*PI()*(Table1[[#This Row],[t (hours)]]+$H$6))/$H$9)+$H$4*SIN((2*PI()*(Table1[[#This Row],[t (hours)]]+$H$7))/$H$10)+$H$5*SIN((2*PI()*(Table1[[#This Row],[t (hours)]]+$H$8))/$H$11)</f>
        <v>0.17166165051586468</v>
      </c>
      <c r="D8689" s="10">
        <f>ABS(0.5*1000*Table1[[#This Row],[U(t) (m/s)]]^3)</f>
        <v>2.5292389198611649</v>
      </c>
      <c r="E8689" s="10">
        <f>$H$13*$H$14*Table1[[#This Row],[Power (W/m2)]]/1000</f>
        <v>18.768217404829773</v>
      </c>
    </row>
    <row r="8690" spans="2:5" x14ac:dyDescent="0.45">
      <c r="B8690">
        <v>8688</v>
      </c>
      <c r="C8690" s="10">
        <f>$H$3*SIN((2*PI()*(Table1[[#This Row],[t (hours)]]+$H$6))/$H$9)+$H$4*SIN((2*PI()*(Table1[[#This Row],[t (hours)]]+$H$7))/$H$10)+$H$5*SIN((2*PI()*(Table1[[#This Row],[t (hours)]]+$H$8))/$H$11)</f>
        <v>-0.40384857214964526</v>
      </c>
      <c r="D8690" s="10">
        <f>ABS(0.5*1000*Table1[[#This Row],[U(t) (m/s)]]^3)</f>
        <v>32.932572722047283</v>
      </c>
      <c r="E8690" s="10">
        <f>$H$13*$H$14*Table1[[#This Row],[Power (W/m2)]]/1000</f>
        <v>244.37615588395187</v>
      </c>
    </row>
    <row r="8691" spans="2:5" x14ac:dyDescent="0.45">
      <c r="B8691">
        <v>8689</v>
      </c>
      <c r="C8691" s="10">
        <f>$H$3*SIN((2*PI()*(Table1[[#This Row],[t (hours)]]+$H$6))/$H$9)+$H$4*SIN((2*PI()*(Table1[[#This Row],[t (hours)]]+$H$7))/$H$10)+$H$5*SIN((2*PI()*(Table1[[#This Row],[t (hours)]]+$H$8))/$H$11)</f>
        <v>-0.80711160439836416</v>
      </c>
      <c r="D8691" s="10">
        <f>ABS(0.5*1000*Table1[[#This Row],[U(t) (m/s)]]^3)</f>
        <v>262.8880099573737</v>
      </c>
      <c r="E8691" s="10">
        <f>$H$13*$H$14*Table1[[#This Row],[Power (W/m2)]]/1000</f>
        <v>1950.7604778886914</v>
      </c>
    </row>
    <row r="8692" spans="2:5" x14ac:dyDescent="0.45">
      <c r="B8692">
        <v>8690</v>
      </c>
      <c r="C8692" s="10">
        <f>$H$3*SIN((2*PI()*(Table1[[#This Row],[t (hours)]]+$H$6))/$H$9)+$H$4*SIN((2*PI()*(Table1[[#This Row],[t (hours)]]+$H$7))/$H$10)+$H$5*SIN((2*PI()*(Table1[[#This Row],[t (hours)]]+$H$8))/$H$11)</f>
        <v>-0.97890134298125964</v>
      </c>
      <c r="D8692" s="10">
        <f>ABS(0.5*1000*Table1[[#This Row],[U(t) (m/s)]]^3)</f>
        <v>469.01504839518702</v>
      </c>
      <c r="E8692" s="10">
        <f>$H$13*$H$14*Table1[[#This Row],[Power (W/m2)]]/1000</f>
        <v>3480.3261666164854</v>
      </c>
    </row>
    <row r="8693" spans="2:5" x14ac:dyDescent="0.45">
      <c r="B8693">
        <v>8691</v>
      </c>
      <c r="C8693" s="10">
        <f>$H$3*SIN((2*PI()*(Table1[[#This Row],[t (hours)]]+$H$6))/$H$9)+$H$4*SIN((2*PI()*(Table1[[#This Row],[t (hours)]]+$H$7))/$H$10)+$H$5*SIN((2*PI()*(Table1[[#This Row],[t (hours)]]+$H$8))/$H$11)</f>
        <v>-0.94699515243564891</v>
      </c>
      <c r="D8693" s="10">
        <f>ABS(0.5*1000*Table1[[#This Row],[U(t) (m/s)]]^3)</f>
        <v>424.63254052437293</v>
      </c>
      <c r="E8693" s="10">
        <f>$H$13*$H$14*Table1[[#This Row],[Power (W/m2)]]/1000</f>
        <v>3150.9857669611092</v>
      </c>
    </row>
    <row r="8694" spans="2:5" x14ac:dyDescent="0.45">
      <c r="B8694">
        <v>8692</v>
      </c>
      <c r="C8694" s="10">
        <f>$H$3*SIN((2*PI()*(Table1[[#This Row],[t (hours)]]+$H$6))/$H$9)+$H$4*SIN((2*PI()*(Table1[[#This Row],[t (hours)]]+$H$7))/$H$10)+$H$5*SIN((2*PI()*(Table1[[#This Row],[t (hours)]]+$H$8))/$H$11)</f>
        <v>-0.75544471185013862</v>
      </c>
      <c r="D8694" s="10">
        <f>ABS(0.5*1000*Table1[[#This Row],[U(t) (m/s)]]^3)</f>
        <v>215.56490682551103</v>
      </c>
      <c r="E8694" s="10">
        <f>$H$13*$H$14*Table1[[#This Row],[Power (W/m2)]]/1000</f>
        <v>1599.5993910987047</v>
      </c>
    </row>
    <row r="8695" spans="2:5" x14ac:dyDescent="0.45">
      <c r="B8695">
        <v>8693</v>
      </c>
      <c r="C8695" s="10">
        <f>$H$3*SIN((2*PI()*(Table1[[#This Row],[t (hours)]]+$H$6))/$H$9)+$H$4*SIN((2*PI()*(Table1[[#This Row],[t (hours)]]+$H$7))/$H$10)+$H$5*SIN((2*PI()*(Table1[[#This Row],[t (hours)]]+$H$8))/$H$11)</f>
        <v>-0.42127405172833537</v>
      </c>
      <c r="D8695" s="10">
        <f>ABS(0.5*1000*Table1[[#This Row],[U(t) (m/s)]]^3)</f>
        <v>37.38213774226098</v>
      </c>
      <c r="E8695" s="10">
        <f>$H$13*$H$14*Table1[[#This Row],[Power (W/m2)]]/1000</f>
        <v>277.39415311644763</v>
      </c>
    </row>
    <row r="8696" spans="2:5" x14ac:dyDescent="0.45">
      <c r="B8696">
        <v>8694</v>
      </c>
      <c r="C8696" s="10">
        <f>$H$3*SIN((2*PI()*(Table1[[#This Row],[t (hours)]]+$H$6))/$H$9)+$H$4*SIN((2*PI()*(Table1[[#This Row],[t (hours)]]+$H$7))/$H$10)+$H$5*SIN((2*PI()*(Table1[[#This Row],[t (hours)]]+$H$8))/$H$11)</f>
        <v>4.0669236921447943E-2</v>
      </c>
      <c r="D8696" s="10">
        <f>ABS(0.5*1000*Table1[[#This Row],[U(t) (m/s)]]^3)</f>
        <v>3.3633191163162851E-2</v>
      </c>
      <c r="E8696" s="10">
        <f>$H$13*$H$14*Table1[[#This Row],[Power (W/m2)]]/1000</f>
        <v>0.24957509502624992</v>
      </c>
    </row>
    <row r="8697" spans="2:5" x14ac:dyDescent="0.45">
      <c r="B8697">
        <v>8695</v>
      </c>
      <c r="C8697" s="10">
        <f>$H$3*SIN((2*PI()*(Table1[[#This Row],[t (hours)]]+$H$6))/$H$9)+$H$4*SIN((2*PI()*(Table1[[#This Row],[t (hours)]]+$H$7))/$H$10)+$H$5*SIN((2*PI()*(Table1[[#This Row],[t (hours)]]+$H$8))/$H$11)</f>
        <v>0.55829282499359401</v>
      </c>
      <c r="D8697" s="10">
        <f>ABS(0.5*1000*Table1[[#This Row],[U(t) (m/s)]]^3)</f>
        <v>87.007390524313607</v>
      </c>
      <c r="E8697" s="10">
        <f>$H$13*$H$14*Table1[[#This Row],[Power (W/m2)]]/1000</f>
        <v>645.63834138566904</v>
      </c>
    </row>
    <row r="8698" spans="2:5" x14ac:dyDescent="0.45">
      <c r="B8698">
        <v>8696</v>
      </c>
      <c r="C8698" s="10">
        <f>$H$3*SIN((2*PI()*(Table1[[#This Row],[t (hours)]]+$H$6))/$H$9)+$H$4*SIN((2*PI()*(Table1[[#This Row],[t (hours)]]+$H$7))/$H$10)+$H$5*SIN((2*PI()*(Table1[[#This Row],[t (hours)]]+$H$8))/$H$11)</f>
        <v>0.98204832579717261</v>
      </c>
      <c r="D8698" s="10">
        <f>ABS(0.5*1000*Table1[[#This Row],[U(t) (m/s)]]^3)</f>
        <v>473.55299002912409</v>
      </c>
      <c r="E8698" s="10">
        <f>$H$13*$H$14*Table1[[#This Row],[Power (W/m2)]]/1000</f>
        <v>3513.9999625111154</v>
      </c>
    </row>
    <row r="8699" spans="2:5" x14ac:dyDescent="0.45">
      <c r="B8699">
        <v>8697</v>
      </c>
      <c r="C8699" s="10">
        <f>$H$3*SIN((2*PI()*(Table1[[#This Row],[t (hours)]]+$H$6))/$H$9)+$H$4*SIN((2*PI()*(Table1[[#This Row],[t (hours)]]+$H$7))/$H$10)+$H$5*SIN((2*PI()*(Table1[[#This Row],[t (hours)]]+$H$8))/$H$11)</f>
        <v>1.1442150833302371</v>
      </c>
      <c r="D8699" s="10">
        <f>ABS(0.5*1000*Table1[[#This Row],[U(t) (m/s)]]^3)</f>
        <v>749.0193023344965</v>
      </c>
      <c r="E8699" s="10">
        <f>$H$13*$H$14*Table1[[#This Row],[Power (W/m2)]]/1000</f>
        <v>5558.0977329731313</v>
      </c>
    </row>
    <row r="8700" spans="2:5" x14ac:dyDescent="0.45">
      <c r="B8700">
        <v>8698</v>
      </c>
      <c r="C8700" s="10">
        <f>$H$3*SIN((2*PI()*(Table1[[#This Row],[t (hours)]]+$H$6))/$H$9)+$H$4*SIN((2*PI()*(Table1[[#This Row],[t (hours)]]+$H$7))/$H$10)+$H$5*SIN((2*PI()*(Table1[[#This Row],[t (hours)]]+$H$8))/$H$11)</f>
        <v>0.96148820668712998</v>
      </c>
      <c r="D8700" s="10">
        <f>ABS(0.5*1000*Table1[[#This Row],[U(t) (m/s)]]^3)</f>
        <v>444.42848782546497</v>
      </c>
      <c r="E8700" s="10">
        <f>$H$13*$H$14*Table1[[#This Row],[Power (W/m2)]]/1000</f>
        <v>3297.8815939088627</v>
      </c>
    </row>
    <row r="8701" spans="2:5" x14ac:dyDescent="0.45">
      <c r="B8701">
        <v>8699</v>
      </c>
      <c r="C8701" s="10">
        <f>$H$3*SIN((2*PI()*(Table1[[#This Row],[t (hours)]]+$H$6))/$H$9)+$H$4*SIN((2*PI()*(Table1[[#This Row],[t (hours)]]+$H$7))/$H$10)+$H$5*SIN((2*PI()*(Table1[[#This Row],[t (hours)]]+$H$8))/$H$11)</f>
        <v>0.49754056327211482</v>
      </c>
      <c r="D8701" s="10">
        <f>ABS(0.5*1000*Table1[[#This Row],[U(t) (m/s)]]^3)</f>
        <v>61.582240410450787</v>
      </c>
      <c r="E8701" s="10">
        <f>$H$13*$H$14*Table1[[#This Row],[Power (W/m2)]]/1000</f>
        <v>456.97101496575004</v>
      </c>
    </row>
    <row r="8702" spans="2:5" x14ac:dyDescent="0.45">
      <c r="B8702">
        <v>8700</v>
      </c>
      <c r="C8702" s="10">
        <f>$H$3*SIN((2*PI()*(Table1[[#This Row],[t (hours)]]+$H$6))/$H$9)+$H$4*SIN((2*PI()*(Table1[[#This Row],[t (hours)]]+$H$7))/$H$10)+$H$5*SIN((2*PI()*(Table1[[#This Row],[t (hours)]]+$H$8))/$H$11)</f>
        <v>-6.970595475653113E-2</v>
      </c>
      <c r="D8702" s="10">
        <f>ABS(0.5*1000*Table1[[#This Row],[U(t) (m/s)]]^3)</f>
        <v>0.16934783332209161</v>
      </c>
      <c r="E8702" s="10">
        <f>$H$13*$H$14*Table1[[#This Row],[Power (W/m2)]]/1000</f>
        <v>1.2566455971665806</v>
      </c>
    </row>
    <row r="8703" spans="2:5" x14ac:dyDescent="0.45">
      <c r="B8703">
        <v>8701</v>
      </c>
      <c r="C8703" s="10">
        <f>$H$3*SIN((2*PI()*(Table1[[#This Row],[t (hours)]]+$H$6))/$H$9)+$H$4*SIN((2*PI()*(Table1[[#This Row],[t (hours)]]+$H$7))/$H$10)+$H$5*SIN((2*PI()*(Table1[[#This Row],[t (hours)]]+$H$8))/$H$11)</f>
        <v>-0.55215032523606278</v>
      </c>
      <c r="D8703" s="10">
        <f>ABS(0.5*1000*Table1[[#This Row],[U(t) (m/s)]]^3)</f>
        <v>84.167029763668623</v>
      </c>
      <c r="E8703" s="10">
        <f>$H$13*$H$14*Table1[[#This Row],[Power (W/m2)]]/1000</f>
        <v>624.56144436130296</v>
      </c>
    </row>
    <row r="8704" spans="2:5" x14ac:dyDescent="0.45">
      <c r="B8704">
        <v>8702</v>
      </c>
      <c r="C8704" s="10">
        <f>$H$3*SIN((2*PI()*(Table1[[#This Row],[t (hours)]]+$H$6))/$H$9)+$H$4*SIN((2*PI()*(Table1[[#This Row],[t (hours)]]+$H$7))/$H$10)+$H$5*SIN((2*PI()*(Table1[[#This Row],[t (hours)]]+$H$8))/$H$11)</f>
        <v>-0.8445515154825074</v>
      </c>
      <c r="D8704" s="10">
        <f>ABS(0.5*1000*Table1[[#This Row],[U(t) (m/s)]]^3)</f>
        <v>301.19547366136669</v>
      </c>
      <c r="E8704" s="10">
        <f>$H$13*$H$14*Table1[[#This Row],[Power (W/m2)]]/1000</f>
        <v>2235.0210123041716</v>
      </c>
    </row>
    <row r="8705" spans="2:5" x14ac:dyDescent="0.45">
      <c r="B8705">
        <v>8703</v>
      </c>
      <c r="C8705" s="10">
        <f>$H$3*SIN((2*PI()*(Table1[[#This Row],[t (hours)]]+$H$6))/$H$9)+$H$4*SIN((2*PI()*(Table1[[#This Row],[t (hours)]]+$H$7))/$H$10)+$H$5*SIN((2*PI()*(Table1[[#This Row],[t (hours)]]+$H$8))/$H$11)</f>
        <v>-0.93937256269042546</v>
      </c>
      <c r="D8705" s="10">
        <f>ABS(0.5*1000*Table1[[#This Row],[U(t) (m/s)]]^3)</f>
        <v>414.46094955177011</v>
      </c>
      <c r="E8705" s="10">
        <f>$H$13*$H$14*Table1[[#This Row],[Power (W/m2)]]/1000</f>
        <v>3075.5074761489104</v>
      </c>
    </row>
    <row r="8706" spans="2:5" x14ac:dyDescent="0.45">
      <c r="B8706">
        <v>8704</v>
      </c>
      <c r="C8706" s="10">
        <f>$H$3*SIN((2*PI()*(Table1[[#This Row],[t (hours)]]+$H$6))/$H$9)+$H$4*SIN((2*PI()*(Table1[[#This Row],[t (hours)]]+$H$7))/$H$10)+$H$5*SIN((2*PI()*(Table1[[#This Row],[t (hours)]]+$H$8))/$H$11)</f>
        <v>-0.86968799696050447</v>
      </c>
      <c r="D8706" s="10">
        <f>ABS(0.5*1000*Table1[[#This Row],[U(t) (m/s)]]^3)</f>
        <v>328.89739437031778</v>
      </c>
      <c r="E8706" s="10">
        <f>$H$13*$H$14*Table1[[#This Row],[Power (W/m2)]]/1000</f>
        <v>2440.5831149249429</v>
      </c>
    </row>
    <row r="8707" spans="2:5" x14ac:dyDescent="0.45">
      <c r="B8707">
        <v>8705</v>
      </c>
      <c r="C8707" s="10">
        <f>$H$3*SIN((2*PI()*(Table1[[#This Row],[t (hours)]]+$H$6))/$H$9)+$H$4*SIN((2*PI()*(Table1[[#This Row],[t (hours)]]+$H$7))/$H$10)+$H$5*SIN((2*PI()*(Table1[[#This Row],[t (hours)]]+$H$8))/$H$11)</f>
        <v>-0.64912251299556545</v>
      </c>
      <c r="D8707" s="10">
        <f>ABS(0.5*1000*Table1[[#This Row],[U(t) (m/s)]]^3)</f>
        <v>136.75714300697126</v>
      </c>
      <c r="E8707" s="10">
        <f>$H$13*$H$14*Table1[[#This Row],[Power (W/m2)]]/1000</f>
        <v>1014.8063796832303</v>
      </c>
    </row>
    <row r="8708" spans="2:5" x14ac:dyDescent="0.45">
      <c r="B8708">
        <v>8706</v>
      </c>
      <c r="C8708" s="10">
        <f>$H$3*SIN((2*PI()*(Table1[[#This Row],[t (hours)]]+$H$6))/$H$9)+$H$4*SIN((2*PI()*(Table1[[#This Row],[t (hours)]]+$H$7))/$H$10)+$H$5*SIN((2*PI()*(Table1[[#This Row],[t (hours)]]+$H$8))/$H$11)</f>
        <v>-0.27207051558501105</v>
      </c>
      <c r="D8708" s="10">
        <f>ABS(0.5*1000*Table1[[#This Row],[U(t) (m/s)]]^3)</f>
        <v>10.069651566496177</v>
      </c>
      <c r="E8708" s="10">
        <f>$H$13*$H$14*Table1[[#This Row],[Power (W/m2)]]/1000</f>
        <v>74.721849449184887</v>
      </c>
    </row>
    <row r="8709" spans="2:5" x14ac:dyDescent="0.45">
      <c r="B8709">
        <v>8707</v>
      </c>
      <c r="C8709" s="10">
        <f>$H$3*SIN((2*PI()*(Table1[[#This Row],[t (hours)]]+$H$6))/$H$9)+$H$4*SIN((2*PI()*(Table1[[#This Row],[t (hours)]]+$H$7))/$H$10)+$H$5*SIN((2*PI()*(Table1[[#This Row],[t (hours)]]+$H$8))/$H$11)</f>
        <v>0.22927954717398177</v>
      </c>
      <c r="D8709" s="10">
        <f>ABS(0.5*1000*Table1[[#This Row],[U(t) (m/s)]]^3)</f>
        <v>6.0265109543138236</v>
      </c>
      <c r="E8709" s="10">
        <f>$H$13*$H$14*Table1[[#This Row],[Power (W/m2)]]/1000</f>
        <v>44.719724536485728</v>
      </c>
    </row>
    <row r="8710" spans="2:5" x14ac:dyDescent="0.45">
      <c r="B8710">
        <v>8708</v>
      </c>
      <c r="C8710" s="10">
        <f>$H$3*SIN((2*PI()*(Table1[[#This Row],[t (hours)]]+$H$6))/$H$9)+$H$4*SIN((2*PI()*(Table1[[#This Row],[t (hours)]]+$H$7))/$H$10)+$H$5*SIN((2*PI()*(Table1[[#This Row],[t (hours)]]+$H$8))/$H$11)</f>
        <v>0.73723123964437887</v>
      </c>
      <c r="D8710" s="10">
        <f>ABS(0.5*1000*Table1[[#This Row],[U(t) (m/s)]]^3)</f>
        <v>200.34623892882402</v>
      </c>
      <c r="E8710" s="10">
        <f>$H$13*$H$14*Table1[[#This Row],[Power (W/m2)]]/1000</f>
        <v>1486.6692659713385</v>
      </c>
    </row>
    <row r="8711" spans="2:5" x14ac:dyDescent="0.45">
      <c r="B8711">
        <v>8709</v>
      </c>
      <c r="C8711" s="10">
        <f>$H$3*SIN((2*PI()*(Table1[[#This Row],[t (hours)]]+$H$6))/$H$9)+$H$4*SIN((2*PI()*(Table1[[#This Row],[t (hours)]]+$H$7))/$H$10)+$H$5*SIN((2*PI()*(Table1[[#This Row],[t (hours)]]+$H$8))/$H$11)</f>
        <v>1.0737951952022551</v>
      </c>
      <c r="D8711" s="10">
        <f>ABS(0.5*1000*Table1[[#This Row],[U(t) (m/s)]]^3)</f>
        <v>619.06232344078262</v>
      </c>
      <c r="E8711" s="10">
        <f>$H$13*$H$14*Table1[[#This Row],[Power (W/m2)]]/1000</f>
        <v>4593.7519710923279</v>
      </c>
    </row>
    <row r="8712" spans="2:5" x14ac:dyDescent="0.45">
      <c r="B8712">
        <v>8710</v>
      </c>
      <c r="C8712" s="10">
        <f>$H$3*SIN((2*PI()*(Table1[[#This Row],[t (hours)]]+$H$6))/$H$9)+$H$4*SIN((2*PI()*(Table1[[#This Row],[t (hours)]]+$H$7))/$H$10)+$H$5*SIN((2*PI()*(Table1[[#This Row],[t (hours)]]+$H$8))/$H$11)</f>
        <v>1.0956828520946489</v>
      </c>
      <c r="D8712" s="10">
        <f>ABS(0.5*1000*Table1[[#This Row],[U(t) (m/s)]]^3)</f>
        <v>657.69508863475187</v>
      </c>
      <c r="E8712" s="10">
        <f>$H$13*$H$14*Table1[[#This Row],[Power (W/m2)]]/1000</f>
        <v>4880.4264052141762</v>
      </c>
    </row>
    <row r="8713" spans="2:5" x14ac:dyDescent="0.45">
      <c r="B8713">
        <v>8711</v>
      </c>
      <c r="C8713" s="10">
        <f>$H$3*SIN((2*PI()*(Table1[[#This Row],[t (hours)]]+$H$6))/$H$9)+$H$4*SIN((2*PI()*(Table1[[#This Row],[t (hours)]]+$H$7))/$H$10)+$H$5*SIN((2*PI()*(Table1[[#This Row],[t (hours)]]+$H$8))/$H$11)</f>
        <v>0.78720075176633852</v>
      </c>
      <c r="D8713" s="10">
        <f>ABS(0.5*1000*Table1[[#This Row],[U(t) (m/s)]]^3)</f>
        <v>243.90825821084454</v>
      </c>
      <c r="E8713" s="10">
        <f>$H$13*$H$14*Table1[[#This Row],[Power (W/m2)]]/1000</f>
        <v>1809.9212300535719</v>
      </c>
    </row>
    <row r="8714" spans="2:5" x14ac:dyDescent="0.45">
      <c r="B8714">
        <v>8712</v>
      </c>
      <c r="C8714" s="10">
        <f>$H$3*SIN((2*PI()*(Table1[[#This Row],[t (hours)]]+$H$6))/$H$9)+$H$4*SIN((2*PI()*(Table1[[#This Row],[t (hours)]]+$H$7))/$H$10)+$H$5*SIN((2*PI()*(Table1[[#This Row],[t (hours)]]+$H$8))/$H$11)</f>
        <v>0.27380551976216561</v>
      </c>
      <c r="D8714" s="10">
        <f>ABS(0.5*1000*Table1[[#This Row],[U(t) (m/s)]]^3)</f>
        <v>10.263526343892002</v>
      </c>
      <c r="E8714" s="10">
        <f>$H$13*$H$14*Table1[[#This Row],[Power (W/m2)]]/1000</f>
        <v>76.160497234850595</v>
      </c>
    </row>
    <row r="8715" spans="2:5" x14ac:dyDescent="0.45">
      <c r="B8715">
        <v>8713</v>
      </c>
      <c r="C8715" s="10">
        <f>$H$3*SIN((2*PI()*(Table1[[#This Row],[t (hours)]]+$H$6))/$H$9)+$H$4*SIN((2*PI()*(Table1[[#This Row],[t (hours)]]+$H$7))/$H$10)+$H$5*SIN((2*PI()*(Table1[[#This Row],[t (hours)]]+$H$8))/$H$11)</f>
        <v>-0.25612445617770396</v>
      </c>
      <c r="D8715" s="10">
        <f>ABS(0.5*1000*Table1[[#This Row],[U(t) (m/s)]]^3)</f>
        <v>8.4008484889635078</v>
      </c>
      <c r="E8715" s="10">
        <f>$H$13*$H$14*Table1[[#This Row],[Power (W/m2)]]/1000</f>
        <v>62.338496212353711</v>
      </c>
    </row>
    <row r="8716" spans="2:5" x14ac:dyDescent="0.45">
      <c r="B8716">
        <v>8714</v>
      </c>
      <c r="C8716" s="10">
        <f>$H$3*SIN((2*PI()*(Table1[[#This Row],[t (hours)]]+$H$6))/$H$9)+$H$4*SIN((2*PI()*(Table1[[#This Row],[t (hours)]]+$H$7))/$H$10)+$H$5*SIN((2*PI()*(Table1[[#This Row],[t (hours)]]+$H$8))/$H$11)</f>
        <v>-0.65732990597631225</v>
      </c>
      <c r="D8716" s="10">
        <f>ABS(0.5*1000*Table1[[#This Row],[U(t) (m/s)]]^3)</f>
        <v>142.01040915490984</v>
      </c>
      <c r="E8716" s="10">
        <f>$H$13*$H$14*Table1[[#This Row],[Power (W/m2)]]/1000</f>
        <v>1053.7882411340083</v>
      </c>
    </row>
    <row r="8717" spans="2:5" x14ac:dyDescent="0.45">
      <c r="B8717">
        <v>8715</v>
      </c>
      <c r="C8717" s="10">
        <f>$H$3*SIN((2*PI()*(Table1[[#This Row],[t (hours)]]+$H$6))/$H$9)+$H$4*SIN((2*PI()*(Table1[[#This Row],[t (hours)]]+$H$7))/$H$10)+$H$5*SIN((2*PI()*(Table1[[#This Row],[t (hours)]]+$H$8))/$H$11)</f>
        <v>-0.87895537728128748</v>
      </c>
      <c r="D8717" s="10">
        <f>ABS(0.5*1000*Table1[[#This Row],[U(t) (m/s)]]^3)</f>
        <v>339.52400611232252</v>
      </c>
      <c r="E8717" s="10">
        <f>$H$13*$H$14*Table1[[#This Row],[Power (W/m2)]]/1000</f>
        <v>2519.4378873564892</v>
      </c>
    </row>
    <row r="8718" spans="2:5" x14ac:dyDescent="0.45">
      <c r="B8718">
        <v>8716</v>
      </c>
      <c r="C8718" s="10">
        <f>$H$3*SIN((2*PI()*(Table1[[#This Row],[t (hours)]]+$H$6))/$H$9)+$H$4*SIN((2*PI()*(Table1[[#This Row],[t (hours)]]+$H$7))/$H$10)+$H$5*SIN((2*PI()*(Table1[[#This Row],[t (hours)]]+$H$8))/$H$11)</f>
        <v>-0.93339508884085232</v>
      </c>
      <c r="D8718" s="10">
        <f>ABS(0.5*1000*Table1[[#This Row],[U(t) (m/s)]]^3)</f>
        <v>406.59921772103422</v>
      </c>
      <c r="E8718" s="10">
        <f>$H$13*$H$14*Table1[[#This Row],[Power (W/m2)]]/1000</f>
        <v>3017.1694950989345</v>
      </c>
    </row>
    <row r="8719" spans="2:5" x14ac:dyDescent="0.45">
      <c r="B8719">
        <v>8717</v>
      </c>
      <c r="C8719" s="10">
        <f>$H$3*SIN((2*PI()*(Table1[[#This Row],[t (hours)]]+$H$6))/$H$9)+$H$4*SIN((2*PI()*(Table1[[#This Row],[t (hours)]]+$H$7))/$H$10)+$H$5*SIN((2*PI()*(Table1[[#This Row],[t (hours)]]+$H$8))/$H$11)</f>
        <v>-0.83099908072284956</v>
      </c>
      <c r="D8719" s="10">
        <f>ABS(0.5*1000*Table1[[#This Row],[U(t) (m/s)]]^3)</f>
        <v>286.92714327563095</v>
      </c>
      <c r="E8719" s="10">
        <f>$H$13*$H$14*Table1[[#This Row],[Power (W/m2)]]/1000</f>
        <v>2129.1428666768197</v>
      </c>
    </row>
    <row r="8720" spans="2:5" x14ac:dyDescent="0.45">
      <c r="B8720">
        <v>8718</v>
      </c>
      <c r="C8720" s="10">
        <f>$H$3*SIN((2*PI()*(Table1[[#This Row],[t (hours)]]+$H$6))/$H$9)+$H$4*SIN((2*PI()*(Table1[[#This Row],[t (hours)]]+$H$7))/$H$10)+$H$5*SIN((2*PI()*(Table1[[#This Row],[t (hours)]]+$H$8))/$H$11)</f>
        <v>-0.55498132352100771</v>
      </c>
      <c r="D8720" s="10">
        <f>ABS(0.5*1000*Table1[[#This Row],[U(t) (m/s)]]^3)</f>
        <v>85.468308556719393</v>
      </c>
      <c r="E8720" s="10">
        <f>$H$13*$H$14*Table1[[#This Row],[Power (W/m2)]]/1000</f>
        <v>634.21758364513619</v>
      </c>
    </row>
    <row r="8721" spans="2:5" x14ac:dyDescent="0.45">
      <c r="B8721">
        <v>8719</v>
      </c>
      <c r="C8721" s="10">
        <f>$H$3*SIN((2*PI()*(Table1[[#This Row],[t (hours)]]+$H$6))/$H$9)+$H$4*SIN((2*PI()*(Table1[[#This Row],[t (hours)]]+$H$7))/$H$10)+$H$5*SIN((2*PI()*(Table1[[#This Row],[t (hours)]]+$H$8))/$H$11)</f>
        <v>-0.10394028587345019</v>
      </c>
      <c r="D8721" s="10">
        <f>ABS(0.5*1000*Table1[[#This Row],[U(t) (m/s)]]^3)</f>
        <v>0.56146375416559025</v>
      </c>
      <c r="E8721" s="10">
        <f>$H$13*$H$14*Table1[[#This Row],[Power (W/m2)]]/1000</f>
        <v>4.1663417877857629</v>
      </c>
    </row>
    <row r="8722" spans="2:5" x14ac:dyDescent="0.45">
      <c r="B8722">
        <v>8720</v>
      </c>
      <c r="C8722" s="10">
        <f>$H$3*SIN((2*PI()*(Table1[[#This Row],[t (hours)]]+$H$6))/$H$9)+$H$4*SIN((2*PI()*(Table1[[#This Row],[t (hours)]]+$H$7))/$H$10)+$H$5*SIN((2*PI()*(Table1[[#This Row],[t (hours)]]+$H$8))/$H$11)</f>
        <v>0.44423549340523294</v>
      </c>
      <c r="D8722" s="10">
        <f>ABS(0.5*1000*Table1[[#This Row],[U(t) (m/s)]]^3)</f>
        <v>43.833865282888738</v>
      </c>
      <c r="E8722" s="10">
        <f>$H$13*$H$14*Table1[[#This Row],[Power (W/m2)]]/1000</f>
        <v>325.26919733167585</v>
      </c>
    </row>
    <row r="8723" spans="2:5" x14ac:dyDescent="0.45">
      <c r="B8723">
        <v>8721</v>
      </c>
      <c r="C8723" s="10">
        <f>$H$3*SIN((2*PI()*(Table1[[#This Row],[t (hours)]]+$H$6))/$H$9)+$H$4*SIN((2*PI()*(Table1[[#This Row],[t (hours)]]+$H$7))/$H$10)+$H$5*SIN((2*PI()*(Table1[[#This Row],[t (hours)]]+$H$8))/$H$11)</f>
        <v>0.92205648824915676</v>
      </c>
      <c r="D8723" s="10">
        <f>ABS(0.5*1000*Table1[[#This Row],[U(t) (m/s)]]^3)</f>
        <v>391.96075804832992</v>
      </c>
      <c r="E8723" s="10">
        <f>$H$13*$H$14*Table1[[#This Row],[Power (W/m2)]]/1000</f>
        <v>2908.544805097632</v>
      </c>
    </row>
    <row r="8724" spans="2:5" x14ac:dyDescent="0.45">
      <c r="B8724">
        <v>8722</v>
      </c>
      <c r="C8724" s="10">
        <f>$H$3*SIN((2*PI()*(Table1[[#This Row],[t (hours)]]+$H$6))/$H$9)+$H$4*SIN((2*PI()*(Table1[[#This Row],[t (hours)]]+$H$7))/$H$10)+$H$5*SIN((2*PI()*(Table1[[#This Row],[t (hours)]]+$H$8))/$H$11)</f>
        <v>1.1454678825413431</v>
      </c>
      <c r="D8724" s="10">
        <f>ABS(0.5*1000*Table1[[#This Row],[U(t) (m/s)]]^3)</f>
        <v>751.48229709927909</v>
      </c>
      <c r="E8724" s="10">
        <f>$H$13*$H$14*Table1[[#This Row],[Power (W/m2)]]/1000</f>
        <v>5576.3743856252004</v>
      </c>
    </row>
    <row r="8725" spans="2:5" x14ac:dyDescent="0.45">
      <c r="B8725">
        <v>8723</v>
      </c>
      <c r="C8725" s="10">
        <f>$H$3*SIN((2*PI()*(Table1[[#This Row],[t (hours)]]+$H$6))/$H$9)+$H$4*SIN((2*PI()*(Table1[[#This Row],[t (hours)]]+$H$7))/$H$10)+$H$5*SIN((2*PI()*(Table1[[#This Row],[t (hours)]]+$H$8))/$H$11)</f>
        <v>1.0220091377486877</v>
      </c>
      <c r="D8725" s="10">
        <f>ABS(0.5*1000*Table1[[#This Row],[U(t) (m/s)]]^3)</f>
        <v>533.74564047645413</v>
      </c>
      <c r="E8725" s="10">
        <f>$H$13*$H$14*Table1[[#This Row],[Power (W/m2)]]/1000</f>
        <v>3960.6595251555282</v>
      </c>
    </row>
    <row r="8726" spans="2:5" x14ac:dyDescent="0.45">
      <c r="B8726">
        <v>8724</v>
      </c>
      <c r="C8726" s="10">
        <f>$H$3*SIN((2*PI()*(Table1[[#This Row],[t (hours)]]+$H$6))/$H$9)+$H$4*SIN((2*PI()*(Table1[[#This Row],[t (hours)]]+$H$7))/$H$10)+$H$5*SIN((2*PI()*(Table1[[#This Row],[t (hours)]]+$H$8))/$H$11)</f>
        <v>0.60828735138533008</v>
      </c>
      <c r="D8726" s="10">
        <f>ABS(0.5*1000*Table1[[#This Row],[U(t) (m/s)]]^3)</f>
        <v>112.53726651021</v>
      </c>
      <c r="E8726" s="10">
        <f>$H$13*$H$14*Table1[[#This Row],[Power (W/m2)]]/1000</f>
        <v>835.08278613901336</v>
      </c>
    </row>
    <row r="8727" spans="2:5" x14ac:dyDescent="0.45">
      <c r="B8727">
        <v>8725</v>
      </c>
      <c r="C8727" s="10">
        <f>$H$3*SIN((2*PI()*(Table1[[#This Row],[t (hours)]]+$H$6))/$H$9)+$H$4*SIN((2*PI()*(Table1[[#This Row],[t (hours)]]+$H$7))/$H$10)+$H$5*SIN((2*PI()*(Table1[[#This Row],[t (hours)]]+$H$8))/$H$11)</f>
        <v>7.0129564039988684E-2</v>
      </c>
      <c r="D8727" s="10">
        <f>ABS(0.5*1000*Table1[[#This Row],[U(t) (m/s)]]^3)</f>
        <v>0.17245405939965036</v>
      </c>
      <c r="E8727" s="10">
        <f>$H$13*$H$14*Table1[[#This Row],[Power (W/m2)]]/1000</f>
        <v>1.2796953477751056</v>
      </c>
    </row>
    <row r="8728" spans="2:5" x14ac:dyDescent="0.45">
      <c r="B8728">
        <v>8726</v>
      </c>
      <c r="C8728" s="10">
        <f>$H$3*SIN((2*PI()*(Table1[[#This Row],[t (hours)]]+$H$6))/$H$9)+$H$4*SIN((2*PI()*(Table1[[#This Row],[t (hours)]]+$H$7))/$H$10)+$H$5*SIN((2*PI()*(Table1[[#This Row],[t (hours)]]+$H$8))/$H$11)</f>
        <v>-0.42008025786146058</v>
      </c>
      <c r="D8728" s="10">
        <f>ABS(0.5*1000*Table1[[#This Row],[U(t) (m/s)]]^3)</f>
        <v>37.065240288435284</v>
      </c>
      <c r="E8728" s="10">
        <f>$H$13*$H$14*Table1[[#This Row],[Power (W/m2)]]/1000</f>
        <v>275.04261556033401</v>
      </c>
    </row>
    <row r="8729" spans="2:5" x14ac:dyDescent="0.45">
      <c r="B8729">
        <v>8727</v>
      </c>
      <c r="C8729" s="10">
        <f>$H$3*SIN((2*PI()*(Table1[[#This Row],[t (hours)]]+$H$6))/$H$9)+$H$4*SIN((2*PI()*(Table1[[#This Row],[t (hours)]]+$H$7))/$H$10)+$H$5*SIN((2*PI()*(Table1[[#This Row],[t (hours)]]+$H$8))/$H$11)</f>
        <v>-0.7650233134929062</v>
      </c>
      <c r="D8729" s="10">
        <f>ABS(0.5*1000*Table1[[#This Row],[U(t) (m/s)]]^3)</f>
        <v>223.86902858202339</v>
      </c>
      <c r="E8729" s="10">
        <f>$H$13*$H$14*Table1[[#This Row],[Power (W/m2)]]/1000</f>
        <v>1661.2201265929045</v>
      </c>
    </row>
    <row r="8730" spans="2:5" x14ac:dyDescent="0.45">
      <c r="B8730">
        <v>8728</v>
      </c>
      <c r="C8730" s="10">
        <f>$H$3*SIN((2*PI()*(Table1[[#This Row],[t (hours)]]+$H$6))/$H$9)+$H$4*SIN((2*PI()*(Table1[[#This Row],[t (hours)]]+$H$7))/$H$10)+$H$5*SIN((2*PI()*(Table1[[#This Row],[t (hours)]]+$H$8))/$H$11)</f>
        <v>-0.94563117538895669</v>
      </c>
      <c r="D8730" s="10">
        <f>ABS(0.5*1000*Table1[[#This Row],[U(t) (m/s)]]^3)</f>
        <v>422.80036043532095</v>
      </c>
      <c r="E8730" s="10">
        <f>$H$13*$H$14*Table1[[#This Row],[Power (W/m2)]]/1000</f>
        <v>3137.3900746102991</v>
      </c>
    </row>
    <row r="8731" spans="2:5" x14ac:dyDescent="0.45">
      <c r="B8731">
        <v>8729</v>
      </c>
      <c r="C8731" s="10">
        <f>$H$3*SIN((2*PI()*(Table1[[#This Row],[t (hours)]]+$H$6))/$H$9)+$H$4*SIN((2*PI()*(Table1[[#This Row],[t (hours)]]+$H$7))/$H$10)+$H$5*SIN((2*PI()*(Table1[[#This Row],[t (hours)]]+$H$8))/$H$11)</f>
        <v>-0.96420893270445995</v>
      </c>
      <c r="D8731" s="10">
        <f>ABS(0.5*1000*Table1[[#This Row],[U(t) (m/s)]]^3)</f>
        <v>448.21197561640321</v>
      </c>
      <c r="E8731" s="10">
        <f>$H$13*$H$14*Table1[[#This Row],[Power (W/m2)]]/1000</f>
        <v>3325.9569650615203</v>
      </c>
    </row>
    <row r="8732" spans="2:5" x14ac:dyDescent="0.45">
      <c r="B8732">
        <v>8730</v>
      </c>
      <c r="C8732" s="10">
        <f>$H$3*SIN((2*PI()*(Table1[[#This Row],[t (hours)]]+$H$6))/$H$9)+$H$4*SIN((2*PI()*(Table1[[#This Row],[t (hours)]]+$H$7))/$H$10)+$H$5*SIN((2*PI()*(Table1[[#This Row],[t (hours)]]+$H$8))/$H$11)</f>
        <v>-0.79922670928726947</v>
      </c>
      <c r="D8732" s="10">
        <f>ABS(0.5*1000*Table1[[#This Row],[U(t) (m/s)]]^3)</f>
        <v>255.25835825880478</v>
      </c>
      <c r="E8732" s="10">
        <f>$H$13*$H$14*Table1[[#This Row],[Power (W/m2)]]/1000</f>
        <v>1894.1446474594609</v>
      </c>
    </row>
    <row r="8733" spans="2:5" x14ac:dyDescent="0.45">
      <c r="B8733">
        <v>8731</v>
      </c>
      <c r="C8733" s="10">
        <f>$H$3*SIN((2*PI()*(Table1[[#This Row],[t (hours)]]+$H$6))/$H$9)+$H$4*SIN((2*PI()*(Table1[[#This Row],[t (hours)]]+$H$7))/$H$10)+$H$5*SIN((2*PI()*(Table1[[#This Row],[t (hours)]]+$H$8))/$H$11)</f>
        <v>-0.42501821444152987</v>
      </c>
      <c r="D8733" s="10">
        <f>ABS(0.5*1000*Table1[[#This Row],[U(t) (m/s)]]^3)</f>
        <v>38.387747686755773</v>
      </c>
      <c r="E8733" s="10">
        <f>$H$13*$H$14*Table1[[#This Row],[Power (W/m2)]]/1000</f>
        <v>284.85628170957119</v>
      </c>
    </row>
    <row r="8734" spans="2:5" x14ac:dyDescent="0.45">
      <c r="B8734">
        <v>8732</v>
      </c>
      <c r="C8734" s="10">
        <f>$H$3*SIN((2*PI()*(Table1[[#This Row],[t (hours)]]+$H$6))/$H$9)+$H$4*SIN((2*PI()*(Table1[[#This Row],[t (hours)]]+$H$7))/$H$10)+$H$5*SIN((2*PI()*(Table1[[#This Row],[t (hours)]]+$H$8))/$H$11)</f>
        <v>0.12157078488606647</v>
      </c>
      <c r="D8734" s="10">
        <f>ABS(0.5*1000*Table1[[#This Row],[U(t) (m/s)]]^3)</f>
        <v>0.89837501711747836</v>
      </c>
      <c r="E8734" s="10">
        <f>$H$13*$H$14*Table1[[#This Row],[Power (W/m2)]]/1000</f>
        <v>6.6663918145202476</v>
      </c>
    </row>
    <row r="8735" spans="2:5" x14ac:dyDescent="0.45">
      <c r="B8735">
        <v>8733</v>
      </c>
      <c r="C8735" s="10">
        <f>$H$3*SIN((2*PI()*(Table1[[#This Row],[t (hours)]]+$H$6))/$H$9)+$H$4*SIN((2*PI()*(Table1[[#This Row],[t (hours)]]+$H$7))/$H$10)+$H$5*SIN((2*PI()*(Table1[[#This Row],[t (hours)]]+$H$8))/$H$11)</f>
        <v>0.70011754435741125</v>
      </c>
      <c r="D8735" s="10">
        <f>ABS(0.5*1000*Table1[[#This Row],[U(t) (m/s)]]^3)</f>
        <v>171.58640961101906</v>
      </c>
      <c r="E8735" s="10">
        <f>$H$13*$H$14*Table1[[#This Row],[Power (W/m2)]]/1000</f>
        <v>1273.256952518567</v>
      </c>
    </row>
    <row r="8736" spans="2:5" x14ac:dyDescent="0.45">
      <c r="B8736">
        <v>8734</v>
      </c>
      <c r="C8736" s="10">
        <f>$H$3*SIN((2*PI()*(Table1[[#This Row],[t (hours)]]+$H$6))/$H$9)+$H$4*SIN((2*PI()*(Table1[[#This Row],[t (hours)]]+$H$7))/$H$10)+$H$5*SIN((2*PI()*(Table1[[#This Row],[t (hours)]]+$H$8))/$H$11)</f>
        <v>1.1078268549426964</v>
      </c>
      <c r="D8736" s="10">
        <f>ABS(0.5*1000*Table1[[#This Row],[U(t) (m/s)]]^3)</f>
        <v>679.8070598924088</v>
      </c>
      <c r="E8736" s="10">
        <f>$H$13*$H$14*Table1[[#This Row],[Power (W/m2)]]/1000</f>
        <v>5044.5082879316196</v>
      </c>
    </row>
    <row r="8737" spans="2:5" x14ac:dyDescent="0.45">
      <c r="B8737">
        <v>8735</v>
      </c>
      <c r="C8737" s="10">
        <f>$H$3*SIN((2*PI()*(Table1[[#This Row],[t (hours)]]+$H$6))/$H$9)+$H$4*SIN((2*PI()*(Table1[[#This Row],[t (hours)]]+$H$7))/$H$10)+$H$5*SIN((2*PI()*(Table1[[#This Row],[t (hours)]]+$H$8))/$H$11)</f>
        <v>1.1862865064504895</v>
      </c>
      <c r="D8737" s="10">
        <f>ABS(0.5*1000*Table1[[#This Row],[U(t) (m/s)]]^3)</f>
        <v>834.71607228350638</v>
      </c>
      <c r="E8737" s="10">
        <f>$H$13*$H$14*Table1[[#This Row],[Power (W/m2)]]/1000</f>
        <v>6194.0106143797593</v>
      </c>
    </row>
    <row r="8738" spans="2:5" x14ac:dyDescent="0.45">
      <c r="B8738">
        <v>8736</v>
      </c>
      <c r="C8738" s="10">
        <f>$H$3*SIN((2*PI()*(Table1[[#This Row],[t (hours)]]+$H$6))/$H$9)+$H$4*SIN((2*PI()*(Table1[[#This Row],[t (hours)]]+$H$7))/$H$10)+$H$5*SIN((2*PI()*(Table1[[#This Row],[t (hours)]]+$H$8))/$H$11)</f>
        <v>0.91404405361773478</v>
      </c>
      <c r="D8738" s="10">
        <f>ABS(0.5*1000*Table1[[#This Row],[U(t) (m/s)]]^3)</f>
        <v>381.83117798483335</v>
      </c>
      <c r="E8738" s="10">
        <f>$H$13*$H$14*Table1[[#This Row],[Power (W/m2)]]/1000</f>
        <v>2833.3782562364559</v>
      </c>
    </row>
    <row r="8739" spans="2:5" x14ac:dyDescent="0.45">
      <c r="B8739">
        <v>8737</v>
      </c>
      <c r="C8739" s="10">
        <f>$H$3*SIN((2*PI()*(Table1[[#This Row],[t (hours)]]+$H$6))/$H$9)+$H$4*SIN((2*PI()*(Table1[[#This Row],[t (hours)]]+$H$7))/$H$10)+$H$5*SIN((2*PI()*(Table1[[#This Row],[t (hours)]]+$H$8))/$H$11)</f>
        <v>0.41212243023488998</v>
      </c>
      <c r="D8739" s="10">
        <f>ABS(0.5*1000*Table1[[#This Row],[U(t) (m/s)]]^3)</f>
        <v>34.998445960906686</v>
      </c>
      <c r="E8739" s="10">
        <f>$H$13*$H$14*Table1[[#This Row],[Power (W/m2)]]/1000</f>
        <v>259.70596825290806</v>
      </c>
    </row>
    <row r="8740" spans="2:5" x14ac:dyDescent="0.45">
      <c r="B8740">
        <v>8738</v>
      </c>
      <c r="C8740" s="10">
        <f>$H$3*SIN((2*PI()*(Table1[[#This Row],[t (hours)]]+$H$6))/$H$9)+$H$4*SIN((2*PI()*(Table1[[#This Row],[t (hours)]]+$H$7))/$H$10)+$H$5*SIN((2*PI()*(Table1[[#This Row],[t (hours)]]+$H$8))/$H$11)</f>
        <v>-0.13862579351161758</v>
      </c>
      <c r="D8740" s="10">
        <f>ABS(0.5*1000*Table1[[#This Row],[U(t) (m/s)]]^3)</f>
        <v>1.3319936048151899</v>
      </c>
      <c r="E8740" s="10">
        <f>$H$13*$H$14*Table1[[#This Row],[Power (W/m2)]]/1000</f>
        <v>9.8840585445311167</v>
      </c>
    </row>
    <row r="8741" spans="2:5" x14ac:dyDescent="0.45">
      <c r="B8741">
        <v>8739</v>
      </c>
      <c r="C8741" s="10">
        <f>$H$3*SIN((2*PI()*(Table1[[#This Row],[t (hours)]]+$H$6))/$H$9)+$H$4*SIN((2*PI()*(Table1[[#This Row],[t (hours)]]+$H$7))/$H$10)+$H$5*SIN((2*PI()*(Table1[[#This Row],[t (hours)]]+$H$8))/$H$11)</f>
        <v>-0.59774333903314791</v>
      </c>
      <c r="D8741" s="10">
        <f>ABS(0.5*1000*Table1[[#This Row],[U(t) (m/s)]]^3)</f>
        <v>106.78598059870315</v>
      </c>
      <c r="E8741" s="10">
        <f>$H$13*$H$14*Table1[[#This Row],[Power (W/m2)]]/1000</f>
        <v>792.40536903267673</v>
      </c>
    </row>
    <row r="8742" spans="2:5" x14ac:dyDescent="0.45">
      <c r="B8742">
        <v>8740</v>
      </c>
      <c r="C8742" s="10">
        <f>$H$3*SIN((2*PI()*(Table1[[#This Row],[t (hours)]]+$H$6))/$H$9)+$H$4*SIN((2*PI()*(Table1[[#This Row],[t (hours)]]+$H$7))/$H$10)+$H$5*SIN((2*PI()*(Table1[[#This Row],[t (hours)]]+$H$8))/$H$11)</f>
        <v>-0.90543511448655678</v>
      </c>
      <c r="D8742" s="10">
        <f>ABS(0.5*1000*Table1[[#This Row],[U(t) (m/s)]]^3)</f>
        <v>371.14362401288395</v>
      </c>
      <c r="E8742" s="10">
        <f>$H$13*$H$14*Table1[[#This Row],[Power (W/m2)]]/1000</f>
        <v>2754.0712619876053</v>
      </c>
    </row>
    <row r="8743" spans="2:5" x14ac:dyDescent="0.45">
      <c r="B8743">
        <v>8741</v>
      </c>
      <c r="C8743" s="10">
        <f>$H$3*SIN((2*PI()*(Table1[[#This Row],[t (hours)]]+$H$6))/$H$9)+$H$4*SIN((2*PI()*(Table1[[#This Row],[t (hours)]]+$H$7))/$H$10)+$H$5*SIN((2*PI()*(Table1[[#This Row],[t (hours)]]+$H$8))/$H$11)</f>
        <v>-1.0472823168475967</v>
      </c>
      <c r="D8743" s="10">
        <f>ABS(0.5*1000*Table1[[#This Row],[U(t) (m/s)]]^3)</f>
        <v>574.32975408828258</v>
      </c>
      <c r="E8743" s="10">
        <f>$H$13*$H$14*Table1[[#This Row],[Power (W/m2)]]/1000</f>
        <v>4261.8139402121005</v>
      </c>
    </row>
    <row r="8744" spans="2:5" x14ac:dyDescent="0.45">
      <c r="B8744">
        <v>8742</v>
      </c>
      <c r="C8744" s="10">
        <f>$H$3*SIN((2*PI()*(Table1[[#This Row],[t (hours)]]+$H$6))/$H$9)+$H$4*SIN((2*PI()*(Table1[[#This Row],[t (hours)]]+$H$7))/$H$10)+$H$5*SIN((2*PI()*(Table1[[#This Row],[t (hours)]]+$H$8))/$H$11)</f>
        <v>-0.99902823935900409</v>
      </c>
      <c r="D8744" s="10">
        <f>ABS(0.5*1000*Table1[[#This Row],[U(t) (m/s)]]^3)</f>
        <v>498.54377505779536</v>
      </c>
      <c r="E8744" s="10">
        <f>$H$13*$H$14*Table1[[#This Row],[Power (W/m2)]]/1000</f>
        <v>3699.4440828163702</v>
      </c>
    </row>
    <row r="8745" spans="2:5" x14ac:dyDescent="0.45">
      <c r="B8745">
        <v>8743</v>
      </c>
      <c r="C8745" s="10">
        <f>$H$3*SIN((2*PI()*(Table1[[#This Row],[t (hours)]]+$H$6))/$H$9)+$H$4*SIN((2*PI()*(Table1[[#This Row],[t (hours)]]+$H$7))/$H$10)+$H$5*SIN((2*PI()*(Table1[[#This Row],[t (hours)]]+$H$8))/$H$11)</f>
        <v>-0.72051472517578929</v>
      </c>
      <c r="D8745" s="10">
        <f>ABS(0.5*1000*Table1[[#This Row],[U(t) (m/s)]]^3)</f>
        <v>187.024536502247</v>
      </c>
      <c r="E8745" s="10">
        <f>$H$13*$H$14*Table1[[#This Row],[Power (W/m2)]]/1000</f>
        <v>1387.8155731149238</v>
      </c>
    </row>
    <row r="8746" spans="2:5" x14ac:dyDescent="0.45">
      <c r="B8746">
        <v>8744</v>
      </c>
      <c r="C8746" s="10">
        <f>$H$3*SIN((2*PI()*(Table1[[#This Row],[t (hours)]]+$H$6))/$H$9)+$H$4*SIN((2*PI()*(Table1[[#This Row],[t (hours)]]+$H$7))/$H$10)+$H$5*SIN((2*PI()*(Table1[[#This Row],[t (hours)]]+$H$8))/$H$11)</f>
        <v>-0.21210603764109756</v>
      </c>
      <c r="D8746" s="10">
        <f>ABS(0.5*1000*Table1[[#This Row],[U(t) (m/s)]]^3)</f>
        <v>4.7712162097944386</v>
      </c>
      <c r="E8746" s="10">
        <f>$H$13*$H$14*Table1[[#This Row],[Power (W/m2)]]/1000</f>
        <v>35.404809884779631</v>
      </c>
    </row>
    <row r="8747" spans="2:5" x14ac:dyDescent="0.45">
      <c r="B8747">
        <v>8745</v>
      </c>
      <c r="C8747" s="10">
        <f>$H$3*SIN((2*PI()*(Table1[[#This Row],[t (hours)]]+$H$6))/$H$9)+$H$4*SIN((2*PI()*(Table1[[#This Row],[t (hours)]]+$H$7))/$H$10)+$H$5*SIN((2*PI()*(Table1[[#This Row],[t (hours)]]+$H$8))/$H$11)</f>
        <v>0.42335782073985156</v>
      </c>
      <c r="D8747" s="10">
        <f>ABS(0.5*1000*Table1[[#This Row],[U(t) (m/s)]]^3)</f>
        <v>37.939601522288406</v>
      </c>
      <c r="E8747" s="10">
        <f>$H$13*$H$14*Table1[[#This Row],[Power (W/m2)]]/1000</f>
        <v>281.53081309614112</v>
      </c>
    </row>
    <row r="8748" spans="2:5" x14ac:dyDescent="0.45">
      <c r="B8748">
        <v>8746</v>
      </c>
      <c r="C8748" s="10">
        <f>$H$3*SIN((2*PI()*(Table1[[#This Row],[t (hours)]]+$H$6))/$H$9)+$H$4*SIN((2*PI()*(Table1[[#This Row],[t (hours)]]+$H$7))/$H$10)+$H$5*SIN((2*PI()*(Table1[[#This Row],[t (hours)]]+$H$8))/$H$11)</f>
        <v>0.98603317153423042</v>
      </c>
      <c r="D8748" s="10">
        <f>ABS(0.5*1000*Table1[[#This Row],[U(t) (m/s)]]^3)</f>
        <v>479.34100347677594</v>
      </c>
      <c r="E8748" s="10">
        <f>$H$13*$H$14*Table1[[#This Row],[Power (W/m2)]]/1000</f>
        <v>3556.9499162994157</v>
      </c>
    </row>
    <row r="8749" spans="2:5" x14ac:dyDescent="0.45">
      <c r="B8749">
        <v>8747</v>
      </c>
      <c r="C8749" s="10">
        <f>$H$3*SIN((2*PI()*(Table1[[#This Row],[t (hours)]]+$H$6))/$H$9)+$H$4*SIN((2*PI()*(Table1[[#This Row],[t (hours)]]+$H$7))/$H$10)+$H$5*SIN((2*PI()*(Table1[[#This Row],[t (hours)]]+$H$8))/$H$11)</f>
        <v>1.2689231749440575</v>
      </c>
      <c r="D8749" s="10">
        <f>ABS(0.5*1000*Table1[[#This Row],[U(t) (m/s)]]^3)</f>
        <v>1021.5884916235311</v>
      </c>
      <c r="E8749" s="10">
        <f>$H$13*$H$14*Table1[[#This Row],[Power (W/m2)]]/1000</f>
        <v>7580.6974020924126</v>
      </c>
    </row>
    <row r="8750" spans="2:5" x14ac:dyDescent="0.45">
      <c r="B8750">
        <v>8748</v>
      </c>
      <c r="C8750" s="10">
        <f>$H$3*SIN((2*PI()*(Table1[[#This Row],[t (hours)]]+$H$6))/$H$9)+$H$4*SIN((2*PI()*(Table1[[#This Row],[t (hours)]]+$H$7))/$H$10)+$H$5*SIN((2*PI()*(Table1[[#This Row],[t (hours)]]+$H$8))/$H$11)</f>
        <v>1.1717964513230019</v>
      </c>
      <c r="D8750" s="10">
        <f>ABS(0.5*1000*Table1[[#This Row],[U(t) (m/s)]]^3)</f>
        <v>804.5009100244331</v>
      </c>
      <c r="E8750" s="10">
        <f>$H$13*$H$14*Table1[[#This Row],[Power (W/m2)]]/1000</f>
        <v>5969.7990028363056</v>
      </c>
    </row>
    <row r="8751" spans="2:5" x14ac:dyDescent="0.45">
      <c r="B8751">
        <v>8749</v>
      </c>
      <c r="C8751" s="10">
        <f>$H$3*SIN((2*PI()*(Table1[[#This Row],[t (hours)]]+$H$6))/$H$9)+$H$4*SIN((2*PI()*(Table1[[#This Row],[t (hours)]]+$H$7))/$H$10)+$H$5*SIN((2*PI()*(Table1[[#This Row],[t (hours)]]+$H$8))/$H$11)</f>
        <v>0.75233085991421333</v>
      </c>
      <c r="D8751" s="10">
        <f>ABS(0.5*1000*Table1[[#This Row],[U(t) (m/s)]]^3)</f>
        <v>212.91028140572328</v>
      </c>
      <c r="E8751" s="10">
        <f>$H$13*$H$14*Table1[[#This Row],[Power (W/m2)]]/1000</f>
        <v>1579.9007431711696</v>
      </c>
    </row>
    <row r="8752" spans="2:5" x14ac:dyDescent="0.45">
      <c r="B8752">
        <v>8750</v>
      </c>
      <c r="C8752" s="10">
        <f>$H$3*SIN((2*PI()*(Table1[[#This Row],[t (hours)]]+$H$6))/$H$9)+$H$4*SIN((2*PI()*(Table1[[#This Row],[t (hours)]]+$H$7))/$H$10)+$H$5*SIN((2*PI()*(Table1[[#This Row],[t (hours)]]+$H$8))/$H$11)</f>
        <v>0.17763044554539117</v>
      </c>
      <c r="D8752" s="10">
        <f>ABS(0.5*1000*Table1[[#This Row],[U(t) (m/s)]]^3)</f>
        <v>2.8023489940772874</v>
      </c>
      <c r="E8752" s="10">
        <f>$H$13*$H$14*Table1[[#This Row],[Power (W/m2)]]/1000</f>
        <v>20.79483071055051</v>
      </c>
    </row>
    <row r="8753" spans="2:5" x14ac:dyDescent="0.45">
      <c r="B8753">
        <v>8751</v>
      </c>
      <c r="C8753" s="10">
        <f>$H$3*SIN((2*PI()*(Table1[[#This Row],[t (hours)]]+$H$6))/$H$9)+$H$4*SIN((2*PI()*(Table1[[#This Row],[t (hours)]]+$H$7))/$H$10)+$H$5*SIN((2*PI()*(Table1[[#This Row],[t (hours)]]+$H$8))/$H$11)</f>
        <v>-0.37904396145955666</v>
      </c>
      <c r="D8753" s="10">
        <f>ABS(0.5*1000*Table1[[#This Row],[U(t) (m/s)]]^3)</f>
        <v>27.229442600749486</v>
      </c>
      <c r="E8753" s="10">
        <f>$H$13*$H$14*Table1[[#This Row],[Power (W/m2)]]/1000</f>
        <v>202.05607881886158</v>
      </c>
    </row>
    <row r="8754" spans="2:5" x14ac:dyDescent="0.45">
      <c r="B8754">
        <v>8752</v>
      </c>
      <c r="C8754" s="10">
        <f>$H$3*SIN((2*PI()*(Table1[[#This Row],[t (hours)]]+$H$6))/$H$9)+$H$4*SIN((2*PI()*(Table1[[#This Row],[t (hours)]]+$H$7))/$H$10)+$H$5*SIN((2*PI()*(Table1[[#This Row],[t (hours)]]+$H$8))/$H$11)</f>
        <v>-0.81193573801261965</v>
      </c>
      <c r="D8754" s="10">
        <f>ABS(0.5*1000*Table1[[#This Row],[U(t) (m/s)]]^3)</f>
        <v>267.63011289601286</v>
      </c>
      <c r="E8754" s="10">
        <f>$H$13*$H$14*Table1[[#This Row],[Power (W/m2)]]/1000</f>
        <v>1985.9492527448635</v>
      </c>
    </row>
    <row r="8755" spans="2:5" x14ac:dyDescent="0.45">
      <c r="B8755">
        <v>8753</v>
      </c>
      <c r="C8755" s="10">
        <f>$H$3*SIN((2*PI()*(Table1[[#This Row],[t (hours)]]+$H$6))/$H$9)+$H$4*SIN((2*PI()*(Table1[[#This Row],[t (hours)]]+$H$7))/$H$10)+$H$5*SIN((2*PI()*(Table1[[#This Row],[t (hours)]]+$H$8))/$H$11)</f>
        <v>-1.079236366891523</v>
      </c>
      <c r="D8755" s="10">
        <f>ABS(0.5*1000*Table1[[#This Row],[U(t) (m/s)]]^3)</f>
        <v>628.52089197030739</v>
      </c>
      <c r="E8755" s="10">
        <f>$H$13*$H$14*Table1[[#This Row],[Power (W/m2)]]/1000</f>
        <v>4663.939278865666</v>
      </c>
    </row>
    <row r="8756" spans="2:5" x14ac:dyDescent="0.45">
      <c r="B8756">
        <v>8754</v>
      </c>
      <c r="C8756" s="10">
        <f>$H$3*SIN((2*PI()*(Table1[[#This Row],[t (hours)]]+$H$6))/$H$9)+$H$4*SIN((2*PI()*(Table1[[#This Row],[t (hours)]]+$H$7))/$H$10)+$H$5*SIN((2*PI()*(Table1[[#This Row],[t (hours)]]+$H$8))/$H$11)</f>
        <v>-1.1509992340772333</v>
      </c>
      <c r="D8756" s="10">
        <f>ABS(0.5*1000*Table1[[#This Row],[U(t) (m/s)]]^3)</f>
        <v>762.42145345814197</v>
      </c>
      <c r="E8756" s="10">
        <f>$H$13*$H$14*Table1[[#This Row],[Power (W/m2)]]/1000</f>
        <v>5657.5483953861431</v>
      </c>
    </row>
    <row r="8757" spans="2:5" x14ac:dyDescent="0.45">
      <c r="B8757">
        <v>8755</v>
      </c>
      <c r="C8757" s="10">
        <f>$H$3*SIN((2*PI()*(Table1[[#This Row],[t (hours)]]+$H$6))/$H$9)+$H$4*SIN((2*PI()*(Table1[[#This Row],[t (hours)]]+$H$7))/$H$10)+$H$5*SIN((2*PI()*(Table1[[#This Row],[t (hours)]]+$H$8))/$H$11)</f>
        <v>-0.98032559737487224</v>
      </c>
      <c r="D8757" s="10">
        <f>ABS(0.5*1000*Table1[[#This Row],[U(t) (m/s)]]^3)</f>
        <v>471.06521143556614</v>
      </c>
      <c r="E8757" s="10">
        <f>$H$13*$H$14*Table1[[#This Row],[Power (W/m2)]]/1000</f>
        <v>3495.5394014576186</v>
      </c>
    </row>
    <row r="8758" spans="2:5" x14ac:dyDescent="0.45">
      <c r="B8758">
        <v>8756</v>
      </c>
      <c r="C8758" s="10">
        <f>$H$3*SIN((2*PI()*(Table1[[#This Row],[t (hours)]]+$H$6))/$H$9)+$H$4*SIN((2*PI()*(Table1[[#This Row],[t (hours)]]+$H$7))/$H$10)+$H$5*SIN((2*PI()*(Table1[[#This Row],[t (hours)]]+$H$8))/$H$11)</f>
        <v>-0.53956734683296859</v>
      </c>
      <c r="D8758" s="10">
        <f>ABS(0.5*1000*Table1[[#This Row],[U(t) (m/s)]]^3)</f>
        <v>78.542909087144537</v>
      </c>
      <c r="E8758" s="10">
        <f>$H$13*$H$14*Table1[[#This Row],[Power (W/m2)]]/1000</f>
        <v>582.82765688115603</v>
      </c>
    </row>
    <row r="8759" spans="2:5" x14ac:dyDescent="0.45">
      <c r="B8759">
        <v>8757</v>
      </c>
      <c r="C8759" s="10">
        <f>$H$3*SIN((2*PI()*(Table1[[#This Row],[t (hours)]]+$H$6))/$H$9)+$H$4*SIN((2*PI()*(Table1[[#This Row],[t (hours)]]+$H$7))/$H$10)+$H$5*SIN((2*PI()*(Table1[[#This Row],[t (hours)]]+$H$8))/$H$11)</f>
        <v>0.10976582428869254</v>
      </c>
      <c r="D8759" s="10">
        <f>ABS(0.5*1000*Table1[[#This Row],[U(t) (m/s)]]^3)</f>
        <v>0.66125875273239632</v>
      </c>
      <c r="E8759" s="10">
        <f>$H$13*$H$14*Table1[[#This Row],[Power (W/m2)]]/1000</f>
        <v>4.9068705746507471</v>
      </c>
    </row>
    <row r="8760" spans="2:5" x14ac:dyDescent="0.45">
      <c r="B8760">
        <v>8758</v>
      </c>
      <c r="C8760" s="10">
        <f>$H$3*SIN((2*PI()*(Table1[[#This Row],[t (hours)]]+$H$6))/$H$9)+$H$4*SIN((2*PI()*(Table1[[#This Row],[t (hours)]]+$H$7))/$H$10)+$H$5*SIN((2*PI()*(Table1[[#This Row],[t (hours)]]+$H$8))/$H$11)</f>
        <v>0.78922172143887936</v>
      </c>
      <c r="D8760" s="10">
        <f>ABS(0.5*1000*Table1[[#This Row],[U(t) (m/s)]]^3)</f>
        <v>245.79163206455812</v>
      </c>
      <c r="E8760" s="10">
        <f>$H$13*$H$14*Table1[[#This Row],[Power (W/m2)]]/1000</f>
        <v>1823.8968057350535</v>
      </c>
    </row>
    <row r="8761" spans="2:5" x14ac:dyDescent="0.45">
      <c r="B8761">
        <v>8759</v>
      </c>
      <c r="C8761" s="10">
        <f>$H$3*SIN((2*PI()*(Table1[[#This Row],[t (hours)]]+$H$6))/$H$9)+$H$4*SIN((2*PI()*(Table1[[#This Row],[t (hours)]]+$H$7))/$H$10)+$H$5*SIN((2*PI()*(Table1[[#This Row],[t (hours)]]+$H$8))/$H$11)</f>
        <v>1.2645405827177603</v>
      </c>
      <c r="D8761" s="10">
        <f>ABS(0.5*1000*Table1[[#This Row],[U(t) (m/s)]]^3)</f>
        <v>1011.0399564152026</v>
      </c>
      <c r="E8761" s="10">
        <f>$H$13*$H$14*Table1[[#This Row],[Power (W/m2)]]/1000</f>
        <v>7502.4219965790107</v>
      </c>
    </row>
    <row r="8762" spans="2:5" x14ac:dyDescent="0.45">
      <c r="B8762">
        <v>8760</v>
      </c>
      <c r="C8762" s="10">
        <f>$H$3*SIN((2*PI()*(Table1[[#This Row],[t (hours)]]+$H$6))/$H$9)+$H$4*SIN((2*PI()*(Table1[[#This Row],[t (hours)]]+$H$7))/$H$10)+$H$5*SIN((2*PI()*(Table1[[#This Row],[t (hours)]]+$H$8))/$H$11)</f>
        <v>1.364532012460695</v>
      </c>
      <c r="D8762" s="10">
        <f>ABS(0.5*1000*Table1[[#This Row],[U(t) (m/s)]]^3)</f>
        <v>1270.3435617521302</v>
      </c>
      <c r="E8762" s="10">
        <f>$H$13*$H$14*Table1[[#This Row],[Power (W/m2)]]/1000</f>
        <v>9426.5843999816807</v>
      </c>
    </row>
  </sheetData>
  <mergeCells count="1">
    <mergeCell ref="G2:H2"/>
  </mergeCells>
  <phoneticPr fontId="4" type="noConversion"/>
  <pageMargins left="0.7" right="0.7" top="0.75" bottom="0.75" header="0.3" footer="0.3"/>
  <pageSetup paperSize="9" orientation="portrait" r:id="rId1"/>
  <drawing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Sims, Obed</dc:creator>
  <cp:lastModifiedBy>Sims, Obed</cp:lastModifiedBy>
  <dcterms:created xsi:type="dcterms:W3CDTF">2022-05-04T09:36:52Z</dcterms:created>
  <dcterms:modified xsi:type="dcterms:W3CDTF">2022-05-05T09:03:38Z</dcterms:modified>
</cp:coreProperties>
</file>